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5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<sst xmlns="http://schemas.openxmlformats.org/spreadsheetml/2006/main" count="19" uniqueCount="18">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</sst>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36348192"/>
        <c:axId val="536348752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348192"/>
        <c:axId val="536348752"/>
      </c:lineChart>
      <c:dateAx>
        <c:axId val="536348192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6348752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36348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634819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34740320"/>
        <c:axId val="534740880"/>
      </c:barChart>
      <c:catAx>
        <c:axId val="53474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474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47408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474032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5186448"/>
        <c:axId val="535187008"/>
      </c:barChart>
      <c:catAx>
        <c:axId val="53518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8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5187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8644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35189808"/>
        <c:axId val="535190368"/>
      </c:barChart>
      <c:catAx>
        <c:axId val="53518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9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5190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8980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35137840"/>
        <c:axId val="535138400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137840"/>
        <c:axId val="535138400"/>
      </c:lineChart>
      <c:catAx>
        <c:axId val="53513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38400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535138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5137840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8957792"/>
        <c:axId val="528958352"/>
      </c:barChart>
      <c:catAx>
        <c:axId val="52895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583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289583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5779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8961152"/>
        <c:axId val="528961712"/>
      </c:barChart>
      <c:catAx>
        <c:axId val="5289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6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8961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6115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8964512"/>
        <c:axId val="528965072"/>
      </c:barChart>
      <c:catAx>
        <c:axId val="52896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650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28965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8964512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9726784"/>
        <c:axId val="529727344"/>
      </c:barChart>
      <c:catAx>
        <c:axId val="5297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2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97273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2678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9730144"/>
        <c:axId val="529730704"/>
      </c:barChart>
      <c:catAx>
        <c:axId val="52973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3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9730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3014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29733504"/>
        <c:axId val="529734064"/>
      </c:barChart>
      <c:catAx>
        <c:axId val="52973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3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9734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2973350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14</xdr:col>
      <xdr:colOff>472678</xdr:colOff>
      <xdr:row>35</xdr:row>
      <xdr:rowOff>112802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11540728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ase/1804%20Afiliaciones%20gr&#225;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ciones"/>
      <sheetName val="MR"/>
    </sheetNames>
    <sheetDataSet>
      <sheetData sheetId="0">
        <row r="51">
          <cell r="BF51">
            <v>42856</v>
          </cell>
          <cell r="BG51">
            <v>42887</v>
          </cell>
          <cell r="BH51">
            <v>42917</v>
          </cell>
          <cell r="BI51">
            <v>42948</v>
          </cell>
          <cell r="BJ51">
            <v>42979</v>
          </cell>
          <cell r="BK51">
            <v>43009</v>
          </cell>
          <cell r="BL51">
            <v>43040</v>
          </cell>
          <cell r="BM51">
            <v>43070</v>
          </cell>
          <cell r="BN51">
            <v>43101</v>
          </cell>
          <cell r="BO51">
            <v>43132</v>
          </cell>
          <cell r="BP51" t="str">
            <v>mar-18</v>
          </cell>
          <cell r="BQ51" t="str">
            <v>abr-18</v>
          </cell>
          <cell r="BR51">
            <v>43221</v>
          </cell>
        </row>
        <row r="52">
          <cell r="C52" t="str">
            <v>Regulares</v>
          </cell>
          <cell r="BF52">
            <v>786055</v>
          </cell>
          <cell r="BG52">
            <v>788976</v>
          </cell>
          <cell r="BH52">
            <v>788543</v>
          </cell>
          <cell r="BI52">
            <v>792139</v>
          </cell>
          <cell r="BJ52">
            <v>796731</v>
          </cell>
          <cell r="BK52">
            <v>800283</v>
          </cell>
          <cell r="BL52">
            <v>804130</v>
          </cell>
          <cell r="BM52">
            <v>794025</v>
          </cell>
          <cell r="BN52">
            <v>791031</v>
          </cell>
          <cell r="BO52">
            <v>792231</v>
          </cell>
          <cell r="BP52">
            <v>802586</v>
          </cell>
          <cell r="BQ52">
            <v>796074</v>
          </cell>
          <cell r="BR52">
            <v>804290</v>
          </cell>
        </row>
        <row r="53">
          <cell r="C53" t="str">
            <v>Titulares</v>
          </cell>
          <cell r="BF53">
            <v>377864</v>
          </cell>
          <cell r="BG53">
            <v>379590</v>
          </cell>
          <cell r="BH53">
            <v>379603</v>
          </cell>
          <cell r="BI53">
            <v>381880</v>
          </cell>
          <cell r="BJ53">
            <v>384447</v>
          </cell>
          <cell r="BK53">
            <v>386600</v>
          </cell>
          <cell r="BL53">
            <v>388809</v>
          </cell>
          <cell r="BM53">
            <v>384049</v>
          </cell>
          <cell r="BN53">
            <v>382295</v>
          </cell>
          <cell r="BO53">
            <v>383058</v>
          </cell>
          <cell r="BP53">
            <v>388260</v>
          </cell>
          <cell r="BQ53">
            <v>382935</v>
          </cell>
          <cell r="BR53">
            <v>387086</v>
          </cell>
        </row>
        <row r="54">
          <cell r="C54" t="str">
            <v>Derechohabientes</v>
          </cell>
          <cell r="BF54">
            <v>408191</v>
          </cell>
          <cell r="BG54">
            <v>409386</v>
          </cell>
          <cell r="BH54">
            <v>408940</v>
          </cell>
          <cell r="BI54">
            <v>410259</v>
          </cell>
          <cell r="BJ54">
            <v>412284</v>
          </cell>
          <cell r="BK54">
            <v>413683</v>
          </cell>
          <cell r="BL54">
            <v>415321</v>
          </cell>
          <cell r="BM54">
            <v>409976</v>
          </cell>
          <cell r="BN54">
            <v>408736</v>
          </cell>
          <cell r="BO54">
            <v>409173</v>
          </cell>
          <cell r="BP54">
            <v>414326</v>
          </cell>
          <cell r="BQ54">
            <v>413139</v>
          </cell>
          <cell r="BR54">
            <v>417204</v>
          </cell>
        </row>
        <row r="55">
          <cell r="C55" t="str">
            <v>Potestativos</v>
          </cell>
          <cell r="BF55">
            <v>83447</v>
          </cell>
          <cell r="BG55">
            <v>84497</v>
          </cell>
          <cell r="BH55">
            <v>84988</v>
          </cell>
          <cell r="BI55">
            <v>86570</v>
          </cell>
          <cell r="BJ55">
            <v>87452</v>
          </cell>
          <cell r="BK55">
            <v>88841</v>
          </cell>
          <cell r="BL55">
            <v>89595</v>
          </cell>
          <cell r="BM55">
            <v>97733</v>
          </cell>
          <cell r="BN55">
            <v>98857</v>
          </cell>
          <cell r="BO55">
            <v>102008</v>
          </cell>
          <cell r="BP55">
            <v>94515</v>
          </cell>
          <cell r="BQ55">
            <v>101107</v>
          </cell>
          <cell r="BR55">
            <v>100857</v>
          </cell>
        </row>
        <row r="56">
          <cell r="C56" t="str">
            <v>SCTR</v>
          </cell>
          <cell r="BF56">
            <v>1464150</v>
          </cell>
          <cell r="BG56">
            <v>1429863</v>
          </cell>
          <cell r="BH56">
            <v>1441278</v>
          </cell>
          <cell r="BI56">
            <v>1375269</v>
          </cell>
          <cell r="BJ56">
            <v>1461964</v>
          </cell>
          <cell r="BK56">
            <v>1476189</v>
          </cell>
          <cell r="BL56">
            <v>1482516</v>
          </cell>
          <cell r="BM56">
            <v>1500844</v>
          </cell>
          <cell r="BN56">
            <v>1534378</v>
          </cell>
          <cell r="BO56">
            <v>1484670</v>
          </cell>
          <cell r="BP56">
            <v>1494840</v>
          </cell>
          <cell r="BQ56">
            <v>1537335</v>
          </cell>
          <cell r="BR56">
            <v>1590221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B26" sqref="B26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43221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2495368</v>
      </c>
      <c r="C9" s="25">
        <v>99540</v>
      </c>
      <c r="D9" s="25">
        <v>859853</v>
      </c>
      <c r="E9" s="25">
        <v>887958</v>
      </c>
      <c r="F9" s="25">
        <v>457359</v>
      </c>
      <c r="G9" s="25">
        <v>190658</v>
      </c>
      <c r="H9" s="40"/>
      <c r="I9" s="39"/>
    </row>
    <row r="10" spans="1:9" s="4" customFormat="1" ht="15" thickBot="1" x14ac:dyDescent="0.25">
      <c r="A10" s="16" t="s">
        <v>3</v>
      </c>
      <c r="B10" s="24">
        <v>100</v>
      </c>
      <c r="C10" s="26">
        <v>3.99</v>
      </c>
      <c r="D10" s="26">
        <v>34.46</v>
      </c>
      <c r="E10" s="26">
        <v>35.58</v>
      </c>
      <c r="F10" s="26">
        <v>18.330000000000002</v>
      </c>
      <c r="G10" s="26">
        <v>7.64</v>
      </c>
      <c r="H10" s="40"/>
      <c r="I10" s="39"/>
    </row>
    <row r="11" spans="1:9" s="4" customFormat="1" ht="15" x14ac:dyDescent="0.25">
      <c r="A11" s="17" t="s">
        <v>4</v>
      </c>
      <c r="B11" s="18">
        <v>804290</v>
      </c>
      <c r="C11" s="18">
        <v>22842</v>
      </c>
      <c r="D11" s="18">
        <v>363727</v>
      </c>
      <c r="E11" s="18">
        <v>371868</v>
      </c>
      <c r="F11" s="18">
        <v>43876</v>
      </c>
      <c r="G11" s="18">
        <v>1977</v>
      </c>
      <c r="H11" s="40"/>
      <c r="I11" s="39"/>
    </row>
    <row r="12" spans="1:9" s="4" customFormat="1" ht="14.25" x14ac:dyDescent="0.2">
      <c r="A12" s="27" t="s">
        <v>5</v>
      </c>
      <c r="B12" s="28">
        <v>387086</v>
      </c>
      <c r="C12" s="28">
        <v>12512</v>
      </c>
      <c r="D12" s="28">
        <v>173715</v>
      </c>
      <c r="E12" s="28">
        <v>177702</v>
      </c>
      <c r="F12" s="28">
        <v>22134</v>
      </c>
      <c r="G12" s="28">
        <v>1023</v>
      </c>
      <c r="H12" s="40"/>
      <c r="I12" s="39"/>
    </row>
    <row r="13" spans="1:9" s="4" customFormat="1" ht="14.25" x14ac:dyDescent="0.2">
      <c r="A13" s="27" t="s">
        <v>6</v>
      </c>
      <c r="B13" s="28">
        <v>417204</v>
      </c>
      <c r="C13" s="28">
        <v>10330</v>
      </c>
      <c r="D13" s="28">
        <v>190012</v>
      </c>
      <c r="E13" s="28">
        <v>194166</v>
      </c>
      <c r="F13" s="28">
        <v>21742</v>
      </c>
      <c r="G13" s="28">
        <v>954</v>
      </c>
      <c r="H13" s="40"/>
      <c r="I13" s="39"/>
    </row>
    <row r="14" spans="1:9" s="4" customFormat="1" ht="15" x14ac:dyDescent="0.25">
      <c r="A14" s="19" t="s">
        <v>7</v>
      </c>
      <c r="B14" s="20">
        <v>100857</v>
      </c>
      <c r="C14" s="20">
        <v>8828</v>
      </c>
      <c r="D14" s="20">
        <v>44356</v>
      </c>
      <c r="E14" s="20">
        <v>45006</v>
      </c>
      <c r="F14" s="20">
        <v>2576</v>
      </c>
      <c r="G14" s="20">
        <v>91</v>
      </c>
      <c r="H14" s="40"/>
      <c r="I14" s="39"/>
    </row>
    <row r="15" spans="1:9" s="4" customFormat="1" ht="15.75" thickBot="1" x14ac:dyDescent="0.3">
      <c r="A15" s="21" t="s">
        <v>8</v>
      </c>
      <c r="B15" s="22">
        <v>1590221</v>
      </c>
      <c r="C15" s="22">
        <v>67870</v>
      </c>
      <c r="D15" s="22">
        <v>451770</v>
      </c>
      <c r="E15" s="22">
        <v>471084</v>
      </c>
      <c r="F15" s="22">
        <v>410907</v>
      </c>
      <c r="G15" s="22">
        <v>188590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opLeftCell="H4" zoomScaleSheetLayoutView="75" workbookViewId="0">
      <selection activeCell="Q33" sqref="Q33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43221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2018-07-11T15:17:22Z</dcterms:modified>
</cp:coreProperties>
</file>