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10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<sst xmlns="http://schemas.openxmlformats.org/spreadsheetml/2006/main" count="19" uniqueCount="18">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</sst>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16427808"/>
        <c:axId val="516428368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427808"/>
        <c:axId val="516428368"/>
      </c:lineChart>
      <c:dateAx>
        <c:axId val="51642780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428368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516428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427808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6436768"/>
        <c:axId val="516437328"/>
      </c:barChart>
      <c:catAx>
        <c:axId val="51643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43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64373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436768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6440128"/>
        <c:axId val="516440688"/>
      </c:barChart>
      <c:catAx>
        <c:axId val="51644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440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6440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44012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6443488"/>
        <c:axId val="517811232"/>
      </c:barChart>
      <c:catAx>
        <c:axId val="51644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81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78112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644348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17815712"/>
        <c:axId val="517816272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815712"/>
        <c:axId val="517816272"/>
      </c:lineChart>
      <c:catAx>
        <c:axId val="51781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816272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517816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815712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7824112"/>
        <c:axId val="517824672"/>
      </c:barChart>
      <c:catAx>
        <c:axId val="517824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8246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178246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82411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7917728"/>
        <c:axId val="517918288"/>
      </c:barChart>
      <c:catAx>
        <c:axId val="51791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1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7918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1772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7921088"/>
        <c:axId val="517921648"/>
      </c:barChart>
      <c:catAx>
        <c:axId val="51792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216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517921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2108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7929488"/>
        <c:axId val="517930048"/>
      </c:barChart>
      <c:catAx>
        <c:axId val="51792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3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79300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29488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7932848"/>
        <c:axId val="517933408"/>
      </c:barChart>
      <c:catAx>
        <c:axId val="51793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3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7933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793284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18874384"/>
        <c:axId val="518874944"/>
      </c:barChart>
      <c:catAx>
        <c:axId val="51887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887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88749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18874384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9</xdr:col>
      <xdr:colOff>282222</xdr:colOff>
      <xdr:row>35</xdr:row>
      <xdr:rowOff>112802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5"/>
          <a:ext cx="7645047" cy="4694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EGIC/Buzon/1%20RM_2018/2018_9/base/1809%20Afiliaciones%20gr&#225;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ciones"/>
      <sheetName val="MR"/>
    </sheetNames>
    <sheetDataSet>
      <sheetData sheetId="0">
        <row r="51">
          <cell r="BK51">
            <v>43009</v>
          </cell>
          <cell r="BL51">
            <v>43040</v>
          </cell>
          <cell r="BM51">
            <v>43070</v>
          </cell>
          <cell r="BN51">
            <v>43101</v>
          </cell>
          <cell r="BO51">
            <v>43132</v>
          </cell>
          <cell r="BP51" t="str">
            <v>mar-18</v>
          </cell>
          <cell r="BQ51" t="str">
            <v>abr-18</v>
          </cell>
          <cell r="BR51">
            <v>43221</v>
          </cell>
          <cell r="BS51">
            <v>43252</v>
          </cell>
          <cell r="BT51">
            <v>43282</v>
          </cell>
          <cell r="BU51">
            <v>43313</v>
          </cell>
          <cell r="BV51">
            <v>43344</v>
          </cell>
          <cell r="BW51">
            <v>43403</v>
          </cell>
        </row>
        <row r="52">
          <cell r="C52" t="str">
            <v>Regulares</v>
          </cell>
          <cell r="BK52">
            <v>800283</v>
          </cell>
          <cell r="BL52">
            <v>804130</v>
          </cell>
          <cell r="BM52">
            <v>794025</v>
          </cell>
          <cell r="BN52">
            <v>791031</v>
          </cell>
          <cell r="BO52">
            <v>792231</v>
          </cell>
          <cell r="BP52">
            <v>802586</v>
          </cell>
          <cell r="BQ52">
            <v>796074</v>
          </cell>
          <cell r="BR52">
            <v>804290</v>
          </cell>
          <cell r="BS52">
            <v>808095</v>
          </cell>
          <cell r="BT52">
            <v>809489</v>
          </cell>
          <cell r="BU52">
            <v>813477</v>
          </cell>
          <cell r="BV52">
            <v>817373</v>
          </cell>
          <cell r="BW52">
            <v>819984</v>
          </cell>
        </row>
        <row r="53">
          <cell r="C53" t="str">
            <v>Titulares</v>
          </cell>
          <cell r="BK53">
            <v>386600</v>
          </cell>
          <cell r="BL53">
            <v>388809</v>
          </cell>
          <cell r="BM53">
            <v>384049</v>
          </cell>
          <cell r="BN53">
            <v>382295</v>
          </cell>
          <cell r="BO53">
            <v>383058</v>
          </cell>
          <cell r="BP53">
            <v>388260</v>
          </cell>
          <cell r="BQ53">
            <v>382935</v>
          </cell>
          <cell r="BR53">
            <v>387086</v>
          </cell>
          <cell r="BS53">
            <v>389279</v>
          </cell>
          <cell r="BT53">
            <v>390380</v>
          </cell>
          <cell r="BU53">
            <v>392883</v>
          </cell>
          <cell r="BV53">
            <v>395077</v>
          </cell>
          <cell r="BW53">
            <v>396777</v>
          </cell>
        </row>
        <row r="54">
          <cell r="C54" t="str">
            <v>Derechohabientes</v>
          </cell>
          <cell r="BK54">
            <v>413683</v>
          </cell>
          <cell r="BL54">
            <v>415321</v>
          </cell>
          <cell r="BM54">
            <v>409976</v>
          </cell>
          <cell r="BN54">
            <v>408736</v>
          </cell>
          <cell r="BO54">
            <v>409173</v>
          </cell>
          <cell r="BP54">
            <v>414326</v>
          </cell>
          <cell r="BQ54">
            <v>413139</v>
          </cell>
          <cell r="BR54">
            <v>417204</v>
          </cell>
          <cell r="BS54">
            <v>418816</v>
          </cell>
          <cell r="BT54">
            <v>419109</v>
          </cell>
          <cell r="BU54">
            <v>420594</v>
          </cell>
          <cell r="BV54">
            <v>422296</v>
          </cell>
          <cell r="BW54">
            <v>423204</v>
          </cell>
        </row>
        <row r="55">
          <cell r="C55" t="str">
            <v>Potestativos</v>
          </cell>
          <cell r="BK55">
            <v>88841</v>
          </cell>
          <cell r="BL55">
            <v>89595</v>
          </cell>
          <cell r="BM55">
            <v>97733</v>
          </cell>
          <cell r="BN55">
            <v>98857</v>
          </cell>
          <cell r="BO55">
            <v>102008</v>
          </cell>
          <cell r="BP55">
            <v>94515</v>
          </cell>
          <cell r="BQ55">
            <v>101107</v>
          </cell>
          <cell r="BR55">
            <v>100857</v>
          </cell>
          <cell r="BS55">
            <v>102104</v>
          </cell>
          <cell r="BT55">
            <v>103504</v>
          </cell>
          <cell r="BU55">
            <v>104555</v>
          </cell>
          <cell r="BV55">
            <v>105030</v>
          </cell>
          <cell r="BW55">
            <v>110363</v>
          </cell>
        </row>
        <row r="56">
          <cell r="C56" t="str">
            <v>SCTR</v>
          </cell>
          <cell r="BK56">
            <v>1476189</v>
          </cell>
          <cell r="BL56">
            <v>1482516</v>
          </cell>
          <cell r="BM56">
            <v>1500844</v>
          </cell>
          <cell r="BN56">
            <v>1534378</v>
          </cell>
          <cell r="BO56">
            <v>1484670</v>
          </cell>
          <cell r="BP56">
            <v>1494840</v>
          </cell>
          <cell r="BQ56">
            <v>1537335</v>
          </cell>
          <cell r="BR56">
            <v>1590221</v>
          </cell>
          <cell r="BS56">
            <v>1587148</v>
          </cell>
          <cell r="BT56">
            <v>1600638</v>
          </cell>
          <cell r="BU56">
            <v>1591727</v>
          </cell>
          <cell r="BV56">
            <v>1612317</v>
          </cell>
          <cell r="BW56">
            <v>1619454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tabSelected="1" zoomScaleSheetLayoutView="100" workbookViewId="0">
      <selection activeCell="B25" sqref="B25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43373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2549801</v>
      </c>
      <c r="C9" s="25">
        <v>126142</v>
      </c>
      <c r="D9" s="25">
        <v>881135</v>
      </c>
      <c r="E9" s="25">
        <v>878684</v>
      </c>
      <c r="F9" s="25">
        <v>447428</v>
      </c>
      <c r="G9" s="25">
        <v>216412</v>
      </c>
      <c r="H9" s="40"/>
      <c r="I9" s="39"/>
    </row>
    <row r="10" spans="1:9" s="4" customFormat="1" ht="15" thickBot="1" x14ac:dyDescent="0.25">
      <c r="A10" s="16" t="s">
        <v>3</v>
      </c>
      <c r="B10" s="24">
        <v>100.01</v>
      </c>
      <c r="C10" s="26">
        <v>4.9000000000000004</v>
      </c>
      <c r="D10" s="26">
        <v>34.56</v>
      </c>
      <c r="E10" s="26">
        <v>34.46</v>
      </c>
      <c r="F10" s="26">
        <v>17.5</v>
      </c>
      <c r="G10" s="26">
        <v>8.49</v>
      </c>
      <c r="H10" s="40"/>
      <c r="I10" s="39"/>
    </row>
    <row r="11" spans="1:9" s="4" customFormat="1" ht="15" x14ac:dyDescent="0.25">
      <c r="A11" s="17" t="s">
        <v>4</v>
      </c>
      <c r="B11" s="18">
        <v>819984</v>
      </c>
      <c r="C11" s="18">
        <v>29506</v>
      </c>
      <c r="D11" s="18">
        <v>365928</v>
      </c>
      <c r="E11" s="18">
        <v>378631</v>
      </c>
      <c r="F11" s="18">
        <v>43449</v>
      </c>
      <c r="G11" s="18">
        <v>2470</v>
      </c>
      <c r="H11" s="40"/>
      <c r="I11" s="39"/>
    </row>
    <row r="12" spans="1:9" s="4" customFormat="1" ht="14.25" x14ac:dyDescent="0.2">
      <c r="A12" s="27" t="s">
        <v>5</v>
      </c>
      <c r="B12" s="28">
        <v>396777</v>
      </c>
      <c r="C12" s="28">
        <v>15915</v>
      </c>
      <c r="D12" s="28">
        <v>175676</v>
      </c>
      <c r="E12" s="28">
        <v>181664</v>
      </c>
      <c r="F12" s="28">
        <v>22217</v>
      </c>
      <c r="G12" s="28">
        <v>1305</v>
      </c>
      <c r="H12" s="40"/>
      <c r="I12" s="39"/>
    </row>
    <row r="13" spans="1:9" s="4" customFormat="1" ht="14.25" x14ac:dyDescent="0.2">
      <c r="A13" s="27" t="s">
        <v>6</v>
      </c>
      <c r="B13" s="28">
        <v>423204</v>
      </c>
      <c r="C13" s="28">
        <v>13591</v>
      </c>
      <c r="D13" s="28">
        <v>190252</v>
      </c>
      <c r="E13" s="28">
        <v>196967</v>
      </c>
      <c r="F13" s="28">
        <v>21232</v>
      </c>
      <c r="G13" s="28">
        <v>1162</v>
      </c>
      <c r="H13" s="40"/>
      <c r="I13" s="39"/>
    </row>
    <row r="14" spans="1:9" s="4" customFormat="1" ht="15" x14ac:dyDescent="0.25">
      <c r="A14" s="19" t="s">
        <v>7</v>
      </c>
      <c r="B14" s="20">
        <v>110363</v>
      </c>
      <c r="C14" s="20">
        <v>14709</v>
      </c>
      <c r="D14" s="20">
        <v>45923</v>
      </c>
      <c r="E14" s="20">
        <v>46879</v>
      </c>
      <c r="F14" s="20">
        <v>2705</v>
      </c>
      <c r="G14" s="20">
        <v>147</v>
      </c>
      <c r="H14" s="40"/>
      <c r="I14" s="39"/>
    </row>
    <row r="15" spans="1:9" s="4" customFormat="1" ht="15.75" thickBot="1" x14ac:dyDescent="0.3">
      <c r="A15" s="21" t="s">
        <v>8</v>
      </c>
      <c r="B15" s="22">
        <v>1619454</v>
      </c>
      <c r="C15" s="22">
        <v>81927</v>
      </c>
      <c r="D15" s="22">
        <v>469284</v>
      </c>
      <c r="E15" s="22">
        <v>453174</v>
      </c>
      <c r="F15" s="22">
        <v>401274</v>
      </c>
      <c r="G15" s="22">
        <v>213795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39"/>
    </row>
    <row r="17" spans="2:8" s="31" customFormat="1" x14ac:dyDescent="0.2">
      <c r="D17" s="31">
        <v>6</v>
      </c>
      <c r="H17" s="36"/>
    </row>
    <row r="18" spans="2:8" s="33" customFormat="1" x14ac:dyDescent="0.2">
      <c r="B18" s="32"/>
      <c r="C18" s="32"/>
      <c r="D18" s="32"/>
      <c r="E18" s="32"/>
      <c r="F18" s="32"/>
      <c r="H18" s="36"/>
    </row>
    <row r="19" spans="2:8" s="33" customFormat="1" x14ac:dyDescent="0.2">
      <c r="B19" s="32"/>
      <c r="C19" s="32"/>
      <c r="D19" s="32"/>
      <c r="E19" s="32"/>
      <c r="F19" s="32"/>
      <c r="H19" s="36"/>
    </row>
    <row r="20" spans="2:8" s="33" customFormat="1" x14ac:dyDescent="0.2">
      <c r="B20" s="34"/>
      <c r="C20" s="34"/>
      <c r="D20" s="34"/>
      <c r="E20" s="34"/>
      <c r="H20" s="36"/>
    </row>
    <row r="21" spans="2:8" s="33" customFormat="1" x14ac:dyDescent="0.2">
      <c r="B21" s="34"/>
      <c r="C21" s="34"/>
      <c r="D21" s="34"/>
      <c r="E21" s="34"/>
      <c r="F21" s="34"/>
      <c r="H21" s="36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zoomScaleSheetLayoutView="75" workbookViewId="0"/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43373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2018-12-12T16:16:04Z</dcterms:modified>
</cp:coreProperties>
</file>