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DGAAMI\01. Resoluciones Directorales DGAAMI\"/>
    </mc:Choice>
  </mc:AlternateContent>
  <bookViews>
    <workbookView xWindow="0" yWindow="0" windowWidth="18180" windowHeight="9015"/>
  </bookViews>
  <sheets>
    <sheet name="Incripciones vigentes" sheetId="1" r:id="rId1"/>
    <sheet name="Consultoras por departamentos" sheetId="2" r:id="rId2"/>
    <sheet name="Incripción declarada nula" sheetId="3" r:id="rId3"/>
    <sheet name="Fusiones" sheetId="4" r:id="rId4"/>
  </sheets>
  <definedNames>
    <definedName name="_xlnm._FilterDatabase" localSheetId="0" hidden="1">'Incripciones vigentes'!$A$5:$X$512</definedName>
    <definedName name="_Hlk5949476" localSheetId="0">'Incripciones vigentes'!$G$254</definedName>
    <definedName name="_Hlk83813401" localSheetId="0">'Incripciones vigentes'!$F$362</definedName>
    <definedName name="magali">#REF!</definedName>
    <definedName name="maribel">#REF!</definedName>
    <definedName name="reg">#REF!</definedName>
  </definedNames>
  <calcPr calcId="162913"/>
  <extLst>
    <ext uri="GoogleSheetsCustomDataVersion2">
      <go:sheetsCustomData xmlns:go="http://customooxmlschemas.google.com/" r:id="rId8" roundtripDataChecksum="/pgk/x+EZwtxMJb4LfCaXym+FLgv2N7THmWNzcA7hPA="/>
    </ext>
  </extLst>
</workbook>
</file>

<file path=xl/calcChain.xml><?xml version="1.0" encoding="utf-8"?>
<calcChain xmlns="http://schemas.openxmlformats.org/spreadsheetml/2006/main">
  <c r="U8" i="2" l="1"/>
  <c r="T8" i="2"/>
  <c r="S8" i="2"/>
  <c r="R8" i="2"/>
  <c r="Q8" i="2"/>
  <c r="P8" i="2"/>
  <c r="O8" i="2"/>
  <c r="N8" i="2"/>
  <c r="M8" i="2"/>
  <c r="L8" i="2"/>
  <c r="K8" i="2"/>
  <c r="J8" i="2"/>
  <c r="I8" i="2"/>
  <c r="H8" i="2"/>
  <c r="G8" i="2"/>
  <c r="F8" i="2"/>
  <c r="E8" i="2"/>
  <c r="D8" i="2"/>
  <c r="C8" i="2"/>
  <c r="B8" i="2"/>
  <c r="V7" i="2"/>
  <c r="V6" i="2"/>
  <c r="V8" i="2" s="1"/>
</calcChain>
</file>

<file path=xl/comments1.xml><?xml version="1.0" encoding="utf-8"?>
<comments xmlns="http://schemas.openxmlformats.org/spreadsheetml/2006/main">
  <authors>
    <author/>
  </authors>
  <commentList>
    <comment ref="G18" authorId="0" shapeId="0">
      <text>
        <r>
          <rPr>
            <sz val="10"/>
            <color rgb="FF000000"/>
            <rFont val="Arial"/>
            <family val="2"/>
            <scheme val="minor"/>
          </rPr>
          <t>======
ID#AAABzBencyU
Sandra Leticia Matos Paredes    (2026-01-25 13:11:33)
I.- 06/06/2018 actualizo direccion y telefono
antes: Calle Natalio Sánchez N° 220 oficina 307 Jesús María</t>
        </r>
      </text>
    </comment>
    <comment ref="N20" authorId="0" shapeId="0">
      <text>
        <r>
          <rPr>
            <sz val="10"/>
            <color rgb="FF000000"/>
            <rFont val="Arial"/>
            <family val="2"/>
            <scheme val="minor"/>
          </rPr>
          <t>======
ID#AAABzBencyQ
smatos    (2026-01-25 13:11:33)
I.- 04/10/17: Se retiró al Ingeniero Alberth Jhonatan Gutiérrez Quispe y se incorporó al Ingeniero Cyrus Aldo Araujo Sebastián; asi como el celular de 985850039 a 958839710 y correo de raguilar@enviroproyect.net a gasto@enviroproyect.com
II. 18/05/18: Se incorporó a la Licenciada en B iologia  LAURA MERCEDES VASQUEZ MEJÍA</t>
        </r>
      </text>
    </comment>
  </commentList>
  <extLst>
    <ext xmlns:r="http://schemas.openxmlformats.org/officeDocument/2006/relationships" uri="GoogleSheetsCustomDataVersion2">
      <go:sheetsCustomData xmlns:go="http://customooxmlschemas.google.com/" r:id="rId1" roundtripDataSignature="AMtx7mjAlYAFEetcCcQIXL2A9Pj1NWsrng=="/>
    </ext>
  </extLst>
</comments>
</file>

<file path=xl/sharedStrings.xml><?xml version="1.0" encoding="utf-8"?>
<sst xmlns="http://schemas.openxmlformats.org/spreadsheetml/2006/main" count="7077" uniqueCount="4072">
  <si>
    <t>Relación de consultoras ambientales para la industria manufacturera y/o comercio interno, aprobadas por la Dirección General de Asuntos Ambientales de Industria (DGAAMI) del Viceministerio de MYPE e Industria</t>
  </si>
  <si>
    <t>Actualizado al 31/01/2026 (Reg. 507  y/o a Resolución Directoral N° 0044-2026-PRODUCE/DGAAMI)</t>
  </si>
  <si>
    <t>DOMICILIO LEGAL</t>
  </si>
  <si>
    <t>N° CORRELATIVO</t>
  </si>
  <si>
    <t>N° REGISTRO O N° CERTIFICADO (no se emite certificado desde el 2015)</t>
  </si>
  <si>
    <t>SECTOR(ES) DE INSCRIPCION</t>
  </si>
  <si>
    <t>PERSONERÍA (NATURAL / JURÍDICA)</t>
  </si>
  <si>
    <t>RAZÓN SOCIAL/PERSONA NATURAL</t>
  </si>
  <si>
    <t>RUC /
DNI</t>
  </si>
  <si>
    <t>DISTRITO</t>
  </si>
  <si>
    <t>PROVINCIA</t>
  </si>
  <si>
    <t>DEPARTAMENTO</t>
  </si>
  <si>
    <r>
      <rPr>
        <b/>
        <sz val="8"/>
        <color theme="1"/>
        <rFont val="Calibri"/>
        <family val="2"/>
      </rPr>
      <t xml:space="preserve">ÚLTIMO DOCUMENTO(S) VIGENTE(S) </t>
    </r>
    <r>
      <rPr>
        <b/>
        <sz val="12"/>
        <color theme="1"/>
        <rFont val="Calibri"/>
        <family val="2"/>
      </rPr>
      <t>*</t>
    </r>
  </si>
  <si>
    <t>FECHA</t>
  </si>
  <si>
    <t>EQUIPO BASE: PROFESIONALES CON EXPERIENCIA DEL SECTOR (INDUSTRIAL Y/O COMERCIO INTERNO, DE CORRESPONDER)</t>
  </si>
  <si>
    <t>EQUIPO BASE: PROFESIONALES CON EXPERIENCIA EN ASUNTOS AMBIENTALES</t>
  </si>
  <si>
    <t>ASESORES TECNICOS</t>
  </si>
  <si>
    <t>TÍTULO</t>
  </si>
  <si>
    <t>REPRESENTANTE LEGAL</t>
  </si>
  <si>
    <t>TELÉFONO 1</t>
  </si>
  <si>
    <t>TELÉFONO 2</t>
  </si>
  <si>
    <t>TELÉFONO 3</t>
  </si>
  <si>
    <t>E-MAIL1</t>
  </si>
  <si>
    <t>E-MAIL2</t>
  </si>
  <si>
    <t>E-MAIL3</t>
  </si>
  <si>
    <t>OTROS</t>
  </si>
  <si>
    <t>002</t>
  </si>
  <si>
    <t>INDUSTRIA MANUFACTURERA</t>
  </si>
  <si>
    <t>JURÍDICA</t>
  </si>
  <si>
    <t>SRK CONSULTING (PERU) S.A.</t>
  </si>
  <si>
    <t>Av. La Paz N° 1227</t>
  </si>
  <si>
    <t>Miraflores</t>
  </si>
  <si>
    <t>Lima</t>
  </si>
  <si>
    <t>OFICIO N° 0543-2016-PRODUCE/DVMYPE-I/DIGGAM</t>
  </si>
  <si>
    <r>
      <rPr>
        <b/>
        <u/>
        <sz val="8"/>
        <color rgb="FF000000"/>
        <rFont val="Calibri"/>
        <family val="2"/>
      </rPr>
      <t xml:space="preserve">Para la industria manufacturera
</t>
    </r>
    <r>
      <rPr>
        <sz val="8"/>
        <color rgb="FF000000"/>
        <rFont val="Calibri"/>
        <family val="2"/>
      </rPr>
      <t xml:space="preserve">1. ING. TEXTIL HELMER EDUARDO SUMARI YARASTA
</t>
    </r>
    <r>
      <rPr>
        <sz val="8"/>
        <color rgb="FF000000"/>
        <rFont val="Calibri"/>
        <family val="2"/>
      </rPr>
      <t>2.ING. CIVIL CARMEN ELENA YOKOHAMA GUSHIKEN</t>
    </r>
  </si>
  <si>
    <r>
      <rPr>
        <b/>
        <u/>
        <sz val="8"/>
        <color rgb="FF000000"/>
        <rFont val="Calibri"/>
        <family val="2"/>
      </rPr>
      <t xml:space="preserve">Para la industria manufacturera
</t>
    </r>
    <r>
      <rPr>
        <sz val="8"/>
        <color rgb="FF000000"/>
        <rFont val="Calibri"/>
        <family val="2"/>
      </rPr>
      <t>3.  ING. AMBIENTAL EGO ROGER MAGUIÑA SAMBRANO 
4.ING. AMBIENTAL TONNY  GUDELIO DEXTRE CHAHUA
5. BIOLOGA IRIS DEL CARMEN DEUSTUA ARIS
6. GEOGRAFA JHASMIN MAXIMA MENDOZA PEÑA 
7. ARQUEÓLOGO JUAN JESÚS PAREDES OLIVERA</t>
    </r>
  </si>
  <si>
    <t xml:space="preserve"> ----</t>
  </si>
  <si>
    <t>Señora</t>
  </si>
  <si>
    <t>CATHERINA HEDWIG GODELIEVE DE RYCKER</t>
  </si>
  <si>
    <t>01-206-5900</t>
  </si>
  <si>
    <t>svs1@svs.com.pe</t>
  </si>
  <si>
    <t>004</t>
  </si>
  <si>
    <t xml:space="preserve"> ECOLOGIA Y TECNOLOGIA AMBIENTAL S.A.C. - ECOTEC S.A.C.</t>
  </si>
  <si>
    <t>Av. Petit Thouars N° 4957, int. 501 (piso 5)</t>
  </si>
  <si>
    <t>Miralflores</t>
  </si>
  <si>
    <t>RESOLUCION DIRECTORAL N° 0293-2025-PRODUCE/DGAAMI</t>
  </si>
  <si>
    <r>
      <rPr>
        <b/>
        <u/>
        <sz val="8"/>
        <color rgb="FF000000"/>
        <rFont val="Calibri"/>
        <family val="2"/>
      </rPr>
      <t xml:space="preserve">Para la industria manufacturera
</t>
    </r>
    <r>
      <rPr>
        <b/>
        <sz val="8"/>
        <color rgb="FF000000"/>
        <rFont val="Calibri"/>
        <family val="2"/>
      </rPr>
      <t>1. Maria Luisa Espinoza Talavera, Ingeniero Industrias Alimentarias
2. Migue Angel Huaroto Muñarez, Ingeniera Mecánico Electricista
3. Luis Martin Ricci Cossio, Ingeniero Civil</t>
    </r>
  </si>
  <si>
    <r>
      <rPr>
        <b/>
        <u/>
        <sz val="8"/>
        <color rgb="FF000000"/>
        <rFont val="Calibri"/>
        <family val="2"/>
      </rPr>
      <t xml:space="preserve">Para la industria manufacturera
</t>
    </r>
    <r>
      <rPr>
        <sz val="8"/>
        <color rgb="FF000000"/>
        <rFont val="Calibri"/>
        <family val="2"/>
      </rPr>
      <t xml:space="preserve">
4. Tania Maria Leyva Rivera, Ingeniero Ambiental
5. Jose Luis Santisteban Castillo, Biólogo
6. Maruja Rivas Ungaro, Licenciado en Sociología
7. Maria Liliana Sanchez Chacón, Ingeniero Agrícola (Especialista inscrita de manera previa a la vigencia de la Primera y Segunda Disposición Complementaria Transitoria Final del Decreto Supremo N° 011-2016-PRODUCE (disposiciones actualmente incorporadas en el Reglamento de Gestión Ambiental 
para la Industria Manufacturera y Comercio Interno), las cuales contemplan las profesiones para conformar el equipo profesional multidisciplinario y las personas naturales a cargo de la elaboración de instrumentos de gestión ambiental para las actividades de la industria manufacturera y comercio interno; por lo que se mantiene, no obstante, en la elaboración de estudios ambientales se deberá considerar la suscripción de los IGA conforme lo señala el Artículo 25 del Reglamento de Gestión Ambiental para la
Industria Manufacturera y Comercio Interno</t>
    </r>
  </si>
  <si>
    <t>Señor(es)</t>
  </si>
  <si>
    <t>Alberto Augusto Ponce Moza
Alejandro  Eduardo Palma Jara
Jaime Carlos Segura  Gonzales
María  Liliana  Sánchez  Chacón
Claudia  Patricia  Higa  Azama
Senia Rocío Chávez Plascencia
Oscar Julián Villanueva  Días</t>
  </si>
  <si>
    <t>213-5600</t>
  </si>
  <si>
    <t>msanchezch@ecotec.com.pe</t>
  </si>
  <si>
    <t>007</t>
  </si>
  <si>
    <t>INDUSTRIA MANUFACTURERA Y COMERCIO INTERNO</t>
  </si>
  <si>
    <t>SGS DEL PERÚ S.A.C.</t>
  </si>
  <si>
    <t>Av. Elmer Faucett N° 3348, Urb. Bocanegra</t>
  </si>
  <si>
    <t>Callao</t>
  </si>
  <si>
    <t>Provincia Constitucional del Callao</t>
  </si>
  <si>
    <t>RESOLUCION DIRECTORAL N° 00613-2025-PRODUCE/DGAAMI</t>
  </si>
  <si>
    <r>
      <rPr>
        <b/>
        <u/>
        <sz val="8"/>
        <color rgb="FF000000"/>
        <rFont val="Calibri"/>
        <family val="2"/>
      </rPr>
      <t xml:space="preserve">Para el sector de la industria manufacturera
</t>
    </r>
    <r>
      <rPr>
        <sz val="8"/>
        <color rgb="FF000000"/>
        <rFont val="Calibri"/>
        <family val="2"/>
      </rPr>
      <t xml:space="preserve">
1. Domingo Elías Astonitas Astonitas, (Ingeniero Industrial)
2. Guillermo Gustavo Guembes Ramos (Ingeniero Mecánico Electricista)
3. Rebeca Eva Angelica Arango Pardo (Ingeniera Metalurgista y de Materiales)
4. Gustavo Daniel Vega Martinez (Ingeniero Químico)
5. Albertd Lido Palomino Infante (Ingeniero Químico)
</t>
    </r>
    <r>
      <rPr>
        <b/>
        <u/>
        <sz val="8"/>
        <color rgb="FF000000"/>
        <rFont val="Calibri"/>
        <family val="2"/>
      </rPr>
      <t xml:space="preserve">Para el sector de comercio interno
</t>
    </r>
    <r>
      <rPr>
        <sz val="8"/>
        <color rgb="FF000000"/>
        <rFont val="Calibri"/>
        <family val="2"/>
      </rPr>
      <t xml:space="preserve">
1. Alejandro Franklin Huicho Santillana (Ingeniero Industrial)
2. Luis Alberto Fiestas Fiestas (Ingeniero Industrial)
</t>
    </r>
  </si>
  <si>
    <r>
      <rPr>
        <b/>
        <u/>
        <sz val="8"/>
        <color rgb="FF000000"/>
        <rFont val="Calibri"/>
        <family val="2"/>
      </rPr>
      <t xml:space="preserve">Para la industria manufacturera 
</t>
    </r>
    <r>
      <rPr>
        <sz val="8"/>
        <color rgb="FF000000"/>
        <rFont val="Calibri"/>
        <family val="2"/>
      </rPr>
      <t>6. Delia Del Carmen Espinoza Chirito, Ingeniero Ambiental
7. Heiner Saldaña Melgarejo, Ingeniero Ambiental
8. Christian Wilmer Carrasco Peralta, Biólogo
9. Diana Emperatriz Vásquez Aquino, Bióloga con mención en Hidrobiología y Pesquería
10. Cesar Luis Sulca Suarez, Sociólogo
11. Flor Yovana Curo López, Licenciada en Sociología</t>
    </r>
    <r>
      <rPr>
        <sz val="8"/>
        <color rgb="FF000000"/>
        <rFont val="Calibri"/>
        <family val="2"/>
      </rPr>
      <t xml:space="preserve">
</t>
    </r>
    <r>
      <rPr>
        <b/>
        <u/>
        <sz val="8"/>
        <color rgb="FF000000"/>
        <rFont val="Calibri"/>
        <family val="2"/>
      </rPr>
      <t xml:space="preserve">Para comercio interno
</t>
    </r>
    <r>
      <rPr>
        <sz val="8"/>
        <color rgb="FF000000"/>
        <rFont val="Calibri"/>
        <family val="2"/>
      </rPr>
      <t xml:space="preserve">
3. Delia Del Carmen Espinoza Chirito, Ingeniero Ambiental
4. Heiner Saldaña Melgarejo, Ingeniero Ambiental
5. Christian Wilmer Carrasco Peralta, Biólogo
6. Diana Emperatriz Vásquez Aquino, Bióloga con mención en Hidrobiología y
Pesquería
7. Cesar Luis Sulca Suarez, Sociólogo
8. Flor Yovana Curo López, Licenciada en Sociología
</t>
    </r>
  </si>
  <si>
    <t>Señor (a) (s)</t>
  </si>
  <si>
    <t>NATALIE LIZ NAKAMURA RIVERA
DIANA JURO PINTO
CLOTILDE CECILIA ZULOAGA GOTUZZO
JOAQUIN ARAMBURU ROMERO
JOSE ADRIAN MANTILLA CASTILLO
ERNESTO ALFREDO LABARTHE TOME
LUIS FILEMÓN VILCHEZ CHACÓN
CECILIA MARIA CLARA PALOMINO SANTOLALLA
RICARDO ALFONSO VELARDE KOECHLIN</t>
  </si>
  <si>
    <t>517-1900</t>
  </si>
  <si>
    <t>liz.fuentes@sgs.com</t>
  </si>
  <si>
    <t>012</t>
  </si>
  <si>
    <t>ENVIRONMENTAL HYGIENE &amp; SAFETY S.R.L. (EHS)</t>
  </si>
  <si>
    <t>Jr. Rodolfo Rutte N° 430- Urb. Oyague</t>
  </si>
  <si>
    <t>Magdalena del Mar</t>
  </si>
  <si>
    <t>RESOLUCION DIRECTORAL N° 796-2024-PRODUCE/DGAAMI</t>
  </si>
  <si>
    <r>
      <rPr>
        <b/>
        <u/>
        <sz val="8"/>
        <color rgb="FF000000"/>
        <rFont val="Calibri"/>
        <family val="2"/>
      </rPr>
      <t xml:space="preserve">Para el sector de la industria manufacturera
</t>
    </r>
    <r>
      <rPr>
        <sz val="8"/>
        <color rgb="FF000000"/>
        <rFont val="Calibri"/>
        <family val="2"/>
      </rPr>
      <t xml:space="preserve">
1. Jaime Rodrigo Bravo Cruzatt (Ingeniero Mecánico)
2. Jose Fernando Caceres Forton (Ingeniero Químico)
3. Noe Ordoñez Machicao (Ingeniero Químico)
4, Graciela Elizabeth Heredia Plasencia (Ingeniero Pesquero)
</t>
    </r>
    <r>
      <rPr>
        <b/>
        <u/>
        <sz val="8"/>
        <color rgb="FF000000"/>
        <rFont val="Calibri"/>
        <family val="2"/>
      </rPr>
      <t xml:space="preserve">Para el sector de comercio interno
</t>
    </r>
    <r>
      <rPr>
        <sz val="8"/>
        <color rgb="FF000000"/>
        <rFont val="Calibri"/>
        <family val="2"/>
      </rPr>
      <t xml:space="preserve">
1. Manuel Antonio Milla De León Apestegui (Arquitecto)
2. Cesar Augusto Ayuque Román (Ingeniero Industrial)
</t>
    </r>
  </si>
  <si>
    <r>
      <rPr>
        <b/>
        <u/>
        <sz val="8"/>
        <color rgb="FF000000"/>
        <rFont val="Calibri"/>
        <family val="2"/>
      </rPr>
      <t xml:space="preserve">Para el sector de la industria manufacturera
</t>
    </r>
    <r>
      <rPr>
        <sz val="8"/>
        <color rgb="FF000000"/>
        <rFont val="Calibri"/>
        <family val="2"/>
      </rPr>
      <t xml:space="preserve">
5. Sebastián Loayza Cárdenas (Ingeniero Geógrafo)
6. José Américo Roncallo Miraval (Ingeniero Geógrafo)
7. Rosa Melina Loayza Gómez (Ingeniera Geógrafo)
8. Isaac Presilio Vasquez Guillen (Lic. en Sociología)
9. Tony Eduar de la Cruz Roca (Ingeniero Agrónomo)
10. Raul Eduardo Chacón Pagan (Sociólogo)
</t>
    </r>
    <r>
      <rPr>
        <b/>
        <u/>
        <sz val="8"/>
        <color rgb="FF000000"/>
        <rFont val="Calibri"/>
        <family val="2"/>
      </rPr>
      <t xml:space="preserve">Para el sector de comercio interno
</t>
    </r>
    <r>
      <rPr>
        <sz val="8"/>
        <color rgb="FF000000"/>
        <rFont val="Calibri"/>
        <family val="2"/>
      </rPr>
      <t xml:space="preserve">
3. Sebastián Loayza Cárdenas (Ingeniero Geógrafo)
4. José Américo Roncallo Miraval (Ingeniero Geógrafo)
5. Rosa Melina Loayza Gómez (Ingeniera Geógrafo)
6. Tony Eduar de la Cruz Roca (Ingeniero Agrónomo)
7. Raul Eduardo Chacón Pagan (Sociólogo)</t>
    </r>
  </si>
  <si>
    <t>Señor</t>
  </si>
  <si>
    <t>SEBASTIAN LOAYZA CARDENAS</t>
  </si>
  <si>
    <t xml:space="preserve">sloayza@ehssrl.com  </t>
  </si>
  <si>
    <t>ehssrl@ehssrl.com</t>
  </si>
  <si>
    <t>016</t>
  </si>
  <si>
    <t>ECOPLANEACIÓN CIVIL S.A. INGENIEROS CONSULTORES Y CONSTRUCTORES -ECSA INGENIEROS</t>
  </si>
  <si>
    <t>Av. Del Parque N° 275, Urbanización Limatambo</t>
  </si>
  <si>
    <t>San Isidro</t>
  </si>
  <si>
    <t>OFICIO N° 0270-2016-PRODUCE-DVMYPE-I/DIGGAM</t>
  </si>
  <si>
    <r>
      <rPr>
        <b/>
        <u/>
        <sz val="8"/>
        <color theme="1"/>
        <rFont val="Calibri"/>
        <family val="2"/>
      </rPr>
      <t>Para la industria manufacturera</t>
    </r>
    <r>
      <rPr>
        <sz val="8"/>
        <color theme="1"/>
        <rFont val="Calibri"/>
        <family val="2"/>
      </rPr>
      <t xml:space="preserve">
1. INGENIERO MECÁNICO  CÉSAR ARMENGOL VÁSQUEZ EGOÁVIL      2. INGENIERO QUÍMICO RAUL TRINIDAD JACINTO HERRERA
 </t>
    </r>
  </si>
  <si>
    <r>
      <rPr>
        <b/>
        <u/>
        <sz val="8"/>
        <color theme="1"/>
        <rFont val="Calibri"/>
        <family val="2"/>
      </rPr>
      <t>Para la industria manufacturera</t>
    </r>
    <r>
      <rPr>
        <sz val="8"/>
        <color theme="1"/>
        <rFont val="Calibri"/>
        <family val="2"/>
      </rPr>
      <t xml:space="preserve">
1. INGENIERO CIVIL JOSÉ ENRIQUE MILLONES OLANO  
2. INGENIERO AGRÓNOMO JORGE EDUARDO MILLONES OLANO
3. ECONOMISTA LUIS ALBERTO MILLONES OLANO                                         4. ING. CIVIL PATRICIA IRENE GAGLIUFFI FLORES                                         5. ING. AGRICOLA RAUL LUCIO GUTIERREZ YRIGOYEN                                                   
</t>
    </r>
  </si>
  <si>
    <t>JOSÉ ENRIQUE MILLONES OLANO</t>
  </si>
  <si>
    <t>01- 2251749</t>
  </si>
  <si>
    <t>ecsa@ecsa.com.pe</t>
  </si>
  <si>
    <t>018</t>
  </si>
  <si>
    <t>CENTRO DE CONSERVACIÓN DE ENERGÍA Y DEL AMBIENTE- CENERGIA</t>
  </si>
  <si>
    <t>Calle Derain N° 198</t>
  </si>
  <si>
    <t>San Borja</t>
  </si>
  <si>
    <t>RESOLUCION DIRECTORAL N° 0585-2025-PRODUCE/DGAAMI</t>
  </si>
  <si>
    <r>
      <rPr>
        <b/>
        <u/>
        <sz val="8"/>
        <color rgb="FF000000"/>
        <rFont val="Calibri"/>
        <family val="2"/>
      </rPr>
      <t xml:space="preserve">Para la industria manufacturera
</t>
    </r>
    <r>
      <rPr>
        <sz val="8"/>
        <color rgb="FF000000"/>
        <rFont val="Calibri"/>
        <family val="2"/>
      </rPr>
      <t>1. Hugo Fernando Otero Gutiérrez (Ingeniero Químico)
2. Eduardo Julio Montalvo Rodríguez (Ingeniero Mecánico)
3. Jorge Aguinaga Díaz (Ingeniero Mecánico Electricista)</t>
    </r>
  </si>
  <si>
    <r>
      <rPr>
        <b/>
        <u/>
        <sz val="8"/>
        <color rgb="FF000000"/>
        <rFont val="Calibri"/>
        <family val="2"/>
      </rPr>
      <t xml:space="preserve">Para la industria manufacturera
</t>
    </r>
    <r>
      <rPr>
        <sz val="8"/>
        <color rgb="FF000000"/>
        <rFont val="Calibri"/>
        <family val="2"/>
      </rPr>
      <t xml:space="preserve">
6. Elis Brigith Herrera Cieza, Ingeniero Ambiental
7. Johnny Jeffry Coronel Ramírez, Ingeniero Geógrafo
8. Luis Felipe Gonzales Toledo, Ingeniero Ambiental y de Recursos Naturales
9. Carlos Ernesto Huatuco Barzola, Ingeniero Agrónomo
10. Eric Efraín De la Cruz De la Cruz, Biólogo
11. Jaziel Martín Blanco Obregón, Biólogo
12. Carlos Alberto Torres Pera, Biólogo
13. Patricia Karina Maita Agurto, Licenciado en Arqueología
14. Catalina Huaipar Díaz, Economista
15. Eduardo Alfonso Ramírez Quintana, Licenciado en Sociología</t>
    </r>
  </si>
  <si>
    <t>JORGE AGUINAGA DIAZ</t>
  </si>
  <si>
    <t>jaquinaga@cenergia.org.pe</t>
  </si>
  <si>
    <t>020</t>
  </si>
  <si>
    <t xml:space="preserve">INGENIERIA DE CONTROL DE PERDIDAS Y SERVICIOS AFINES S.A.C. </t>
  </si>
  <si>
    <t>Av. Alfredo Benavides N° 2050 dpto 401</t>
  </si>
  <si>
    <t>OFICIO N° 7064-2015PRODUCE-DVMYPE-I/DIGGAM</t>
  </si>
  <si>
    <r>
      <rPr>
        <b/>
        <u/>
        <sz val="8"/>
        <color theme="1"/>
        <rFont val="Calibri"/>
        <family val="2"/>
      </rPr>
      <t>Para la industria manufacturera</t>
    </r>
    <r>
      <rPr>
        <sz val="8"/>
        <color theme="1"/>
        <rFont val="Calibri"/>
        <family val="2"/>
      </rPr>
      <t xml:space="preserve">
1. ING. ALIMENTARIA  WALTER GERMAN PEREZ ROBLES
2. ING. DE ALIMENTOS FREDY DAVID CASTRO CHACABANA</t>
    </r>
  </si>
  <si>
    <r>
      <rPr>
        <b/>
        <u/>
        <sz val="8"/>
        <color theme="1"/>
        <rFont val="Calibri"/>
        <family val="2"/>
      </rPr>
      <t>Para la industria manufacturera</t>
    </r>
    <r>
      <rPr>
        <sz val="8"/>
        <color theme="1"/>
        <rFont val="Calibri"/>
        <family val="2"/>
      </rPr>
      <t xml:space="preserve">
1. ING. DE MINAS ALFREDO GABRIEL ALFARO LAGOS
2. BIOLOGO VICENTE GUSTAVO ESPINOZA VILLANUEVA
3. ING. AMBIENTAL Y RECURSOS NATURALES ELIZABETH MELAMINA MORALES CHACÓN</t>
    </r>
  </si>
  <si>
    <t>MIGUEL HILARIO ARROYO QUESÑAY</t>
  </si>
  <si>
    <t>01-4445633</t>
  </si>
  <si>
    <t>Iinfo@copersaingenieria.com</t>
  </si>
  <si>
    <t>353</t>
  </si>
  <si>
    <t>ESPECIALISTAS AMBIENTALES S.A.C.</t>
  </si>
  <si>
    <t>Calle Tomas Ramsey N° 904, oficina 202, distrito de Magdalena del Mar, provincia y departamento de Lima.</t>
  </si>
  <si>
    <t xml:space="preserve"> Magdalena del Mar</t>
  </si>
  <si>
    <t>OFICIO N°  07658-2015-PRODUCE-DVMYPE-I/DIGGAM</t>
  </si>
  <si>
    <r>
      <rPr>
        <b/>
        <u/>
        <sz val="8"/>
        <color theme="1"/>
        <rFont val="Calibri"/>
        <family val="2"/>
      </rPr>
      <t>Para la industria manufacturera</t>
    </r>
    <r>
      <rPr>
        <sz val="8"/>
        <color theme="1"/>
        <rFont val="Calibri"/>
        <family val="2"/>
      </rPr>
      <t xml:space="preserve">
1. ING. QUÍMICA HECHAVARRIA SCHWEISNGER, ANNIA
 </t>
    </r>
  </si>
  <si>
    <r>
      <rPr>
        <b/>
        <u/>
        <sz val="8"/>
        <color theme="1"/>
        <rFont val="Calibri"/>
        <family val="2"/>
      </rPr>
      <t>Para la industria manufacturera</t>
    </r>
    <r>
      <rPr>
        <sz val="8"/>
        <color theme="1"/>
        <rFont val="Calibri"/>
        <family val="2"/>
      </rPr>
      <t xml:space="preserve">
1.  ING. GEÓGRAFA IGLESIAS LEÓN, SILVIA DEL PILAR   
2.  ING. METALURGISTA  CABALLERO RÍOS, MANUEL PRUDENCIO                   3. ING. DE MINAS LLAMOCA PAREDES, EDGAR RAMÓN  4.QUÍMICO CÁRCAMO ARANDA, ENA HORTENCIA
5. ING. AGRÓNOMO NAZARIO RÍOS, JULIO CESAR                                                   7. BIÓLOGO BLANCO OBREGÓN, JAZIEL MARTIN
</t>
    </r>
  </si>
  <si>
    <t>SILVIA DEL PILAR IGLESIAS LEON</t>
  </si>
  <si>
    <t>4615126/ 2210047</t>
  </si>
  <si>
    <t>993560278/ 993560278siglesias1808@gmail.com</t>
  </si>
  <si>
    <t>silvia_iglesias_2000@yahoo.com</t>
  </si>
  <si>
    <t>siglesias@ambientales.pe</t>
  </si>
  <si>
    <t>siglesias1808@gmail.com</t>
  </si>
  <si>
    <t>025</t>
  </si>
  <si>
    <t>TECNOLOGIA XXI S.A.</t>
  </si>
  <si>
    <t>Calle Castilla La Vieja N° 587, Urb. La Calesa</t>
  </si>
  <si>
    <t>Santiago de Surco</t>
  </si>
  <si>
    <t>OFICIO N° 0 6417-2015-PRODUCE-DVMYPE-I/DIGGAM</t>
  </si>
  <si>
    <r>
      <rPr>
        <b/>
        <u/>
        <sz val="8"/>
        <color theme="1"/>
        <rFont val="Calibri"/>
        <family val="2"/>
      </rPr>
      <t>Para la industria manufacturera</t>
    </r>
    <r>
      <rPr>
        <sz val="8"/>
        <color theme="1"/>
        <rFont val="Calibri"/>
        <family val="2"/>
      </rPr>
      <t xml:space="preserve">
1. LIC. QUIMICO RUTH PINARES CCOSCCO
2. ING. QUIMICO MANUEL FEDOR VERA MORANTE
3. ING. METALURGISTA VICTOR EDUARDO TORRES TORRES
</t>
    </r>
  </si>
  <si>
    <r>
      <rPr>
        <b/>
        <u/>
        <sz val="8"/>
        <color theme="1"/>
        <rFont val="Calibri"/>
        <family val="2"/>
      </rPr>
      <t>Para la industria manufacturera</t>
    </r>
    <r>
      <rPr>
        <sz val="8"/>
        <color theme="1"/>
        <rFont val="Calibri"/>
        <family val="2"/>
      </rPr>
      <t xml:space="preserve">
1. ING. QUIMICO FELIX MARDONIO CARDENAS GUTIERREZ                            2. LIC. QUIMICO RIDEL ISABEL FALCONI PICARDO
3.ING. INDUSTRIAL JORGE ELADIO ARMAS ALCANTARA                                4. INGENIERO QUIMICO EDWIN LEONCIO CARDENAS GUTIERREZ
5. INGENIERO METALURGISTA JORGE LABERTO QUISPE BUSTAMANTE
</t>
    </r>
  </si>
  <si>
    <t>1. BIOLOGA BERTHA HUAMANTICO SANTIVAÑEZ</t>
  </si>
  <si>
    <t>RIDEL ISABEL FALCONI PICARDO</t>
  </si>
  <si>
    <t>01-2713374</t>
  </si>
  <si>
    <t>tecxxi@tecnologia-xxi.com</t>
  </si>
  <si>
    <t>037</t>
  </si>
  <si>
    <t>WALSH PERÚ S.A.</t>
  </si>
  <si>
    <t>Calle Alexander Fleming N° 187, Urb Higuereta</t>
  </si>
  <si>
    <t>RESOLUCIÓN DIRECTORAL N° 0161-2019-PRODUCE/DVMYPE-I/DGAAMI</t>
  </si>
  <si>
    <r>
      <rPr>
        <b/>
        <u/>
        <sz val="8"/>
        <color theme="1"/>
        <rFont val="Calibri"/>
        <family val="2"/>
      </rPr>
      <t>Para la industria manufacturera</t>
    </r>
    <r>
      <rPr>
        <sz val="8"/>
        <color theme="1"/>
        <rFont val="Calibri"/>
        <family val="2"/>
      </rPr>
      <t xml:space="preserve">
1. Gino Juan Cálamo Blanco (Ingeniero Químico)
2. Herbert Richard Quispe Rojas (Ingeniero Químico)
3. Jaime Jose Manuel Cisneros Velarde (Ingeniero Civil)
4. Alberto Mercado Pinto (Ingeniero Civil)
5. Ana Violeta Torres Chavez (Ingeniero Civil)
6. José Luis Tenorio Calderón (Ingeniero Pesquero)
7. Gonzalo Morante Coello (Ingeniero Mecánico)</t>
    </r>
  </si>
  <si>
    <r>
      <rPr>
        <b/>
        <u/>
        <sz val="8"/>
        <color theme="1"/>
        <rFont val="Calibri"/>
        <family val="2"/>
      </rPr>
      <t>Para la industria manufacturera</t>
    </r>
    <r>
      <rPr>
        <sz val="8"/>
        <color theme="1"/>
        <rFont val="Calibri"/>
        <family val="2"/>
      </rPr>
      <t xml:space="preserve">
8. Eliana Martina Feijoo Rodriguez (Ingeniera Geógrafa)
9. Lucia Veronica Paredes Solano (Ingeniera Geógrafa)
10. Ricardina Alicia Cárdenas Gallegos (Ingeniera Geógrafa)
11. Carlos Huatuco Barzola (Ingeniero Agrónomo)
12. Juan Ignacio Garcia Godos Naveda (Biólogo)
13. Nadia Mariel Sanchez Falcón (Bióloga)
14. Elizabeth Margot Panta Corzo (Bióloga)
15. Miriam Esther Torres Nuñez (Bióloga)
16. Rodrigo Alonso Torres Solar (Geógrafo)
17. Anibal Marcos Ordóñez Porras (Geógrafo)
18. Julia Velarde Yllanes (Química)
19. Marco Luis Gómez Barrios (Químico)
20. Henry Antonio Campos Yeipén (Licenciado en Química)
21. Humberto Paul Oviedo Valencia (Antropólogo)
22. Ana Teresa Zimmerman Novoa (Antropóloga)
23. Carlos Muñante Gutiérrez (Licenciado en Antropología)</t>
    </r>
  </si>
  <si>
    <t>GONZALO MORANTE COELLO</t>
  </si>
  <si>
    <t>01-4480808</t>
  </si>
  <si>
    <t>postmaster@walsh.com.pe</t>
  </si>
  <si>
    <t>038</t>
  </si>
  <si>
    <t>CERTIFICACIONES DEL PERU S.A. - CERPER</t>
  </si>
  <si>
    <t>Av. Santa Rosa N° 601,</t>
  </si>
  <si>
    <t>La Perla</t>
  </si>
  <si>
    <t>OFICIO N° 6709-2015-PRODUCE-DVMYPE-I/DIGGAM</t>
  </si>
  <si>
    <r>
      <rPr>
        <b/>
        <u/>
        <sz val="8"/>
        <color theme="1"/>
        <rFont val="Calibri"/>
        <family val="2"/>
      </rPr>
      <t>Para la industria manufacturera</t>
    </r>
    <r>
      <rPr>
        <sz val="8"/>
        <color theme="1"/>
        <rFont val="Calibri"/>
        <family val="2"/>
      </rPr>
      <t xml:space="preserve">
1. ING. QUIMICO PATRICIA BAYON ALBERCA
2. ING. QUIMICO INDUSTRIAL FELIX MURGUIA JUAREZ</t>
    </r>
  </si>
  <si>
    <r>
      <rPr>
        <b/>
        <u/>
        <sz val="8"/>
        <color theme="1"/>
        <rFont val="Calibri"/>
        <family val="2"/>
      </rPr>
      <t>Para la industria manufacturera</t>
    </r>
    <r>
      <rPr>
        <sz val="8"/>
        <color theme="1"/>
        <rFont val="Calibri"/>
        <family val="2"/>
      </rPr>
      <t xml:space="preserve">
1. ING. AMBIENTAL Y DE RRNN JOHN CESPEDES RIGUETTI
2. BIOLOGA IRMA ELENA CUBA PRO
3. QUIMICO MARIBEL NEREYDA ESPINOZA ZEGARRA
4. ING. PESQUERO VILA OSORIO ENCARNACION
</t>
    </r>
  </si>
  <si>
    <t>MIGUEL GUILLERMO CAILLAUX ZAZZALI</t>
  </si>
  <si>
    <t>01-3199000</t>
  </si>
  <si>
    <t>info@cerper.com</t>
  </si>
  <si>
    <t>052</t>
  </si>
  <si>
    <t>ECOLAB S.R.L.</t>
  </si>
  <si>
    <t>c</t>
  </si>
  <si>
    <t>Calle Jose Amich N° 190, Urb. La Colonial</t>
  </si>
  <si>
    <t>RESOLUCIÓN DIRECTORAL N° 0049-2025-PRODUCE/DGAAMI</t>
  </si>
  <si>
    <r>
      <rPr>
        <b/>
        <u/>
        <sz val="8"/>
        <color rgb="FF000000"/>
        <rFont val="Calibri"/>
        <family val="2"/>
      </rPr>
      <t xml:space="preserve">Para la industria manufacturera
</t>
    </r>
    <r>
      <rPr>
        <sz val="8"/>
        <color rgb="FF000000"/>
        <rFont val="Calibri"/>
        <family val="2"/>
      </rPr>
      <t xml:space="preserve">1. Justo Felipe Rios Württele                        (Ingeniero Químico)
2. Augusto Sotelo Izazaga                            (Ingeniero en Industrias Alimentarias)
3, Judith Veronica Pía Cabrera Tipacti  (Ingeniera en Industrias Alimentarias)
</t>
    </r>
  </si>
  <si>
    <r>
      <rPr>
        <b/>
        <u/>
        <sz val="8"/>
        <color rgb="FF000000"/>
        <rFont val="Calibri"/>
        <family val="2"/>
      </rPr>
      <t xml:space="preserve">Para la industria manufacturera
</t>
    </r>
    <r>
      <rPr>
        <sz val="8"/>
        <color rgb="FF000000"/>
        <rFont val="Calibri"/>
        <family val="2"/>
      </rPr>
      <t xml:space="preserve">3.  Gerardo Llanos Navarro                         (Químico)
4.  Ofelia del Carmen Rioja Vargas  (Bióloga)
5. Celia Rosa Cavero Huapaya (Licenciada en Sociología) </t>
    </r>
  </si>
  <si>
    <t>GERARDO LLANOS NAVARRO</t>
  </si>
  <si>
    <t>gllanos@ecolab.com.pe</t>
  </si>
  <si>
    <t>055</t>
  </si>
  <si>
    <t>CONSULTORIA INTERNACIONAL EN INGENIERIA Y GESTION PARA EL DESARROLLO - CINYDE S.A.</t>
  </si>
  <si>
    <t>Av. Petit Thouars N° 1775, oficina 803</t>
  </si>
  <si>
    <t>Lince</t>
  </si>
  <si>
    <t>RESOLUCIÓN DIRECTORAL N° 0661-2019-PRODUCE/DVMYPE-I/DGAAMI</t>
  </si>
  <si>
    <r>
      <rPr>
        <b/>
        <u/>
        <sz val="8"/>
        <color theme="1"/>
        <rFont val="Calibri"/>
        <family val="2"/>
      </rPr>
      <t>Para la industria manufacturera</t>
    </r>
    <r>
      <rPr>
        <sz val="8"/>
        <color theme="1"/>
        <rFont val="Calibri"/>
        <family val="2"/>
      </rPr>
      <t xml:space="preserve">
1. Luis Alberto Espinoza Farías (Ingeniero Químico)
2. Giancarlo Gianella Gonzales (Ingeniero Químico)
3. Victor Alvaro Arroyo Chalco (Ingeniero Químico)
4. Cesar Julio Cheng Fong Barrón (Ingeniero Mecánico)
5. Delfin Romero Hermes Martin (Ingeniero Químico)
</t>
    </r>
  </si>
  <si>
    <r>
      <rPr>
        <b/>
        <u/>
        <sz val="8"/>
        <color theme="1"/>
        <rFont val="Calibri"/>
        <family val="2"/>
      </rPr>
      <t>Para la industria manufacturera</t>
    </r>
    <r>
      <rPr>
        <sz val="8"/>
        <color theme="1"/>
        <rFont val="Calibri"/>
        <family val="2"/>
      </rPr>
      <t xml:space="preserve">
6. Alan Eduardo Mayuntupa Inocente (Ingeniero Ambiental)
7. Teobaldo Estefani Náquira Villarroel (Biólogo)
8. Raul Eduardo Chacón Pagan (Licenciado en Sociología)
9. Rafael Garrido Espinoza (Sociólogo)
</t>
    </r>
  </si>
  <si>
    <t>VICTOR ALVARO ARROYO CHALCO</t>
  </si>
  <si>
    <t>277-2715</t>
  </si>
  <si>
    <t>gerencia@cinydesac.com</t>
  </si>
  <si>
    <t>victor.arrayo@cinydesac.com</t>
  </si>
  <si>
    <t>067</t>
  </si>
  <si>
    <t>CLB TECNO LÓGICA S.A.</t>
  </si>
  <si>
    <t>Jr. Murcia N° 321, urbanización Javier Prado-5ta Etapa</t>
  </si>
  <si>
    <t>San Luis</t>
  </si>
  <si>
    <t>RESOLUCION DIRECTORAL N° 00808-2025-PRODUCE/DGAAMI</t>
  </si>
  <si>
    <r>
      <rPr>
        <b/>
        <u/>
        <sz val="8"/>
        <color rgb="FF000000"/>
        <rFont val="Calibri"/>
        <family val="2"/>
      </rPr>
      <t xml:space="preserve">Para la industria manufacturera
</t>
    </r>
    <r>
      <rPr>
        <sz val="8"/>
        <color rgb="FF000000"/>
        <rFont val="Calibri"/>
        <family val="2"/>
      </rPr>
      <t xml:space="preserve">1. Modesto Lorenzo Vega Tang  (Ingeniero Quimico)
2. Manuel Gayle Salas Córdova  (Ingeniero Quimico)
3, Starsky Danny Ortefa Olivas (Ingeniero Químico)
</t>
    </r>
  </si>
  <si>
    <r>
      <rPr>
        <b/>
        <u/>
        <sz val="8"/>
        <color rgb="FF000000"/>
        <rFont val="Calibri"/>
        <family val="2"/>
      </rPr>
      <t xml:space="preserve">Para la industria manufacturera
</t>
    </r>
    <r>
      <rPr>
        <sz val="8"/>
        <color rgb="FF000000"/>
        <rFont val="Calibri"/>
        <family val="2"/>
      </rPr>
      <t xml:space="preserve">4, Roque Javier Ibarra Ventocilla (Ingeniero Ambiental)
5. Rosa Hermelinda Aquino Portal  (Químico)
6. Víctor Alfredo Chang Mendoza  (Ingeniero Zootecnista)
7. Álvaro Holger Sánchez Sánchez (Ingeniero Sanitario)
8. Maruja Rivas Ungaro (Socióloga)
</t>
    </r>
  </si>
  <si>
    <t>ROSA HERMELINDA AQUINO PORTAL</t>
  </si>
  <si>
    <t>346-4395</t>
  </si>
  <si>
    <t xml:space="preserve">  99508-2537</t>
  </si>
  <si>
    <t>raquino@clb.com.pe</t>
  </si>
  <si>
    <t>295</t>
  </si>
  <si>
    <t>ENVIROPROYECT S.R.LTDA.</t>
  </si>
  <si>
    <t>Pasaje Manuel Gonzáles Prada N° 108, Urb. Chacarilla de Otero</t>
  </si>
  <si>
    <t>San Juan de Lurigancho</t>
  </si>
  <si>
    <t>RESOLUCIÓN DIRECTORAL N° 829-2025-PRODUCE/DGAAMI</t>
  </si>
  <si>
    <r>
      <rPr>
        <b/>
        <sz val="8"/>
        <color rgb="FF000000"/>
        <rFont val="Calibri"/>
        <family val="2"/>
      </rPr>
      <t xml:space="preserve">SECTOR INDUSTRIA MANUFACTURERA
</t>
    </r>
    <r>
      <rPr>
        <sz val="8"/>
        <color rgb="FF000000"/>
        <rFont val="Calibri"/>
        <family val="2"/>
      </rPr>
      <t xml:space="preserve">1. Fredy Narciso Guinea  Aguilar (Ingeniero  Químico) 
2. Giovanna  Yaniree  Serna La Rosa (Ingeniero  Químico)
</t>
    </r>
    <r>
      <rPr>
        <b/>
        <sz val="8"/>
        <color rgb="FF000000"/>
        <rFont val="Calibri"/>
        <family val="2"/>
      </rPr>
      <t xml:space="preserve">SECTOR COMERCIO INTERNO
</t>
    </r>
    <r>
      <rPr>
        <sz val="8"/>
        <color rgb="FF000000"/>
        <rFont val="Calibri"/>
        <family val="2"/>
      </rPr>
      <t>1. Alejandro Franklin Huicho Santillana(Ingeniero Industrial)
2. David León Moreno(Ingeniero Industrial)</t>
    </r>
  </si>
  <si>
    <r>
      <rPr>
        <b/>
        <sz val="8"/>
        <color rgb="FF000000"/>
        <rFont val="Calibri"/>
        <family val="2"/>
      </rPr>
      <t xml:space="preserve">SECTOR INDUSTRIA MANUFACTURERA
</t>
    </r>
    <r>
      <rPr>
        <sz val="8"/>
        <color rgb="FF000000"/>
        <rFont val="Calibri"/>
        <family val="2"/>
      </rPr>
      <t xml:space="preserve">3. Cyrus Aldo  Araujo Sebastián (Ingeniero  Ambiental y de Recursos Naturales)
4. Denisse Amparo Cortelezzi Espíritu( Ingeniero  Ambiental)
5. Daniel Alexander  Susanibar Huamán (Ingeniero  Ambiental)
6. Carlos Antonio Alexander Angulo Paz (Ingeniero Ambiental) 
7. Fiorela Virginia Salazar Torreblanca (Biólogo Microbiólogo)
8. Julio Humberto Abanto Llaqué (Arqueólogo)
9. Miguel Sebastián Armesto Céspedes (Sociólogo)
10.Luz Eliana Camacho Cárdenas (Socióloga)
</t>
    </r>
    <r>
      <rPr>
        <b/>
        <sz val="8"/>
        <color rgb="FF000000"/>
        <rFont val="Calibri"/>
        <family val="2"/>
      </rPr>
      <t xml:space="preserve">SECTOR COMERCIO INTERNO
</t>
    </r>
    <r>
      <rPr>
        <sz val="8"/>
        <color rgb="FF000000"/>
        <rFont val="Calibri"/>
        <family val="2"/>
      </rPr>
      <t xml:space="preserve">3. Giovanna Yaniree Serna La Rosa (Ingeniero Químico)
4. Daniel Alexander  Susanibar Huamán (Ingeniero  Ambiental)
5. Denisse Amparo Cortelezzi  Espíritu( Ingeniero Ambiental)
6. Carlos Antonio Alexander Angulo Paz (Ingeniero Ambiental) 
7. Fiorela Virginia Salazar Torreblanca (Biólogo Microbiólogo)
8. Miguel Sebastián Armesto Céspedes (Sociólogo)
9. Luz Eliana Camacho Cárdenas (Socióloga)
</t>
    </r>
  </si>
  <si>
    <t>NO</t>
  </si>
  <si>
    <t>GIOVANNA YANIREE SERNA LA ROSA</t>
  </si>
  <si>
    <t>marketing@enviroproyect.com</t>
  </si>
  <si>
    <t>089</t>
  </si>
  <si>
    <t>CONSULTORIA CARRANZA E.I.R.L.</t>
  </si>
  <si>
    <t>Calle William King N° 115</t>
  </si>
  <si>
    <t>Pueblo Libre</t>
  </si>
  <si>
    <t>RESOLUCION DIRECTORAL N° 0596-2019-PRODUCE/DVMYPE-I/DGAAMI</t>
  </si>
  <si>
    <r>
      <rPr>
        <b/>
        <u/>
        <sz val="8"/>
        <color theme="1"/>
        <rFont val="Calibri"/>
        <family val="2"/>
      </rPr>
      <t>Para la industria manufacturera</t>
    </r>
    <r>
      <rPr>
        <sz val="8"/>
        <color theme="1"/>
        <rFont val="Calibri"/>
        <family val="2"/>
      </rPr>
      <t xml:space="preserve">
1. Pablo Adolfo Molinero Durand (Ingeniero Químico)
2. Raymundo Máximo Del Carmen Carranza Noriega (Ingeniero Químico)
3. César Augusto Zatta Silva (Ingeniero Químico)
</t>
    </r>
  </si>
  <si>
    <r>
      <rPr>
        <b/>
        <u/>
        <sz val="8"/>
        <color theme="1"/>
        <rFont val="Calibri"/>
        <family val="2"/>
      </rPr>
      <t>Para la industria manufacturera</t>
    </r>
    <r>
      <rPr>
        <sz val="8"/>
        <color theme="1"/>
        <rFont val="Calibri"/>
        <family val="2"/>
      </rPr>
      <t xml:space="preserve">
4. Alex Gustavo Quillos Solórzano (Ingeniero Ambiental)
5. María Teresa Valderrama Rojas (Licenciada en Biología)
6. Marika López Salcedo (Socióloga)
</t>
    </r>
  </si>
  <si>
    <t>RAYMUNDO MAXIMO CARRANZA NORIEGA</t>
  </si>
  <si>
    <t xml:space="preserve">01-4601863
</t>
  </si>
  <si>
    <t xml:space="preserve">rcarranza@consultoriacarranza.com.pe
</t>
  </si>
  <si>
    <t>gerencia@consultoriacarranza.com.pe</t>
  </si>
  <si>
    <t>091</t>
  </si>
  <si>
    <t>CESEL S.A.</t>
  </si>
  <si>
    <t>Av. Jose Gálvez Barrenechea N° 646</t>
  </si>
  <si>
    <t>RESOLUCION DIRECTORAL N° 00352-2025-PRODUCE/DGAAMI</t>
  </si>
  <si>
    <r>
      <rPr>
        <b/>
        <u/>
        <sz val="8"/>
        <color rgb="FF000000"/>
        <rFont val="Calibri"/>
        <family val="2"/>
      </rPr>
      <t xml:space="preserve">Para la industria manufacturera
</t>
    </r>
    <r>
      <rPr>
        <sz val="8"/>
        <color rgb="FF000000"/>
        <rFont val="Calibri"/>
        <family val="2"/>
      </rPr>
      <t>1. Jesus Jorge Chavez Saldaña, Ingeniero Químico
2. Juan Angel Turriarte Manrique, Ingeniero Químico
3. Aldo Max Delgado Acevedo, Ingeniero Químico</t>
    </r>
  </si>
  <si>
    <r>
      <rPr>
        <b/>
        <u/>
        <sz val="8"/>
        <color rgb="FF000000"/>
        <rFont val="Calibri"/>
        <family val="2"/>
      </rPr>
      <t xml:space="preserve">Para la industria manufacturera
</t>
    </r>
    <r>
      <rPr>
        <sz val="8"/>
        <color rgb="FF000000"/>
        <rFont val="Calibri"/>
        <family val="2"/>
      </rPr>
      <t xml:space="preserve">4. Jimmy Lalo Canahuire Quispe, Ingeniero Ambiental y de Recursos Naturales
5. Nelly Carmen Rivera Oliva, Ingeniera Ambiental
6. Alejandro Goytendia Farfán, Ingeniero Agrónomo
7. Rubén Angel Farfán Aragón, Biólogo
8. Pierina Elizabeth Guillén Zubiate, Bióloga
9. Rony Alfonso Sierra Zamuria, Licenciado en Sociología del Desarrollo
10. Luis Alfredo Chocano Castro, Licenciado en Sociología
11. Ernesto Héctor Maguiña Salinas, Licenciado en Sociología
</t>
    </r>
  </si>
  <si>
    <t>Jimmy Lalo Canahuire Quispe</t>
  </si>
  <si>
    <t>01-7055000</t>
  </si>
  <si>
    <t>cesel@cesel.com.pe</t>
  </si>
  <si>
    <t>TECNOLOGIAS Y CONSULTORIAS ECOLOGICAS S.A.C. - TECONEC</t>
  </si>
  <si>
    <t>MZ 11, LOTE B, URB. H.U. EL MASTIL DE LA LAGUNA (AV. LA MOLINA N° 3365, oficina 009)</t>
  </si>
  <si>
    <t>La Molina</t>
  </si>
  <si>
    <t>RESOLUCION DIRECTORAL N° 298-2020-PRODUCE/DGAAMI</t>
  </si>
  <si>
    <r>
      <rPr>
        <b/>
        <u/>
        <sz val="8"/>
        <color theme="1"/>
        <rFont val="Calibri"/>
        <family val="2"/>
      </rPr>
      <t>Para la industria manufacturera</t>
    </r>
    <r>
      <rPr>
        <sz val="8"/>
        <color theme="1"/>
        <rFont val="Calibri"/>
        <family val="2"/>
      </rPr>
      <t xml:space="preserve">
1. Daniel Cotrina Vílchez (Ingeniero Industrial)
2. Giovanna Pariasca Mendoza (Ingeniera Industrial)
3. Arturo Ruben Ego-Aguirre López Albújar (Ingeniero Civil)
</t>
    </r>
    <r>
      <rPr>
        <sz val="8"/>
        <color theme="1"/>
        <rFont val="Calibri"/>
        <family val="2"/>
      </rPr>
      <t xml:space="preserve">
</t>
    </r>
    <r>
      <rPr>
        <b/>
        <u/>
        <sz val="8"/>
        <color theme="1"/>
        <rFont val="Calibri"/>
        <family val="2"/>
      </rPr>
      <t>Para comercio interno</t>
    </r>
    <r>
      <rPr>
        <sz val="8"/>
        <color theme="1"/>
        <rFont val="Calibri"/>
        <family val="2"/>
      </rPr>
      <t xml:space="preserve">
1. Huber Grabiel Canchis Agreda (Arquitecto)
2. Marco Antonio Martini Musto (Arquitecto)</t>
    </r>
  </si>
  <si>
    <r>
      <rPr>
        <b/>
        <u/>
        <sz val="8"/>
        <color theme="1"/>
        <rFont val="Calibri"/>
        <family val="2"/>
      </rPr>
      <t>Para la industria manufacturera y comercio interno</t>
    </r>
    <r>
      <rPr>
        <u/>
        <sz val="8"/>
        <color theme="1"/>
        <rFont val="Calibri"/>
        <family val="2"/>
      </rPr>
      <t xml:space="preserve">
</t>
    </r>
    <r>
      <rPr>
        <b/>
        <u/>
        <sz val="8"/>
        <color theme="1"/>
        <rFont val="Calibri"/>
        <family val="2"/>
      </rPr>
      <t xml:space="preserve">
</t>
    </r>
    <r>
      <rPr>
        <u/>
        <sz val="8"/>
        <color theme="1"/>
        <rFont val="Calibri"/>
        <family val="2"/>
      </rPr>
      <t>4. Juan Carlos Rivera Reusche (Biólogo)
5. David Serrano Guevara (Ingeniero Ambiental)
6. Víctor Raul Nomberto Bazán (Licenciado enSociología)</t>
    </r>
  </si>
  <si>
    <t>CARLA MARIA FERREYROS VERME</t>
  </si>
  <si>
    <t>01-3683639</t>
  </si>
  <si>
    <t>teconec@teconec.com</t>
  </si>
  <si>
    <t>cferreyros@teconec.com</t>
  </si>
  <si>
    <t>Empresa obtuvo nueva inscripción debido a que no realizó el tramite de renovacion en su oportunidad (de acuerdo a la normativa vigente en el periodo de evaluación)</t>
  </si>
  <si>
    <t>ASESORES Y CONSULTORES MINEROS S.A. ACOMISA</t>
  </si>
  <si>
    <t>Calle Profesor Jorge Muelle N° 169, Dpto. 1, C.H. Torres de Limatambo</t>
  </si>
  <si>
    <t>SAN BORJA</t>
  </si>
  <si>
    <t>OFICIO N° 03292-2016-PRODUCE/DVMYPE-I/DIGGAM</t>
  </si>
  <si>
    <r>
      <rPr>
        <b/>
        <u/>
        <sz val="8"/>
        <color theme="1"/>
        <rFont val="Calibri"/>
        <family val="2"/>
      </rPr>
      <t>Para la industria manufacturera</t>
    </r>
    <r>
      <rPr>
        <sz val="8"/>
        <color theme="1"/>
        <rFont val="Calibri"/>
        <family val="2"/>
      </rPr>
      <t xml:space="preserve">
1. Gisella Margot Flores Carrasco (Química)
2. Ángel Francisco Porras Andía (Ingeniero de Minas)
3. Exdar Infante Marchan (Ingeniero de Minas)
4. Walter Yuri Rodriguez Morales (Ingeniero Metalúrgico y Siderúrgico)
</t>
    </r>
  </si>
  <si>
    <r>
      <rPr>
        <b/>
        <u/>
        <sz val="8"/>
        <color theme="1"/>
        <rFont val="Calibri"/>
        <family val="2"/>
      </rPr>
      <t>Para la industria manufacturera</t>
    </r>
    <r>
      <rPr>
        <sz val="8"/>
        <color theme="1"/>
        <rFont val="Calibri"/>
        <family val="2"/>
      </rPr>
      <t xml:space="preserve">
5. Magno Bernardo Ordoñez Álvarez (Ingeniero Geólogo)
6. Hernán Oswaldo Canales Revatta  (Ingeniero de Minas)
7. Francis Judith Pantoja Moran  (Ingeniero Geólogo)
8. Manuel Humberto Peñaranda Barra (Biólogo)
9. Juan Armando Pinillos Torres (Ingeniero Químico)
10. Carlos Alberto Rodriguez Rodriguez (Ingeniero Metalúrgico)
11. David Romero Ríos (Ingeniero Geólogo)
12. Oscar Rafael Tinoco Gómez (Ingeniero Industrial)
13. Mario Ronald Valderrama Valle (Ingeniero Geólogo
14. Edwar Torres Toribio (Ingeniero de Minas)
15. Jorge Armando Jesús Jesús (Sociólogo)
</t>
    </r>
  </si>
  <si>
    <t>DAVID ROMERO RIOS</t>
  </si>
  <si>
    <t>225-8166</t>
  </si>
  <si>
    <t>dromero@acomisa.com</t>
  </si>
  <si>
    <t>acomisa@yahoo.com</t>
  </si>
  <si>
    <t>CALIDAD Y AMBIENTE S.A.C.</t>
  </si>
  <si>
    <t>Av. Conquistadores 850</t>
  </si>
  <si>
    <t>RESOLUCION DIRECTORAL N° 0200-2019-PRODUCE/DVMYPE-I/DGAAMI</t>
  </si>
  <si>
    <r>
      <rPr>
        <b/>
        <u/>
        <sz val="8"/>
        <color rgb="FF000000"/>
        <rFont val="Calibri"/>
        <family val="2"/>
      </rPr>
      <t xml:space="preserve">Para la industria manufacturera
</t>
    </r>
    <r>
      <rPr>
        <sz val="8"/>
        <color rgb="FF000000"/>
        <rFont val="Calibri"/>
        <family val="2"/>
      </rPr>
      <t>1. Luis Isaac Janampa Mateo (Ingeniero Industrial)
2. Carlos Enrique Rios Del Águila (Ingeniero Químico)</t>
    </r>
  </si>
  <si>
    <r>
      <rPr>
        <b/>
        <u/>
        <sz val="8"/>
        <color rgb="FF000000"/>
        <rFont val="Calibri"/>
        <family val="2"/>
      </rPr>
      <t xml:space="preserve">Para la industria manufacturera
</t>
    </r>
    <r>
      <rPr>
        <sz val="8"/>
        <color rgb="FF000000"/>
        <rFont val="Calibri"/>
        <family val="2"/>
      </rPr>
      <t>3. Judith Janet Taipe Fundes (Geógrafa)
4. Gino Renzo Burneo Mayo (Biólogo)
5. José Alberto Tello Molina (Ingeniero Sanitario)
6. Clemente Vicente Otta Rivera (Licenciado en Sociología)</t>
    </r>
  </si>
  <si>
    <t>RENE ANTONIO MAYO PERÉZ</t>
  </si>
  <si>
    <t>221-9161</t>
  </si>
  <si>
    <t>rene.mayo@calidadyambientesac.com</t>
  </si>
  <si>
    <t xml:space="preserve">SHESA CONSULTING S.A. </t>
  </si>
  <si>
    <t>Av Tomás Valle 917 Res. Las Palmeras, block AD depto 403</t>
  </si>
  <si>
    <t>San Martín de Porres</t>
  </si>
  <si>
    <t>OFICIO N°  01925-2016-PRODUCE/DVMYPEI/DIGGAM</t>
  </si>
  <si>
    <r>
      <rPr>
        <b/>
        <u/>
        <sz val="8"/>
        <color theme="1"/>
        <rFont val="Calibri"/>
        <family val="2"/>
      </rPr>
      <t xml:space="preserve">Para la industria manufacturera </t>
    </r>
    <r>
      <rPr>
        <sz val="8"/>
        <color theme="1"/>
        <rFont val="Calibri"/>
        <family val="2"/>
      </rPr>
      <t xml:space="preserve">
1.  Juan Carlos Flores Casas                   (Ingeniero Químico)
2.  Raúl Reynaldo Rabanal Reyes           (Ingeniero Ambiental y de Recursos  Naturales)
3.  Carlos Antonio Ordoñez Rodriguez    (Ingeniero Industrial)
</t>
    </r>
  </si>
  <si>
    <r>
      <rPr>
        <b/>
        <u/>
        <sz val="8"/>
        <color theme="1"/>
        <rFont val="Calibri"/>
        <family val="2"/>
      </rPr>
      <t>Para la industria manufacturera</t>
    </r>
    <r>
      <rPr>
        <sz val="8"/>
        <color theme="1"/>
        <rFont val="Calibri"/>
        <family val="2"/>
      </rPr>
      <t xml:space="preserve">
4. Andrés Mandarachi Camarena Ingeniero de Minas)
 5. Carolina Jessica Avelino Casquero     (Ingeniero Ambiental)
  6. Grover Gliden Ponce Mariños  (Sociólogo)
</t>
    </r>
  </si>
  <si>
    <t>ANDRES MANDARACHI CAMARENA</t>
  </si>
  <si>
    <t>375-4986</t>
  </si>
  <si>
    <t>999 848 667</t>
  </si>
  <si>
    <t>andresmandarachi@gmail.com</t>
  </si>
  <si>
    <t>DOMUS CONSULTORIA AMBIENTAL S.A.C.</t>
  </si>
  <si>
    <t>Jr. Combate de Iquique N° 716</t>
  </si>
  <si>
    <t>RESOLUCIÓN DIRECTORAL N° 888-2024-PRODUCE/DGAAMI</t>
  </si>
  <si>
    <r>
      <rPr>
        <b/>
        <u/>
        <sz val="8"/>
        <color rgb="FF000000"/>
        <rFont val="Calibri"/>
        <family val="2"/>
      </rPr>
      <t xml:space="preserve">Para la industria manufacturera
</t>
    </r>
    <r>
      <rPr>
        <sz val="8"/>
        <color rgb="FF000000"/>
        <rFont val="Calibri"/>
        <family val="2"/>
      </rPr>
      <t>1. Yeffreys Francisco Vargas Velásquez - Ingeniero Químico
2. Alberto Antonio Yupanqui Fierro - Ingeniero Químico</t>
    </r>
  </si>
  <si>
    <r>
      <rPr>
        <b/>
        <u/>
        <sz val="8"/>
        <color rgb="FF000000"/>
        <rFont val="Calibri"/>
        <family val="2"/>
      </rPr>
      <t xml:space="preserve">Para la industria manufacturera
</t>
    </r>
    <r>
      <rPr>
        <sz val="8"/>
        <color rgb="FF000000"/>
        <rFont val="Calibri"/>
        <family val="2"/>
      </rPr>
      <t>1. Yeffreys Francisco Vargas Velásquez - Ingeniero Químico
2. Alberto Antonio Yupanqui Fierro - Ingeniero Químico
3. César Adolfo Zavala Carrillo - Ingeniero Forestal y Ambiental
4. Kelvin Reyes Pinto - Ingeniero Forestal
5. Rubén Gilberto Tarazona Reyes - Ingeniero Forestal
6. José Smith Astohuaman Uribe - Biólogo
7. Jessica Cecilia Marroquin Gonzales Mugaburu - Bióloga
8. Pedro Ramón Gómez Hidalgo - Ingeniero Geógrafo
9. Karin Aneli Oviedo Valencia - Ingeniera Geógrafa
10. Silvana Fabiola Hurtado Vares - Licenciada en Comunicaciones
11. Martha María Julia de las Mercedes Rojas Zolezzi - Licenciado en Antropología
12. María Lourdes Calvo Chía - Licenciado en Sociología</t>
    </r>
  </si>
  <si>
    <t>CESAR ADOLFO ZAVALA CARRILLO</t>
  </si>
  <si>
    <t>01-555 3013</t>
  </si>
  <si>
    <t>czavala@domusperu.com</t>
  </si>
  <si>
    <t>GENIE GENERALE ET SURVEiLLANCE S.R.L.</t>
  </si>
  <si>
    <t>Av. Daniel Alcides Carrión N° 400, interior 2PI, Urb. San Nicolás</t>
  </si>
  <si>
    <t>Trujillo</t>
  </si>
  <si>
    <t>La Libertad</t>
  </si>
  <si>
    <t>Resolución Directoral N° 616-2021-PRODUCE/DGAAMI</t>
  </si>
  <si>
    <r>
      <rPr>
        <b/>
        <u/>
        <sz val="8"/>
        <color theme="1"/>
        <rFont val="Calibri"/>
        <family val="2"/>
      </rPr>
      <t>Para la industria manufacturera</t>
    </r>
    <r>
      <rPr>
        <sz val="8"/>
        <color theme="1"/>
        <rFont val="Calibri"/>
        <family val="2"/>
      </rPr>
      <t xml:space="preserve">
1. Roberto Valentín Chávarry Rojas (Ingeniero Químico)
2. Alfredo Fernández Reyes (Ingeniero Químico)
3. Orlando Suárez Fernández (Ingeniero Mecánico Electricista)
4. Manuel Casado Piñeiro (Ingeniero Químico)
5. Héctor Alejandro Chávarry Berdejo (Ingeniero Industrial)
</t>
    </r>
    <r>
      <rPr>
        <b/>
        <u/>
        <sz val="8"/>
        <color theme="1"/>
        <rFont val="Calibri"/>
        <family val="2"/>
      </rPr>
      <t>Para comercio interno</t>
    </r>
    <r>
      <rPr>
        <sz val="8"/>
        <color theme="1"/>
        <rFont val="Calibri"/>
        <family val="2"/>
      </rPr>
      <t xml:space="preserve">
1. Alejandro Franklin Huicho Santillana (Ingeniero Industrial)
2. Danilo Edwards Sanchez Aranda (Ingeniero Industrial)</t>
    </r>
  </si>
  <si>
    <r>
      <rPr>
        <b/>
        <u/>
        <sz val="8"/>
        <color theme="1"/>
        <rFont val="Calibri"/>
        <family val="2"/>
      </rPr>
      <t>Para la industria manufacturera</t>
    </r>
    <r>
      <rPr>
        <sz val="8"/>
        <color theme="1"/>
        <rFont val="Calibri"/>
        <family val="2"/>
      </rPr>
      <t xml:space="preserve">
6. Mónica Gleny Arana Puse (Ingeniero Sanitario)
7. María Margarita Mora Costilla (Biólogo Microbiólogo)
8. Celia Rosa Cavero Huapaya (Lic. en Sociología)
</t>
    </r>
    <r>
      <rPr>
        <b/>
        <u/>
        <sz val="8"/>
        <color theme="1"/>
        <rFont val="Calibri"/>
        <family val="2"/>
      </rPr>
      <t xml:space="preserve">
Para comercio interno</t>
    </r>
    <r>
      <rPr>
        <sz val="8"/>
        <color theme="1"/>
        <rFont val="Calibri"/>
        <family val="2"/>
      </rPr>
      <t xml:space="preserve">
3. Manuel Casado Piñeiro (Ingeniero Químico)
4. Mónica Gleny Arana Puse (Ingeniero Sanitario)
5. María Margarita Mora Costilla (Biólogo Microbiólogo)
6. Celia Rosa Cavero Huapaya (Lic. en Sociología)</t>
    </r>
  </si>
  <si>
    <t>MARIA MARGARITA MORA CASTILLA</t>
  </si>
  <si>
    <t>044-615883</t>
  </si>
  <si>
    <t xml:space="preserve">ggsconsultores@yahoo.com </t>
  </si>
  <si>
    <t>SERVICIOS AMBIENTALES , CONTROL VECTORIAL Y ALIMENTARIO E.I.R.L. - SACVA</t>
  </si>
  <si>
    <t>Av. Las Aguilas N° 376</t>
  </si>
  <si>
    <t>Santa Anita</t>
  </si>
  <si>
    <t>OFICIO N° 06889-2015-PRODUCE/DVMYPE-I/DIGGAM</t>
  </si>
  <si>
    <r>
      <rPr>
        <b/>
        <u/>
        <sz val="8"/>
        <color theme="1"/>
        <rFont val="Calibri"/>
        <family val="2"/>
      </rPr>
      <t>Para la industria manufacturera</t>
    </r>
    <r>
      <rPr>
        <sz val="8"/>
        <color theme="1"/>
        <rFont val="Calibri"/>
        <family val="2"/>
      </rPr>
      <t xml:space="preserve">
1. ING. METALÚRGICA MENDOZA APOLAYA, JESÚS MANUEL  
2. ING. QUIMICO DANY DANIEL NARREA JURADO</t>
    </r>
  </si>
  <si>
    <r>
      <rPr>
        <b/>
        <u/>
        <sz val="8"/>
        <color theme="1"/>
        <rFont val="Calibri"/>
        <family val="2"/>
      </rPr>
      <t>Para la industria manufacturera</t>
    </r>
    <r>
      <rPr>
        <sz val="8"/>
        <color theme="1"/>
        <rFont val="Calibri"/>
        <family val="2"/>
      </rPr>
      <t xml:space="preserve">
1. ING. QUÍMICO ROJAS REÁTEGUI, BORIS JOEL
2. ING. QUÍMICO JURADO, MIRTHA GLADYS
3. ING. QUÍMICO TAPARA SEDANO, ÁUREO</t>
    </r>
  </si>
  <si>
    <t>MIRTHA GLADYS JURADO RODRIGUEZ</t>
  </si>
  <si>
    <t>01-3629070</t>
  </si>
  <si>
    <t>sacvamir@yahoo.es</t>
  </si>
  <si>
    <t>ECO-MAPPING S.A.C.</t>
  </si>
  <si>
    <t>Calle Gamarra N° 267, Urb. Miramar</t>
  </si>
  <si>
    <t>San Miguel</t>
  </si>
  <si>
    <t>RESOLUCION DIRECTORAL N° 0553-2025-PRODUCE/DGAAMI</t>
  </si>
  <si>
    <t>JORGE MARIANO LÓPEZ CARRILLO</t>
  </si>
  <si>
    <t>01-2618593</t>
  </si>
  <si>
    <t>mlopez@eco-mapping.com</t>
  </si>
  <si>
    <t>SETEMIN INGENIEROS S.A.C.</t>
  </si>
  <si>
    <t>Calle San Martín N° 430, oficina 303</t>
  </si>
  <si>
    <t>OFICIO N° 7292-2015-PRODUCE/DVMYPE-I/DIGGAM</t>
  </si>
  <si>
    <r>
      <rPr>
        <b/>
        <u/>
        <sz val="8"/>
        <color theme="1"/>
        <rFont val="Calibri"/>
        <family val="2"/>
      </rPr>
      <t>Para la industria manufacturera</t>
    </r>
    <r>
      <rPr>
        <sz val="8"/>
        <color theme="1"/>
        <rFont val="Calibri"/>
        <family val="2"/>
      </rPr>
      <t xml:space="preserve">
1.INGENIERO PETROQUIMICO JUAN ENRIQUE ESPINOZA PODIO
2. INGENIERO MECANICO  WILLIAM FERNANDO VILLAREAL ALBITERES</t>
    </r>
  </si>
  <si>
    <r>
      <rPr>
        <b/>
        <u/>
        <sz val="8"/>
        <color theme="1"/>
        <rFont val="Calibri"/>
        <family val="2"/>
      </rPr>
      <t>Para la industria manufacturera</t>
    </r>
    <r>
      <rPr>
        <sz val="8"/>
        <color theme="1"/>
        <rFont val="Calibri"/>
        <family val="2"/>
      </rPr>
      <t xml:space="preserve">
1. BIOLOGA JENNY CATHERINE RODRIGUEZ HORNA
2. INGENIERO AMBIENTAL STARKY IVAN HUAYANAY CHUQUILLANQUI
3. INGENIERO AGRICOLA JAIME JEREMIAS SANCHEZ TUYA                     4. BIOLOGO JULIAN SUCASACA NOLASCO                                                          5. ING. QUIMICO PATRICIA AMPARO LIVIA ALEJANDRO                                        </t>
    </r>
  </si>
  <si>
    <t>INDIRA LIGARZA DIAZ</t>
  </si>
  <si>
    <t>01-2413140</t>
  </si>
  <si>
    <t>proyectos@setemin.com</t>
  </si>
  <si>
    <t>ECOGESTION CONSULTORES S.A.C.</t>
  </si>
  <si>
    <t>Jr. Cápac Yupanqui N° 957, dpto 304</t>
  </si>
  <si>
    <t>Jesús María</t>
  </si>
  <si>
    <t>RESOLUCION DIRECTORAL N° 590-2023-PRODUCE/DVMYPE-I/DGAAMI</t>
  </si>
  <si>
    <r>
      <rPr>
        <b/>
        <u/>
        <sz val="8"/>
        <color rgb="FF000000"/>
        <rFont val="Calibri"/>
        <family val="2"/>
      </rPr>
      <t xml:space="preserve">Para la industria manufacturera
</t>
    </r>
    <r>
      <rPr>
        <sz val="8"/>
        <color rgb="FF000000"/>
        <rFont val="Calibri"/>
        <family val="2"/>
      </rPr>
      <t xml:space="preserve">1. Ivonne Gabriela Egusquiza Aguilar (Ingeniero Industrial)
2. Rocío Guillen Marchena (Ingeniero Químico)
3. Lucila Martha Romero Bueno (Ingeniero Pesquero)
4. Walter Alcibiades Caballero Cano (Ingeniero Químico)
</t>
    </r>
    <r>
      <rPr>
        <u/>
        <sz val="8"/>
        <color rgb="FF000000"/>
        <rFont val="Calibri"/>
        <family val="2"/>
      </rPr>
      <t xml:space="preserve">Para comercio interno
</t>
    </r>
    <r>
      <rPr>
        <sz val="8"/>
        <color rgb="FF000000"/>
        <rFont val="Calibri"/>
        <family val="2"/>
      </rPr>
      <t>1. Alejandro Franklin Huicho (Ingeniero Industrial)
2. Danilo Edwards Sánchez Aranda (Ingeniero Industrial)</t>
    </r>
  </si>
  <si>
    <r>
      <rPr>
        <b/>
        <u/>
        <sz val="8"/>
        <color rgb="FF000000"/>
        <rFont val="Calibri"/>
        <family val="2"/>
      </rPr>
      <t xml:space="preserve">Para la industria manufacturera
</t>
    </r>
    <r>
      <rPr>
        <sz val="8"/>
        <color rgb="FF000000"/>
        <rFont val="Calibri"/>
        <family val="2"/>
      </rPr>
      <t xml:space="preserve">5. Ahuber Omar Vásquez Aranda (Ingeniero Geógrafo)
6. Jorge Luis Quispe Huamán (Biólogo)
7. Luis Marcelo Ramos Velásquez (Lic. en Biología)
8. Manuel Jesús Vizcarra Andreu (Químico)
9. Raúl Eduardo Chacón Pagan (Lic. en Sociología)
10. Nella Angela Arrieta Rodríguez (Lic. en Antropología)
</t>
    </r>
    <r>
      <rPr>
        <u/>
        <sz val="8"/>
        <color rgb="FF000000"/>
        <rFont val="Calibri"/>
        <family val="2"/>
      </rPr>
      <t xml:space="preserve">Para comercio interno
</t>
    </r>
    <r>
      <rPr>
        <sz val="8"/>
        <color rgb="FF000000"/>
        <rFont val="Calibri"/>
        <family val="2"/>
      </rPr>
      <t>3. Lucila Martha Romero Bueno (Ingeniero Pesquero)
4. Ahuber Omar Vásquez Aranda (Ingeniero Geógrafo)
5. Luis Marcelo Ramos Velásquez (Lic. en Biología)
6. Raúl Eduardo Chacón Pagan (Lic. en Sociología)
7. Nella Angela Arrieta Rodríguez (Lic. en Antropología)</t>
    </r>
  </si>
  <si>
    <t>LUCILA MARTHA ROMERO BUENO</t>
  </si>
  <si>
    <t>324-8434</t>
  </si>
  <si>
    <t>995-058487</t>
  </si>
  <si>
    <t>ecogeco_sac@yahoo.com</t>
  </si>
  <si>
    <t>167-B</t>
  </si>
  <si>
    <t xml:space="preserve">INERCO CONSULTORIA PERU S.A.C. </t>
  </si>
  <si>
    <t>Calle Las Orquídeas N° 585 Urb. Jardín (Int 1302,  Edificio Fibra WB</t>
  </si>
  <si>
    <t>RESOLUCIÓN DIRECTORAL N° 00368-2025-PRODUCE/DGAAMI</t>
  </si>
  <si>
    <r>
      <rPr>
        <b/>
        <u/>
        <sz val="8"/>
        <color rgb="FF000000"/>
        <rFont val="Calibri"/>
        <family val="2"/>
      </rPr>
      <t xml:space="preserve">Para la industria manufacturera
</t>
    </r>
    <r>
      <rPr>
        <sz val="8"/>
        <color rgb="FF000000"/>
        <rFont val="Calibri"/>
        <family val="2"/>
      </rPr>
      <t xml:space="preserve">1. José Horacio Evangelista Quijano, Ingeniero Químico
2. Susana del Pilar Temoche Soriano, Ingeniera Química
</t>
    </r>
  </si>
  <si>
    <r>
      <rPr>
        <b/>
        <u/>
        <sz val="8"/>
        <color rgb="FF000000"/>
        <rFont val="Calibri"/>
        <family val="2"/>
      </rPr>
      <t xml:space="preserve">Para la industria manufacturera
</t>
    </r>
    <r>
      <rPr>
        <sz val="8"/>
        <color rgb="FF000000"/>
        <rFont val="Calibri"/>
        <family val="2"/>
      </rPr>
      <t xml:space="preserve">3. Luis Edén Quevedo Acuña, Ingeniero Ambiental
4. William Renán Pascual Ramos, Ingeniero Ambiental
5. María del Carmen Altamirano Flores, Ingeniera Geógrafa
6. Pilar Inés Huamán Arias, Bióloga
7. Jaziel Martin Blanco Obregón, Biólogo con mención en Biología Celular y Genética
8. Pilar Beatriz Mendoza Castro, Socióloga
9. Angel Enrique Sanchez Borjas, Arqueólogo
10. Celinda Breña Chamorro, Ingeniera Ambiental
11. Adriana Rocío Espinoza Alcántara, Bióloga con mención en Zoología
12. Marianella Lavalle Valdivia, Licenciatura en Ciencias Biológicas con énfasis en 
Ecología y Desarrollo Sostenible 
13. América Hermosinda Eme del Castillo, Licenciada en Sociología
14. Jimena Yeseli Espinal Cerrón, Licenciada en Sociología
15. Margiori del Pilar Machicao Salazar, Licenciada en Sociología
                                                                </t>
    </r>
  </si>
  <si>
    <t>LIGIA BEATRIZ PEREZ CHAPARRO</t>
  </si>
  <si>
    <t>01-2031200</t>
  </si>
  <si>
    <t>infoperu@inerco.com</t>
  </si>
  <si>
    <t>ANTES ACON AMBIENTAL</t>
  </si>
  <si>
    <t>GEO AMBIENTAL S.R.L.</t>
  </si>
  <si>
    <t>Jr. Cajacay Nº 580- Urb. Parque El Naranjal</t>
  </si>
  <si>
    <t>Los Olivos</t>
  </si>
  <si>
    <t>RESOLUCION DIRECTORAL N° 359-2020-PRODUCE/DVMYPE-I/DGAAMI</t>
  </si>
  <si>
    <r>
      <rPr>
        <b/>
        <u/>
        <sz val="8"/>
        <color rgb="FF000000"/>
        <rFont val="Calibri"/>
        <family val="2"/>
      </rPr>
      <t xml:space="preserve">Para la industria manufacturera
</t>
    </r>
    <r>
      <rPr>
        <sz val="8"/>
        <color rgb="FF000000"/>
        <rFont val="Calibri"/>
        <family val="2"/>
      </rPr>
      <t xml:space="preserve">1. Florencia Cancho Vivanco (Ingeniera Química)
2. Gianina Encarnación Lozada Salvatierra (Ingeniera Química)
3. César Martín Llamoca Mayma (Ingeniero Químico)
</t>
    </r>
    <r>
      <rPr>
        <b/>
        <u/>
        <sz val="8"/>
        <color rgb="FF000000"/>
        <rFont val="Calibri"/>
        <family val="2"/>
      </rPr>
      <t xml:space="preserve">Para comercio interno
</t>
    </r>
    <r>
      <rPr>
        <sz val="8"/>
        <color rgb="FF000000"/>
        <rFont val="Calibri"/>
        <family val="2"/>
      </rPr>
      <t>1. César Augusto Ayuque Román (Ingeniero Industrial)
2. Danilo Edwards Sánchez Aranda (Ingeniero Industrial)</t>
    </r>
  </si>
  <si>
    <r>
      <rPr>
        <b/>
        <u/>
        <sz val="8"/>
        <color theme="1"/>
        <rFont val="Calibri"/>
        <family val="2"/>
      </rPr>
      <t>Para la industria manufacturera y comercio interno</t>
    </r>
    <r>
      <rPr>
        <sz val="8"/>
        <color theme="1"/>
        <rFont val="Calibri"/>
        <family val="2"/>
      </rPr>
      <t xml:space="preserve">
4. Manuel Rivera Villegas (Ingeniero Geólogo)
5. Iván Alberto Vásquez Ortiz (Ingeniero Ambiental y de Recursos Naturales)
6. Elsa Mercedes Sáenz Romero (Licenciada en Sociología)</t>
    </r>
    <r>
      <rPr>
        <sz val="8"/>
        <color theme="1"/>
        <rFont val="Calibri"/>
        <family val="2"/>
      </rPr>
      <t xml:space="preserve">
</t>
    </r>
  </si>
  <si>
    <t xml:space="preserve">CESAR MARTÍN LLAMOCA MAYMA    </t>
  </si>
  <si>
    <t>01- 5228984</t>
  </si>
  <si>
    <t>martinllamoca@geoambiental.com.pe</t>
  </si>
  <si>
    <t>CONSULTORIA ENERGETICA &amp; AMBIENTAL S.A.C.</t>
  </si>
  <si>
    <t>Calle Venus N° 922, Urb. La Luz, Cercado de Lima</t>
  </si>
  <si>
    <t>OFICIO N° 3416-2016-PRODUCE/DVMYPE-I/DIGGAM</t>
  </si>
  <si>
    <r>
      <rPr>
        <b/>
        <u/>
        <sz val="8"/>
        <color theme="1"/>
        <rFont val="Calibri"/>
        <family val="2"/>
      </rPr>
      <t>Para la industria manufacturera</t>
    </r>
    <r>
      <rPr>
        <sz val="8"/>
        <color theme="1"/>
        <rFont val="Calibri"/>
        <family val="2"/>
      </rPr>
      <t xml:space="preserve">
1. Ingeniero Mecánico Lisandro Bernaldo Rosales Puño
2. Ingeniero Industrial Cecilia Silveira Jara Castro.</t>
    </r>
  </si>
  <si>
    <r>
      <rPr>
        <b/>
        <u/>
        <sz val="8"/>
        <color theme="1"/>
        <rFont val="Calibri"/>
        <family val="2"/>
      </rPr>
      <t>Para la industria manufacturera</t>
    </r>
    <r>
      <rPr>
        <sz val="8"/>
        <color theme="1"/>
        <rFont val="Calibri"/>
        <family val="2"/>
      </rPr>
      <t xml:space="preserve">
1. Ingeniero Pesquero Gladys Enedina Vásquez  Alva
2. Ingeniero Químico Jorge Martin Velásquez
3. Biologo Jaziel Martin Blanco Obregón</t>
    </r>
  </si>
  <si>
    <t>LIZANDRO BERNALDO ROSALES PUÑO</t>
  </si>
  <si>
    <t>01 337-6677</t>
  </si>
  <si>
    <t>994-568-787</t>
  </si>
  <si>
    <t>ingeniería@ceyasac.com.pe</t>
  </si>
  <si>
    <t>HIDROSAT Y MEDIO AMBIENTE S.A.C. – HIDMEDAM S.A.C.</t>
  </si>
  <si>
    <t>Av. Paseo de la República N° 1936, oficina 303, Lince</t>
  </si>
  <si>
    <t>OFICIO N° 7036-2015-PRODUCE/DVMYPE-I/DIGGAM</t>
  </si>
  <si>
    <r>
      <rPr>
        <b/>
        <u/>
        <sz val="8"/>
        <color theme="1"/>
        <rFont val="Calibri"/>
        <family val="2"/>
      </rPr>
      <t>Para la industria manufacturera</t>
    </r>
    <r>
      <rPr>
        <sz val="8"/>
        <color theme="1"/>
        <rFont val="Calibri"/>
        <family val="2"/>
      </rPr>
      <t xml:space="preserve">
1. INGENIERO INDUSTRIAL RAFAEL FIGUEROA LEZAMA
2. INGENIERO QUIMICO HUGO LORENZO NEYRA RODRIGUEZ</t>
    </r>
  </si>
  <si>
    <r>
      <rPr>
        <b/>
        <u/>
        <sz val="8"/>
        <color theme="1"/>
        <rFont val="Calibri"/>
        <family val="2"/>
      </rPr>
      <t>Para la industria manufacturera</t>
    </r>
    <r>
      <rPr>
        <sz val="8"/>
        <color theme="1"/>
        <rFont val="Calibri"/>
        <family val="2"/>
      </rPr>
      <t xml:space="preserve">
1. INGENIERO  PESQUERO ACUICULTOR MICHEL HOLGER ROMANI GIRON
2. BIOLOGA MARISA CRISTINA OCROSPOMA JARA
3. BIÓLOGA PAOLA DEL PILAR ILLESCA VISURRAGA                                  4. ING. AMBIENTAL  MARCO ANTONIO RAMIREZ CHAVEZ                 5. ING. AGRICOLA PEDRO DAVID CORDOVA TRUJILLO   </t>
    </r>
  </si>
  <si>
    <t xml:space="preserve">YUSSEP LEONCIO ROMANI GIRON </t>
  </si>
  <si>
    <t>01-2655886</t>
  </si>
  <si>
    <t>hidrosat@gmail.com</t>
  </si>
  <si>
    <t>NAKAMURA CONSULTORES S.A.C.</t>
  </si>
  <si>
    <t xml:space="preserve">Jr. Arturo Castillo N° 2425, Urb. Los Pinos, </t>
  </si>
  <si>
    <t>RESOLUCION DIRECTORAL N° 008-2026-PRODUCE/DVMYPE-I/DGAAMI</t>
  </si>
  <si>
    <t xml:space="preserve">Para industria manufacturera
1. Juan Guillermo Zevallos Ponte (Ingeniero Mecánico)
2. José Manuel Cortijo Herrera (Ingeniero Mecánico-Eléctrico)
3. José Manuel Nakamura Cam (Ingeniero Químico)
Para comercio interno
1. Alex Boyer Chávez (Arquitecto)
2. Robert Silva Chomba (Ingeniero Industrial)
</t>
  </si>
  <si>
    <t xml:space="preserve">Especialistas transversales para industria manufacturera y comercio interno
4.  Jesús Daniel Portuguez Salinas (Ingeniero Ambiental)
5. Jerry Omar Arana Maestre (Biólogo)
6. Antonio Coz Felix (Lic. en Sociología)
</t>
  </si>
  <si>
    <t>JOSE MANUEL NAKAMURA CAM</t>
  </si>
  <si>
    <t>consultoria@nacksac.com</t>
  </si>
  <si>
    <t>jnakamura@nakamura.com.pe</t>
  </si>
  <si>
    <t>FORESTSOIL E.I.R.L.</t>
  </si>
  <si>
    <t>Av. Javier Prado este N° 6915, oficina N° 302, Urb. Covima</t>
  </si>
  <si>
    <t>OFICIO N°  01978-2016-PRODUCE/DVMYPE-I/DIGGAM</t>
  </si>
  <si>
    <t xml:space="preserve">
</t>
  </si>
  <si>
    <r>
      <rPr>
        <b/>
        <u/>
        <sz val="8"/>
        <color theme="1"/>
        <rFont val="Calibri"/>
        <family val="2"/>
      </rPr>
      <t>Para la industria manufacturera</t>
    </r>
    <r>
      <rPr>
        <sz val="8"/>
        <color theme="1"/>
        <rFont val="Calibri"/>
        <family val="2"/>
      </rPr>
      <t xml:space="preserve">
1.  INGENIERO FORESTAL ESTHER GLADYS LÓPEZ RIVADENEYRA
2.  ING.PESQUERO NICOLAS HURTADO TOTOCAYO.
3. INGENIERO QUIMICO MARIANO IBERICO OCAMPO
4. ING. AMBIENTAL MARCO ANTONIO STORNAIUOLO GARCIA. 
5. WILFREDO INOCENTE VILLANUEVA  (Sociólogo)</t>
    </r>
  </si>
  <si>
    <t>ESTHER GLADYS LÓPEZ RIVADENEYRA</t>
  </si>
  <si>
    <t>01 3488419</t>
  </si>
  <si>
    <t>01 3488432 Anexo 21</t>
  </si>
  <si>
    <t>998-331124</t>
  </si>
  <si>
    <t>foresoil.@terra.pe</t>
  </si>
  <si>
    <t>JLA AMBIENTAL E.I.R.L.</t>
  </si>
  <si>
    <t xml:space="preserve">Jr. Jorge Chávez N° 1585, dpto 101 Urb. Azcona </t>
  </si>
  <si>
    <t>Breña</t>
  </si>
  <si>
    <t>OFICIO N° 07414-2015-PRODUCE/DVMYPE-I/DIGGAM</t>
  </si>
  <si>
    <r>
      <rPr>
        <b/>
        <u/>
        <sz val="8"/>
        <color theme="1"/>
        <rFont val="Calibri"/>
        <family val="2"/>
      </rPr>
      <t>Para la industria manufacturera</t>
    </r>
    <r>
      <rPr>
        <sz val="8"/>
        <color theme="1"/>
        <rFont val="Calibri"/>
        <family val="2"/>
      </rPr>
      <t xml:space="preserve">
1. INGENIERO AGRONOMO ROBERTO CARLOS TRUJILLANO SARMIENTO
</t>
    </r>
  </si>
  <si>
    <r>
      <rPr>
        <b/>
        <u/>
        <sz val="8"/>
        <color theme="1"/>
        <rFont val="Calibri"/>
        <family val="2"/>
      </rPr>
      <t>Para la industria manufacturera</t>
    </r>
    <r>
      <rPr>
        <sz val="8"/>
        <color theme="1"/>
        <rFont val="Calibri"/>
        <family val="2"/>
      </rPr>
      <t xml:space="preserve">
1. INGENIERO AMBIENTAL JULIO CESAR CORRALES DURAND                 2. INGENIERO QUIMICO CARLOS ESTUARDO MELENDEZ CALVO
3. BIÓLOGO JUAN CARLOS OCHOA CAIRO</t>
    </r>
  </si>
  <si>
    <t xml:space="preserve">MARIA MAGDALENA DURAND VDA DE CORRALES </t>
  </si>
  <si>
    <t>054-446214</t>
  </si>
  <si>
    <t>ambiental.jla@gmail.com</t>
  </si>
  <si>
    <t>jla.gerencia@gmail.com</t>
  </si>
  <si>
    <t>FM &amp; SP INGENIEROS S.A.C.</t>
  </si>
  <si>
    <t>Calle Los Peñascos N° 539</t>
  </si>
  <si>
    <t>Chaclacayo</t>
  </si>
  <si>
    <t>RESOLUCION DIRECTORAL N° 00792-2025-PRODUCE/DGAAMI</t>
  </si>
  <si>
    <r>
      <rPr>
        <b/>
        <u/>
        <sz val="8"/>
        <color rgb="FF000000"/>
        <rFont val="Calibri"/>
        <family val="2"/>
      </rPr>
      <t xml:space="preserve">Equipo profesional multidisciplinario de la industria manufacturera
</t>
    </r>
    <r>
      <rPr>
        <u/>
        <sz val="8"/>
        <color rgb="FF000000"/>
        <rFont val="Calibri"/>
        <family val="2"/>
      </rPr>
      <t>1. Norman Rolando Duhaut Navia, Ingeniero Químico
2. Delia María Agustina Gamarra Aparicio, Ingeniera Química
3. Sandra Carolina Pérez Lachi de Duhaut, Ingeniera Química</t>
    </r>
  </si>
  <si>
    <r>
      <rPr>
        <b/>
        <u/>
        <sz val="8"/>
        <color rgb="FF000000"/>
        <rFont val="Calibri"/>
        <family val="2"/>
      </rPr>
      <t xml:space="preserve">Equipo profesional multidisciplinario de la industria manufacturera
</t>
    </r>
    <r>
      <rPr>
        <u/>
        <sz val="8"/>
        <color rgb="FF000000"/>
        <rFont val="Calibri"/>
        <family val="2"/>
      </rPr>
      <t xml:space="preserve">
4. Juan Carlos García Cabrera, Ingeniero Sanitario
5. David Alfredo Quispe Flores, Ingeniero Ambiental
6. María Elizabeth Ángeles Paredes, Licenciada en Sociología</t>
    </r>
  </si>
  <si>
    <t>SANDRA CAROLINA PÉREZ LACHI DE DUHAUT</t>
  </si>
  <si>
    <t>725-2431</t>
  </si>
  <si>
    <t>perez@fmyspingenieros.com</t>
  </si>
  <si>
    <t>cpaucar@fmyspingenieros.com</t>
  </si>
  <si>
    <t>operaciones@fmyspingenieros.com, www.fmyspingenieros.com</t>
  </si>
  <si>
    <t>IGEM INGENIEROS SAC</t>
  </si>
  <si>
    <t>Calle Jose Gregorio Paredes N° 195, oficina 301</t>
  </si>
  <si>
    <t>OFICIO N° 0507-2016/DVMYPE-I/DVMYPE-I/DIGGAM</t>
  </si>
  <si>
    <r>
      <rPr>
        <b/>
        <u/>
        <sz val="8"/>
        <color theme="1"/>
        <rFont val="Calibri"/>
        <family val="2"/>
      </rPr>
      <t>Para la industria manufacturera</t>
    </r>
    <r>
      <rPr>
        <sz val="8"/>
        <color theme="1"/>
        <rFont val="Calibri"/>
        <family val="2"/>
      </rPr>
      <t xml:space="preserve">
1. INGENIERO INDUSTRIAS ALIMENTARIAS JORGE LUIS COBOS PANDURO
</t>
    </r>
  </si>
  <si>
    <r>
      <rPr>
        <b/>
        <u/>
        <sz val="8"/>
        <color theme="1"/>
        <rFont val="Calibri"/>
        <family val="2"/>
      </rPr>
      <t>Para la industria manufacturera</t>
    </r>
    <r>
      <rPr>
        <sz val="8"/>
        <color theme="1"/>
        <rFont val="Calibri"/>
        <family val="2"/>
      </rPr>
      <t xml:space="preserve">
1. INGENIERO GEOGRAFO MIGUEL ANGEL FERNANDEZ ARATA
2. INGENIERO GEOGRAFO EDWIN BISELACH VALDIVIA SANTIAGO
3. BIOLOGO IGNACIO LIZANO BAZALAR
</t>
    </r>
  </si>
  <si>
    <t>MIGUEL ANGEL FERNÁNDEZ ARATA</t>
  </si>
  <si>
    <t>01-5923839</t>
  </si>
  <si>
    <t>igem.ingenieros@gmail.com</t>
  </si>
  <si>
    <t>anferata74@yahoo.com</t>
  </si>
  <si>
    <t>APS INGENIEROS S.A.C.</t>
  </si>
  <si>
    <t>Calle Juan Santos Atahuallpa 664 Urb. El Trebol Iv Etapa</t>
  </si>
  <si>
    <t>RESOLUCION DIRECTORAL N° 206-2021-PRODUCE/DGAAMI</t>
  </si>
  <si>
    <r>
      <rPr>
        <b/>
        <u/>
        <sz val="8"/>
        <color rgb="FF000000"/>
        <rFont val="Calibri"/>
        <family val="2"/>
      </rPr>
      <t xml:space="preserve">Para la industria manufacturera
</t>
    </r>
    <r>
      <rPr>
        <sz val="8"/>
        <color rgb="FF000000"/>
        <rFont val="Calibri"/>
        <family val="2"/>
      </rPr>
      <t xml:space="preserve">1. Jorge Armando Vílchez  Salcedo (Ingeniero  Químico)
2. Iván  Alejandro  Quevedo García (Ingeniero  Industrial)
3. Juan Ángel Turriate Manrique (Ingeniero Químico)
</t>
    </r>
    <r>
      <rPr>
        <b/>
        <u/>
        <sz val="8"/>
        <color rgb="FF000000"/>
        <rFont val="Calibri"/>
        <family val="2"/>
      </rPr>
      <t xml:space="preserve">Para comercio interno
</t>
    </r>
    <r>
      <rPr>
        <sz val="8"/>
        <color rgb="FF000000"/>
        <rFont val="Calibri"/>
        <family val="2"/>
      </rPr>
      <t>1. Alfonso Ricardo Cornejo Guardia (Ingeniero Civil)
2. Pablo Fernando Mena  Carbajal (Ingeniero  Civil)</t>
    </r>
  </si>
  <si>
    <r>
      <rPr>
        <b/>
        <u/>
        <sz val="8"/>
        <color rgb="FF000000"/>
        <rFont val="Calibri"/>
        <family val="2"/>
      </rPr>
      <t xml:space="preserve">Para la industria manufacturera
</t>
    </r>
    <r>
      <rPr>
        <sz val="8"/>
        <color rgb="FF000000"/>
        <rFont val="Calibri"/>
        <family val="2"/>
      </rPr>
      <t xml:space="preserve">4.Henry Edgar Ysique Simpalo(Ingeniero  Ambiental)
5.Loren Jesús Paredes Garay(Ingeniero  Geólogo)
6.Claria Hilda  Fierro Huatuco (Lic. en Biología)
7.Víctor Raul Nomberto Bazán(Lic. en Sociología)
8.Agustín  Gilberto Mascco Neyra(Economista)
9. Raúl Eduardo Chacón Pagán (Licenciado en Sociología) 
</t>
    </r>
    <r>
      <rPr>
        <b/>
        <u/>
        <sz val="8"/>
        <color rgb="FF000000"/>
        <rFont val="Calibri"/>
        <family val="2"/>
      </rPr>
      <t xml:space="preserve">Para comercio interno
</t>
    </r>
    <r>
      <rPr>
        <sz val="8"/>
        <color rgb="FF000000"/>
        <rFont val="Calibri"/>
        <family val="2"/>
      </rPr>
      <t xml:space="preserve">3.Henry Edgar Ysique Simpalo(Ingeniero  Ambiental)
4.Loren Jesús Paredes Garay(Ingeniero  Geólogo)
5.Claria Hilda  Fierro Huatuco (Lic. en Biología)
6.Agustín  Gilberto Mascco Neyra(Economista)
</t>
    </r>
  </si>
  <si>
    <t>HENRY EDGAR YSIQUE SIMPALO</t>
  </si>
  <si>
    <t>533-1763</t>
  </si>
  <si>
    <t>693-0344</t>
  </si>
  <si>
    <t>ventas@apsingenieros.com</t>
  </si>
  <si>
    <t>SANITAS WORLD S.R.L.</t>
  </si>
  <si>
    <t>Psaje El Amor, Mz C Lote 1-A</t>
  </si>
  <si>
    <t>San Joaquín Viejo</t>
  </si>
  <si>
    <t>Ica</t>
  </si>
  <si>
    <t>OFICIO N° 7349-2015/DVMYPE-I/DVMYPE-I/DIGGAM</t>
  </si>
  <si>
    <r>
      <rPr>
        <b/>
        <u/>
        <sz val="8"/>
        <color theme="1"/>
        <rFont val="Calibri"/>
        <family val="2"/>
      </rPr>
      <t>Para la industria manufacturera</t>
    </r>
    <r>
      <rPr>
        <sz val="8"/>
        <color theme="1"/>
        <rFont val="Calibri"/>
        <family val="2"/>
      </rPr>
      <t xml:space="preserve">
1. INGENIERO QUIMICO ERROL LADISLAO BEDOYA VARGAS
2. INGENIERO QUIMICO JULIO LUJAN GARCIA</t>
    </r>
  </si>
  <si>
    <r>
      <rPr>
        <b/>
        <u/>
        <sz val="8"/>
        <color theme="1"/>
        <rFont val="Calibri"/>
        <family val="2"/>
      </rPr>
      <t>Para la industria manufacturera</t>
    </r>
    <r>
      <rPr>
        <sz val="8"/>
        <color theme="1"/>
        <rFont val="Calibri"/>
        <family val="2"/>
      </rPr>
      <t xml:space="preserve">
1. INGENIERO DE MINAS CARLOS RAFAEL FLORES PANDO
2. INGENIERO FORESTAL GLADYS ELENA ROJAS GUTIERREZ
3. INGENIERO GEOGRAFO CESAR AUGUSTO LANGUASCO RETAMOZO</t>
    </r>
  </si>
  <si>
    <t>YULY MUÑOZ VICTORIO</t>
  </si>
  <si>
    <t>01 7679684</t>
  </si>
  <si>
    <t>ambientales@sanitas.net.pe</t>
  </si>
  <si>
    <t>OIKOS CONSULTORIA AMBIENTAL S.A.C.</t>
  </si>
  <si>
    <t>Mz. B 1A Cooperativa Lambramaní</t>
  </si>
  <si>
    <t>José Luis Bustamante y Rivero</t>
  </si>
  <si>
    <t>Arequipa</t>
  </si>
  <si>
    <t>OFICIO N°  06966-2015-PRODUCE/DVMYPE-I/DIGGAM</t>
  </si>
  <si>
    <r>
      <rPr>
        <b/>
        <u/>
        <sz val="8"/>
        <color theme="1"/>
        <rFont val="Calibri"/>
        <family val="2"/>
      </rPr>
      <t>Para la industria manufacturera</t>
    </r>
    <r>
      <rPr>
        <sz val="8"/>
        <color theme="1"/>
        <rFont val="Calibri"/>
        <family val="2"/>
      </rPr>
      <t xml:space="preserve">
1. INGENIERO QUIMICO ELBIz ANGEL PAREDES CHAVEZ
2. INGENIERO QUIMICO WENCESLAO WILSON MOLINA CRUZ</t>
    </r>
  </si>
  <si>
    <r>
      <rPr>
        <b/>
        <u/>
        <sz val="8"/>
        <color theme="1"/>
        <rFont val="Calibri"/>
        <family val="2"/>
      </rPr>
      <t>Para la industria manufacturera</t>
    </r>
    <r>
      <rPr>
        <sz val="8"/>
        <color theme="1"/>
        <rFont val="Calibri"/>
        <family val="2"/>
      </rPr>
      <t xml:space="preserve">
1. BIOLOGA LUZ VIRGINIA CASTILLO ACOBO
2. BIOLOGO RICARDO JESÚS PILLCO VELARDE
3. BIOLOGA MARIA DEL CARMEN BACA HERREROS</t>
    </r>
  </si>
  <si>
    <t>LLUZ VIRGINIA NERY CASTILLO ACOBO</t>
  </si>
  <si>
    <t>054-430219</t>
  </si>
  <si>
    <t>gerenciatecnica@oikosacp.com</t>
  </si>
  <si>
    <t>PICCONE SAPONARA CONSULTORES AMBIENTALES E.I.R.L.</t>
  </si>
  <si>
    <t>Calle Coronel Domingo Casanova N° 438, 2do piso Urb. Lobatón</t>
  </si>
  <si>
    <t xml:space="preserve"> * Con RESOLUCION DIRECTORAL N° 1007-2024-PRODUCE/DGAAMI y RESOLUCION DIRECTORAL N° 1016-2024-PRODUCE/DGAAMI (rectificación)</t>
  </si>
  <si>
    <t>18/12/2024
20/12/2024</t>
  </si>
  <si>
    <r>
      <rPr>
        <b/>
        <u/>
        <sz val="8"/>
        <color rgb="FF000000"/>
        <rFont val="Calibri"/>
        <family val="2"/>
      </rPr>
      <t xml:space="preserve">Para la industria manufacturera
</t>
    </r>
    <r>
      <rPr>
        <sz val="8"/>
        <color rgb="FF000000"/>
        <rFont val="Calibri"/>
        <family val="2"/>
      </rPr>
      <t xml:space="preserve">1. José Rolando Canchucaja Heredia (Ingeniera Químico)
2. Jessica Magaly Sullcaray Rivera (Ingeniera Químico
3. Alejandro Franklin Huicho Santillana (Ingeniero Industrial)
</t>
    </r>
    <r>
      <rPr>
        <b/>
        <u/>
        <sz val="8"/>
        <color rgb="FF000000"/>
        <rFont val="Calibri"/>
        <family val="2"/>
      </rPr>
      <t xml:space="preserve">Para comercio interno
</t>
    </r>
    <r>
      <rPr>
        <sz val="8"/>
        <color rgb="FF000000"/>
        <rFont val="Calibri"/>
        <family val="2"/>
      </rPr>
      <t>1. Alejandro Franklin Huicho Santillana (Ingeniero Industrial)
2. Edwin William Silva Palacios (Ingeniero Industrial)</t>
    </r>
  </si>
  <si>
    <r>
      <rPr>
        <b/>
        <u/>
        <sz val="8"/>
        <color rgb="FF000000"/>
        <rFont val="Calibri"/>
        <family val="2"/>
      </rPr>
      <t xml:space="preserve">Para la industria manufacturera
</t>
    </r>
    <r>
      <rPr>
        <sz val="8"/>
        <color rgb="FF000000"/>
        <rFont val="Calibri"/>
        <family val="2"/>
      </rPr>
      <t xml:space="preserve">4. Elsa María del Carmen Piccone Saponara (Bióloga)
5. Ana Cecilia Piccone Saponara (Bióloga)
6. Oscar Roberto Cuéllar Domínguez (Sociólogo)
7. Israel Essau Ibañez Navarro (Ingeniero Ambiental)
8. Sofía Eulogia Del Carpio Padilla (Licenciada en Sociología)
</t>
    </r>
    <r>
      <rPr>
        <b/>
        <u/>
        <sz val="8"/>
        <color rgb="FF000000"/>
        <rFont val="Calibri"/>
        <family val="2"/>
      </rPr>
      <t xml:space="preserve">Para comercio interno
</t>
    </r>
    <r>
      <rPr>
        <sz val="8"/>
        <color rgb="FF000000"/>
        <rFont val="Calibri"/>
        <family val="2"/>
      </rPr>
      <t>3. Israel Essau Ibañez Navarro (Ingeniero Ambiental)
4. Elsa María del Carmen Piccone Saponara (Bióloga)
5. Sofía Eulogia Del Carpio Padilla (Licenciada en Sociología</t>
    </r>
  </si>
  <si>
    <t>ELSA MARIA DEL CARMEN PICCONE SAPONARA</t>
  </si>
  <si>
    <t>01-363-5593</t>
  </si>
  <si>
    <t>mpiccone@hotmail.com</t>
  </si>
  <si>
    <t>informes@consultoresambientales.pe</t>
  </si>
  <si>
    <t>marita.piccone@outlook.com</t>
  </si>
  <si>
    <t>DEL CONSULTORA AMBIENTAL S.R.L.</t>
  </si>
  <si>
    <t>Calle Mercaderes N° 406, oficina 322 C.C. Unión Mercaderes.</t>
  </si>
  <si>
    <t>OFICIO N°  6839-2015-PRODUCE/DVMYPE-I/DIGGAM</t>
  </si>
  <si>
    <r>
      <rPr>
        <b/>
        <u/>
        <sz val="8"/>
        <color theme="1"/>
        <rFont val="Calibri"/>
        <family val="2"/>
      </rPr>
      <t>Para la industria manufacturera</t>
    </r>
    <r>
      <rPr>
        <sz val="8"/>
        <color theme="1"/>
        <rFont val="Calibri"/>
        <family val="2"/>
      </rPr>
      <t xml:space="preserve">
1. ING. QUIMICA JESSICA ELIZABETH GOMEZ CHAVEZ
2. ING. INDUSTRIAL JOSE MANUEL SALAS BAELLA</t>
    </r>
  </si>
  <si>
    <r>
      <rPr>
        <b/>
        <u/>
        <sz val="8"/>
        <color theme="1"/>
        <rFont val="Calibri"/>
        <family val="2"/>
      </rPr>
      <t>Para la industria manufacturera</t>
    </r>
    <r>
      <rPr>
        <sz val="8"/>
        <color theme="1"/>
        <rFont val="Calibri"/>
        <family val="2"/>
      </rPr>
      <t xml:space="preserve">
1. ING. QUIMICA VERONICA EDITH BARRIOS EGUILUZ
2.  INGENIERO INDUSTRIAL RICHARD GROVER USNAYO ZARATE                     3.ING. QUIMICA  LILY ANDIA CARDENAS                                                        4ING. CIVIL VICTOR MARQUEZ ARRISUEÑO</t>
    </r>
  </si>
  <si>
    <t>RICHARD GROVER USNAYO ZARATE</t>
  </si>
  <si>
    <t>054 -213924</t>
  </si>
  <si>
    <t>delconsultorambiental@yahoo.es</t>
  </si>
  <si>
    <t>CONSULTORIA E INGENIERIA INTEGRAL MEC E.I.R.L.</t>
  </si>
  <si>
    <t xml:space="preserve"> Cal. Enrique La Rosa N° 226 Int. 201, Urb. Ingeniería</t>
  </si>
  <si>
    <t>RESOLUCION DIRECTORAL N° 0026-2026-PRODUCE/DGAAMI</t>
  </si>
  <si>
    <r>
      <rPr>
        <b/>
        <u/>
        <sz val="8"/>
        <color rgb="FF000000"/>
        <rFont val="Calibri"/>
        <family val="2"/>
      </rPr>
      <t xml:space="preserve">Para la industria manufacturera
</t>
    </r>
    <r>
      <rPr>
        <sz val="8"/>
        <color rgb="FF000000"/>
        <rFont val="Calibri"/>
        <family val="2"/>
      </rPr>
      <t xml:space="preserve">1. Martin Francisco Jiménez Aliaga, Ingeniero Industrial
2. Miriam Blanca Egoavil Cuadrado, Ingeniero Químico
3. Vicente Osccorima Aroni, Ingeniero Mecánico Eléctrico
</t>
    </r>
  </si>
  <si>
    <r>
      <rPr>
        <b/>
        <u/>
        <sz val="8"/>
        <color rgb="FF000000"/>
        <rFont val="Calibri"/>
        <family val="2"/>
      </rPr>
      <t xml:space="preserve">Para la industria manufacturera
</t>
    </r>
    <r>
      <rPr>
        <sz val="8"/>
        <color rgb="FF000000"/>
        <rFont val="Calibri"/>
        <family val="2"/>
      </rPr>
      <t>4. Enrique Leonel Téllez Bellido, Ingeniero Ambiental
5. William Renato Chinchón Morillo, Ingeniero Geógrafo
6. Santos Pablo Carlos de la Cruz, Licenciado en Arqueología
7. Julio Alarcón Alvarado, Ingeniero Físico (profesión no contemplada actualmente)
8. Irina Osccorima Rimachi, Ingeniero de Transportes (profesión no contemplada actualmente)</t>
    </r>
  </si>
  <si>
    <t>MIRIAM BLANCA EGOAVIL CUADRADO</t>
  </si>
  <si>
    <t>648-9862</t>
  </si>
  <si>
    <t>998 970 577</t>
  </si>
  <si>
    <t xml:space="preserve">gerencia@cimecperu.com </t>
  </si>
  <si>
    <t>Servicios@cimecperu.com</t>
  </si>
  <si>
    <t>SISTEMAS AMBIENTALES ARPSON PERÚ S.R.L.</t>
  </si>
  <si>
    <t>Jr. Huánuco N° 514, Interior 204, Urb. Piura</t>
  </si>
  <si>
    <t>Piura</t>
  </si>
  <si>
    <t>Resolución Directoral N°  00401-2016-PRODUCE/DVMYPE-I/DIGGAM</t>
  </si>
  <si>
    <r>
      <rPr>
        <b/>
        <u/>
        <sz val="8"/>
        <color theme="1"/>
        <rFont val="Calibri"/>
        <family val="2"/>
      </rPr>
      <t>Para la industria manufacturera</t>
    </r>
    <r>
      <rPr>
        <sz val="8"/>
        <color theme="1"/>
        <rFont val="Calibri"/>
        <family val="2"/>
      </rPr>
      <t xml:space="preserve">
1. Carlos Alberto Timaná Timaná (Ingeniero Agroindustrial e Industrias Alimentarias)
2. Gloria Eslava Laiza (Ingeniera Química)
</t>
    </r>
  </si>
  <si>
    <r>
      <rPr>
        <b/>
        <u/>
        <sz val="8"/>
        <color theme="1"/>
        <rFont val="Calibri"/>
        <family val="2"/>
      </rPr>
      <t>Para la industria manufacturera</t>
    </r>
    <r>
      <rPr>
        <sz val="8"/>
        <color theme="1"/>
        <rFont val="Calibri"/>
        <family val="2"/>
      </rPr>
      <t xml:space="preserve">
3. Luis Alberto Benites Avalos (Ingeniero Civil)
4. Oviedo Berardo Correa Ponce (Biólogo)
5. Raúl Eduardo Chacón Pagan (Sociólogo)
6. Juan Luis Ruiz Aguilar (Ingeniero Ambiental)
</t>
    </r>
  </si>
  <si>
    <t>KATHIA GRAZIELLA CORREA FINETTI</t>
  </si>
  <si>
    <t>073-3138888</t>
  </si>
  <si>
    <r>
      <rPr>
        <sz val="8"/>
        <color theme="1"/>
        <rFont val="Calibri"/>
        <family val="2"/>
      </rPr>
      <t xml:space="preserve"> </t>
    </r>
    <r>
      <rPr>
        <i/>
        <sz val="8"/>
        <color theme="1"/>
        <rFont val="Calibri"/>
        <family val="2"/>
      </rPr>
      <t>#</t>
    </r>
    <r>
      <rPr>
        <sz val="8"/>
        <color theme="1"/>
        <rFont val="Calibri"/>
        <family val="2"/>
      </rPr>
      <t>755755</t>
    </r>
  </si>
  <si>
    <t>arpson_peru@yahoo.com</t>
  </si>
  <si>
    <t>arpsonperu@arpson.com.pe</t>
  </si>
  <si>
    <t>FC INGENIERIA Y SERVICIOS AMBIENTALES S.A.C. - FCISA</t>
  </si>
  <si>
    <t>Av. Tacna N° 685, Int. 182 - Piso 18</t>
  </si>
  <si>
    <t>Cercado de Lima</t>
  </si>
  <si>
    <t>RESOLUCION DIRECTORAL N° 0307-2025-PRODUCE/DGAAMI</t>
  </si>
  <si>
    <r>
      <rPr>
        <b/>
        <u/>
        <sz val="8"/>
        <color rgb="FF000000"/>
        <rFont val="Calibri"/>
        <family val="2"/>
      </rPr>
      <t xml:space="preserve">Para la industria manufacturera
</t>
    </r>
    <r>
      <rPr>
        <sz val="8"/>
        <color rgb="FF000000"/>
        <rFont val="Calibri"/>
        <family val="2"/>
      </rPr>
      <t xml:space="preserve">1. Félix Enrique Murguía Juárez (Ingeniero Químico)
2. Edwin Maldonado Villar (Ingeniero Químico)
3, Gisella Roxana Paz Olivera (Ingeniera Química)
4, Evelyn Jane Garro Arias (Ingeniero Químico)
</t>
    </r>
    <r>
      <rPr>
        <b/>
        <u/>
        <sz val="8"/>
        <color rgb="FF000000"/>
        <rFont val="Calibri"/>
        <family val="2"/>
      </rPr>
      <t xml:space="preserve">Para comercio interno
</t>
    </r>
    <r>
      <rPr>
        <sz val="8"/>
        <color rgb="FF000000"/>
        <rFont val="Calibri"/>
        <family val="2"/>
      </rPr>
      <t>1. Alejandro Franklin Huicho Santillana - Ingeniero Industrial
2. Danilo Edwards Sanchez Aranda -Ingeniero Industrial</t>
    </r>
  </si>
  <si>
    <r>
      <rPr>
        <b/>
        <u/>
        <sz val="8"/>
        <color rgb="FF000000"/>
        <rFont val="Calibri"/>
        <family val="2"/>
      </rPr>
      <t xml:space="preserve">Para la industria manufacturera
</t>
    </r>
    <r>
      <rPr>
        <sz val="8"/>
        <color rgb="FF000000"/>
        <rFont val="Calibri"/>
        <family val="2"/>
      </rPr>
      <t>5. Cary Yanet Vílchez Castañeda, Ingeniero Ambiental
6. Francisco Ricardo Oroya Carhuamaca, Ingeniero Ambiental
7. Juan Ramón Bejarano Aguilar, Ingeniero Ambiental
8. Kelly Elizabeth Córdova Carbajal, Ingeniero Ambiental y de Recursos Naturales
9. Mayra del Rosario Romo Espinoza, Ingeniero Ambiental
10. Tifani Milagros Vásquez Quilcat, Ingeniero Ambiental
11. Isabel Nathaly Alarcón Ostos, Ingeniero Ambiental y de Recursos Naturales
12. Wesley Kevin Astete Herencia, Ingeniero Ambiental y de Recursos Naturales
13. Marisa Cristina Ocrospoma Jara, Bióloga
14. Oswaldo Manfredo Villar Navarro, Biólogo
15. Ada Mercedes Huamán Romero, Lic. en Sociología
16. Leonardo Murga Pastor, Lic. en Arqueología
17. Paulo Cesar Pereyra Ruíz, Lic. en Sociología</t>
    </r>
    <r>
      <rPr>
        <sz val="8"/>
        <color rgb="FF000000"/>
        <rFont val="Calibri"/>
        <family val="2"/>
      </rPr>
      <t xml:space="preserve">
</t>
    </r>
    <r>
      <rPr>
        <sz val="8"/>
        <color rgb="FF000000"/>
        <rFont val="Calibri"/>
        <family val="2"/>
      </rPr>
      <t xml:space="preserve">
</t>
    </r>
    <r>
      <rPr>
        <b/>
        <u/>
        <sz val="8"/>
        <color rgb="FF000000"/>
        <rFont val="Calibri"/>
        <family val="2"/>
      </rPr>
      <t xml:space="preserve">Para comercio interno
</t>
    </r>
    <r>
      <rPr>
        <sz val="8"/>
        <color rgb="FF000000"/>
        <rFont val="Calibri"/>
        <family val="2"/>
      </rPr>
      <t xml:space="preserve">3. Cary Yanet Vílchez Castañeda - Ingeniero Ambiental
4. Marisa Cristina Ocrospoma Jara - Bióloga
5. Oswaldo Manfredo Villar Navarro - Biólogo
6. Paulo Cesar Pereyra Ruíz - Lic. en Sociología
</t>
    </r>
  </si>
  <si>
    <t>CARY YANET VILCHEZ CASTAÑEDA</t>
  </si>
  <si>
    <t>01-4286301</t>
  </si>
  <si>
    <t>gerencia.proyectos@fcisa.com</t>
  </si>
  <si>
    <t>cary.vilchez@fcisa.com</t>
  </si>
  <si>
    <t>francisco.oroya@fcisa.com</t>
  </si>
  <si>
    <t>administracion@fcisa.com</t>
  </si>
  <si>
    <t>ESCUELA DE FORMACION CONTINUA S.A.C.</t>
  </si>
  <si>
    <t>Calle Las Palomas N° 444</t>
  </si>
  <si>
    <t>Surquillo</t>
  </si>
  <si>
    <t>OFICIO N° 1082-2016-PRODUCE/DVMYPE-I/DIGGAM</t>
  </si>
  <si>
    <r>
      <rPr>
        <b/>
        <u/>
        <sz val="8"/>
        <color theme="1"/>
        <rFont val="Calibri"/>
        <family val="2"/>
      </rPr>
      <t>Para la industria manufacturera</t>
    </r>
    <r>
      <rPr>
        <sz val="8"/>
        <color theme="1"/>
        <rFont val="Calibri"/>
        <family val="2"/>
      </rPr>
      <t xml:space="preserve">
1.  ARQUITECTO AUGUSTO ULISES LANAO MARQUES                                        2. ARQUITECTO MARIA ESPERANZA CASTAÑEDA PINTO                                    3. INGENIERO QUÍMICO RICARDO ANGEL YULI POSADAS</t>
    </r>
  </si>
  <si>
    <t>BEATRIZ SANCHEZ ALEGRE</t>
  </si>
  <si>
    <t>(01)-2220909</t>
  </si>
  <si>
    <t xml:space="preserve"> (01)-2225422</t>
  </si>
  <si>
    <t>(01)-997005564</t>
  </si>
  <si>
    <t>peru@formacióncontinua.edu.pe</t>
  </si>
  <si>
    <t>2R &amp; P CONSULTORES Y EJECUTORES S.A.C.</t>
  </si>
  <si>
    <t>Calle 1 Mz F Lote 12 Asoc. Vivienda Chillon</t>
  </si>
  <si>
    <t>Puente Piedra</t>
  </si>
  <si>
    <t>OFICIO N° 0628-2016-PRODUCE/DVMYPE-I/DIGGAM</t>
  </si>
  <si>
    <r>
      <rPr>
        <b/>
        <u/>
        <sz val="8"/>
        <color theme="1"/>
        <rFont val="Calibri"/>
        <family val="2"/>
      </rPr>
      <t>Para la industria manufacturera</t>
    </r>
    <r>
      <rPr>
        <sz val="8"/>
        <color theme="1"/>
        <rFont val="Calibri"/>
        <family val="2"/>
      </rPr>
      <t xml:space="preserve">
1. INGENIERO QUIMICO RAYMUNDO ERAZO ERAZO
2. INGENIERO QUIMICO ALEJANDRO QUICAÑO TAFUR</t>
    </r>
  </si>
  <si>
    <r>
      <rPr>
        <b/>
        <u/>
        <sz val="8"/>
        <color theme="1"/>
        <rFont val="Calibri"/>
        <family val="2"/>
      </rPr>
      <t>Para la industria manufacturera</t>
    </r>
    <r>
      <rPr>
        <sz val="8"/>
        <color theme="1"/>
        <rFont val="Calibri"/>
        <family val="2"/>
      </rPr>
      <t xml:space="preserve">
1. INGENIERO PETROQUIMICO VICTOR HUGO PRETELL HUAMAN
2. BIOLOGO TITO LIBIO SANCHEZ ROJAS                                                                   3. INGENIERO AMBIENTAL Y RRNN CARLOS EDUARDO BENITO CACERES
</t>
    </r>
  </si>
  <si>
    <t>RAYMUNDO ERAZO PELAYEZ</t>
  </si>
  <si>
    <t>01-5561649</t>
  </si>
  <si>
    <t>ray2erazo@yahoo.es</t>
  </si>
  <si>
    <t>INGENIEROS AMBIENTALES SAC</t>
  </si>
  <si>
    <t>Av. La Marina N° 365, Urb. Benjamin Doig Lossio Etapa 1</t>
  </si>
  <si>
    <t>Resolución Directoral N° 526-2021-PRODUCE/DGAAMI</t>
  </si>
  <si>
    <r>
      <rPr>
        <b/>
        <u/>
        <sz val="8"/>
        <color theme="1"/>
        <rFont val="Calibri"/>
        <family val="2"/>
      </rPr>
      <t>Para la industria manufacturera</t>
    </r>
    <r>
      <rPr>
        <sz val="8"/>
        <color theme="1"/>
        <rFont val="Calibri"/>
        <family val="2"/>
      </rPr>
      <t xml:space="preserve">
1. Arturo Israel Herrera Espinoza (Ingeniero Industrial)
2. Jorge Alfredo Ramon Salinas La Rosa (Ingeniero Químico)
</t>
    </r>
    <r>
      <rPr>
        <b/>
        <u/>
        <sz val="8"/>
        <color theme="1"/>
        <rFont val="Calibri"/>
        <family val="2"/>
      </rPr>
      <t>Para comercio interno</t>
    </r>
    <r>
      <rPr>
        <sz val="8"/>
        <color theme="1"/>
        <rFont val="Calibri"/>
        <family val="2"/>
      </rPr>
      <t xml:space="preserve">
1. Danilo Edwards Sánchez Aranda (Ingeniero Industrial)
2. Alejandro Franklin Huicho Santillana (Ingeniero Industrial)</t>
    </r>
  </si>
  <si>
    <r>
      <rPr>
        <b/>
        <u/>
        <sz val="8"/>
        <color theme="1"/>
        <rFont val="Calibri"/>
        <family val="2"/>
      </rPr>
      <t>Para la industria manufacturera</t>
    </r>
    <r>
      <rPr>
        <sz val="8"/>
        <color theme="1"/>
        <rFont val="Calibri"/>
        <family val="2"/>
      </rPr>
      <t xml:space="preserve">
3. Jorge Erick Celestino Nonato (Ingeniero Ambiental y de RRNN)
4. Roxana Patricia Hinojo Delgado (Ingeniero Ambiental y de RRNN)
5. Roy Roger Villacorta Maldonado (Ingeniero Ambiental y de RRNN)
6. Elsa Mercedes Sáenz Romero (Licenciada en Sociología)
</t>
    </r>
    <r>
      <rPr>
        <b/>
        <u/>
        <sz val="8"/>
        <color theme="1"/>
        <rFont val="Calibri"/>
        <family val="2"/>
      </rPr>
      <t xml:space="preserve">Para comercio interno
</t>
    </r>
    <r>
      <rPr>
        <sz val="8"/>
        <color theme="1"/>
        <rFont val="Calibri"/>
        <family val="2"/>
      </rPr>
      <t>3. Roy Roger Villacorta Maldonado (Ingeniero Ambiental y de RRNN)
4. Richard Llanterhuay Tamara (Ingeniero Ambiental)
5. Elsa Mercedes Sáenz Romero (Licenciada en Sociología)</t>
    </r>
  </si>
  <si>
    <t>ROY ROGER VILLACORTA MALDONADO</t>
  </si>
  <si>
    <t>info@iambientales.com</t>
  </si>
  <si>
    <t>KLEPEL CONSULTING S.A.C.</t>
  </si>
  <si>
    <t>Av. Grau N° 412</t>
  </si>
  <si>
    <t>OFICIO N° 06388-2015PRODUCE/DVMYPE-I/DIGGAM</t>
  </si>
  <si>
    <r>
      <rPr>
        <b/>
        <u/>
        <sz val="8"/>
        <color theme="1"/>
        <rFont val="Calibri"/>
        <family val="2"/>
      </rPr>
      <t>Para la industria manufacturera</t>
    </r>
    <r>
      <rPr>
        <sz val="8"/>
        <color theme="1"/>
        <rFont val="Calibri"/>
        <family val="2"/>
      </rPr>
      <t xml:space="preserve">
1. INGENIERO INDUSTRIAL JOSE RAMIREZ LUJAN 
2.QUIMICO VERONICA PATRICIA ROBLES CALDERON </t>
    </r>
  </si>
  <si>
    <r>
      <rPr>
        <b/>
        <u/>
        <sz val="8"/>
        <color theme="1"/>
        <rFont val="Calibri"/>
        <family val="2"/>
      </rPr>
      <t>Para la industria manufacturera</t>
    </r>
    <r>
      <rPr>
        <sz val="8"/>
        <color theme="1"/>
        <rFont val="Calibri"/>
        <family val="2"/>
      </rPr>
      <t xml:space="preserve">
1. ARQUEOLOGA KARINA ROXANA SAAVEDRA GUEVARA 
2.INGENIERO GEOGRAFO JOSE ANTONIO SALAZAR RIVERO                  3. ING. MECANICO ELECTRICISTA ANDRES ALBERTO VEREAU CHAVEZ </t>
    </r>
  </si>
  <si>
    <t>ROLAND KLEPEL</t>
  </si>
  <si>
    <t>01-4555749</t>
  </si>
  <si>
    <t>inf@klepel.ch</t>
  </si>
  <si>
    <t>GREEN ENVIRONMENT S.A.C.</t>
  </si>
  <si>
    <t>Av. Brasil Nº 1387, departamento 1203</t>
  </si>
  <si>
    <t>RESOLUCIÓN DIRECTORAL N° 789-2024-PRODUCE/DGAAMI</t>
  </si>
  <si>
    <r>
      <rPr>
        <b/>
        <u/>
        <sz val="8"/>
        <color rgb="FF000000"/>
        <rFont val="Calibri"/>
        <family val="2"/>
      </rPr>
      <t xml:space="preserve">Para la industria manufacturera
</t>
    </r>
    <r>
      <rPr>
        <sz val="8"/>
        <color rgb="FF000000"/>
        <rFont val="Calibri"/>
        <family val="2"/>
      </rPr>
      <t>1. Carlos Martin Montenegro Douglas - Ingeniero Industrial
2. Jorge Luis Roca Becerra - Ingeniero Industrial</t>
    </r>
  </si>
  <si>
    <r>
      <rPr>
        <b/>
        <u/>
        <sz val="8"/>
        <color rgb="FF000000"/>
        <rFont val="Calibri"/>
        <family val="2"/>
      </rPr>
      <t xml:space="preserve">Para la industria manufacturera
</t>
    </r>
    <r>
      <rPr>
        <sz val="8"/>
        <color rgb="FF000000"/>
        <rFont val="Calibri"/>
        <family val="2"/>
      </rPr>
      <t xml:space="preserve">3. Raúl Eugenio Casana Barrera - Ingeniero Ambiental
4. Jorge Luis Peralta Valdizán - Ingeniero Geógrafo
5. Carla Naomi Pezo Silvano – Bióloga
6. Katy Maricruz Carrillo Berlanga - Licenciada en Sociología
</t>
    </r>
  </si>
  <si>
    <t>JOSE ALBERTO PAZ FERNANDEZ</t>
  </si>
  <si>
    <t>01- 6509669</t>
  </si>
  <si>
    <t>jpaz@greenenvironment.com.pe</t>
  </si>
  <si>
    <t>greenvironnment@gmail.com</t>
  </si>
  <si>
    <t xml:space="preserve">URBANISTICA &amp; AMBIENTAL S.A.C. </t>
  </si>
  <si>
    <t>Calle Los Diamantes N° 224, interior 301, Urbanización Girasol</t>
  </si>
  <si>
    <t>Ate</t>
  </si>
  <si>
    <t>OFICIO N° 03415-2016-PRODUCE/DIGGAM-PRODUCE/DIGGAM</t>
  </si>
  <si>
    <r>
      <rPr>
        <b/>
        <u/>
        <sz val="8"/>
        <color theme="1"/>
        <rFont val="Calibri"/>
        <family val="2"/>
      </rPr>
      <t>Para la industria manufacturera</t>
    </r>
    <r>
      <rPr>
        <sz val="8"/>
        <color theme="1"/>
        <rFont val="Calibri"/>
        <family val="2"/>
      </rPr>
      <t xml:space="preserve">
1. Jorge Luis Benites Huamán (Ingeniero Químico)
2. Ana Isabel Villar Gómez  (Ingeniera Alimentaria)
</t>
    </r>
  </si>
  <si>
    <r>
      <rPr>
        <b/>
        <u/>
        <sz val="8"/>
        <color theme="1"/>
        <rFont val="Calibri"/>
        <family val="2"/>
      </rPr>
      <t>Para la industria manufacturera</t>
    </r>
    <r>
      <rPr>
        <sz val="8"/>
        <color theme="1"/>
        <rFont val="Calibri"/>
        <family val="2"/>
      </rPr>
      <t xml:space="preserve">
3. Luis Antonio Méndez Gutiérrez (Ingeniera Ambiental)
4. Luz Amelia Huacachi Ayala (Ingeniero Geógrafo)
5. Martha Severina Huacachi Ayala (Licenciada en Trabajo Social)
</t>
    </r>
  </si>
  <si>
    <t xml:space="preserve">LUZ AMELIA HUACACHI AYALA </t>
  </si>
  <si>
    <t>01-4941555</t>
  </si>
  <si>
    <t>957-352073</t>
  </si>
  <si>
    <t>946-843057</t>
  </si>
  <si>
    <t>amelia@urbanisticaambiental.com</t>
  </si>
  <si>
    <t>ENVIRONMENTAL SOLUTIONS S.A.C</t>
  </si>
  <si>
    <t>Jr. Bolognesi 126 Dpto A-2</t>
  </si>
  <si>
    <t>OFICIO N° 1059-2016-PRODUCE/DVMYPE-I/DIGGAM</t>
  </si>
  <si>
    <r>
      <rPr>
        <b/>
        <u/>
        <sz val="8"/>
        <color theme="1"/>
        <rFont val="Calibri"/>
        <family val="2"/>
      </rPr>
      <t>Para la industria manufacturera</t>
    </r>
    <r>
      <rPr>
        <sz val="8"/>
        <color theme="1"/>
        <rFont val="Calibri"/>
        <family val="2"/>
      </rPr>
      <t xml:space="preserve">
1. BIOLOGO ROSA MARÍA APESTEGUIA INFANTES
2. BIOLOGO EDWIN ELISEO HURTADO RIVERA</t>
    </r>
  </si>
  <si>
    <r>
      <rPr>
        <b/>
        <u/>
        <sz val="8"/>
        <color theme="1"/>
        <rFont val="Calibri"/>
        <family val="2"/>
      </rPr>
      <t>Para la industria manufacturera</t>
    </r>
    <r>
      <rPr>
        <sz val="8"/>
        <color theme="1"/>
        <rFont val="Calibri"/>
        <family val="2"/>
      </rPr>
      <t xml:space="preserve">
1. INGENIERO AMBIENTAL RUBEN DARIO VALENCIA ZUÑIGA      2.BIOLOGA LAURA ROSALVINA NUÑEZ DIAZ
3. ING. QUÍMICO JUAN CARLOS LARA OCOLA</t>
    </r>
  </si>
  <si>
    <t>ALBERTO JAVIER FERRADAS BAHAMONDE</t>
  </si>
  <si>
    <t>01-2632646</t>
  </si>
  <si>
    <t>988-646137</t>
  </si>
  <si>
    <t>envirosolutionsac@gmail.com</t>
  </si>
  <si>
    <t>aferradas@environmentalsac.com</t>
  </si>
  <si>
    <t>DQ ASESORIA Y CONSULTORIA E.I.R.L.</t>
  </si>
  <si>
    <t>Calle Cáncer N° 1111, urbanización Mercurio</t>
  </si>
  <si>
    <t>Resolución Directoral N° 609-2021-PRODUCE/DGAAMI</t>
  </si>
  <si>
    <r>
      <rPr>
        <b/>
        <u/>
        <sz val="8"/>
        <color theme="1"/>
        <rFont val="Calibri"/>
        <family val="2"/>
      </rPr>
      <t>Para la industria manufacturera</t>
    </r>
    <r>
      <rPr>
        <sz val="8"/>
        <color theme="1"/>
        <rFont val="Calibri"/>
        <family val="2"/>
      </rPr>
      <t xml:space="preserve">
1. Angélica Maritza Liu Rivera (Ingeniero Químico)
2. Ever Florencio Ingaruca Álvarez (Ingeniero Químico)
3. Celso Iván Gamero Pacheco (Ingeniero Químico)
</t>
    </r>
    <r>
      <rPr>
        <b/>
        <u/>
        <sz val="8"/>
        <color theme="1"/>
        <rFont val="Calibri"/>
        <family val="2"/>
      </rPr>
      <t xml:space="preserve">Para Comercio interno
</t>
    </r>
    <r>
      <rPr>
        <sz val="8"/>
        <color theme="1"/>
        <rFont val="Calibri"/>
        <family val="2"/>
      </rPr>
      <t>1. Roberto Jesús Flores Jiménez (Ingeniero Civil)
2. Rocio Melina Orellana Zavala (Ingeniero Industrial)</t>
    </r>
  </si>
  <si>
    <r>
      <rPr>
        <b/>
        <u/>
        <sz val="8"/>
        <color theme="1"/>
        <rFont val="Calibri"/>
        <family val="2"/>
      </rPr>
      <t>Para la industria manufacturera y comercio interno</t>
    </r>
    <r>
      <rPr>
        <sz val="8"/>
        <color theme="1"/>
        <rFont val="Calibri"/>
        <family val="2"/>
      </rPr>
      <t xml:space="preserve">
4. Jesús Iván Delgado Quispe (Ingeniero Ambiental y de Recursos Naturales)
5. Joel Ernesto Moori Recabarren (Ingeniero Ambiental y de Recursos Naturales)
6. Carlos Eduardo Delgado Quispe (Ingeniero Sanitario)
7. Miguel Manuel Bolívar Jiménez (Lic. en Sociología)</t>
    </r>
  </si>
  <si>
    <t>JESÚS IVÁN DELGADO QUISPE</t>
  </si>
  <si>
    <t>jdelgado@dqasesoriayconsultoria.com</t>
  </si>
  <si>
    <t>WSP PERU S.A.</t>
  </si>
  <si>
    <t>Av. Paseo de la República N° 5895, Oficina 802</t>
  </si>
  <si>
    <t>OFICIO N°  03475-2016-PRODUCE/DVMYPE-I/DIGGAM</t>
  </si>
  <si>
    <r>
      <rPr>
        <b/>
        <u/>
        <sz val="8"/>
        <color theme="1"/>
        <rFont val="Cambria"/>
        <family val="1"/>
      </rPr>
      <t>Para la industria manufacturera</t>
    </r>
    <r>
      <rPr>
        <sz val="8"/>
        <color theme="1"/>
        <rFont val="Cambria"/>
        <family val="1"/>
      </rPr>
      <t xml:space="preserve">
1. Ingeniera Química  María del Carmen Morales Uceda.                                                2.Ingeniera Química 2. Vanessa Elizabeth Gayoso Castillo</t>
    </r>
  </si>
  <si>
    <r>
      <rPr>
        <b/>
        <u/>
        <sz val="8"/>
        <color theme="1"/>
        <rFont val="Cambria"/>
        <family val="1"/>
      </rPr>
      <t>Para la industria manufacturera</t>
    </r>
    <r>
      <rPr>
        <sz val="8"/>
        <color theme="1"/>
        <rFont val="Cambria"/>
        <family val="1"/>
      </rPr>
      <t xml:space="preserve">
1.Ingeniero Agrónomo Luis Alberto Santamaría Curo 
2.Ingeniera Ambiental  Patricia Magaly Barros Pozo
3.Ingeniera Ambiental.Nina  Sonkollay Delgado Pareja                                                     
4.Ingeniera Ambiental  Rosa María Altuna Olaechea</t>
    </r>
  </si>
  <si>
    <t>ANDRÉS FERNÁNDEZ OLIVA</t>
  </si>
  <si>
    <t>Wsp-Adm.Peru@wspgroup.com</t>
  </si>
  <si>
    <t>luis.santamaria@wsp.com</t>
  </si>
  <si>
    <t>Antes Schlumberger Water Services (Peru) SA</t>
  </si>
  <si>
    <t>OUTSOURCING GREEN S.A.C.</t>
  </si>
  <si>
    <t>Av. Juan Pablo Fernandini N° 1236</t>
  </si>
  <si>
    <t>RESOLUCION DIRECTORAL N° 679-2021-PRODUCE/DGAAMI</t>
  </si>
  <si>
    <r>
      <rPr>
        <b/>
        <u/>
        <sz val="8"/>
        <color theme="1"/>
        <rFont val="Calibri"/>
        <family val="2"/>
      </rPr>
      <t>Para la industria manufacturera</t>
    </r>
    <r>
      <rPr>
        <sz val="8"/>
        <color theme="1"/>
        <rFont val="Calibri"/>
        <family val="2"/>
      </rPr>
      <t xml:space="preserve">
1. Angela Georgina Serna Chávez (Ingeniera Química)
2. Rocío Lucida Sobero Ballardo (Ingeniero Alimentario)
</t>
    </r>
    <r>
      <rPr>
        <b/>
        <u/>
        <sz val="8"/>
        <color theme="1"/>
        <rFont val="Calibri"/>
        <family val="2"/>
      </rPr>
      <t>Para comercio interno</t>
    </r>
    <r>
      <rPr>
        <sz val="8"/>
        <color theme="1"/>
        <rFont val="Calibri"/>
        <family val="2"/>
      </rPr>
      <t xml:space="preserve">
1. Danilo Edwards Sánchez Aranda (Ingeniero Industrial)
2. Evelyn Joana Herrera Yui (Arquitecta)</t>
    </r>
  </si>
  <si>
    <r>
      <rPr>
        <b/>
        <u/>
        <sz val="8"/>
        <color theme="1"/>
        <rFont val="Calibri"/>
        <family val="2"/>
      </rPr>
      <t>Para la industria manufacturera y comercio interno</t>
    </r>
    <r>
      <rPr>
        <sz val="8"/>
        <color theme="1"/>
        <rFont val="Calibri"/>
        <family val="2"/>
      </rPr>
      <t xml:space="preserve">
3. Tatiana Maylu Solórzano Ramírez (Ingeniera Ambiental)
4. María del Carmen Serna Chávez (Ingeniera Ambiental)
5. Raúl Eduardo Chacón Pagán (Lic. en Sociología)</t>
    </r>
  </si>
  <si>
    <t>ANGELA SERNA CHAVEZ</t>
  </si>
  <si>
    <t>angela@ogreen.com.pe</t>
  </si>
  <si>
    <t>GVR CONSULTORIA AMBIENTAL E.I.R.L.</t>
  </si>
  <si>
    <t>Calle Yurua Nº 366 Dpto 302- Urb. Chacra Colorada</t>
  </si>
  <si>
    <t>OFICIO N°  1869- 2016-PRODUCE/DVMYPE-I/DIGGAM</t>
  </si>
  <si>
    <r>
      <rPr>
        <b/>
        <u/>
        <sz val="8"/>
        <color theme="1"/>
        <rFont val="Calibri"/>
        <family val="2"/>
      </rPr>
      <t>Para la industria manufacturera</t>
    </r>
    <r>
      <rPr>
        <sz val="8"/>
        <color theme="1"/>
        <rFont val="Calibri"/>
        <family val="2"/>
      </rPr>
      <t xml:space="preserve">
1. INGENIERO QUÍMICO DAVID ENRIQUE VELASQUEZ 
2. INGENIERO INDUSTRIAL CARLOS JULIO ADRIAZOLA GOMEZ</t>
    </r>
  </si>
  <si>
    <r>
      <rPr>
        <b/>
        <u/>
        <sz val="8"/>
        <color theme="1"/>
        <rFont val="Calibri"/>
        <family val="2"/>
      </rPr>
      <t>Para la industria manufacturera</t>
    </r>
    <r>
      <rPr>
        <sz val="8"/>
        <color theme="1"/>
        <rFont val="Calibri"/>
        <family val="2"/>
      </rPr>
      <t xml:space="preserve">
1. BIOLOGO FERNANDO RICARDO ARCE ORTIZ
2. INGENIERO GEÓGRAFO MANUEL WALTER CARRANZA LEÓN 
3.  INGENIERO INDUSTRIAL CARLOS JULIO ADRIAZOLA GOMEZ</t>
    </r>
  </si>
  <si>
    <t>GUILLERMO JESUS VERA RIVERA</t>
  </si>
  <si>
    <t>340-8319</t>
  </si>
  <si>
    <t>gvr.consultoria@gmail.com</t>
  </si>
  <si>
    <t>XIMENA MINING GROUP S.A.C.</t>
  </si>
  <si>
    <t>Cal. Guillermo Faure Nº 135</t>
  </si>
  <si>
    <t>OFICIO N° 07460-2015-PRODUCE/DVMYPE-I/DIGGAM</t>
  </si>
  <si>
    <r>
      <rPr>
        <b/>
        <u/>
        <sz val="8"/>
        <color theme="1"/>
        <rFont val="Calibri"/>
        <family val="2"/>
      </rPr>
      <t>Para la industria manufacturera</t>
    </r>
    <r>
      <rPr>
        <sz val="8"/>
        <color theme="1"/>
        <rFont val="Calibri"/>
        <family val="2"/>
      </rPr>
      <t xml:space="preserve">
1. ING. MECANICO  TERESA DEL  ROSARIO ASTUQUIPAN PERALTA
2. ING. INDUSTRIAS ALIMENTARIAS  VLADIMIR FERNANDO  MIRANDA TINEO</t>
    </r>
  </si>
  <si>
    <r>
      <rPr>
        <b/>
        <u/>
        <sz val="8"/>
        <color theme="1"/>
        <rFont val="Calibri"/>
        <family val="2"/>
      </rPr>
      <t>Para la industria manufacturera</t>
    </r>
    <r>
      <rPr>
        <sz val="8"/>
        <color theme="1"/>
        <rFont val="Calibri"/>
        <family val="2"/>
      </rPr>
      <t xml:space="preserve">
1.  BIÓLOGA  FIERRO HUATUCO, CLARIA HILDA                                                 2. SOCIÓLOGA  FLORES QUISPE, FLOR DE MARIA
3. ING. GEOGRAFO GIOVANA ZULAY VERA PINEGRO      </t>
    </r>
  </si>
  <si>
    <t>ORLANDO VLADIMIR ALVAREZ RIOS</t>
  </si>
  <si>
    <t>oalvarez@ximenamining.com</t>
  </si>
  <si>
    <t>OPPD ASESORES &amp; CONSULTORES S.A.C.</t>
  </si>
  <si>
    <t>Jr.  Mateo Pumacahua Nº 1087</t>
  </si>
  <si>
    <t>OFICIO N°  6787-2015-PRODUCE/DVMYPE-I/DIGGAM</t>
  </si>
  <si>
    <r>
      <rPr>
        <b/>
        <u/>
        <sz val="8"/>
        <color theme="1"/>
        <rFont val="Calibri"/>
        <family val="2"/>
      </rPr>
      <t>Para la industria manufacturera</t>
    </r>
    <r>
      <rPr>
        <sz val="8"/>
        <color theme="1"/>
        <rFont val="Calibri"/>
        <family val="2"/>
      </rPr>
      <t xml:space="preserve">
1. ING. QUÍMICO JARA CUBAS, ROBERTO JAVIER
2. ING. INDUSTRIA ALIMENTARIA QUISPE ALVARADO, NILDA GRACIELA</t>
    </r>
  </si>
  <si>
    <r>
      <rPr>
        <b/>
        <u/>
        <sz val="8"/>
        <color theme="1"/>
        <rFont val="Calibri"/>
        <family val="2"/>
      </rPr>
      <t>Para la industria manufacturera</t>
    </r>
    <r>
      <rPr>
        <sz val="8"/>
        <color theme="1"/>
        <rFont val="Calibri"/>
        <family val="2"/>
      </rPr>
      <t xml:space="preserve">
1. ING. METALÚRGICO ÁLVAREZ NEYRA, MARCO ANTONIO
2. AGRÓNOMO ACOSTA PAREDES, GARY RAAL
3. ING. GEÓGRAFO VELÁSQUEZ BOCANGEL, JACOB
</t>
    </r>
  </si>
  <si>
    <t>JUAN CARLOS GODOY FERREL</t>
  </si>
  <si>
    <t>contacto@oppdconsultores.com</t>
  </si>
  <si>
    <t>CLEAN TECHNOLOGY S.A.C.</t>
  </si>
  <si>
    <t xml:space="preserve">Av. Del Parque Norte N° 1160, Dpt 703-Urb.  Córpac, </t>
  </si>
  <si>
    <t>OFICIO N°  0841-2016-PRODUCE/DVMYPE-I/DIGGAM</t>
  </si>
  <si>
    <r>
      <rPr>
        <b/>
        <u/>
        <sz val="8"/>
        <color theme="1"/>
        <rFont val="Calibri"/>
        <family val="2"/>
      </rPr>
      <t>Para la industria manufacturera</t>
    </r>
    <r>
      <rPr>
        <sz val="8"/>
        <color theme="1"/>
        <rFont val="Calibri"/>
        <family val="2"/>
      </rPr>
      <t xml:space="preserve">
1. ING. DE INDUSTRIA ALIMENTARIA JHON PEREZ AYALA,                                                   2.ING. INDUSTRIAL ROBERTO RICK FLORES AGUILAR                               3.ING. INDUSTRIAL JOSÉ JULIO RODRIGUEZ FIGUEROA  </t>
    </r>
  </si>
  <si>
    <r>
      <rPr>
        <b/>
        <u/>
        <sz val="8"/>
        <color theme="1"/>
        <rFont val="Calibri"/>
        <family val="2"/>
      </rPr>
      <t>Para la industria manufacturera</t>
    </r>
    <r>
      <rPr>
        <sz val="8"/>
        <color theme="1"/>
        <rFont val="Calibri"/>
        <family val="2"/>
      </rPr>
      <t xml:space="preserve">
1. SOCIÓLOGA BEATRIZ  HUAMAN PAUCARA                                                         2. ING. GEÓGRAFO JOSÉ TOMAS MENDOZA GARCIA                             3.ING. DE MINAS LIZ RAQUEL LAZO CORILLOCLLA                                                     4. ARQUEÓLOGO MAXIMO SALAZAR VIVANCO   </t>
    </r>
  </si>
  <si>
    <t>LIZ  RAQUEL LAZO CORILLOCLLA</t>
  </si>
  <si>
    <t>01-2267406</t>
  </si>
  <si>
    <t>administracion@cleantechnology.pe</t>
  </si>
  <si>
    <t>JCI INGENIERIA &amp; SERVICIOS AMBIENTALES S.A.C.</t>
  </si>
  <si>
    <t>Av. República de Panamá N° 3623, interior 1801, Urb. El Palomar</t>
  </si>
  <si>
    <t>RESOLUCIÓN DIRECTORAL N°  00680-2025-PRODUCE/DGAAMI</t>
  </si>
  <si>
    <r>
      <rPr>
        <b/>
        <u/>
        <sz val="8"/>
        <color rgb="FF000000"/>
        <rFont val="Calibri"/>
        <family val="2"/>
      </rPr>
      <t xml:space="preserve">Para la industria manufacturera
</t>
    </r>
    <r>
      <rPr>
        <sz val="8"/>
        <color rgb="FF000000"/>
        <rFont val="Calibri"/>
        <family val="2"/>
      </rPr>
      <t xml:space="preserve">1. Raúl Antonio Pacheco Arias, Ingeniero de Alimentos
2. Liliana Redondez Roque, Ingeniera de Alimentos
3. Carlos Alvarado Vílchez, Ingeniero Civil
4. Percy Miguel Gallardo Cerna, Ingeniero Civil
5. Gilmer Américo Abanto Alayo, Ingeniero Mecánico
6. Cesar Jorge Arguedas Madrid, Ingeniero Petrolero
</t>
    </r>
  </si>
  <si>
    <r>
      <rPr>
        <b/>
        <u/>
        <sz val="8"/>
        <color rgb="FF000000"/>
        <rFont val="Calibri"/>
        <family val="2"/>
      </rPr>
      <t xml:space="preserve">Para la industria manufacturera
</t>
    </r>
    <r>
      <rPr>
        <sz val="8"/>
        <color rgb="FF000000"/>
        <rFont val="Calibri"/>
        <family val="2"/>
      </rPr>
      <t>7. Julio Cesar Minga, Ingeniero Ambiental
8. Alberto Fernando Luyo Carrasco, Ingeniero Ambiental
9. Joselyn Daniela Sandoval Vilchez, Ingeniero Ambiental
10. Rubén Martínez Cabrera, Ingeniero Geógrafo
11. Edwin Becerras Gonzales, Biólogo
12. Pedro Christian Uipan Yori, Biólogo
13. Marisela Huamán Maldonado, Bióloga
14. Jorge Eduardo Hinostroza Rivera, Ingeniero Agrónomo
15. Mercedes Haydeé Coronado Arcelles, Licenciado en Química
16. Miguel Angel Durand Goyzueta. Biólogo con mención en Botánica
17. Ada Mercedes Huamán Romero, Socióloga</t>
    </r>
  </si>
  <si>
    <t>LILIANA REDONDEZ ROQUE Gerente General</t>
  </si>
  <si>
    <t>lredondez@jci.com.pe</t>
  </si>
  <si>
    <t>www.jci.com.pe</t>
  </si>
  <si>
    <t>REINGENIERIA EN GESTION AMBIENTAL S.A.C. - REINGESAC</t>
  </si>
  <si>
    <t>Calle Canamelares 426, Urb. Maranga</t>
  </si>
  <si>
    <t xml:space="preserve"> RESOLUCIÓN DIRECTORAL N° 461-2024-PRODUCE/DGAAMI</t>
  </si>
  <si>
    <r>
      <rPr>
        <b/>
        <u/>
        <sz val="8"/>
        <color rgb="FF000000"/>
        <rFont val="Calibri"/>
        <family val="2"/>
      </rPr>
      <t xml:space="preserve">Para la industria manufacturera
</t>
    </r>
    <r>
      <rPr>
        <sz val="8"/>
        <color rgb="FF000000"/>
        <rFont val="Calibri"/>
        <family val="2"/>
      </rPr>
      <t xml:space="preserve">1. Epifano Flores Ramírez (Ingeniero Industrial)
2. Rocío del Pilar Suárez Limaylla (Ingeniera Industrial)
</t>
    </r>
    <r>
      <rPr>
        <b/>
        <u/>
        <sz val="8"/>
        <color rgb="FF000000"/>
        <rFont val="Calibri"/>
        <family val="2"/>
      </rPr>
      <t xml:space="preserve">Para comercio interno
</t>
    </r>
    <r>
      <rPr>
        <sz val="8"/>
        <color rgb="FF000000"/>
        <rFont val="Calibri"/>
        <family val="2"/>
      </rPr>
      <t>1. Alejandro Franklin Huicho Santillana (Ingeniero Industrial)
2. Danilo Edwards Sánchez Aranda (Ingeniero Industrial)</t>
    </r>
  </si>
  <si>
    <r>
      <rPr>
        <b/>
        <u/>
        <sz val="8"/>
        <color rgb="FF000000"/>
        <rFont val="Calibri"/>
        <family val="2"/>
      </rPr>
      <t xml:space="preserve">Para la industria manufacturera
</t>
    </r>
    <r>
      <rPr>
        <sz val="8"/>
        <color rgb="FF000000"/>
        <rFont val="Calibri"/>
        <family val="2"/>
      </rPr>
      <t xml:space="preserve">3. Wilson Eduardo Bardales Días (Ingeniero Ambiental y de Recursos Naturales)
4. Carla Olmedo Blas (Ingeniera Ambiental y de Recursos Naturales)
5. Edgar Giancarlo Cortez Cochayalle (Biólogo)
6. Elsa Mercedes Saenz Romero (Socióloga)
</t>
    </r>
    <r>
      <rPr>
        <b/>
        <u/>
        <sz val="8"/>
        <color rgb="FF000000"/>
        <rFont val="Calibri"/>
        <family val="2"/>
      </rPr>
      <t xml:space="preserve">Para comercio interno
</t>
    </r>
    <r>
      <rPr>
        <sz val="8"/>
        <color rgb="FF000000"/>
        <rFont val="Calibri"/>
        <family val="2"/>
      </rPr>
      <t>3. Carla Olmedo Blas (Ingeniera Ambiental)
4. Rafael De La Colina Lozada (Biólogo)
5. Elsa Mercedes Saenz Romero (Socióloga)</t>
    </r>
  </si>
  <si>
    <t>RAMIRO BIENVENIDO GIRON CRUZ</t>
  </si>
  <si>
    <t>gerenciageneral@reingesac.com</t>
  </si>
  <si>
    <t xml:space="preserve">ECOFLUIDOS INGENIEROS S.A. </t>
  </si>
  <si>
    <t>Av. Julio Bayletti Nº 440- 1er Piso- Urb. Javier Prado</t>
  </si>
  <si>
    <t>LIMA</t>
  </si>
  <si>
    <t>RESOLUCION DIRECTORAL N° 0346-2018-PRODUCE/DVMYPE-I/DGAAMI</t>
  </si>
  <si>
    <r>
      <rPr>
        <b/>
        <u/>
        <sz val="8"/>
        <color theme="1"/>
        <rFont val="Calibri"/>
        <family val="2"/>
      </rPr>
      <t>Para la industria manufacturera</t>
    </r>
    <r>
      <rPr>
        <sz val="8"/>
        <color theme="1"/>
        <rFont val="Calibri"/>
        <family val="2"/>
      </rPr>
      <t xml:space="preserve">
1. HAROLD DENNIS TINEO PEÑA (INGENIERO QUÍMICO)
2. SEBASTIÁN REYES CHIROQUE (INGENIERO QUÍMICO)
</t>
    </r>
  </si>
  <si>
    <r>
      <rPr>
        <b/>
        <u/>
        <sz val="8"/>
        <color theme="1"/>
        <rFont val="Calibri"/>
        <family val="2"/>
      </rPr>
      <t>Para la industria manufacturera</t>
    </r>
    <r>
      <rPr>
        <sz val="8"/>
        <color theme="1"/>
        <rFont val="Calibri"/>
        <family val="2"/>
      </rPr>
      <t xml:space="preserve">
3. GISSELA CATY CANO VÁSQUEZ (INGENIERA AMBIENTAL)
4. SUSY FIORELLA MENDOZA RODRIGUEZ (INGENIERA EN GESTIÓN AMBIENTAL)
5. KATY MARICRUZ CARRILLO BERLANGA (SOCIÓLOGA)
</t>
    </r>
  </si>
  <si>
    <t>GISSELA CATY CANO VASQUEZ</t>
  </si>
  <si>
    <t>01- 3462425</t>
  </si>
  <si>
    <t>996-281126</t>
  </si>
  <si>
    <t>ventas2@ecofing.com</t>
  </si>
  <si>
    <t xml:space="preserve">NSF INASSA S.A.C.  </t>
  </si>
  <si>
    <t>Av. La Marina N° 3059, Urbanización Maranga</t>
  </si>
  <si>
    <t>RESOLUCION  DIRECTORAL N° 420-2016-PRODUCE/DVMYPE-I/DIGGAM
Representante legal y equipo profesional (antes procedimiento de actualización)</t>
  </si>
  <si>
    <r>
      <rPr>
        <b/>
        <u/>
        <sz val="8"/>
        <color theme="1"/>
        <rFont val="Calibri"/>
        <family val="2"/>
      </rPr>
      <t>Para la industria manufacturera</t>
    </r>
    <r>
      <rPr>
        <sz val="8"/>
        <color theme="1"/>
        <rFont val="Calibri"/>
        <family val="2"/>
      </rPr>
      <t xml:space="preserve">
 1. Germán Alonso Kasay Ahumada            (Ingeniero de Petróleo)
2. Luis Armando Poblet Rios                       (Ingeniero Pesquero)
</t>
    </r>
  </si>
  <si>
    <r>
      <rPr>
        <b/>
        <u/>
        <sz val="8"/>
        <color theme="1"/>
        <rFont val="Calibri"/>
        <family val="2"/>
      </rPr>
      <t>Para la industria manufacturera</t>
    </r>
    <r>
      <rPr>
        <sz val="8"/>
        <color theme="1"/>
        <rFont val="Calibri"/>
        <family val="2"/>
      </rPr>
      <t xml:space="preserve">
03. Ernesto Augusto Villar Lambruschini     (Ingeniero Pesquero Oceanógrafo)  
04. Erika Gina Salcedo Villagaray               (Ingeniera de Transportes)
05. Joel Javier Atarama Orejuela                (Químico)
06.  Ernesto Javier Villar Manosalva            (Ingeniero Civil)
07.  Dante Carlos Aldon Coca                      (Ingeniero Ambiental)
08. Pedro Pascual Torres Molina     (Ingeniero Pesquero)
09. Maria del Rosario Manosalva Dávila (Bióloga)
10. Henrry Milan Marañón Hinostroza (Ingeniero Químico)</t>
    </r>
  </si>
  <si>
    <t>PEDRO EULOGIO AGUIRRE LARRAÍN</t>
  </si>
  <si>
    <t>616- 5200</t>
  </si>
  <si>
    <t>envirolab@nsf.org</t>
  </si>
  <si>
    <t>INVESCAPERU S.A.C.</t>
  </si>
  <si>
    <t>Calle General Barela Nº 207</t>
  </si>
  <si>
    <t>Socabaya</t>
  </si>
  <si>
    <t>OFICIO N° 02528-2016-PRODUCE/DVMYPE-I/DIGGAM</t>
  </si>
  <si>
    <r>
      <rPr>
        <b/>
        <u/>
        <sz val="8"/>
        <color theme="1"/>
        <rFont val="Calibri"/>
        <family val="2"/>
      </rPr>
      <t>Para la industria manufacturera</t>
    </r>
    <r>
      <rPr>
        <sz val="8"/>
        <color theme="1"/>
        <rFont val="Calibri"/>
        <family val="2"/>
      </rPr>
      <t xml:space="preserve">
1. JULIO SEGUNDO JARA VALENCIA (INGENIERO MECANICO ELECTRICO),                                                 2. HECTOR ENRIQUE LINARES RODRIGUEZ (INGENIERO MECANICO).</t>
    </r>
  </si>
  <si>
    <r>
      <rPr>
        <b/>
        <u/>
        <sz val="8"/>
        <color theme="1"/>
        <rFont val="Calibri"/>
        <family val="2"/>
      </rPr>
      <t>Para la industria manufacturera</t>
    </r>
    <r>
      <rPr>
        <sz val="8"/>
        <color theme="1"/>
        <rFont val="Calibri"/>
        <family val="2"/>
      </rPr>
      <t xml:space="preserve">
1. RICARDO ALBERTO CABALLERO UMPIRE (ARQUITECTO),                           2. LARRY CLARK PEREA FAIJO (INGENIERO QUIMICO),                               3. JUNIOR ALEJANDRO RODRIGUEZ VILCA (BIOLOGO),                                          4. ALVARO DAVID SOTO AÑARI (INGENIERO QUIMICO).</t>
    </r>
  </si>
  <si>
    <t>JULIO CESAR CASTRO CHAVEZ</t>
  </si>
  <si>
    <t>054- 516345</t>
  </si>
  <si>
    <t>invescaperu55@gmail.com</t>
  </si>
  <si>
    <t>GRUPO G Y A SOLUCIONES GEO-AMBIENTAL S.A.C.</t>
  </si>
  <si>
    <t>Av. Pablo Carriquirry Nº 353- Urb. El Palomar.</t>
  </si>
  <si>
    <t>OFICIO N° 6732 -2015-PRODUCE/DVMYPE-I/DIGGAM</t>
  </si>
  <si>
    <r>
      <rPr>
        <b/>
        <u/>
        <sz val="8"/>
        <color theme="1"/>
        <rFont val="Calibri"/>
        <family val="2"/>
      </rPr>
      <t>Para la industria manufacturera</t>
    </r>
    <r>
      <rPr>
        <sz val="8"/>
        <color theme="1"/>
        <rFont val="Calibri"/>
        <family val="2"/>
      </rPr>
      <t xml:space="preserve">
1. ING. IND. ALIMENTARIAS EDUARDO REYNALDO MORALES SORIANO                                                        2. ING. QUIMICA PILY EDITH AGUIRRE SILVA</t>
    </r>
  </si>
  <si>
    <r>
      <rPr>
        <b/>
        <u/>
        <sz val="8"/>
        <color theme="1"/>
        <rFont val="Calibri"/>
        <family val="2"/>
      </rPr>
      <t>Para la industria manufacturera</t>
    </r>
    <r>
      <rPr>
        <sz val="8"/>
        <color theme="1"/>
        <rFont val="Calibri"/>
        <family val="2"/>
      </rPr>
      <t xml:space="preserve">
1. RUBEN TEODORO CARLOS SANCHEZ (INGENIERO AMBIENTAL), 2. MARIA ELENA LOPEZ PEÑA (INGENIERO GEOGRAFO),                        3. GILBERTO GERMAN RAMOS LOPEZ (INGENIERO GEOLOGO),            4. JORGE GUILLERMO SAAVEDRA ANGELES (INGENIERO ELECTRONICO),                                              5. ROGER RUDYARD TARAZONA REYES (INGENIERO FORESTAL),          </t>
    </r>
  </si>
  <si>
    <t>MARIA ELENA LOPEZ PEÑA</t>
  </si>
  <si>
    <t>01- 2247815</t>
  </si>
  <si>
    <t>grupogyasac@gmail.com</t>
  </si>
  <si>
    <t>mlopez@grupogyasac.com.pe</t>
  </si>
  <si>
    <t>EBM CONSULTORA EMPRESARIAL Y AMBIENTAL E.I.R.L.</t>
  </si>
  <si>
    <t>Mza. K lote 29, Urb. Tahuaycan</t>
  </si>
  <si>
    <t>Sachaca</t>
  </si>
  <si>
    <t>RESOLUCIÓN DIRECTORAL N° 00930-2024-PRODUCE/DGAAMI</t>
  </si>
  <si>
    <r>
      <rPr>
        <b/>
        <u/>
        <sz val="8"/>
        <color rgb="FF000000"/>
        <rFont val="Calibri"/>
        <family val="2"/>
      </rPr>
      <t xml:space="preserve">Para la industria manufacturera
</t>
    </r>
    <r>
      <rPr>
        <sz val="8"/>
        <color rgb="FF000000"/>
        <rFont val="Calibri"/>
        <family val="2"/>
      </rPr>
      <t>1. Olivia Anyelina Paz Corrales, Ingeniero Químico  
2. María Elizabeth Bejarano Meza, Ingeniero Químico 
3. Ángel Alfredo Quintanilla Ramos, Ingeniero Químico</t>
    </r>
  </si>
  <si>
    <r>
      <rPr>
        <b/>
        <u/>
        <sz val="8"/>
        <color rgb="FF000000"/>
        <rFont val="Calibri"/>
        <family val="2"/>
      </rPr>
      <t xml:space="preserve">Para la industria manufacturera
</t>
    </r>
    <r>
      <rPr>
        <sz val="8"/>
        <color rgb="FF000000"/>
        <rFont val="Calibri"/>
        <family val="2"/>
      </rPr>
      <t xml:space="preserve">
4. Héctor Emilio Palza Arias Barahona, Ingeniero Geólogo
5. Janeth Kelly Chávez Valdivia, Bióloga
6, Giovanna Elsa Sarmiento Mamani, licenciada en Sociología
</t>
    </r>
  </si>
  <si>
    <t>MARIA ELIZABETH BEJARANO MEZA</t>
  </si>
  <si>
    <t>054-326272</t>
  </si>
  <si>
    <t>ebmconsultora@yahoo.com.pe</t>
  </si>
  <si>
    <t>administracion@ebmconsultora.com</t>
  </si>
  <si>
    <t>ECOMON S.R.L.</t>
  </si>
  <si>
    <t>Calle VillaHermosa Nº 305- A- Urb. Cerrito Los Alvarez.</t>
  </si>
  <si>
    <t>Cerro Colorado</t>
  </si>
  <si>
    <t>OFICIO N°2161-2016-PRODUCE/DVMYPE-I/DIGGAM</t>
  </si>
  <si>
    <r>
      <rPr>
        <b/>
        <u/>
        <sz val="8"/>
        <color theme="1"/>
        <rFont val="Calibri"/>
        <family val="2"/>
      </rPr>
      <t>Para la industria manufacturera</t>
    </r>
    <r>
      <rPr>
        <sz val="8"/>
        <color theme="1"/>
        <rFont val="Calibri"/>
        <family val="2"/>
      </rPr>
      <t xml:space="preserve">
1. ING. METALURGISTA JORGE HENRY RODRIGUEZ CHALCO,                                                         2. MAXIMO ELIAS HONDA BEGAZO (INGENIERO ELECTRONICO).</t>
    </r>
  </si>
  <si>
    <r>
      <rPr>
        <b/>
        <u/>
        <sz val="8"/>
        <color theme="1"/>
        <rFont val="Calibri"/>
        <family val="2"/>
      </rPr>
      <t>Para la industria manufacturera</t>
    </r>
    <r>
      <rPr>
        <sz val="8"/>
        <color theme="1"/>
        <rFont val="Calibri"/>
        <family val="2"/>
      </rPr>
      <t xml:space="preserve">
1. ING. BIOTECNOLOGO JOSE CRISTIAN MIRANDA GUTIERREZ,         2. ING. QUIMICA CLARA JOSEFINA CAHUA MENA.                                                3. ING. PESQUERO RUDY ENRIQUE QUIROZ LLERENA.</t>
    </r>
  </si>
  <si>
    <t>AURELIA LUPE CHAVEZ DE RODRIGUEZ</t>
  </si>
  <si>
    <t>054- 255878</t>
  </si>
  <si>
    <t>informes@ecomonsrl.com</t>
  </si>
  <si>
    <t>PROYECTO CALIDAD S.A.C.</t>
  </si>
  <si>
    <t>Calle El Manantial Mz. C Lt. 22- Urb. El Manantial (Condevilla).</t>
  </si>
  <si>
    <t>RESOLUCIÓN DIRECTORAL Nº 00378-2020-PRODUCE/DGAAMI</t>
  </si>
  <si>
    <r>
      <rPr>
        <b/>
        <u/>
        <sz val="8"/>
        <color theme="1"/>
        <rFont val="Calibri"/>
        <family val="2"/>
      </rPr>
      <t>Para la industria manufacturera</t>
    </r>
    <r>
      <rPr>
        <sz val="8"/>
        <color theme="1"/>
        <rFont val="Calibri"/>
        <family val="2"/>
      </rPr>
      <t xml:space="preserve">
1. Juan Carlos Bravo Araníbar (Ingeniero Pesquero)
2. Edwin Llamoca Domínguez (Ingeniero Químico)
3. Gissela Judith Manrique Salinas (Ingeniera Química)
</t>
    </r>
    <r>
      <rPr>
        <b/>
        <u/>
        <sz val="8"/>
        <color theme="1"/>
        <rFont val="Calibri"/>
        <family val="2"/>
      </rPr>
      <t>Para comercio interno</t>
    </r>
    <r>
      <rPr>
        <sz val="8"/>
        <color theme="1"/>
        <rFont val="Calibri"/>
        <family val="2"/>
      </rPr>
      <t xml:space="preserve">
1. Ivonne Belice Ego-Aguirre Bazán (Arquitecta)
2. Víctor Hugo Flores Anchiraico (Arquitecto)</t>
    </r>
  </si>
  <si>
    <r>
      <rPr>
        <b/>
        <u/>
        <sz val="8"/>
        <color theme="1"/>
        <rFont val="Calibri"/>
        <family val="2"/>
      </rPr>
      <t xml:space="preserve">Para la industria manufacturera
</t>
    </r>
    <r>
      <rPr>
        <sz val="8"/>
        <color theme="1"/>
        <rFont val="Calibri"/>
        <family val="2"/>
      </rPr>
      <t xml:space="preserve">
4. Lucio Rojas Vitor (Ingeniero Ambiental)
5. Misael Illesca Poma (Ingeniero Ambiental)
6. Martín Adán Romero Chauca (Licenciado en Sociología)</t>
    </r>
    <r>
      <rPr>
        <sz val="8"/>
        <color theme="1"/>
        <rFont val="Calibri"/>
        <family val="2"/>
      </rPr>
      <t xml:space="preserve">
</t>
    </r>
    <r>
      <rPr>
        <b/>
        <u/>
        <sz val="8"/>
        <color theme="1"/>
        <rFont val="Calibri"/>
        <family val="2"/>
      </rPr>
      <t>Para comercio interno</t>
    </r>
    <r>
      <rPr>
        <sz val="8"/>
        <color theme="1"/>
        <rFont val="Calibri"/>
        <family val="2"/>
      </rPr>
      <t xml:space="preserve">
3. Edwin Llamoca Domínguez (Ingeniero Químico)
4. Gissela Judith Manrique Salinas (Ingeniera Química)
5. Martín Adán Romero Chauca (Licenciado en Sociología)</t>
    </r>
  </si>
  <si>
    <t>MISAEL ILLESCA POMA</t>
  </si>
  <si>
    <t>01- 6528532</t>
  </si>
  <si>
    <t>989-035-350</t>
  </si>
  <si>
    <t>proyectocalidadsac@gmail.com</t>
  </si>
  <si>
    <t>EVALUACION SOCIO AMBIENTAL CONSULTING S.A.C.</t>
  </si>
  <si>
    <t>Calle Mar Rojo Mz. 33- Lt. 7- AAHH Nuevo Lurín- 3ra. Etapa (Altura Km. 39.5- Panamericana Sur).</t>
  </si>
  <si>
    <t>Lurin</t>
  </si>
  <si>
    <t>OFICIO N° 2949-2016-PRODUCE/DVMYPE-I/DIGGAM</t>
  </si>
  <si>
    <r>
      <rPr>
        <b/>
        <u/>
        <sz val="8"/>
        <color theme="1"/>
        <rFont val="Calibri"/>
        <family val="2"/>
      </rPr>
      <t>Para la industria manufacturera</t>
    </r>
    <r>
      <rPr>
        <sz val="8"/>
        <color theme="1"/>
        <rFont val="Calibri"/>
        <family val="2"/>
      </rPr>
      <t xml:space="preserve">
1. Manuel Arturo Hidalgo Montoya    (Ingeniero Industrial)
2. Jose Luis Machuca Silva               (Ingeniero Mecánico)
</t>
    </r>
  </si>
  <si>
    <r>
      <rPr>
        <b/>
        <u/>
        <sz val="8"/>
        <color theme="1"/>
        <rFont val="Calibri"/>
        <family val="2"/>
      </rPr>
      <t>Para la industria manufacturera</t>
    </r>
    <r>
      <rPr>
        <sz val="8"/>
        <color theme="1"/>
        <rFont val="Calibri"/>
        <family val="2"/>
      </rPr>
      <t xml:space="preserve">
3. Wilfredo Pérez Gutiérrez                (Economista)
4. Robert Bartolomé Ramos Alonzo   (Geógrafo)
5. Javier Prove Acuña Casaico           (Ingeniero Ambiental)
</t>
    </r>
  </si>
  <si>
    <t>HUMBERTO JOSE AUGUSTO SALINI FALCON</t>
  </si>
  <si>
    <t>422-2615</t>
  </si>
  <si>
    <t>b.valqui@evsaambiental.com</t>
  </si>
  <si>
    <t>RJ SEGURIDAD SALUD  Y AMBIENTE E.I.R.L.</t>
  </si>
  <si>
    <t>Calle N° 7, manzana D, lote 19, urbanización Alameda de Ñaña</t>
  </si>
  <si>
    <t>Lurigancho- Chosica</t>
  </si>
  <si>
    <t>OFICIO N° 03221-2016-PRODUCE/ DVMYPE-I/DIGGAM</t>
  </si>
  <si>
    <r>
      <rPr>
        <b/>
        <u/>
        <sz val="8"/>
        <color rgb="FF000000"/>
        <rFont val="Calibri"/>
        <family val="2"/>
      </rPr>
      <t>Para la industria manufacturera</t>
    </r>
    <r>
      <rPr>
        <sz val="8"/>
        <color rgb="FF000000"/>
        <rFont val="Calibri"/>
        <family val="2"/>
      </rPr>
      <t xml:space="preserve">
1. Percy Luis Ramos Mollo  (Ingeniero Industrial)
2. Israel Machaca Sucapuca (Ingeniero en Industrias Alimentarias)
</t>
    </r>
  </si>
  <si>
    <r>
      <rPr>
        <b/>
        <u/>
        <sz val="8"/>
        <color rgb="FF000000"/>
        <rFont val="Calibri"/>
        <family val="2"/>
      </rPr>
      <t>Para la industria manufacturera</t>
    </r>
    <r>
      <rPr>
        <sz val="8"/>
        <color rgb="FF000000"/>
        <rFont val="Calibri"/>
        <family val="2"/>
      </rPr>
      <t xml:space="preserve">
3. José Ramiro Chujutalli Reátegui (Ingeniero de Higiene y Seguridad Industrial)
4. Israel Ponce Paredes (Ingeniero Ambiental)
5. Jessica Pareja Carrión (Arqueóloga)
</t>
    </r>
  </si>
  <si>
    <t>JOSE RAMIRO CHUJUTALLI REATEGUI</t>
  </si>
  <si>
    <t>rchujutalli@yahoo.es</t>
  </si>
  <si>
    <t>PROCESOS CONTROLES E INSPECCIONES PERÚ S.A.C. - PROCEIN PERU</t>
  </si>
  <si>
    <t>Urb. El Lago, Edificio El Lirio, departamento A-1</t>
  </si>
  <si>
    <t>RESOLUCION DIRECTORAL N° 0190-2025-PRODUCE/DGAAMI</t>
  </si>
  <si>
    <r>
      <rPr>
        <b/>
        <u/>
        <sz val="8"/>
        <color rgb="FF000000"/>
        <rFont val="Calibri"/>
        <family val="2"/>
      </rPr>
      <t xml:space="preserve">Para la industria manufacturera
</t>
    </r>
    <r>
      <rPr>
        <sz val="8"/>
        <color rgb="FF000000"/>
        <rFont val="Calibri"/>
        <family val="2"/>
      </rPr>
      <t>1. Percy José Chavez Tejada (Ingeniero Químico)
2. Alejandro Noe Zegarra Balboa (Ingeniero Químico)
3. Ernessto Bendezú Aguilar (Ingeniero de Industrias Alimentarias)</t>
    </r>
  </si>
  <si>
    <r>
      <rPr>
        <b/>
        <u/>
        <sz val="8"/>
        <color rgb="FF000000"/>
        <rFont val="Calibri"/>
        <family val="2"/>
      </rPr>
      <t xml:space="preserve">Para la industria manufacturera
</t>
    </r>
    <r>
      <rPr>
        <sz val="8"/>
        <color rgb="FF000000"/>
        <rFont val="Calibri"/>
        <family val="2"/>
      </rPr>
      <t>4. Edwin Fredy Bocardo Delgado  (Biólogo)
5. Miguel Angel Bocangel Bravo (Ingeniero Geólogo)
6. Marcos Alberto Mejía Arias (Ingeniero Ambiental)
7. Raúl Eduardo Chacón Pagán (Licenciado en Sociología)</t>
    </r>
  </si>
  <si>
    <t>Karen Alexandra Zapana Peláez</t>
  </si>
  <si>
    <t>54 270499</t>
  </si>
  <si>
    <t>proceinperu@gmail.com</t>
  </si>
  <si>
    <t>ARQSEGUR S.A.C.</t>
  </si>
  <si>
    <t>Calle Cantuarias Nº 270- Int. 806</t>
  </si>
  <si>
    <t>OFICIO N° 2689-2016-PRODUCE/DVMYPE-I/DIGGAM</t>
  </si>
  <si>
    <r>
      <rPr>
        <b/>
        <u/>
        <sz val="8"/>
        <color theme="1"/>
        <rFont val="Calibri"/>
        <family val="2"/>
      </rPr>
      <t>Para la industria manufacturera</t>
    </r>
    <r>
      <rPr>
        <sz val="8"/>
        <color theme="1"/>
        <rFont val="Calibri"/>
        <family val="2"/>
      </rPr>
      <t xml:space="preserve">
1.ING. QUIMICO FRANCO AZAN WENCESLAO HERIBERTO                   2.ING. INDUSTRIAL OVIEDO ANASTACIO ABRAHAN  </t>
    </r>
  </si>
  <si>
    <r>
      <rPr>
        <b/>
        <u/>
        <sz val="8"/>
        <color theme="1"/>
        <rFont val="Calibri"/>
        <family val="2"/>
      </rPr>
      <t>Para la industria manufacturera</t>
    </r>
    <r>
      <rPr>
        <sz val="8"/>
        <color theme="1"/>
        <rFont val="Calibri"/>
        <family val="2"/>
      </rPr>
      <t xml:space="preserve">
1.QUIMICO DANIEL ADOLFO ALCANTARA  MALCA                                          2.ING.AMBIENTAL JORGE LUIS ALVAREZ CACERES                                    3.ING. AMBIENTAL GISELLA ANGELLY ALBA GUTIERREZ                                     4.ARQUITECTO MARCO ANTONIO MARTINI MUSTO                                            5.ING. SANITARIO EMILIO LEONARDO VILLEGAS CALDERON                        6.ING. GEOGRAFA MARIA ROSARIO ZAMORA ARTEAGA                                    7.   SOCIOLOGO RAFAEL ALFREDO MUÑOZ SANCHEZ                               </t>
    </r>
  </si>
  <si>
    <t>MARCO ANTONIO MARTINI MUSTO</t>
  </si>
  <si>
    <t>01- 4551637</t>
  </si>
  <si>
    <t>arqsegur@yahoo.es</t>
  </si>
  <si>
    <t>289-A</t>
  </si>
  <si>
    <t>ECOGESTIÓN AMBIENTAL E.I.R.L.</t>
  </si>
  <si>
    <t>Calle Jerez N° 120- Ofic. 301- Urb. Mayorazgo</t>
  </si>
  <si>
    <t>RESOLUCION DIRECTORAL N° 0301-2018-PRODUCE/DVMYPE-I/DGAAMI</t>
  </si>
  <si>
    <r>
      <rPr>
        <b/>
        <u/>
        <sz val="8"/>
        <color theme="1"/>
        <rFont val="Calibri"/>
        <family val="2"/>
      </rPr>
      <t>Para la industria manufacturera</t>
    </r>
    <r>
      <rPr>
        <sz val="8"/>
        <color theme="1"/>
        <rFont val="Calibri"/>
        <family val="2"/>
      </rPr>
      <t xml:space="preserve">
1. NORMAN ROLANDO DUHAUT NAVIA (INGENIERO QUÍMICO)
2. NORIS PAOLA CARRION CASTILLO (ING.INDUSTRIAS ALIMENTARIAS)</t>
    </r>
  </si>
  <si>
    <r>
      <rPr>
        <b/>
        <u/>
        <sz val="8"/>
        <color theme="1"/>
        <rFont val="Calibri"/>
        <family val="2"/>
      </rPr>
      <t>Para la industria manufacturera</t>
    </r>
    <r>
      <rPr>
        <sz val="8"/>
        <color theme="1"/>
        <rFont val="Calibri"/>
        <family val="2"/>
      </rPr>
      <t xml:space="preserve">
1. MIGUEL ANGEL JIMENEZ JULCARIMA (INGENIERO AGRONOMO )
2. JOHN ERICK SANTANA BASALDUA (BIOLOGO)
3. MARIANELA LISSETTE CERNA PEREZ (BIOLOGA)
4. CARLA OLMEDO BLAS (INGENIERA AMBIENTAL Y DE RRNN)
5. ELIZABETH MARTHA SÁNCHEZ MACHICAO (LICENCIADA EN SOCIOLOGÍA).
</t>
    </r>
  </si>
  <si>
    <t>LUIS EDGARDO HUAMAN CENTENO</t>
  </si>
  <si>
    <t>01-3401245</t>
  </si>
  <si>
    <t>lhuaman@ecogestionambiental.com</t>
  </si>
  <si>
    <t>C.I.C.A.INGENIEROS CONSULTORES PERU SAC.</t>
  </si>
  <si>
    <t>Av. Javier Prado Este N° 492, Oficina 201</t>
  </si>
  <si>
    <t>RESOLUCIÓN DIRECTORAL N° 219-2022-PRODUCE/DGAAMI</t>
  </si>
  <si>
    <r>
      <rPr>
        <b/>
        <u/>
        <sz val="8"/>
        <color theme="1"/>
        <rFont val="Calibri"/>
        <family val="2"/>
      </rPr>
      <t>Para la industria manufacturera</t>
    </r>
    <r>
      <rPr>
        <sz val="8"/>
        <color theme="1"/>
        <rFont val="Calibri"/>
        <family val="2"/>
      </rPr>
      <t xml:space="preserve">
1. Oscar Alvarado Rodriguez (Ingeniero Industrial)
2. Cindy Canales Cárcamo (Ingeniera Química)
3. Andrés Peña Contreras (Ingeniero Civil)</t>
    </r>
  </si>
  <si>
    <r>
      <rPr>
        <b/>
        <u/>
        <sz val="8"/>
        <color theme="1"/>
        <rFont val="Calibri"/>
        <family val="2"/>
      </rPr>
      <t>Para la industria manufacturera</t>
    </r>
    <r>
      <rPr>
        <sz val="8"/>
        <color theme="1"/>
        <rFont val="Calibri"/>
        <family val="2"/>
      </rPr>
      <t xml:space="preserve">
4. Karol Latorre Galiano (Ingeniera Geóloga)
5. Virginia Marilu Sánchez Aiquipa (Ingeniera de Recursos Naturales)
6. César Anaya Tenorio (Biólogo)
7. Rufo Quispe Quispe (Sociólogo)</t>
    </r>
  </si>
  <si>
    <t>ÓSCAR MÁXIMO FLORES LAMA</t>
  </si>
  <si>
    <t>cicalima@cicaingenieros.com.pe</t>
  </si>
  <si>
    <t>EQUILIBRIO AMBIENTAL S.A.C.</t>
  </si>
  <si>
    <t>Av. Del Ejército 1180 departamento 604, Urb Orrantia del Mar</t>
  </si>
  <si>
    <t xml:space="preserve">RESOLUCIÓN DIRECTORAL N° 00350-2025-PRODUCE/DGAAMI </t>
  </si>
  <si>
    <r>
      <rPr>
        <b/>
        <u/>
        <sz val="8"/>
        <color rgb="FF000000"/>
        <rFont val="Calibri"/>
        <family val="2"/>
      </rPr>
      <t xml:space="preserve">Para la industria manufacturera
</t>
    </r>
    <r>
      <rPr>
        <sz val="8"/>
        <color rgb="FF000000"/>
        <rFont val="Calibri"/>
        <family val="2"/>
      </rPr>
      <t xml:space="preserve">1. Jubalt Rafael Álvarez Salazar, Ingeniero Industrial
2. Ronald Felipe Marchán Guerrero, Ingeniero Industrial
3. Alejandro Franklin Huicho Santillana, Ingeniero Industrial
4. Úrsula María Juárez Cardeña, Ingeniera Química
</t>
    </r>
    <r>
      <rPr>
        <b/>
        <u/>
        <sz val="8"/>
        <color rgb="FF000000"/>
        <rFont val="Calibri"/>
        <family val="2"/>
      </rPr>
      <t xml:space="preserve">Para comercio interno
</t>
    </r>
    <r>
      <rPr>
        <sz val="8"/>
        <color rgb="FF000000"/>
        <rFont val="Calibri"/>
        <family val="2"/>
      </rPr>
      <t>1. Danilo Edwards Sánchez Aranda (Ingeniero Industrial)
2. Alejandro Franklin Huicho Santillana (Ingeniero Industrial)</t>
    </r>
  </si>
  <si>
    <r>
      <rPr>
        <b/>
        <u/>
        <sz val="8"/>
        <color rgb="FF000000"/>
        <rFont val="Calibri"/>
        <family val="2"/>
      </rPr>
      <t xml:space="preserve">Para la industria manufacturera
</t>
    </r>
    <r>
      <rPr>
        <sz val="8"/>
        <color rgb="FF000000"/>
        <rFont val="Calibri"/>
        <family val="2"/>
      </rPr>
      <t xml:space="preserve">5. Alex Gustavo Quillos Solórzano, Ingeniero Ambiental y de Recursos Naturales
6. Jhonathan Jhohan Díaz Del Río, Ingeniero Ambiental
7. Lys Marivel Arias Anampa, Ingeniera Ambiental y de Recursos Naturales
8. Mariela Tello Agapito, Ingeniera Ambiental y de Recursos Naturales
9. Miguel Ángel Gómez Trujillo, Biólogo
10. Laura Rosalvina Núñez Díaz, Licenciada en Biología
11. Maruja Rivas Úngaro, Licenciada en Sociología
12. Raúl Eduardo Chacón Pagán, Licenciado en Sociología
</t>
    </r>
    <r>
      <rPr>
        <b/>
        <u/>
        <sz val="8"/>
        <color rgb="FF000000"/>
        <rFont val="Calibri"/>
        <family val="2"/>
      </rPr>
      <t xml:space="preserve">Para comercio interno
</t>
    </r>
    <r>
      <rPr>
        <sz val="8"/>
        <color rgb="FF000000"/>
        <rFont val="Calibri"/>
        <family val="2"/>
      </rPr>
      <t>3. Alex Gustavo Quillos Solórzano, Ingeniero Ambiental y de Recursos Naturales)
4. Jhonathan Jhohan Díaz Del Río, Ingeniero Ambiental
5. Mariela Tello Agapito, Ingeniera Ambiental y de Recursos Naturales
6. Miguel Ángel Gómez Trujillo, Biólogo
7. Laura Rosalvina Núñez Díaz, Licenciada en Biología
8. Maruja Rivas Úngaro, Licenciada en Sociología
9. Raúl Eduardo Chacón Pagán, Licenciado en Sociología</t>
    </r>
  </si>
  <si>
    <t>ALFREDO ERNESTO BETALLELUZ MURILLO</t>
  </si>
  <si>
    <t>01-6527641</t>
  </si>
  <si>
    <t>info@equilibrioambiental.com.pe</t>
  </si>
  <si>
    <t>DC INGENIEROS PERUANOS S.A.C.</t>
  </si>
  <si>
    <t>Calle Los Cedros, manzana Y, lote 8 Umamarca</t>
  </si>
  <si>
    <t>San Juan de Miraflores</t>
  </si>
  <si>
    <t>OFICIO N° 00439-2016-PRODUCE/DVMYPE-I/DIGGAM</t>
  </si>
  <si>
    <r>
      <rPr>
        <b/>
        <u/>
        <sz val="8"/>
        <color theme="1"/>
        <rFont val="Calibri"/>
        <family val="2"/>
      </rPr>
      <t>Para la industria manufacturera</t>
    </r>
    <r>
      <rPr>
        <sz val="8"/>
        <color theme="1"/>
        <rFont val="Calibri"/>
        <family val="2"/>
      </rPr>
      <t xml:space="preserve">
1. Jorge Gregorio Serrano Bustamante                        (Ingeniero Mecánico-Eléctrico)
2. Edgar Egidio Guevara Alva                                         (Ingeniero Civil)
</t>
    </r>
  </si>
  <si>
    <r>
      <rPr>
        <b/>
        <u/>
        <sz val="8"/>
        <color theme="1"/>
        <rFont val="Calibri"/>
        <family val="2"/>
      </rPr>
      <t>Para la industria manufacturera</t>
    </r>
    <r>
      <rPr>
        <sz val="8"/>
        <color theme="1"/>
        <rFont val="Calibri"/>
        <family val="2"/>
      </rPr>
      <t xml:space="preserve">
3. Dennis Ronald Cupe Cure                                           (Ingeniero Civil)
4. Juan Manuel Carrazco Caballero                                (Ingeniero Civil)
5. Petrov Neil Arias Vasquez                                           (Ingeniero Agrícola)
</t>
    </r>
  </si>
  <si>
    <t>DENNIS RONALD CUPE CURE</t>
  </si>
  <si>
    <t>denniscupe@gmail.com</t>
  </si>
  <si>
    <t>CONSULTORIA INGENIERIA Y MEDIO AMBIENTE S.A.C.</t>
  </si>
  <si>
    <t>Calle Alfredo Lapoint N° 619, oficina 301</t>
  </si>
  <si>
    <t>Chiclayo</t>
  </si>
  <si>
    <t>Lambayeque</t>
  </si>
  <si>
    <t>OFICIO N° 1062-2016-PRODUCE/DVMYPE-I/DIGGAM</t>
  </si>
  <si>
    <r>
      <rPr>
        <b/>
        <u/>
        <sz val="8"/>
        <color theme="1"/>
        <rFont val="Calibri"/>
        <family val="2"/>
      </rPr>
      <t>Para la industria manufacturera</t>
    </r>
    <r>
      <rPr>
        <sz val="8"/>
        <color theme="1"/>
        <rFont val="Calibri"/>
        <family val="2"/>
      </rPr>
      <t xml:space="preserve">
1. ING.QUIMICO ENRIQUE CASTRO VILLENA                      2.  ING. INDUSTRIAL PAUL LINARES ORTEGA</t>
    </r>
  </si>
  <si>
    <r>
      <rPr>
        <b/>
        <u/>
        <sz val="8"/>
        <color theme="1"/>
        <rFont val="Calibri"/>
        <family val="2"/>
      </rPr>
      <t>Para la industria manufacturera</t>
    </r>
    <r>
      <rPr>
        <sz val="8"/>
        <color theme="1"/>
        <rFont val="Calibri"/>
        <family val="2"/>
      </rPr>
      <t xml:space="preserve">
1. ING. AGRONOMO OSCAR GERARDO FIGUEROA GAVIÑO     2.BIÓLOG HECTOR HIDSON RUERO SILVA                                3.ING. QUÍMICO MARITZA GALINDO QUISPE</t>
    </r>
  </si>
  <si>
    <t xml:space="preserve">OSCAR GERARDO FIGUEROA GAVIÑO  </t>
  </si>
  <si>
    <t>074- 238804</t>
  </si>
  <si>
    <t>Ingeniería_y_medioambiente@hotmail.com</t>
  </si>
  <si>
    <t>SASEL S.A.C.</t>
  </si>
  <si>
    <t>Calle Ricardo Angulo N° 724, Oficina 203, Urb. Corpac</t>
  </si>
  <si>
    <t>OFICIO N° 07491-2015-PRODUCE/DIGGAM</t>
  </si>
  <si>
    <r>
      <rPr>
        <b/>
        <u/>
        <sz val="8"/>
        <color theme="1"/>
        <rFont val="Calibri"/>
        <family val="2"/>
      </rPr>
      <t>Para la industria manufacturera</t>
    </r>
    <r>
      <rPr>
        <sz val="8"/>
        <color theme="1"/>
        <rFont val="Calibri"/>
        <family val="2"/>
      </rPr>
      <t xml:space="preserve">
1. ING. IND. ALIMENTARIAS  EDGARD MARTIN ASENCIOS CANICOBA                                  2.ING. QUIMICA HELENA ZOILA MINAYA AGÜERO</t>
    </r>
  </si>
  <si>
    <r>
      <rPr>
        <b/>
        <u/>
        <sz val="8"/>
        <color theme="1"/>
        <rFont val="Calibri"/>
        <family val="2"/>
      </rPr>
      <t>Para la industria manufacturera</t>
    </r>
    <r>
      <rPr>
        <sz val="8"/>
        <color theme="1"/>
        <rFont val="Calibri"/>
        <family val="2"/>
      </rPr>
      <t xml:space="preserve">
1. ING. GEOLOGA ANA LUZ  RAMIREZ VIZCARRA                    2. ING. FORESTAL NELLY MARGOT  LAVADO CASAS         3.BIOLOGA MARIA LUZ  MIRANDA VILLA                                             4. ING. QUIMICA LUIS ALBERTO QUIJANO MUÑOZ </t>
    </r>
  </si>
  <si>
    <t>LUIS ALBERTO SARANGO SEMINARIO</t>
  </si>
  <si>
    <t xml:space="preserve">396-7302  </t>
  </si>
  <si>
    <t>945675445 ; 985060051</t>
  </si>
  <si>
    <t>ylalupu@sgcgroup.pe</t>
  </si>
  <si>
    <t>lsarango@sgcgroup.pe</t>
  </si>
  <si>
    <t>ANDDES ASOCIADOS S.A.C.</t>
  </si>
  <si>
    <t>Av. Circunvalación del Club Golf Los Incas N° 154-Piso 13, of. 1301-Urb. Club Golf Los Incas</t>
  </si>
  <si>
    <t>OFICIO N° 1077-2016-PRODUCE/DVMYPE-I/DIGGAM</t>
  </si>
  <si>
    <r>
      <rPr>
        <b/>
        <u/>
        <sz val="8"/>
        <color theme="1"/>
        <rFont val="Calibri"/>
        <family val="2"/>
      </rPr>
      <t>Para la industria manufacturera</t>
    </r>
    <r>
      <rPr>
        <sz val="8"/>
        <color theme="1"/>
        <rFont val="Calibri"/>
        <family val="2"/>
      </rPr>
      <t xml:space="preserve">
1. ING. INDUSTRIAL ENRIQUE ALONSO MEDINA ROSAS                       2. QUIMICA LESLIE AZUCENA PAJITA MIRANDA VELARDE
</t>
    </r>
  </si>
  <si>
    <r>
      <rPr>
        <b/>
        <u/>
        <sz val="8"/>
        <color theme="1"/>
        <rFont val="Calibri"/>
        <family val="2"/>
      </rPr>
      <t>Para la industria manufacturera</t>
    </r>
    <r>
      <rPr>
        <sz val="8"/>
        <color theme="1"/>
        <rFont val="Calibri"/>
        <family val="2"/>
      </rPr>
      <t xml:space="preserve">
1. ING. AMBIENTAL DENNIS IGOR CÓRDOVA PALACIOS                          2.ING. AGRONOMO DIOMEDES YONI SAIRE SAIRE                                             3.ING. QUIMICO MAGALY CATHERINE TAPIA ANAYA</t>
    </r>
  </si>
  <si>
    <t xml:space="preserve">DENYS PARRA MURRUGARRA </t>
  </si>
  <si>
    <t>01- 5921275</t>
  </si>
  <si>
    <t>denys.parra@anddes.com</t>
  </si>
  <si>
    <t>PACIFIC PROTECCION INTEGRAL DE RECURSO PIR S.A.C</t>
  </si>
  <si>
    <t>Calle General Suarez Nº 1086</t>
  </si>
  <si>
    <t>OFICIO N° 00961-2016-PRODUCE/DVMYPE-I/DIGGAM</t>
  </si>
  <si>
    <r>
      <rPr>
        <b/>
        <u/>
        <sz val="8"/>
        <color theme="1"/>
        <rFont val="Calibri"/>
        <family val="2"/>
      </rPr>
      <t>Para la industria manufacturera</t>
    </r>
    <r>
      <rPr>
        <sz val="8"/>
        <color theme="1"/>
        <rFont val="Calibri"/>
        <family val="2"/>
      </rPr>
      <t xml:space="preserve">
1.ING.INDUSTRIAL ALFREDO  DAVID LESCANO LOZADA        2.ING. MECÁNICO VICENTE ZUÑIGA VELÁSQUEZ  </t>
    </r>
  </si>
  <si>
    <r>
      <rPr>
        <b/>
        <u/>
        <sz val="8"/>
        <color theme="1"/>
        <rFont val="Calibri"/>
        <family val="2"/>
      </rPr>
      <t>Para la industria manufacturera</t>
    </r>
    <r>
      <rPr>
        <sz val="8"/>
        <color theme="1"/>
        <rFont val="Calibri"/>
        <family val="2"/>
      </rPr>
      <t xml:space="preserve">
1. ING. AMBIENTAL GIOVANNI CARLINO GOYZUETA PUCCIO      2. ECONOMISTA PILAR GLADYS DOMINGUEZ ESPINOZA                3. ING. AGRONOMO MIGUEL REMIGIO MANGUALU                     </t>
    </r>
  </si>
  <si>
    <t>GIOVANNI CARLINO GOYZUETA PUCCIO</t>
  </si>
  <si>
    <t xml:space="preserve">01-7197842 </t>
  </si>
  <si>
    <t>Ggoyzueta@pacificpir.com</t>
  </si>
  <si>
    <t>LQ A - CONSULTORIA Y PROYECTOS AMBIENTALES SAC</t>
  </si>
  <si>
    <t xml:space="preserve">Av. Benavides  Nº 1555- Oficina 401  </t>
  </si>
  <si>
    <t>RESOLUCION DIRECTORAL N° 0998-2019-PRODUCE/DVMYPE-I/DGAAMI</t>
  </si>
  <si>
    <r>
      <rPr>
        <b/>
        <u/>
        <sz val="8"/>
        <color theme="1"/>
        <rFont val="Calibri"/>
        <family val="2"/>
      </rPr>
      <t xml:space="preserve">Para el sector de la industria manufacturera
</t>
    </r>
    <r>
      <rPr>
        <sz val="8"/>
        <color theme="1"/>
        <rFont val="Calibri"/>
        <family val="2"/>
      </rPr>
      <t xml:space="preserve">1. Mateo Manolo Sallo Valenzuela (Ingeniero Químico)
2. Javier Iván Flores Hernandez (Ingeniero Químico)
</t>
    </r>
    <r>
      <rPr>
        <b/>
        <u/>
        <sz val="8"/>
        <color theme="1"/>
        <rFont val="Calibri"/>
        <family val="2"/>
      </rPr>
      <t>Para el sector de comercio interno</t>
    </r>
    <r>
      <rPr>
        <sz val="8"/>
        <color theme="1"/>
        <rFont val="Calibri"/>
        <family val="2"/>
      </rPr>
      <t xml:space="preserve">
1. Edgar Flores Azañero (Ingeniero Civil)
2. Evelyn Joana Herrera Yui (Arquitecta)
</t>
    </r>
  </si>
  <si>
    <r>
      <rPr>
        <b/>
        <sz val="8"/>
        <color theme="1"/>
        <rFont val="Calibri"/>
        <family val="2"/>
      </rPr>
      <t>Para el sector de la industria manufacturera</t>
    </r>
    <r>
      <rPr>
        <sz val="8"/>
        <color theme="1"/>
        <rFont val="Calibri"/>
        <family val="2"/>
      </rPr>
      <t xml:space="preserve">
3. Ximena Guardia Muguruza (Ingeniera Ambiental)
4. José Smith Astohuamán Uribe (Biólogo)
5. Raul Gustavo Valdivieso Rodriguez (Ingeniero Ambiental)
6. Mario Ronal Olaza Maguiña (Ingeniero Ambiental)
7. Haydee Jaqueline Espinoza Galvez (Socióloga)
8. María del Pilar García Egas (Economista)
                                               </t>
    </r>
    <r>
      <rPr>
        <b/>
        <sz val="8"/>
        <color theme="1"/>
        <rFont val="Calibri"/>
        <family val="2"/>
      </rPr>
      <t xml:space="preserve">
Para el sector de comercio interno</t>
    </r>
    <r>
      <rPr>
        <sz val="8"/>
        <color theme="1"/>
        <rFont val="Calibri"/>
        <family val="2"/>
      </rPr>
      <t xml:space="preserve">
3. Ximena Guardia Muguruza (Ingeniera Ambiental)
4. José Smith Astohuamán Uribe (Biólogo)
5. Raul Gustavo Valdivieso Rodriguez (Ingeniero Ambiental)
6. Mario Ronal Olaza Maguiña (Ingeniero Ambiental)
7. María del Pilar García Egas (Economista)
</t>
    </r>
  </si>
  <si>
    <t>Jorge Roberto De la Cruz Ravines (Gerente General)</t>
  </si>
  <si>
    <t>01- 6281502</t>
  </si>
  <si>
    <t>992 727 238</t>
  </si>
  <si>
    <t>jdelacruz@lqg.com.pe</t>
  </si>
  <si>
    <t>www.lqg.com.pe</t>
  </si>
  <si>
    <t>ERM PERU S.A.</t>
  </si>
  <si>
    <t>Calle Amador Merino Reyna (Ex Av. Los Rosales) N° 285, piso 6</t>
  </si>
  <si>
    <t>OFICIO N° 1765-2016-PRODUCE/DVMYPE-I/DIGGAM</t>
  </si>
  <si>
    <r>
      <rPr>
        <b/>
        <u/>
        <sz val="8"/>
        <color theme="1"/>
        <rFont val="Calibri"/>
        <family val="2"/>
      </rPr>
      <t>Para la industria manufacturera</t>
    </r>
    <r>
      <rPr>
        <sz val="8"/>
        <color theme="1"/>
        <rFont val="Calibri"/>
        <family val="2"/>
      </rPr>
      <t xml:space="preserve">
1. ING. QUIMICO MANUEL ENRIQUE CHAVARRY ROJAS                   2. ING. QUIMICO NANCY CAROLINA CHAVARRY VENEROS</t>
    </r>
  </si>
  <si>
    <r>
      <rPr>
        <b/>
        <u/>
        <sz val="8"/>
        <color theme="1"/>
        <rFont val="Calibri"/>
        <family val="2"/>
      </rPr>
      <t>Para la industria manufacturera</t>
    </r>
    <r>
      <rPr>
        <sz val="8"/>
        <color theme="1"/>
        <rFont val="Calibri"/>
        <family val="2"/>
      </rPr>
      <t xml:space="preserve">
1. BIOLOGO FRANCISCO PINILLA GARCIA                                         2.ING. PETROLERO ALDO IZQUIERDO CARBAJAL.                 3.BIOLOGA FRANCESCA MONTERO COMMISSO.                  4.ING. CIVIL IRMA EDITH AZAÑERO RUIZ.                                              5.ING. SANITARIO DANTE SANTOS CORNELIO.                                     6.BIOLOGO ULYSES BUCCICARDI PUELL</t>
    </r>
  </si>
  <si>
    <t>Gerente General: JOSE CARLOS DE PIEROLA DEL AGUILA
Apoderado: FRANCISCO RAFAEL PINILLA GARCIA</t>
  </si>
  <si>
    <t>(511) 7005400</t>
  </si>
  <si>
    <t>josec.depierola@erm.com</t>
  </si>
  <si>
    <t>ABELLO CONSULTORES S.A.C.</t>
  </si>
  <si>
    <t>Urb. Villa Eléctrica, manzana F, Lote 4</t>
  </si>
  <si>
    <t>Bustamante y Rivero</t>
  </si>
  <si>
    <t>OFICIO N° 2175-2016-PRODUCE/DVMYPE-I/DIGGAM</t>
  </si>
  <si>
    <r>
      <rPr>
        <b/>
        <u/>
        <sz val="8"/>
        <color theme="1"/>
        <rFont val="Calibri"/>
        <family val="2"/>
      </rPr>
      <t>Para la industria manufacturera</t>
    </r>
    <r>
      <rPr>
        <sz val="8"/>
        <color theme="1"/>
        <rFont val="Calibri"/>
        <family val="2"/>
      </rPr>
      <t xml:space="preserve">
1) Fredy Nicolas Molina Rodriguez (Ingeniero Quìmico)</t>
    </r>
  </si>
  <si>
    <r>
      <rPr>
        <b/>
        <u/>
        <sz val="8"/>
        <color theme="1"/>
        <rFont val="Calibri"/>
        <family val="2"/>
      </rPr>
      <t>Para la industria manufacturera</t>
    </r>
    <r>
      <rPr>
        <sz val="8"/>
        <color theme="1"/>
        <rFont val="Calibri"/>
        <family val="2"/>
      </rPr>
      <t xml:space="preserve">
2) Gaby Lizeth Alvarez Cardenas (Ingeniero Agrònoma)
3) Elvis Guzman Ramos (Biòlogo)</t>
    </r>
  </si>
  <si>
    <t>GUSTAVO EDUARDO FRISANCHO ALEMAN</t>
  </si>
  <si>
    <t>054 421 662</t>
  </si>
  <si>
    <t>989 762 868</t>
  </si>
  <si>
    <t>info@abelloconsultores.com</t>
  </si>
  <si>
    <t>WAYRA CONSULTORA AMBIENTAL S.A.C.</t>
  </si>
  <si>
    <t>Av. Javier Prado N° 4019, Urb. Constanza</t>
  </si>
  <si>
    <t>OFICIO N° 2660-2016-PRODUCE/DVMYPE-I/DIGGAM</t>
  </si>
  <si>
    <r>
      <rPr>
        <b/>
        <u/>
        <sz val="8"/>
        <color theme="1"/>
        <rFont val="Calibri"/>
        <family val="2"/>
      </rPr>
      <t>Para la industria manufacturera</t>
    </r>
    <r>
      <rPr>
        <sz val="8"/>
        <color theme="1"/>
        <rFont val="Calibri"/>
        <family val="2"/>
      </rPr>
      <t xml:space="preserve">
1.ING.CIVIL MIGUEL ANGEL RODRIGUEZ RONDOY                 2. ING. INDUSTRIAL JAVIER ARMANDO PAZ SUNCIÓN</t>
    </r>
  </si>
  <si>
    <r>
      <rPr>
        <b/>
        <u/>
        <sz val="8"/>
        <color theme="1"/>
        <rFont val="Calibri"/>
        <family val="2"/>
      </rPr>
      <t>Para la industria manufacturera</t>
    </r>
    <r>
      <rPr>
        <sz val="8"/>
        <color theme="1"/>
        <rFont val="Calibri"/>
        <family val="2"/>
      </rPr>
      <t xml:space="preserve">
1. ING. AGRICOLA KARINA ROXANA REYES DIAZ                  2. BIOLOGO LUIS FRANCISCO CAMPOS CALERO                          3. SOCIOLOGO RHANDY CESAR LLOTOY ARAMBULO</t>
    </r>
  </si>
  <si>
    <t>MARTHA ESTHER RIOJA VALLEJOS</t>
  </si>
  <si>
    <t>martha@wayra.net.pe</t>
  </si>
  <si>
    <t xml:space="preserve">ILLAKALLPA S.A.C.  </t>
  </si>
  <si>
    <t>Calle Río Ucayali N° 271, dpto. N° 101, urbanización Valle de La Molina</t>
  </si>
  <si>
    <t>OFICIO N° 02461-2016-PRODUCE/DVMYPE-I/DIGGAM</t>
  </si>
  <si>
    <r>
      <rPr>
        <b/>
        <u/>
        <sz val="8"/>
        <color theme="1"/>
        <rFont val="Calibri"/>
        <family val="2"/>
      </rPr>
      <t>Para la industria manufacturera</t>
    </r>
    <r>
      <rPr>
        <sz val="8"/>
        <color theme="1"/>
        <rFont val="Calibri"/>
        <family val="2"/>
      </rPr>
      <t xml:space="preserve">
4. Adolfo Enrique Guerrero Escobedo (Ingeniero Químico)               </t>
    </r>
  </si>
  <si>
    <r>
      <rPr>
        <b/>
        <u/>
        <sz val="8"/>
        <color theme="1"/>
        <rFont val="Calibri"/>
        <family val="2"/>
      </rPr>
      <t>Para la industria manufacturera</t>
    </r>
    <r>
      <rPr>
        <sz val="8"/>
        <color theme="1"/>
        <rFont val="Calibri"/>
        <family val="2"/>
      </rPr>
      <t xml:space="preserve">
1. Javier Jorge Sanchez Odar  (Ingeniero Metalurgista)
2. Francisco Quiroz Segura      (Ingeniero Metalurgista)
3. Julio Cesar Patiño Tipácti     (Ingeniero Ambiental y de Recursos Naturales)
</t>
    </r>
  </si>
  <si>
    <t>JAVIER JORGE  SÁNCHEZ ODAR</t>
  </si>
  <si>
    <t>illakallpa@gmail.com</t>
  </si>
  <si>
    <t>BURYVAS S.A.C.</t>
  </si>
  <si>
    <t>Calle Tahuantinsuyo Nº 129</t>
  </si>
  <si>
    <t>Iquitos</t>
  </si>
  <si>
    <t>MAYNAS</t>
  </si>
  <si>
    <t>Loreto</t>
  </si>
  <si>
    <t>OFICIO N° 3344-2016-PRODUCE/DVMYPE-I/DIGGAM</t>
  </si>
  <si>
    <r>
      <rPr>
        <b/>
        <u/>
        <sz val="8"/>
        <color theme="1"/>
        <rFont val="Calibri"/>
        <family val="2"/>
      </rPr>
      <t>Para la industria manufacturera</t>
    </r>
    <r>
      <rPr>
        <sz val="8"/>
        <color theme="1"/>
        <rFont val="Calibri"/>
        <family val="2"/>
      </rPr>
      <t xml:space="preserve">
1. ING. INDUSTRIAS ALIMENTARIAS AURA NATALY PALOMINO USHIÑAHUA             2.ING.QUIMICO JUAN PABLO MONTALVAN VILLACORTA</t>
    </r>
  </si>
  <si>
    <r>
      <rPr>
        <b/>
        <u/>
        <sz val="8"/>
        <color theme="1"/>
        <rFont val="Calibri"/>
        <family val="2"/>
      </rPr>
      <t>Para la industria manufacturera</t>
    </r>
    <r>
      <rPr>
        <sz val="8"/>
        <color theme="1"/>
        <rFont val="Calibri"/>
        <family val="2"/>
      </rPr>
      <t xml:space="preserve">
1.BIOLOGO GENDRICK OMAR MELENDEZ LINARES                     2.ING. AMBIENTAL WALTER DANIEL MORI DEL AGUILA             3.ING. QUIMICO LUIS BURGA FLORES                                          4.CHARLES DEL AGUILA SANDOVAL</t>
    </r>
  </si>
  <si>
    <t xml:space="preserve">ROGER JESUS BURGA VASQUEZ  </t>
  </si>
  <si>
    <t>065- 269442</t>
  </si>
  <si>
    <t>rburga.1707@hotmail.com</t>
  </si>
  <si>
    <t>G&amp;M CONSULTORIA AMBIENTAL S.A.C.</t>
  </si>
  <si>
    <t>Jr. Intihuatana 102, Urb. Tahuantinsuyo</t>
  </si>
  <si>
    <t>Independencia</t>
  </si>
  <si>
    <t>RESOLUCIÓN DIRECTORAL N° 998-2024-PRODUCE/DGAAMI</t>
  </si>
  <si>
    <r>
      <rPr>
        <b/>
        <u/>
        <sz val="8"/>
        <color rgb="FF000000"/>
        <rFont val="Calibri"/>
        <family val="2"/>
      </rPr>
      <t xml:space="preserve">Para la industria manufacturera
</t>
    </r>
    <r>
      <rPr>
        <sz val="8"/>
        <color rgb="FF000000"/>
        <rFont val="Calibri"/>
        <family val="2"/>
      </rPr>
      <t>1. Sarina Galarza López (Ingeniera Química)
2. Jessica Elizabeth Palomino Guevara (Ingeniera Química)</t>
    </r>
  </si>
  <si>
    <r>
      <rPr>
        <b/>
        <u/>
        <sz val="8"/>
        <color rgb="FF000000"/>
        <rFont val="Calibri"/>
        <family val="2"/>
      </rPr>
      <t xml:space="preserve">Para la industria manufacturera
</t>
    </r>
    <r>
      <rPr>
        <sz val="8"/>
        <color rgb="FF000000"/>
        <rFont val="Calibri"/>
        <family val="2"/>
      </rPr>
      <t xml:space="preserve">3. Richard Llanterhuay Tamara (Ingeniero Ambiental)
4. Luis Junior De la Cruz Vergaray (Lic. en Biología)
5. Jacqueline Ivonne Paola Castro Collins (Lic. en Sociología)
6. Víctor Pareja Godoy (Lic. en Sociología)
</t>
    </r>
  </si>
  <si>
    <t>KATHERIN STEPHANI TEJADA BELLIDO</t>
  </si>
  <si>
    <t>ktejada@gymambiental.com</t>
  </si>
  <si>
    <t>info@gymambiental.com</t>
  </si>
  <si>
    <t>GEIAS CONSULTORES S.A.C.</t>
  </si>
  <si>
    <t>Jr. Huarmey N° 1420, Urbanización Covida  2da etapa</t>
  </si>
  <si>
    <t>OFICIO N°3274-2016-PRODUCE/DVMYPE-I/DIGGAM</t>
  </si>
  <si>
    <r>
      <rPr>
        <b/>
        <u/>
        <sz val="8"/>
        <color theme="1"/>
        <rFont val="Calibri"/>
        <family val="2"/>
      </rPr>
      <t>Para la industria manufacturera</t>
    </r>
    <r>
      <rPr>
        <sz val="8"/>
        <color theme="1"/>
        <rFont val="Calibri"/>
        <family val="2"/>
      </rPr>
      <t xml:space="preserve">
1. Carlos Guillermo Layza Silva  (Ingeniero Químico)
2. Rodolfo Agustín Chávez Collado (Ingeniero Industrial)
</t>
    </r>
  </si>
  <si>
    <r>
      <rPr>
        <b/>
        <u/>
        <sz val="8"/>
        <color theme="1"/>
        <rFont val="Calibri"/>
        <family val="2"/>
      </rPr>
      <t>Para la industria manufacturera</t>
    </r>
    <r>
      <rPr>
        <sz val="8"/>
        <color theme="1"/>
        <rFont val="Calibri"/>
        <family val="2"/>
      </rPr>
      <t xml:space="preserve">
3. Edison Cochanin Ramírez (Ingeniero Geógrafo)
4. Jerry Omar Arana Maestre (Biólogo)
5. Eder Aníbal Mattos Gutiérrez (Ingeniero Ambiental y de Recurso Naturales)
6. Alan Javier Barraza Félix  (Ingeniero Sanitario)
7. Evelyn Magali Huamán Paredes (Ingeniera Geógrafa)
8. José Luis Fuentes Sadowski (Arqueólogo)
</t>
    </r>
  </si>
  <si>
    <t>EDISON COCHACHIN RAMIREZ</t>
  </si>
  <si>
    <t>278-8336</t>
  </si>
  <si>
    <t>999-374-770</t>
  </si>
  <si>
    <t>geias.consultores@gmail.com</t>
  </si>
  <si>
    <t xml:space="preserve">conctactenos@geiasconsultores.com </t>
  </si>
  <si>
    <t>ECOLOGY YASJOMI E.I.R.L.</t>
  </si>
  <si>
    <t xml:space="preserve">Calle Eulogio Garrido Nro. 613 Urb. Las Quintanas </t>
  </si>
  <si>
    <t>OFICIO N° 2519-2016-PRODUCE/DVMYPE-I/DIGGAM</t>
  </si>
  <si>
    <r>
      <rPr>
        <b/>
        <u/>
        <sz val="8"/>
        <color theme="1"/>
        <rFont val="Calibri"/>
        <family val="2"/>
      </rPr>
      <t>Para la industria manufacturera</t>
    </r>
    <r>
      <rPr>
        <sz val="8"/>
        <color theme="1"/>
        <rFont val="Calibri"/>
        <family val="2"/>
      </rPr>
      <t xml:space="preserve">
1. ING.QUIMICO CESAR OSWALDO GONSALEZ GIRON   </t>
    </r>
  </si>
  <si>
    <r>
      <rPr>
        <b/>
        <u/>
        <sz val="8"/>
        <color theme="1"/>
        <rFont val="Calibri"/>
        <family val="2"/>
      </rPr>
      <t>Para la industria manufacturera</t>
    </r>
    <r>
      <rPr>
        <sz val="8"/>
        <color theme="1"/>
        <rFont val="Calibri"/>
        <family val="2"/>
      </rPr>
      <t xml:space="preserve">
1. ING .QUIMICO CARLOS ANIBAL ZAVALETA BOHUYTRON             2.BIOLOGO HEBER MAX ROBLES CASTILLO                                       3.ANTROPOLOGO MANUEL IGNACIO VIDAL TASSARA           4.ING. MECANICO ELECTRICISTA EDUARDO ALBERTO ESPINO QUINTANILLA                                5.ING. DE MINAS EUSEBIO ANTONIO ARAUJO                        6. ING. QUIMICO MANUEL ENRIQUE RODRIGUEZ CRUZ </t>
    </r>
  </si>
  <si>
    <r>
      <rPr>
        <sz val="8"/>
        <color theme="1"/>
        <rFont val="Calibri"/>
        <family val="2"/>
      </rPr>
      <t>CARLOS ANIBAL  ZAVALETA BOHUYTRON</t>
    </r>
    <r>
      <rPr>
        <sz val="8"/>
        <color rgb="FF000000"/>
        <rFont val="Calibri"/>
        <family val="2"/>
      </rPr>
      <t xml:space="preserve"> </t>
    </r>
  </si>
  <si>
    <t>044- 662221</t>
  </si>
  <si>
    <t>Ecoology.yasjomi@gmail.com</t>
  </si>
  <si>
    <t>GROUP J &amp; H CONSULTORES S.A.C.</t>
  </si>
  <si>
    <t>Jr. Cusco N° 3210, Urb. Perú</t>
  </si>
  <si>
    <t>RESOLUCION  DIRECTORAL N° 398-2016-PRODUCE/DIGGAM</t>
  </si>
  <si>
    <r>
      <rPr>
        <b/>
        <u/>
        <sz val="8"/>
        <color theme="1"/>
        <rFont val="Calibri"/>
        <family val="2"/>
      </rPr>
      <t>Para la industria manufacturera</t>
    </r>
    <r>
      <rPr>
        <sz val="8"/>
        <color theme="1"/>
        <rFont val="Calibri"/>
        <family val="2"/>
      </rPr>
      <t xml:space="preserve">
1.ING. ALIMENTARIO  LUIS AUGUSTO ARRUNATEGUI
    ATENCIO                                 2.ING. AGROINDUSTRIAL ZENAIDA YOSSI MARTEL TAQUIO     
</t>
    </r>
  </si>
  <si>
    <r>
      <rPr>
        <b/>
        <u/>
        <sz val="8"/>
        <color theme="1"/>
        <rFont val="Calibri"/>
        <family val="2"/>
      </rPr>
      <t>Para la industria manufacturera</t>
    </r>
    <r>
      <rPr>
        <sz val="8"/>
        <color theme="1"/>
        <rFont val="Calibri"/>
        <family val="2"/>
      </rPr>
      <t xml:space="preserve">
1. ING.  AMBIENTAL 
ROCIO ELIZABETH  RAMOS  CORTEGANA        2. BIOLOGO 
ROBINSON RAFAEL OLIVERA ESPINOZA
                   3. ING. PESQUERO- ACUICULTOR JOSEPH EDUARDO VALENTIN 
         HUARANGA
</t>
    </r>
  </si>
  <si>
    <t xml:space="preserve">JOSEPH EDUARDO VALENTIN  HUARANGA </t>
  </si>
  <si>
    <t>joseph.valentin@jyhconsultores.com.pe</t>
  </si>
  <si>
    <t xml:space="preserve">j.valentin@hyhconsultores.com.pe  </t>
  </si>
  <si>
    <t>ECOINDUSTRIA CONSULTORIA AMBIENTALES S.A.C.</t>
  </si>
  <si>
    <t>Av. Del Pacifico Nº 715- Edificio E- Dpto. 703- Maranga I</t>
  </si>
  <si>
    <t>RESOLUCION  DIRECTORAL N° 429-2016-PRODUCE/DVMYPE-I/DIGGAM</t>
  </si>
  <si>
    <r>
      <rPr>
        <b/>
        <u/>
        <sz val="8"/>
        <color theme="1"/>
        <rFont val="Calibri"/>
        <family val="2"/>
      </rPr>
      <t>Para la industria manufacturera</t>
    </r>
    <r>
      <rPr>
        <sz val="8"/>
        <color theme="1"/>
        <rFont val="Calibri"/>
        <family val="2"/>
      </rPr>
      <t xml:space="preserve">
1. José Franklin Puga Bullón (Ingeniero Químico)                       2. Miguel Angel Llerena Castillo (Ingeniero Químico).</t>
    </r>
  </si>
  <si>
    <r>
      <rPr>
        <b/>
        <u/>
        <sz val="8"/>
        <color theme="1"/>
        <rFont val="Calibri"/>
        <family val="2"/>
      </rPr>
      <t>Para la industria manufacturera</t>
    </r>
    <r>
      <rPr>
        <sz val="8"/>
        <color theme="1"/>
        <rFont val="Calibri"/>
        <family val="2"/>
      </rPr>
      <t xml:space="preserve">
3. Mariela Irene Romero Carpio (Bióloga).                                       4. Elizabeth Jessica Silvestre Almerón (Bióloga)                             5. Virginia Sánchez Reyes (Ingeniero Químico)</t>
    </r>
  </si>
  <si>
    <t xml:space="preserve">FRANCISCO EDUARDO ROMERO CARPIO      </t>
  </si>
  <si>
    <t>01- 2562635</t>
  </si>
  <si>
    <t xml:space="preserve">ecoindustria@ecoindustria.com.pe </t>
  </si>
  <si>
    <t>GEOSTUDIOS AMBIENTALES S.A.C.</t>
  </si>
  <si>
    <t xml:space="preserve">Calle Los Peros Mza. T, Lote. 08, Urb. Portada de Ceres </t>
  </si>
  <si>
    <t>RESOLUICION DIRECTORAL N° 386-2016-PRODUCE/DVMYPE-I/DIGGAM</t>
  </si>
  <si>
    <r>
      <rPr>
        <b/>
        <u/>
        <sz val="8"/>
        <color theme="1"/>
        <rFont val="Calibri"/>
        <family val="2"/>
      </rPr>
      <t>Para la industria manufacturera</t>
    </r>
    <r>
      <rPr>
        <sz val="8"/>
        <color theme="1"/>
        <rFont val="Calibri"/>
        <family val="2"/>
      </rPr>
      <t xml:space="preserve">
1. Victor Alejandro Huaringa León (Ingeniero Quimico)            2. Cesar Gustavo Jesús Azarias (Ingeniero Industrias Alimantariasl) </t>
    </r>
  </si>
  <si>
    <r>
      <rPr>
        <b/>
        <u/>
        <sz val="8"/>
        <color theme="1"/>
        <rFont val="Calibri"/>
        <family val="2"/>
      </rPr>
      <t>Para la industria manufacturera</t>
    </r>
    <r>
      <rPr>
        <sz val="8"/>
        <color theme="1"/>
        <rFont val="Calibri"/>
        <family val="2"/>
      </rPr>
      <t xml:space="preserve">
1.  Christian Paul Payano Arias (Ingeniero Ambiental)                2.      Liz Angélica   Moreno Fernández (Geógrafa)               3.   Eveling Lizbeth Astucuri Espinoza  (Ingeniero Ambiental)        4. David Ricardo La  Torre Sánchez(biologo)</t>
    </r>
  </si>
  <si>
    <t xml:space="preserve">CHRISTIAN PAUL PAYANO ARIAS </t>
  </si>
  <si>
    <t>01- 3966865</t>
  </si>
  <si>
    <t>cpayano@geasac.com</t>
  </si>
  <si>
    <t>lmoreno@geasac.com</t>
  </si>
  <si>
    <t>JGP CONSULTORIA PERU S.A.C.</t>
  </si>
  <si>
    <r>
      <rPr>
        <sz val="8"/>
        <color rgb="FF000000"/>
        <rFont val="Calibri"/>
        <family val="2"/>
      </rPr>
      <t>Calle Miguel Dasso Nro. 144, Oficina 5A</t>
    </r>
    <r>
      <rPr>
        <sz val="8"/>
        <color rgb="FF000000"/>
        <rFont val="Calibri"/>
        <family val="2"/>
      </rPr>
      <t xml:space="preserve"> </t>
    </r>
  </si>
  <si>
    <t>OFICIO N° 3337-2016-PRODUCE/DVMYPE-I/DIGGAM</t>
  </si>
  <si>
    <r>
      <rPr>
        <b/>
        <u/>
        <sz val="8"/>
        <color theme="1"/>
        <rFont val="Calibri"/>
        <family val="2"/>
      </rPr>
      <t>Para la industria manufacturera</t>
    </r>
    <r>
      <rPr>
        <sz val="8"/>
        <color theme="1"/>
        <rFont val="Calibri"/>
        <family val="2"/>
      </rPr>
      <t xml:space="preserve">
1.Dany Apaza Lazarinos (Medico  Veterinario)                                    2.  Fernando Raúl Arbulu Vélez             (Ingeniero Industria)l                                                       </t>
    </r>
  </si>
  <si>
    <r>
      <rPr>
        <b/>
        <u/>
        <sz val="8"/>
        <color theme="1"/>
        <rFont val="Calibri"/>
        <family val="2"/>
      </rPr>
      <t>Para la industria manufacturera</t>
    </r>
    <r>
      <rPr>
        <sz val="8"/>
        <color theme="1"/>
        <rFont val="Calibri"/>
        <family val="2"/>
      </rPr>
      <t xml:space="preserve">
1. Bertha Huamantico Santiváñez        (Bióloga)
2. Ericka Consuelo Díaz                              Bermúdez (Ingeniero Química)
3.  Jacqueline Castro Collins
(Socióloga)
</t>
    </r>
  </si>
  <si>
    <t>ROBERTO BALDO PIAZZA SERKOVIC</t>
  </si>
  <si>
    <t xml:space="preserve">igp@igpperu.com </t>
  </si>
  <si>
    <t xml:space="preserve">rpiazza@jgpperu.com  </t>
  </si>
  <si>
    <t>ECO – TEC CONSULTORIA TECNOLOGICA Y AMBIENTAL E.I.R.L.</t>
  </si>
  <si>
    <t xml:space="preserve">Jr. Ascope N° 552 Block. 15. Dpto. 206 </t>
  </si>
  <si>
    <t>OFICIO N° 6738-2015-PRODUCE/DVMYPE-I/DIGGAM</t>
  </si>
  <si>
    <r>
      <rPr>
        <b/>
        <u/>
        <sz val="8"/>
        <color theme="1"/>
        <rFont val="Calibri"/>
        <family val="2"/>
      </rPr>
      <t>Para la industria manufacturera</t>
    </r>
    <r>
      <rPr>
        <sz val="8"/>
        <color theme="1"/>
        <rFont val="Calibri"/>
        <family val="2"/>
      </rPr>
      <t xml:space="preserve">
1. ING. AGROINDUSTRIAL  JOHN LUIS ADRIAN MENACHO              2. ING. ELECTRONICA JOHN ALEXANDER AGUILERA BECERRIL.</t>
    </r>
  </si>
  <si>
    <r>
      <rPr>
        <b/>
        <u/>
        <sz val="8"/>
        <color theme="1"/>
        <rFont val="Calibri"/>
        <family val="2"/>
      </rPr>
      <t>Para la industria manufacturera</t>
    </r>
    <r>
      <rPr>
        <sz val="8"/>
        <color theme="1"/>
        <rFont val="Calibri"/>
        <family val="2"/>
      </rPr>
      <t xml:space="preserve">
1. ING. AMBIENTAL Y DE RRNN  ELIAS SOTO TUERO                       2.BIOLOGO JOSE ANTONIO MOSQUERA CHALAN                    3.ING. QUIMICO RENSO JACOB ECHEVARRIA ARDILES </t>
    </r>
  </si>
  <si>
    <r>
      <rPr>
        <sz val="8"/>
        <color rgb="FF000000"/>
        <rFont val="Calibri"/>
        <family val="2"/>
      </rPr>
      <t>LISSETTE RUFINA VASQUEZ CHINININ</t>
    </r>
    <r>
      <rPr>
        <sz val="8"/>
        <color rgb="FF000000"/>
        <rFont val="Calibri"/>
        <family val="2"/>
      </rPr>
      <t xml:space="preserve"> </t>
    </r>
  </si>
  <si>
    <t xml:space="preserve">734-9999 ; 431-3832 </t>
  </si>
  <si>
    <t>943127360 ; 987773613</t>
  </si>
  <si>
    <t>ecotec_consultoria@hotmail.com</t>
  </si>
  <si>
    <t>ECHE INGENIEROS S.R.L.</t>
  </si>
  <si>
    <t>Av. Principal Mz. A, Lote 6, interior 203, A.H. San Francisco de Campoy</t>
  </si>
  <si>
    <t>RESOLUCIÓN DIRECTORAL N° 621-2024-PRODUCE/DGAAMI</t>
  </si>
  <si>
    <r>
      <rPr>
        <b/>
        <u/>
        <sz val="8"/>
        <color rgb="FF000000"/>
        <rFont val="Calibri"/>
        <family val="2"/>
      </rPr>
      <t xml:space="preserve">Para la industria manufacturera
</t>
    </r>
    <r>
      <rPr>
        <sz val="8"/>
        <color rgb="FF000000"/>
        <rFont val="Calibri"/>
        <family val="2"/>
      </rPr>
      <t>1. Juan Carlos Quiroz Flores (Ingeniero Industrial)
2. Luis Henry Contreras Del Águila (Ingeniero Industrias Alimentarias)
3. Lizt Jessica Castro Peláez (Ingeniera Química)</t>
    </r>
  </si>
  <si>
    <r>
      <rPr>
        <b/>
        <u/>
        <sz val="8"/>
        <color rgb="FF000000"/>
        <rFont val="Calibri"/>
        <family val="2"/>
      </rPr>
      <t xml:space="preserve">Para la industria manufacturera
</t>
    </r>
    <r>
      <rPr>
        <sz val="8"/>
        <color rgb="FF000000"/>
        <rFont val="Calibri"/>
        <family val="2"/>
      </rPr>
      <t>4. José Jorge Espinoza Eche (Ingeniero Sanitario)
5. Pascual Daniel Velásquez Rincón (Ingeniero Geógrafo)
6. Raúl Eduardo Chacón Pagán (Licenciado en Sociología)</t>
    </r>
  </si>
  <si>
    <t xml:space="preserve">YESIBELL ROSSANA ESPINOZA TRINIDAD </t>
  </si>
  <si>
    <t>261-7472</t>
  </si>
  <si>
    <t>eche1903@yahoo.com</t>
  </si>
  <si>
    <t xml:space="preserve">CORPORATION EMA CONSULTING S.A.C. </t>
  </si>
  <si>
    <t>Calle 28 de Julio N° 324.</t>
  </si>
  <si>
    <t>OFICIO N° 07550-2015-PRODUCE/DVMYPE-I/DIGGAM</t>
  </si>
  <si>
    <r>
      <rPr>
        <b/>
        <u/>
        <sz val="8"/>
        <color theme="1"/>
        <rFont val="Calibri"/>
        <family val="2"/>
      </rPr>
      <t>Para la industria manufacturera</t>
    </r>
    <r>
      <rPr>
        <sz val="8"/>
        <color theme="1"/>
        <rFont val="Calibri"/>
        <family val="2"/>
      </rPr>
      <t xml:space="preserve">
1.ING. INDUSTRIAL ANTONIO DIAZ CRUZALEGUI                      2.ING. INDUSTRIAL ELMER PEDRO PIMENTEL CRUZADO</t>
    </r>
  </si>
  <si>
    <r>
      <rPr>
        <b/>
        <u/>
        <sz val="8"/>
        <color theme="1"/>
        <rFont val="Calibri"/>
        <family val="2"/>
      </rPr>
      <t>Para la industria manufacturera</t>
    </r>
    <r>
      <rPr>
        <sz val="8"/>
        <color theme="1"/>
        <rFont val="Calibri"/>
        <family val="2"/>
      </rPr>
      <t xml:space="preserve">
1. ING. AMBIENTAL Y RRNN PATRICIA DEL PILAR NUÑEZ RAMIREZ                                        2. BIOLOGA LAURA MERCEDEZ VASQUEZ MEJIA                                   </t>
    </r>
  </si>
  <si>
    <t>ANTONIO DIAZ CRUZALEGUI</t>
  </si>
  <si>
    <t>Corp.emaconsulting@gmail.com</t>
  </si>
  <si>
    <t>adiazcruzalegui@hotmail.com</t>
  </si>
  <si>
    <t>GOLDEN CONSULTING S.A.C.</t>
  </si>
  <si>
    <t>Av. La Floresta N° 249 departamento 301 Urb. Camacho</t>
  </si>
  <si>
    <t>Resolución Directoral N° 350-2023-PRODUCE/DGAAMI</t>
  </si>
  <si>
    <t>Para la industria manufacturera
1.Oscar Francisco Alvarado Rodriguez (Ingeniero  Industrial)
2.Julio Miguel  Ángel Álvarez Lloza(Ingeniero  Químico)</t>
  </si>
  <si>
    <t>Para la industria manufacturera
3. Saul Rivera Castillo(Ingeniero Agrónomo)
4. Mery  Paola Quispe Ramos (Ingeniero  Sanitario)
5. César Arturo Paulet García(Lic. en Sociología)</t>
  </si>
  <si>
    <t>NILS FREDDY CANALES HINOJOSA</t>
  </si>
  <si>
    <t>goldenconsultingsac@gmail.com</t>
  </si>
  <si>
    <t>jefe.qhse@goldenconsulting.pe</t>
  </si>
  <si>
    <t>YAKU CONSULTORES S.A.C.</t>
  </si>
  <si>
    <t>Av. Del Parque Norte N° 1126, Int. 403 - Urb. Corpac</t>
  </si>
  <si>
    <t>RESOLUCION DIRECTORAL N° 271-2018-PRODUCE/DVMYPE-I/DGAAMI</t>
  </si>
  <si>
    <r>
      <rPr>
        <b/>
        <u/>
        <sz val="8"/>
        <color theme="1"/>
        <rFont val="Calibri"/>
        <family val="2"/>
      </rPr>
      <t>Para la industria manufacturera</t>
    </r>
    <r>
      <rPr>
        <sz val="8"/>
        <color theme="1"/>
        <rFont val="Calibri"/>
        <family val="2"/>
      </rPr>
      <t xml:space="preserve">
1.JUAN ILDEFONSO CARRERA DIAZ DEL OLMO (INGENIERO INDUSTRIAL)
2. EFRAÍN IVÁN MILACHAY DÍAZ (INGENIERO MECÁNICO ELECTRICISTA)</t>
    </r>
  </si>
  <si>
    <r>
      <rPr>
        <b/>
        <u/>
        <sz val="8"/>
        <color theme="1"/>
        <rFont val="Calibri"/>
        <family val="2"/>
      </rPr>
      <t>Para la industria manufacturera</t>
    </r>
    <r>
      <rPr>
        <sz val="8"/>
        <color theme="1"/>
        <rFont val="Calibri"/>
        <family val="2"/>
      </rPr>
      <t xml:space="preserve">
3. ANA ELIZABETH VILLEGAS CAMPOS (INGENIERA AMBIENTAL)
4. CÉSAR EDUARDO PINEDO ARAUJO (INGENIERO GEÓLOGO)
5. PLACIDO RETAMOZO NAVARRO (INGENIERO AMBIENTAL Y RECURSOS NATURALES)
7. ABDEL DAIGORO CHAGUA LEÓN (ECONOMISTA)</t>
    </r>
  </si>
  <si>
    <t>ANA ELIZABETH VILLEGAS CAMPOS</t>
  </si>
  <si>
    <t>2247701 /
4760405</t>
  </si>
  <si>
    <t>administracion@yakuconsultores.com</t>
  </si>
  <si>
    <t>angela.villegas@yakuconsultores.com</t>
  </si>
  <si>
    <t>GEOMAT INGENIERIA SAC</t>
  </si>
  <si>
    <t>Av. Angamos Oeste N° 351</t>
  </si>
  <si>
    <t>OFICIO N° 3145-2016-PRODUCE/DVMYPE-I/DIGGAM</t>
  </si>
  <si>
    <r>
      <rPr>
        <b/>
        <u/>
        <sz val="8"/>
        <color theme="1"/>
        <rFont val="Calibri"/>
        <family val="2"/>
      </rPr>
      <t>Para la industria manufacturera</t>
    </r>
    <r>
      <rPr>
        <sz val="8"/>
        <color theme="1"/>
        <rFont val="Calibri"/>
        <family val="2"/>
      </rPr>
      <t xml:space="preserve">
1. ING. METALURGISTA TORRES SALINA JOSE ALFREDO</t>
    </r>
  </si>
  <si>
    <r>
      <rPr>
        <b/>
        <u/>
        <sz val="8"/>
        <color theme="1"/>
        <rFont val="Calibri"/>
        <family val="2"/>
      </rPr>
      <t>Para la industria manufacturera</t>
    </r>
    <r>
      <rPr>
        <sz val="8"/>
        <color theme="1"/>
        <rFont val="Calibri"/>
        <family val="2"/>
      </rPr>
      <t xml:space="preserve">
1. ING. MECANICO ELECTRICO SALDAÑA OJEDA NICOLAS CRISTIAN</t>
    </r>
  </si>
  <si>
    <t xml:space="preserve">Herbert Miguel Angel Maturano Rafael </t>
  </si>
  <si>
    <t>mmaturano@geomatingenieria.com</t>
  </si>
  <si>
    <t>SUMPA S.A.C.</t>
  </si>
  <si>
    <t>Av. Monterrico Chico N° 365, interior A, Urb Santa Teresa</t>
  </si>
  <si>
    <t>RESOLUCIÓN DIRECTORAL N° 0250-2025-PRODUCE/DGAAMI</t>
  </si>
  <si>
    <r>
      <rPr>
        <b/>
        <u/>
        <sz val="8"/>
        <color rgb="FF000000"/>
        <rFont val="Calibri"/>
        <family val="2"/>
      </rPr>
      <t xml:space="preserve">Para la industria manufacturera
</t>
    </r>
    <r>
      <rPr>
        <sz val="8"/>
        <color rgb="FF000000"/>
        <rFont val="Calibri"/>
        <family val="2"/>
      </rPr>
      <t xml:space="preserve">1. Felix Oswaldo Cuya Malasque, Ingeniero Mecánico-Electricista
2. Aldo Benito Ramos Huarachi, Ingeniero Pesquero Acuicultor
</t>
    </r>
    <r>
      <rPr>
        <b/>
        <u/>
        <sz val="8"/>
        <color rgb="FF000000"/>
        <rFont val="Calibri"/>
        <family val="2"/>
      </rPr>
      <t xml:space="preserve">Para comercio interno
</t>
    </r>
    <r>
      <rPr>
        <sz val="8"/>
        <color rgb="FF000000"/>
        <rFont val="Calibri"/>
        <family val="2"/>
      </rPr>
      <t xml:space="preserve">1. Alejandro Franklin Huicho Santillana, Ingeniero Industrial
2. Cesar Augusto Ayuque Roman, Ingeniero Industria
</t>
    </r>
  </si>
  <si>
    <r>
      <rPr>
        <b/>
        <u/>
        <sz val="8"/>
        <color rgb="FF000000"/>
        <rFont val="Calibri"/>
        <family val="2"/>
      </rPr>
      <t xml:space="preserve">Para la industria manufacturera
</t>
    </r>
    <r>
      <rPr>
        <sz val="8"/>
        <color rgb="FF000000"/>
        <rFont val="Calibri"/>
        <family val="2"/>
      </rPr>
      <t xml:space="preserve">3. Rafael Antonio René Ponce Vargas Ingeniero Ambiental 
4. Jesús Rebeca Sinche Huaccha Ingeniero Geógrafo 
5. Carlos Ernesto Huatuco Barzola Ingeniero Agronómico
6. Lizbeth Amelia Portella Sánchez, Ingeniero Ambiental
7. José Manuel Fernández Zeballos, Ingeniero Forestal
8. Patricia Milena Vega Centeno Alzamora, Arqueóloga
9. Raúl Eduardo Chacón Pagán (Licenciado en Sociología)
</t>
    </r>
    <r>
      <rPr>
        <b/>
        <u/>
        <sz val="8"/>
        <color rgb="FF000000"/>
        <rFont val="Calibri"/>
        <family val="2"/>
      </rPr>
      <t xml:space="preserve">Para comercio interno
</t>
    </r>
    <r>
      <rPr>
        <sz val="8"/>
        <color rgb="FF000000"/>
        <rFont val="Calibri"/>
        <family val="2"/>
      </rPr>
      <t>3. Lizbeth Amelia Portella Sánchez, Ingeniero Ambiental
4. José Manuel Fernández Zeballos, Ingeniero Forestal
5. Raúl Eduardo Chacón Pagán (Licenciado en Sociología)</t>
    </r>
  </si>
  <si>
    <t>JOSÉ MANUEL FERNANDEZ ZEBALLOS</t>
  </si>
  <si>
    <t>713-1213</t>
  </si>
  <si>
    <t>979-897-982.</t>
  </si>
  <si>
    <t>info@sumpasac.com</t>
  </si>
  <si>
    <t xml:space="preserve">MONCADA INSPEC E.I.R.L. </t>
  </si>
  <si>
    <t>Jr. Sebastián Barranca N° 481, Urb. Chimú</t>
  </si>
  <si>
    <t>RESOLUCIÓN DIRECTORAL N° 0153-2025-PRODUCE/DGAAMI</t>
  </si>
  <si>
    <r>
      <rPr>
        <b/>
        <u/>
        <sz val="8"/>
        <color rgb="FF000000"/>
        <rFont val="Calibri"/>
        <family val="2"/>
      </rPr>
      <t xml:space="preserve">Para la industria manufacturera
</t>
    </r>
    <r>
      <rPr>
        <sz val="8"/>
        <color rgb="FF000000"/>
        <rFont val="Calibri"/>
        <family val="2"/>
      </rPr>
      <t xml:space="preserve">1.ING.INDUSTRIAS ALIMENTARIAS MILAGROS ORTIZ FARRO                              2.ING.QUIMICO VICTOR ALFREDO CUEVAS SALAS 
3. ING.QUIMICO GINO ALFREDO VERGARA MEDINA                                     </t>
    </r>
  </si>
  <si>
    <r>
      <rPr>
        <b/>
        <u/>
        <sz val="8"/>
        <color rgb="FF000000"/>
        <rFont val="Calibri"/>
        <family val="2"/>
      </rPr>
      <t xml:space="preserve">Para la industria manufacturera
</t>
    </r>
    <r>
      <rPr>
        <sz val="8"/>
        <color rgb="FF000000"/>
        <rFont val="Calibri"/>
        <family val="2"/>
      </rPr>
      <t>4. BIOLOGO PABLO CESAR MONCADA NOVOA
5. Keevin Cesar Manosalva Vásquez, Ingeniero Ambiental
6. Delfín Cotos Ayala (Licenciado en Antropología Social)</t>
    </r>
  </si>
  <si>
    <t>PABLO CESAR HOMERO MONCADA NOVOA</t>
  </si>
  <si>
    <t>044-384055</t>
  </si>
  <si>
    <t>moncadainspec@gmail.com</t>
  </si>
  <si>
    <t xml:space="preserve">INSIDEO S.A.C. </t>
  </si>
  <si>
    <t>Av. Primavera N° 643 S103, Urb. Chacarilla del Estanque</t>
  </si>
  <si>
    <t>RESOLUCION DIRECTORAL N° 160-2023-PRODUCE/DGAAMI</t>
  </si>
  <si>
    <r>
      <rPr>
        <b/>
        <u/>
        <sz val="8"/>
        <color theme="1"/>
        <rFont val="Calibri"/>
        <family val="2"/>
      </rPr>
      <t>Para la industria manufacturera</t>
    </r>
    <r>
      <rPr>
        <sz val="8"/>
        <color theme="1"/>
        <rFont val="Calibri"/>
        <family val="2"/>
      </rPr>
      <t xml:space="preserve">
'1. Alejandro Franklin Huicho Santillana (Ingeniero Industrial)
2. Hayra Cárdenas Chavarría (Ingeniero Civil)
</t>
    </r>
    <r>
      <rPr>
        <b/>
        <u/>
        <sz val="8"/>
        <color theme="1"/>
        <rFont val="Calibri"/>
        <family val="2"/>
      </rPr>
      <t>Para comercio interno</t>
    </r>
    <r>
      <rPr>
        <sz val="8"/>
        <color theme="1"/>
        <rFont val="Calibri"/>
        <family val="2"/>
      </rPr>
      <t xml:space="preserve">
1. Alejandro Franklin Huicho Santillana (Ingeniero Industrial)
2. Danilo Edwards Sánchez Aranda (Ingeniero Industrial)</t>
    </r>
  </si>
  <si>
    <r>
      <rPr>
        <b/>
        <u/>
        <sz val="8"/>
        <color theme="1"/>
        <rFont val="Calibri"/>
        <family val="2"/>
      </rPr>
      <t>Para la industria manufacturera</t>
    </r>
    <r>
      <rPr>
        <sz val="8"/>
        <color theme="1"/>
        <rFont val="Calibri"/>
        <family val="2"/>
      </rPr>
      <t xml:space="preserve">
3. Lorena Viale Mongrut (Ingeniero Ambiental)
4. Oscar Valerio Queirolo Muro (Biólogo)
5. Javier Yaroslav Falcón Sánchez (Ingeniero Sanitario)
6. Luz Andrea Lazarte Aguirre (Ingeniera Ambiental)
7. Moisés David Linares Grados (Lic. en Arqueología)
8. Susana del Rocío Tazza Chaupis (Lic. en Sociología)
</t>
    </r>
    <r>
      <rPr>
        <b/>
        <u/>
        <sz val="8"/>
        <color theme="1"/>
        <rFont val="Calibri"/>
        <family val="2"/>
      </rPr>
      <t>Para comercio interno</t>
    </r>
    <r>
      <rPr>
        <sz val="8"/>
        <color theme="1"/>
        <rFont val="Calibri"/>
        <family val="2"/>
      </rPr>
      <t xml:space="preserve">
3. Lorena Viale Mongrut (Ingeniero Ambiental)
4. Luz Andrea Lazarte Aguirre (Ingeniera Ambiental)
5. Susana del Rocío Tazza Chaupis (Lic. en Sociología)
</t>
    </r>
  </si>
  <si>
    <t>LORENA VIALE MONGRUT</t>
  </si>
  <si>
    <t>01-240 3443</t>
  </si>
  <si>
    <t>998 850 848</t>
  </si>
  <si>
    <t>info@insideo.org</t>
  </si>
  <si>
    <t>lviale@insideo.org</t>
  </si>
  <si>
    <t>UMBRELLA  ECOCONSULTING S.A.C.</t>
  </si>
  <si>
    <t>Calle Bartolomé Herrera N° 128, Urbanización América</t>
  </si>
  <si>
    <t>OFICIO N°  982-2016-PRODUCE/DVMYPE-I/DIGGAM</t>
  </si>
  <si>
    <r>
      <rPr>
        <b/>
        <u/>
        <sz val="8"/>
        <color theme="1"/>
        <rFont val="Calibri"/>
        <family val="2"/>
      </rPr>
      <t>Para la industria manufacturera</t>
    </r>
    <r>
      <rPr>
        <sz val="8"/>
        <color theme="1"/>
        <rFont val="Calibri"/>
        <family val="2"/>
      </rPr>
      <t xml:space="preserve">
1. Alberto Gonzalo Oviedo Pazos       (Ingeniero Ambiental)
2. Cesar Christian Alcas Reátegui       (Ingeniero Ambiental)
3. Miguel Angel Silva Díaz                   (Ingeniero Ambiental)
4. Carlos Alberto Corona Chávez        (Ingeniero Administrativo)
5. Heydi Gwendoline Canales Torres  (Bióloga)
6. Pedro Vladimiro León Martínez       (Ingeniero Mecánico Electricista)
</t>
    </r>
  </si>
  <si>
    <t>ALBERTO GONZALO OVIEDO PAZOS</t>
  </si>
  <si>
    <t>422-3832</t>
  </si>
  <si>
    <t>aoviedo@uec.com.pe</t>
  </si>
  <si>
    <t>HUMING INGENIEROS S.A.C.</t>
  </si>
  <si>
    <t>Calle Los Girasoles N° 203, urbanización Santa Isabel-II Etapa</t>
  </si>
  <si>
    <t>Carabayllo</t>
  </si>
  <si>
    <t>OFICIO N°  1516-2016-PRODUCE/DVMYPE-I/DIGGAM</t>
  </si>
  <si>
    <r>
      <rPr>
        <b/>
        <u/>
        <sz val="8"/>
        <color theme="1"/>
        <rFont val="Calibri"/>
        <family val="2"/>
      </rPr>
      <t>Para la industria manufacturera</t>
    </r>
    <r>
      <rPr>
        <sz val="8"/>
        <color theme="1"/>
        <rFont val="Calibri"/>
        <family val="2"/>
      </rPr>
      <t xml:space="preserve">
1.ING. ECONOMICA Eulalia Jurado Falconi de Trujillo.                          2.ING. GEOGRAFA Roció Vanessa Trujillo Jurado.                                3.ING. AGRONOMOMiguel Ángel Jiménez Julcarima.                            4.ING. INDUSTRIAL Isack Isidoro Isla Jiménez.</t>
    </r>
  </si>
  <si>
    <t xml:space="preserve">ROCIO VANESSA TRUJILLO JURADO </t>
  </si>
  <si>
    <t>01- 4872585</t>
  </si>
  <si>
    <t>rtrujillo@humingingenieros.com</t>
  </si>
  <si>
    <t>INGENIERIA EN SEGURIDAD INDUSTRIAL E HIGIENE AMBIENTAL S.A.C.- INSEHI S.A.C.</t>
  </si>
  <si>
    <t>Calle Recuay 442, manzana C, lote 10, Urbanización Los Pinares</t>
  </si>
  <si>
    <t>OFICIO N°  1616-2016-PRODUCE/DVMYPE-I/DIGGAM</t>
  </si>
  <si>
    <r>
      <rPr>
        <b/>
        <u/>
        <sz val="8"/>
        <color theme="1"/>
        <rFont val="Calibri"/>
        <family val="2"/>
      </rPr>
      <t>Para la industria manufacturera</t>
    </r>
    <r>
      <rPr>
        <sz val="8"/>
        <color theme="1"/>
        <rFont val="Calibri"/>
        <family val="2"/>
      </rPr>
      <t xml:space="preserve">
1. Rosa Gladys Magallanes Bonifacio        (Ingeniera Química)
2. Yonatan Martin Obando Alva                  (Ingeniero Agroindustrial)
</t>
    </r>
  </si>
  <si>
    <r>
      <rPr>
        <b/>
        <u/>
        <sz val="8"/>
        <color theme="1"/>
        <rFont val="Calibri"/>
        <family val="2"/>
      </rPr>
      <t>Para la industria manufacturera</t>
    </r>
    <r>
      <rPr>
        <sz val="8"/>
        <color theme="1"/>
        <rFont val="Calibri"/>
        <family val="2"/>
      </rPr>
      <t xml:space="preserve">
3. Jimmy Lalo Canahuire Quispe (Ingeniero Ambiental y de Recursos Naturales)</t>
    </r>
  </si>
  <si>
    <t>YOLANDA ANGELICA MORI CARO</t>
  </si>
  <si>
    <t>operaciones.insehi@gmail.com</t>
  </si>
  <si>
    <t>CONTROL MAJHOKY E.I.R.L.</t>
  </si>
  <si>
    <t>Calle 6, manzana Ñ, lote 32, urbanización Pradera de Santa Anita</t>
  </si>
  <si>
    <t>OFICIO Nº 01775-2016-PRODUCE/DVMYPE-I/DIGGAM</t>
  </si>
  <si>
    <r>
      <rPr>
        <b/>
        <u/>
        <sz val="8"/>
        <color theme="1"/>
        <rFont val="Calibri"/>
        <family val="2"/>
      </rPr>
      <t>Para la industria manufacturera</t>
    </r>
    <r>
      <rPr>
        <sz val="8"/>
        <color theme="1"/>
        <rFont val="Calibri"/>
        <family val="2"/>
      </rPr>
      <t xml:space="preserve">
1. Raul Felix Cayllahua Ascencio            (Ingeniero Metalúrgica)
2. Luis Alberto Flores Ascencio               (Ingeniero Químico)
</t>
    </r>
  </si>
  <si>
    <r>
      <rPr>
        <b/>
        <u/>
        <sz val="8"/>
        <color theme="1"/>
        <rFont val="Calibri"/>
        <family val="2"/>
      </rPr>
      <t>Para la industria manufacturera</t>
    </r>
    <r>
      <rPr>
        <sz val="8"/>
        <color theme="1"/>
        <rFont val="Calibri"/>
        <family val="2"/>
      </rPr>
      <t xml:space="preserve">
Maritza Elsa Álvarez Ginés                  (Ingeniera Agrónoma)
</t>
    </r>
  </si>
  <si>
    <t>MARITZA ELSA ALVAREZ GINÉS</t>
  </si>
  <si>
    <t>quality_alvarez@hotmail.com</t>
  </si>
  <si>
    <t xml:space="preserve">Empresa obtuvo nueva inscripción debido a que no realizó el tramite de renovacion en su oportunidad (de acuerdo a la normativa vigente en el periodo de evaluación)
</t>
  </si>
  <si>
    <t>BUENAVENTURA INGENIEROS S.A.</t>
  </si>
  <si>
    <t>Av. Carlos Villarán N° 790, urbanización Santa Catalina</t>
  </si>
  <si>
    <t>La Victoria</t>
  </si>
  <si>
    <t>OFICIO N° 01923-2016-PRODUCE/DVMYPE-I/DIGGAM</t>
  </si>
  <si>
    <r>
      <rPr>
        <b/>
        <u/>
        <sz val="8"/>
        <color theme="1"/>
        <rFont val="Calibri"/>
        <family val="2"/>
      </rPr>
      <t>Para la industria manufacturera</t>
    </r>
    <r>
      <rPr>
        <sz val="8"/>
        <color theme="1"/>
        <rFont val="Calibri"/>
        <family val="2"/>
      </rPr>
      <t xml:space="preserve">
1. Juan Jose Leguía Letellier (Ingeniero Metalúrgica) 
2. Carmen Liliana Vega Egoavil (Ingeniero Química)
</t>
    </r>
  </si>
  <si>
    <r>
      <rPr>
        <b/>
        <u/>
        <sz val="8"/>
        <color theme="1"/>
        <rFont val="Calibri"/>
        <family val="2"/>
      </rPr>
      <t>Para la industria manufacturera</t>
    </r>
    <r>
      <rPr>
        <sz val="8"/>
        <color theme="1"/>
        <rFont val="Calibri"/>
        <family val="2"/>
      </rPr>
      <t xml:space="preserve">
3. Manuel Casado Piñeiro (Ingeniero Químico)
4. César Augusto Arana Bustamante  (Biólogo)
5. Miguel Angel Evans Rodriguez (Sociólogo)
</t>
    </r>
  </si>
  <si>
    <t>FEDERICO LEOPOLDO JAVIER SCHWALB HELGUERO</t>
  </si>
  <si>
    <t>consultora@bisa.com.pe</t>
  </si>
  <si>
    <t>HAKU CONSULTORES S.A.C.</t>
  </si>
  <si>
    <t>Av. Las Águilas N° 1218 (Manzana J lote 3), Urb. Resid. Horizonte D Zarate</t>
  </si>
  <si>
    <t>Resolución Directoral N° 0163-2022-PRODUCE/DGAAMI</t>
  </si>
  <si>
    <r>
      <rPr>
        <b/>
        <u/>
        <sz val="8"/>
        <color theme="1"/>
        <rFont val="Calibri"/>
        <family val="2"/>
      </rPr>
      <t>Para la industria manufacturera</t>
    </r>
    <r>
      <rPr>
        <sz val="8"/>
        <color theme="1"/>
        <rFont val="Calibri"/>
        <family val="2"/>
      </rPr>
      <t xml:space="preserve">
1. José Luis Quiñonez Herrera (Ingeniero Industrial)
2. Rubén David Alarco Pomar (Ingeniero Industrial)
</t>
    </r>
  </si>
  <si>
    <t xml:space="preserve">Para la industria manufacturera
3. Susy Fiorella Mendoza Rodriguez (Ingeniero en Gestión Ambiental)
4. Roberto Valerio Flores Cruz (Biólogo)
5. Jorge Erick Celestino Nonato (Ingeniero Ambiental y de Recursos Naturales)
6. Juan López Chang (Lic. en Sociología)
</t>
  </si>
  <si>
    <t>Benjamín Conde Kjuro</t>
  </si>
  <si>
    <t>01 3751779</t>
  </si>
  <si>
    <t>bconde@hakuconsultores.com</t>
  </si>
  <si>
    <t>SERVICIOS GEOGRAFICOS &amp; MEDIO AMBIENTE S.A.C. - GEMA</t>
  </si>
  <si>
    <t>Calle Las Camelias N° 492</t>
  </si>
  <si>
    <t>OFICIO N° 2145-2016-PRODUCE/DVMYPE-I/DIGGAM</t>
  </si>
  <si>
    <r>
      <rPr>
        <b/>
        <u/>
        <sz val="8"/>
        <color theme="1"/>
        <rFont val="Calibri"/>
        <family val="2"/>
      </rPr>
      <t>Para la industria manufacturera</t>
    </r>
    <r>
      <rPr>
        <sz val="8"/>
        <color theme="1"/>
        <rFont val="Calibri"/>
        <family val="2"/>
      </rPr>
      <t xml:space="preserve">
1. Felix Walter Manrique Peralta                              Ingeniero Industrial)
2. Erwin Alejandro Ramirez Palomino                      (Ingeniero de Petróleo)
3. Jhonatan Julio Yauri Leiva                                   (Ingeniero Geógrafo)
4. Nilton César Quispe Carhuapoma                       (Biólogo)
5. Luis Ayala Huanca                                               (Ingeniero Químico)
6. Fernando Augusto Vizcarra Céspedes                (Ingeniero Eléctrico)
7. Liseth Cristina Manrique Zeder                            (Licenciada en Economía)
</t>
    </r>
  </si>
  <si>
    <t>JUAN GUILLERMO MANRIQUE PERALTA</t>
  </si>
  <si>
    <t>221-0710/440-9638</t>
  </si>
  <si>
    <t>consultora@gemasac.com.pe</t>
  </si>
  <si>
    <t>ENVIRONMENTHG S.A.C.</t>
  </si>
  <si>
    <t>Jirón Francisco de Zela N° 1580, oficina D</t>
  </si>
  <si>
    <t>OFICIO N° 02191-2016-PRODUCE/DVMYPE-I/DIGGAM</t>
  </si>
  <si>
    <r>
      <rPr>
        <b/>
        <u/>
        <sz val="8"/>
        <color theme="1"/>
        <rFont val="Calibri"/>
        <family val="2"/>
      </rPr>
      <t>Para la industria manufacturera</t>
    </r>
    <r>
      <rPr>
        <sz val="8"/>
        <color theme="1"/>
        <rFont val="Calibri"/>
        <family val="2"/>
      </rPr>
      <t xml:space="preserve">
4. Carlos Edmundo Arrascue Rivera (Ingeniero Químico)
5. Eliseo José Yauyo Salazar                   (Ingeniero Químico)
</t>
    </r>
  </si>
  <si>
    <r>
      <rPr>
        <b/>
        <u/>
        <sz val="8"/>
        <color theme="1"/>
        <rFont val="Calibri"/>
        <family val="2"/>
      </rPr>
      <t>Para la industria manufacturera</t>
    </r>
    <r>
      <rPr>
        <sz val="8"/>
        <color theme="1"/>
        <rFont val="Calibri"/>
        <family val="2"/>
      </rPr>
      <t xml:space="preserve">
1. Oscar Edmundo Yangali Iparraguirre    (Ingeniero Mecánico Electricista)
2.  Luis Angel Paredes Alarcon                  (Ingeniero Sanitario)
3.  Meylin YutJei Vasquez Lam                  (Bióloga)
</t>
    </r>
  </si>
  <si>
    <t>ELVA NANCY CALVERA ENCINAS</t>
  </si>
  <si>
    <t>265-7079</t>
  </si>
  <si>
    <t>enviroperu@environmenthg.net</t>
  </si>
  <si>
    <t>VERA &amp; MORENO S.A., CONSULTORES DE INGENIERIA</t>
  </si>
  <si>
    <t>Av. José Leal N° 1526</t>
  </si>
  <si>
    <t>OFICIO N° 2263-2016-PRODUCE/DVMYPE-I/DIGGAM</t>
  </si>
  <si>
    <r>
      <rPr>
        <b/>
        <u/>
        <sz val="8"/>
        <color theme="1"/>
        <rFont val="Calibri"/>
        <family val="2"/>
      </rPr>
      <t>Para la industria manufacturera</t>
    </r>
    <r>
      <rPr>
        <sz val="8"/>
        <color theme="1"/>
        <rFont val="Calibri"/>
        <family val="2"/>
      </rPr>
      <t xml:space="preserve">
2. Anne Marie Marguerite Maquet Dubois (Ingeniera Civil)
3. Cira Maricruz Mejía Meza                      (Ingeniera Química)
4. Allan Christian Llanos Sanchez             (Ingeniero Industrial)
</t>
    </r>
  </si>
  <si>
    <r>
      <rPr>
        <b/>
        <u/>
        <sz val="8"/>
        <color theme="1"/>
        <rFont val="Calibri"/>
        <family val="2"/>
      </rPr>
      <t>Para la industria manufacturera</t>
    </r>
    <r>
      <rPr>
        <sz val="8"/>
        <color theme="1"/>
        <rFont val="Calibri"/>
        <family val="2"/>
      </rPr>
      <t xml:space="preserve">
1. Emiliano Arturo Paucar Terrones          (Ingeniero Químico)</t>
    </r>
  </si>
  <si>
    <t>LUIS VERA BARANDIARÁN</t>
  </si>
  <si>
    <t>470-1310</t>
  </si>
  <si>
    <t>vmsa@veraymoreno.com</t>
  </si>
  <si>
    <t>ATKINSRÉALIS PERÚ S.A.</t>
  </si>
  <si>
    <t>Calle Dean Valdivia N°148, piso 12</t>
  </si>
  <si>
    <t>OFICIO N° 2287-2016-PRODUCE/DVMYPE-I/DIGGAM</t>
  </si>
  <si>
    <r>
      <rPr>
        <b/>
        <u/>
        <sz val="8"/>
        <color theme="1"/>
        <rFont val="Calibri"/>
        <family val="2"/>
      </rPr>
      <t>Para la industria manufacturera</t>
    </r>
    <r>
      <rPr>
        <sz val="8"/>
        <color theme="1"/>
        <rFont val="Calibri"/>
        <family val="2"/>
      </rPr>
      <t xml:space="preserve">
1. Gabriela Amparo Fernández Dávila López (Socióloga)
2. Victoria Flores Grandez   (Ingeniera Ambiental y de Recursos Naturales)
3. Vladimir Abel Garcia Paz  (Ingeniero Geógrafo) 
4. Fabiana Posadas Gurbillon (Ingeniero Forestal)
5. Claudia Gabriela Valencia Franke (Bióloga)
6. Juan Víctor Tomailla Tenazoa (Bióloga)
</t>
    </r>
  </si>
  <si>
    <t>Señores</t>
  </si>
  <si>
    <t>Lucia Ibarguren Albín,  Edward Martin Marin Penadillos, Daniel Jerónimo González Pye</t>
  </si>
  <si>
    <t>221-2002</t>
  </si>
  <si>
    <t>Lucia.ibarguren@atkinsrealis.com, Edward.marin@atkinsrealis.com, Daniel.gonzalez2@atkinsrealis.com</t>
  </si>
  <si>
    <t>https://www.atkinsrealis.com/</t>
  </si>
  <si>
    <t>ALVIS CONSULTORES Y SERVICIOS GENERALES E.I.R.L.</t>
  </si>
  <si>
    <t>Pasaje Salomón Abenzur N° 16</t>
  </si>
  <si>
    <t>Maynas</t>
  </si>
  <si>
    <t>OFICIO N° 2352 -2016-PRODUCE/DVMYPE-I/DIGGAM</t>
  </si>
  <si>
    <r>
      <rPr>
        <b/>
        <u/>
        <sz val="8"/>
        <color theme="1"/>
        <rFont val="Calibri"/>
        <family val="2"/>
      </rPr>
      <t>Para la industria manufacturera</t>
    </r>
    <r>
      <rPr>
        <sz val="8"/>
        <color theme="1"/>
        <rFont val="Calibri"/>
        <family val="2"/>
      </rPr>
      <t xml:space="preserve">
4. Jean Paul Reátegui Panduro (Ingeniero Químico)
5. Elsa Janeth Acuña Soto (Ingeniera en industrias alimentarias)
</t>
    </r>
  </si>
  <si>
    <r>
      <rPr>
        <b/>
        <u/>
        <sz val="8"/>
        <color theme="1"/>
        <rFont val="Calibri"/>
        <family val="2"/>
      </rPr>
      <t>Para la industria manufacturera</t>
    </r>
    <r>
      <rPr>
        <sz val="8"/>
        <color theme="1"/>
        <rFont val="Calibri"/>
        <family val="2"/>
      </rPr>
      <t xml:space="preserve">
1. Otto Iván Rios Pinedo (Biólogo)
2. Jorge Aquiles Vargas Fasabi (Ingeniero Agrónomo)
3. Antonio Vásquez Acosta (Ingeniero en Gestión Ambiental)
</t>
    </r>
  </si>
  <si>
    <t xml:space="preserve">1. ING. FORESTAL David Albos Pérez                   2. BIOLOGO Roberto Pezo Díaz </t>
  </si>
  <si>
    <t>DAVID ALVIS PEREZ</t>
  </si>
  <si>
    <t>Davidalvis2013@gmail.com</t>
  </si>
  <si>
    <t>TERRE VERT DEL PERU S.A.C.</t>
  </si>
  <si>
    <t>Calle Las Camelias N° 877, oficina 302</t>
  </si>
  <si>
    <t>OFICIO N° 2428 -2016-PRODUCE/DVMYPE-I/DIGGAM</t>
  </si>
  <si>
    <r>
      <rPr>
        <b/>
        <u/>
        <sz val="8"/>
        <color theme="1"/>
        <rFont val="Calibri"/>
        <family val="2"/>
      </rPr>
      <t>Para la industria manufacturera</t>
    </r>
    <r>
      <rPr>
        <sz val="8"/>
        <color theme="1"/>
        <rFont val="Calibri"/>
        <family val="2"/>
      </rPr>
      <t xml:space="preserve">
3. Jhon Alex Portilla Santa Cruz          (Ingeniero Industrial)
4. Yarin Achachagua Yasser Hipólito   (Ingeniero Naval)
</t>
    </r>
  </si>
  <si>
    <r>
      <rPr>
        <b/>
        <u/>
        <sz val="8"/>
        <color theme="1"/>
        <rFont val="Calibri"/>
        <family val="2"/>
      </rPr>
      <t>Para la industria manufacturera</t>
    </r>
    <r>
      <rPr>
        <sz val="8"/>
        <color theme="1"/>
        <rFont val="Calibri"/>
        <family val="2"/>
      </rPr>
      <t xml:space="preserve">
1. Juan Grados Arauco                      (Biólogo)
2. Jorge Antonio Sevillano Olivos      (Ingeniero Ambiental)
</t>
    </r>
  </si>
  <si>
    <t>HERMOGENES PORFIRIO LUNA VALVERDE</t>
  </si>
  <si>
    <t>480-0132</t>
  </si>
  <si>
    <t>proyectos@terrevert.net</t>
  </si>
  <si>
    <t>TECNOLOGIA Y GESTION AMBIENTAL S.A.C.</t>
  </si>
  <si>
    <t>Av. General Garzón N° 991, oficina E</t>
  </si>
  <si>
    <t>RESOLUCIÓN DIRECTORAL N° 00966-2024-PRODUCE/DGAAMI y RESOLUCIÓN DIRECTORAL N° 00063-2025-PRODUCE/DGAAMI, (rectificación de error material)</t>
  </si>
  <si>
    <r>
      <rPr>
        <b/>
        <u/>
        <sz val="8"/>
        <color rgb="FF000000"/>
        <rFont val="Calibri"/>
        <family val="2"/>
      </rPr>
      <t xml:space="preserve">Para la industria manufacturera
</t>
    </r>
    <r>
      <rPr>
        <sz val="8"/>
        <color rgb="FF000000"/>
        <rFont val="Calibri"/>
        <family val="2"/>
      </rPr>
      <t xml:space="preserve">1. Bessy Gonzales Sinarahua (Ingeniera de Industrias Alimentarias)
2. Alberto Macedonio Sanchez Tapia (Ingeniero Mecánico)
3. Walter Gutiérrez Solis (Ingeniero Industrial)
4. Mario Fernando Vela Ribeiro (Ingeniero Industrial)
</t>
    </r>
  </si>
  <si>
    <r>
      <rPr>
        <b/>
        <u/>
        <sz val="8"/>
        <color rgb="FF000000"/>
        <rFont val="Calibri"/>
        <family val="2"/>
      </rPr>
      <t xml:space="preserve">Para la industria manufacturera
</t>
    </r>
    <r>
      <rPr>
        <sz val="8"/>
        <color rgb="FF000000"/>
        <rFont val="Calibri"/>
        <family val="2"/>
      </rPr>
      <t xml:space="preserve">
5. Juan Ramón Echegoyen García (Ingeniero Agrónomo)
6. Salvador Saquel García (Biólogo)
7. Jorge Luis Lopez Bulnes (Biólogo)
8. Miguel Manuel Bolivar Jiménez (Licenciado en Sociología)
</t>
    </r>
  </si>
  <si>
    <t>JUAN RAMON ECHEGOYEN GARCIA</t>
  </si>
  <si>
    <t>central@tgasac.net</t>
  </si>
  <si>
    <t>jechegoyen25@hotmail.com</t>
  </si>
  <si>
    <t>HAMEK INGENIEROS ASOCIADOS S.A.C.</t>
  </si>
  <si>
    <t>Calle Santa Cruz de Tenerife, manzana C, lote 6, urbanización La Capilla</t>
  </si>
  <si>
    <t>RESOLUCIÓN DIRECTORAL N° 577-2024-PRODUCE/DVMYPE-I/DGAAMI</t>
  </si>
  <si>
    <r>
      <rPr>
        <b/>
        <u/>
        <sz val="8"/>
        <color rgb="FF000000"/>
        <rFont val="Calibri"/>
        <family val="2"/>
      </rPr>
      <t xml:space="preserve">Para la industria manufacturera
</t>
    </r>
    <r>
      <rPr>
        <sz val="8"/>
        <color rgb="FF000000"/>
        <rFont val="Calibri"/>
        <family val="2"/>
      </rPr>
      <t xml:space="preserve">1. Saturnino Bartolomé Aguilar Ccopa (Ingeniero Industrial)
2.  Amadeo Carrillo Villena (Ingeniero Mecánico)
3. Evelyn Donozo Salazar (Ingeniero Industrial)
</t>
    </r>
  </si>
  <si>
    <r>
      <rPr>
        <b/>
        <u/>
        <sz val="8"/>
        <color rgb="FF000000"/>
        <rFont val="Calibri"/>
        <family val="2"/>
      </rPr>
      <t xml:space="preserve">Para la industria manufacturera
</t>
    </r>
    <r>
      <rPr>
        <sz val="8"/>
        <color rgb="FF000000"/>
        <rFont val="Calibri"/>
        <family val="2"/>
      </rPr>
      <t xml:space="preserve">1. Amadeo Carrillo Villena (Ingeniero Mecánico)
2. Claría Hilda Fierro Huatuco (Bióloga)
3. Royer Alexander Quezada Osorio (Ingeniero Geógrafo)
4.. José Francisco Carrera Rodriguez (Sociólogo)
</t>
    </r>
  </si>
  <si>
    <t>AMADEO CARRILLO VILLENA</t>
  </si>
  <si>
    <t>4954032/4953782</t>
  </si>
  <si>
    <t>975569990-</t>
  </si>
  <si>
    <t>info@hamek.com.pe</t>
  </si>
  <si>
    <t>Av. La Paz N° 1049,  urbanización Armendáriz</t>
  </si>
  <si>
    <t>OFICIO N° 2541-2016-PRODUCE/DVMYPE-I/DIGGAM</t>
  </si>
  <si>
    <r>
      <rPr>
        <b/>
        <u/>
        <sz val="8"/>
        <color theme="1"/>
        <rFont val="Calibri"/>
        <family val="2"/>
      </rPr>
      <t>Para la industria manufacturera (de antes GOLDER ASSOCIATES PERU S.A.</t>
    </r>
    <r>
      <rPr>
        <sz val="8"/>
        <color theme="1"/>
        <rFont val="Calibri"/>
        <family val="2"/>
      </rPr>
      <t xml:space="preserve">
1. Tatiana Salazar Rodriguez (Ingeniera Industrial)
2. Eudes Yauri Huaroc (Ingeniero Químico)
</t>
    </r>
    <r>
      <rPr>
        <b/>
        <u/>
        <sz val="8"/>
        <color theme="1"/>
        <rFont val="Calibri"/>
        <family val="2"/>
      </rPr>
      <t xml:space="preserve">Para la industria manufacturera (de antes WSP PERÚ CONSULTORÍA S.A
</t>
    </r>
    <r>
      <rPr>
        <sz val="8"/>
        <color theme="1"/>
        <rFont val="Calibri"/>
        <family val="2"/>
      </rPr>
      <t xml:space="preserve">1.  Favio Moises Caldas Antunes (Ingeniero Químico)
2.  Gerardo Luis Mora Palomino (Ingeniero Metalurgista)
</t>
    </r>
    <r>
      <rPr>
        <b/>
        <u/>
        <sz val="8"/>
        <color theme="1"/>
        <rFont val="Calibri"/>
        <family val="2"/>
      </rPr>
      <t>Para comercio interno (de antes WSP PERÚ CONSULTORÍA S.A</t>
    </r>
    <r>
      <rPr>
        <sz val="8"/>
        <color theme="1"/>
        <rFont val="Calibri"/>
        <family val="2"/>
      </rPr>
      <t xml:space="preserve">
1. Omar Mendoza Villafany (Ingeniero Civil) 
2. Cinthia Anahí Martínez Nuñez (Ingeniera Civil)</t>
    </r>
  </si>
  <si>
    <r>
      <rPr>
        <b/>
        <u/>
        <sz val="8"/>
        <color theme="1"/>
        <rFont val="Calibri"/>
        <family val="2"/>
      </rPr>
      <t>Para la industria manufacturera (de antes GOLDER ASSOCIATES PERU S.A.)</t>
    </r>
    <r>
      <rPr>
        <sz val="8"/>
        <color theme="1"/>
        <rFont val="Calibri"/>
        <family val="2"/>
      </rPr>
      <t xml:space="preserve">
3. Martha Elena Ly Arrascue (Bióloga)
4. Dani Guzmán Gutiérrez Bazan (Ingeniero Ambiental)
5. Melisa Sánchez Vásquez (Antropóloga)
</t>
    </r>
    <r>
      <rPr>
        <b/>
        <u/>
        <sz val="8"/>
        <color theme="1"/>
        <rFont val="Calibri"/>
        <family val="2"/>
      </rPr>
      <t>Para los sectores de la industria manufacturera y comercio interno  (de antes WSP PERÚ CONSULTORÍA S.A</t>
    </r>
    <r>
      <rPr>
        <sz val="8"/>
        <color theme="1"/>
        <rFont val="Calibri"/>
        <family val="2"/>
      </rPr>
      <t xml:space="preserve">
3. Luz Francisca Gavancho Serrano (Bióloga)
4. Edwin Lozada Valdéz (Geógrafo)
5. Guillermo Añi Figueroa (Biólogo)
6. Luis Johann Paniagua Guzmán (Geógrafo)
7. Nella Angela Arrieta Rodriguez (Antropóloga)
8. Flor Yovana Curo Lopez (Socióloga)</t>
    </r>
  </si>
  <si>
    <t>Señor(s)</t>
  </si>
  <si>
    <t>Camacho Quispe, Pablo Martín (Apoderado)
Gonzales Luna Virgilio (Gerente General)
Fong Espinola, Juan Carlos  (Apoderado)
Aldave Arenas, Areli (Apoderado)
Gomez Gallegos, Javier Ignacio (Apoderado)</t>
  </si>
  <si>
    <t>1 6101720</t>
  </si>
  <si>
    <t>juan.fong@wsp.com</t>
  </si>
  <si>
    <t>FUSION DE WSP PERU CONSULTORIA Y GOLDER ASSOCIATES PERU</t>
  </si>
  <si>
    <t xml:space="preserve">ENVIRONMENTAL QUALITY ANALYTICAL SERVICES S.A.-EQUAS S.A. </t>
  </si>
  <si>
    <t>Manzana I, Lote 74, Urbanización Naranjito</t>
  </si>
  <si>
    <t>Resolución Directoral N° 0554-2025-PRODUCE/DGAAMI</t>
  </si>
  <si>
    <r>
      <rPr>
        <b/>
        <u/>
        <sz val="8"/>
        <color rgb="FF000000"/>
        <rFont val="Calibri"/>
        <family val="2"/>
      </rPr>
      <t xml:space="preserve">Para la industria manufacturera
</t>
    </r>
    <r>
      <rPr>
        <sz val="8"/>
        <color rgb="FF000000"/>
        <rFont val="Calibri"/>
        <family val="2"/>
      </rPr>
      <t xml:space="preserve">1. Eusebio Víctor Cóndor Evaristo, Ingeniero Químico
2. Luis Manuel Cóndor Evaristo, Ingeniero Industrial
3. César Constantino Camacho Carrillo, Ingeniero en Industrias Alimentarias
</t>
    </r>
  </si>
  <si>
    <r>
      <rPr>
        <b/>
        <u/>
        <sz val="8"/>
        <color rgb="FF000000"/>
        <rFont val="Calibri"/>
        <family val="2"/>
      </rPr>
      <t xml:space="preserve">Para la industria manufacturera
</t>
    </r>
    <r>
      <rPr>
        <sz val="8"/>
        <color rgb="FF000000"/>
        <rFont val="Calibri"/>
        <family val="2"/>
      </rPr>
      <t xml:space="preserve">
4. Cesar Ulises Sánchez Sánchez, Ingeniero Geógrafo
5. Walter Carlos Cóndor Evaristo, Químico Farmacéutico
6. Nora Edith Reaño Miranda, Licenciada en Solioclogía
</t>
    </r>
  </si>
  <si>
    <t>EUSEBIO VICTOR CONDOR EVARISTO</t>
  </si>
  <si>
    <t>3494050-5484976</t>
  </si>
  <si>
    <t>info@equas.com.pe/grivera@equas.com.pe</t>
  </si>
  <si>
    <t>BRANCHEN S.A.C</t>
  </si>
  <si>
    <t>Calle Los Brillantes, Mz. B, Lt. 21, Urb. Lima/Huaytapallana</t>
  </si>
  <si>
    <t>OFICIO N° 02767 -2016-PRODUCE/DVMYPE-I/DIGGAM</t>
  </si>
  <si>
    <r>
      <rPr>
        <b/>
        <u/>
        <sz val="8"/>
        <color theme="1"/>
        <rFont val="Calibri"/>
        <family val="2"/>
      </rPr>
      <t>Para la industria manufacturera</t>
    </r>
    <r>
      <rPr>
        <sz val="8"/>
        <color theme="1"/>
        <rFont val="Calibri"/>
        <family val="2"/>
      </rPr>
      <t xml:space="preserve">
5. Ivana López Henríquez (Ingeniera Industrial)
6. Vilma Esperanza Salomé Aguirre (Ingeniera Industrial)
</t>
    </r>
  </si>
  <si>
    <r>
      <rPr>
        <b/>
        <u/>
        <sz val="8"/>
        <color theme="1"/>
        <rFont val="Calibri"/>
        <family val="2"/>
      </rPr>
      <t>Para la industria manufacturera</t>
    </r>
    <r>
      <rPr>
        <sz val="8"/>
        <color theme="1"/>
        <rFont val="Calibri"/>
        <family val="2"/>
      </rPr>
      <t xml:space="preserve">
1. Gil Franklin Díaz Ávila (Ingeniero Civil)
2. Agustín Gilberto Mascco Neyra (Economista)
3. Flor de María Gliceria Flores Quispe (Socióloga)
</t>
    </r>
  </si>
  <si>
    <t>BRICEIDA JARA FLORES</t>
  </si>
  <si>
    <t>brachensac@hotmail.com</t>
  </si>
  <si>
    <t>DESARROLLO AMBIENTAL S.A.</t>
  </si>
  <si>
    <t>Av. Grau N° 252, dpto. 201</t>
  </si>
  <si>
    <t>RESOLUCIÓN DIRECTORAL N° 006-2022-PRODUCE/DGAAMI</t>
  </si>
  <si>
    <r>
      <rPr>
        <b/>
        <u/>
        <sz val="8"/>
        <color theme="1"/>
        <rFont val="Calibri"/>
        <family val="2"/>
      </rPr>
      <t>Para la industria manufacturera</t>
    </r>
    <r>
      <rPr>
        <sz val="8"/>
        <color theme="1"/>
        <rFont val="Calibri"/>
        <family val="2"/>
      </rPr>
      <t xml:space="preserve">
1. William Alexander Alarcon Rojas   (Ingeniero Pesquero)
2. Henry Quiroz Lopez                       (Ingeniero Pesquero)
3.  Pascual Alejandro Martínez Albán   (Ingeniero Pesquero)
4. Fanny Catherine Betalleluz Nieto    (Ingeniero Pesquero Acuicultor)
5.  Martin Augusto Maguiña Maguiña   (Ingeniero Civil)
</t>
    </r>
    <r>
      <rPr>
        <b/>
        <u/>
        <sz val="8"/>
        <color theme="1"/>
        <rFont val="Calibri"/>
        <family val="2"/>
      </rPr>
      <t>Para comercio interno</t>
    </r>
    <r>
      <rPr>
        <sz val="8"/>
        <color theme="1"/>
        <rFont val="Calibri"/>
        <family val="2"/>
      </rPr>
      <t xml:space="preserve">
1. Alejandro Franklin Huicho Santillana (Ingeniero Industrial)
2. David León Moreno (Ingeniero Industrial)</t>
    </r>
  </si>
  <si>
    <r>
      <rPr>
        <b/>
        <u/>
        <sz val="8"/>
        <color theme="1"/>
        <rFont val="Calibri"/>
        <family val="2"/>
      </rPr>
      <t>Para la industria manufacturera</t>
    </r>
    <r>
      <rPr>
        <sz val="8"/>
        <color theme="1"/>
        <rFont val="Calibri"/>
        <family val="2"/>
      </rPr>
      <t xml:space="preserve">
6. Marco Antonio Ramírez Chávez (Ingeniero Ambiental)
7. Eric Efraín De La Cruz De La Cruz (Biólogo)
8. José Manuel Santa María Ballena (Biologo)
9. Georgina Maritza Martinez Colan    (Trabajadora Social)
</t>
    </r>
    <r>
      <rPr>
        <b/>
        <u/>
        <sz val="8"/>
        <color theme="1"/>
        <rFont val="Calibri"/>
        <family val="2"/>
      </rPr>
      <t>Para comercio interno</t>
    </r>
    <r>
      <rPr>
        <sz val="8"/>
        <color theme="1"/>
        <rFont val="Calibri"/>
        <family val="2"/>
      </rPr>
      <t xml:space="preserve">
3. Pascual Alejandro Martínez Albán (Ingeniero Pesquero)
4. Marco Antonio Ramírez Chávez (Ingeniero Ambiental)
5. Eric Efraín De la Cruz De la Cruz (Biólogo)
6. Raúl Eduardo Chacón Pagán (Lic. en Sociología)</t>
    </r>
  </si>
  <si>
    <t>PASCUAL ALEJANDRO MARTINEZ ALBAN</t>
  </si>
  <si>
    <t>infodasa@dasa.com.pe</t>
  </si>
  <si>
    <t>ALWA SERVICES &amp; CONSULTING S.A.C.</t>
  </si>
  <si>
    <t>Calle Doña Amalia N° 284, Urbanización La Virreyna</t>
  </si>
  <si>
    <t>OFICIO N° 03328 -2016-PRODUCE/DVMYPE-I/DIGGAM</t>
  </si>
  <si>
    <r>
      <rPr>
        <b/>
        <u/>
        <sz val="8"/>
        <color theme="1"/>
        <rFont val="Calibri"/>
        <family val="2"/>
      </rPr>
      <t>SECTORES INDUSTRIA MANUFACTURERA Y COMERCIO INTERNO</t>
    </r>
    <r>
      <rPr>
        <sz val="8"/>
        <color theme="1"/>
        <rFont val="Calibri"/>
        <family val="2"/>
      </rPr>
      <t xml:space="preserve">
5. Roció de Pilar Suárez Limaylla (Ingeniera Industrial)
6. Epifanio Flores Ramírez (Ingeniero Industrial)
7. Waldo Eduardo Balarezo Fernandez (Ingeniero Metalúrgico)
</t>
    </r>
  </si>
  <si>
    <r>
      <rPr>
        <b/>
        <u/>
        <sz val="8"/>
        <color theme="1"/>
        <rFont val="Calibri"/>
        <family val="2"/>
      </rPr>
      <t>SECTORES INDUSTRIA MANUFACTURERA Y COMERCIO INTERNO</t>
    </r>
    <r>
      <rPr>
        <sz val="8"/>
        <color theme="1"/>
        <rFont val="Calibri"/>
        <family val="2"/>
      </rPr>
      <t xml:space="preserve">
1. Silvia Carmen Arbulú Arrunategui (Ingeniera Geógrafa)
2. Luis Dany Rodríguez Pérez (Ingeniero Sanitario)
3. Antonio Fermín Cabello Cárdenas (Ingeniero Ambiental  y de Recursos Naturales)
4. María Lourdes Calvo Chia (Socióloga)
</t>
    </r>
  </si>
  <si>
    <t>JHAGER BARDALES DAVILA</t>
  </si>
  <si>
    <t>273-4461</t>
  </si>
  <si>
    <t>administracion@alwaing.com</t>
  </si>
  <si>
    <t>ENGINEERS &amp; ENVIRONMENTAL PERUS.A. (E&amp;E Perú S.A)</t>
  </si>
  <si>
    <t>Av. Javier Prado N°3463, urbanización Javier Prado</t>
  </si>
  <si>
    <t>RESOLUCIÓN DIRECTORAL N° 379-2016-PRODUCE/DVMYPE-I/DIGGAM</t>
  </si>
  <si>
    <r>
      <rPr>
        <b/>
        <u/>
        <sz val="8"/>
        <color theme="1"/>
        <rFont val="Calibri"/>
        <family val="2"/>
      </rPr>
      <t>Para la industria manufacturera</t>
    </r>
    <r>
      <rPr>
        <sz val="8"/>
        <color theme="1"/>
        <rFont val="Calibri"/>
        <family val="2"/>
      </rPr>
      <t xml:space="preserve">
6. Lenin Augusto Malpica Mateo  (Ingeniero Electricista)
7. Jazmine Elizabeth Milagros Irujo  (Ingeniera Industrial)
8. Omar William Mendoza Villafany (Ingeniero Civil)
9. Marcos Aurelio Marquina Coronel (Ingeniero Químico)
</t>
    </r>
  </si>
  <si>
    <r>
      <rPr>
        <b/>
        <u/>
        <sz val="8"/>
        <color theme="1"/>
        <rFont val="Calibri"/>
        <family val="2"/>
      </rPr>
      <t>Para la industria manufacturera</t>
    </r>
    <r>
      <rPr>
        <sz val="8"/>
        <color theme="1"/>
        <rFont val="Calibri"/>
        <family val="2"/>
      </rPr>
      <t xml:space="preserve">
1.  Alexis Martin Alvarado Flores (Ingeniero Geógrafo)
2. Gissenia Graciela Sánchez Ángeles (Ingeniero Geógrafo)
3. Walter Julio Huaylinios Villalva (Biólogo)
4. Boris Hideji Toribio Yamaguchi (Economista)
5. Edinson Raúl Malpica Mateo (Ingeniero Geógrafo)
</t>
    </r>
  </si>
  <si>
    <t>RAUL AUGUSTO MALPICA SOLORZANO</t>
  </si>
  <si>
    <t>Lenin.malpica@eeperu.pe</t>
  </si>
  <si>
    <t>CAM INGENIEROS &amp; CONSULTORES S.A.C.</t>
  </si>
  <si>
    <t xml:space="preserve">Av. Oscar R. Benavides N° 3046 </t>
  </si>
  <si>
    <t>RESOLUCION DIRECTORAL N° 622-2024-PRODUCE/DGAAMI</t>
  </si>
  <si>
    <r>
      <rPr>
        <b/>
        <u/>
        <sz val="8"/>
        <color rgb="FF000000"/>
        <rFont val="Calibri"/>
        <family val="2"/>
      </rPr>
      <t xml:space="preserve">Para la industria manufacturera
</t>
    </r>
    <r>
      <rPr>
        <sz val="8"/>
        <color rgb="FF000000"/>
        <rFont val="Calibri"/>
        <family val="2"/>
      </rPr>
      <t xml:space="preserve">1. Magaly Roxana Arbildo Abanto (Ingeniera Agroindustrial)
2. Arturo Israel Herrera Espinoza (Ingeniero Industrial)
</t>
    </r>
    <r>
      <rPr>
        <b/>
        <u/>
        <sz val="8"/>
        <color rgb="FF000000"/>
        <rFont val="Calibri"/>
        <family val="2"/>
      </rPr>
      <t xml:space="preserve">Para comercio interno
</t>
    </r>
    <r>
      <rPr>
        <sz val="8"/>
        <color rgb="FF000000"/>
        <rFont val="Calibri"/>
        <family val="2"/>
      </rPr>
      <t xml:space="preserve">1. Marciano Edwin Torres Rodríguez (Ingeniero Industrial)
2. Alejandro Franklin Huicho Santillana (Ingeniero Industrial)
</t>
    </r>
  </si>
  <si>
    <r>
      <rPr>
        <b/>
        <u/>
        <sz val="8"/>
        <color rgb="FF000000"/>
        <rFont val="Calibri"/>
        <family val="2"/>
      </rPr>
      <t xml:space="preserve">Para la industria manufacturera
</t>
    </r>
    <r>
      <rPr>
        <sz val="8"/>
        <color rgb="FF000000"/>
        <rFont val="Calibri"/>
        <family val="2"/>
      </rPr>
      <t xml:space="preserve">3. Miriam Pilar Hoyos Ponce  (Ingeniera Ambiental  y de Recursos Naturales)
4. Franklin Javier Martínez Ortiz (Ingeniero Ambiental  y de Recursos Naturales)
5. Sofía Del Carpio Padilla  (Socióloga)
6. Paulo César Pereyra Ruiz (Licenciado en Sociología)
</t>
    </r>
    <r>
      <rPr>
        <b/>
        <u/>
        <sz val="8"/>
        <color rgb="FF000000"/>
        <rFont val="Calibri"/>
        <family val="2"/>
      </rPr>
      <t xml:space="preserve">Para comercio interno
</t>
    </r>
    <r>
      <rPr>
        <sz val="8"/>
        <color rgb="FF000000"/>
        <rFont val="Calibri"/>
        <family val="2"/>
      </rPr>
      <t xml:space="preserve">3. Franklin Javier Martínez Ortiz (Ingeniero Ambiental y de Recursos Naturales)
4. Jaziel Martín Blanco Obregón (Biólogo con mención en Biología Celular y 
Genética)
5. Paulo César Pereyra Ruiz (Licenciado en Sociología)
</t>
    </r>
  </si>
  <si>
    <t xml:space="preserve">FRANKLIN JAVIER MARTINEZ ORTIZ </t>
  </si>
  <si>
    <t>fmartinez@camconsultoria.com</t>
  </si>
  <si>
    <t>ECOLOGIA Y PLANEAMIENTO AMBIENTAL S.A.C. - ECOPLAM PERU S.A.C</t>
  </si>
  <si>
    <t>Jr. Pajillas Mza. P-3 Lote 23, Villa Mangomarca</t>
  </si>
  <si>
    <t>RESOLUCIÓN DIRECTORAL N°394 -2016-PRODUCE/DVMYPE-I/DIGGAM</t>
  </si>
  <si>
    <r>
      <rPr>
        <b/>
        <u/>
        <sz val="8"/>
        <color rgb="FF000000"/>
        <rFont val="Calibri"/>
        <family val="2"/>
      </rPr>
      <t xml:space="preserve">Para la industria manufacturera
</t>
    </r>
    <r>
      <rPr>
        <sz val="8"/>
        <color rgb="FF000000"/>
        <rFont val="Calibri"/>
        <family val="2"/>
      </rPr>
      <t xml:space="preserve">4. Henrry Milan Marañon Hinostroza (Ingeniero Químico)
5. José Ronald Valencia De La Cruz (Ingeniero Químico
</t>
    </r>
  </si>
  <si>
    <r>
      <rPr>
        <b/>
        <u/>
        <sz val="8"/>
        <color theme="1"/>
        <rFont val="Calibri"/>
        <family val="2"/>
      </rPr>
      <t>Para la industria manufacturera</t>
    </r>
    <r>
      <rPr>
        <sz val="8"/>
        <color theme="1"/>
        <rFont val="Calibri"/>
        <family val="2"/>
      </rPr>
      <t xml:space="preserve">
1. Dante Carlos Aldon Coca (Ingeniera Ambiental)
2. Cesar Antonio Mimbela Vallejo (Antropólogo)
3. David Alexander Casquino Razuri (Ingeniero Ambiental)
</t>
    </r>
  </si>
  <si>
    <t>ROCÍO ALVARADO GAMARRA</t>
  </si>
  <si>
    <t>ecoplam.peru@gmail.com</t>
  </si>
  <si>
    <t>FOM PER S.A.C.</t>
  </si>
  <si>
    <t>Calle Chaquilchaca N° 197, Urbanización Maranga</t>
  </si>
  <si>
    <t>RESOLUCIÓN DIRECTORAL N° 434 -2016-PRODUCE/DVMYPE-I/DIGGAM</t>
  </si>
  <si>
    <r>
      <rPr>
        <b/>
        <u/>
        <sz val="8"/>
        <color theme="1"/>
        <rFont val="Calibri"/>
        <family val="2"/>
      </rPr>
      <t>Para la industria manufacturera</t>
    </r>
    <r>
      <rPr>
        <sz val="8"/>
        <color theme="1"/>
        <rFont val="Calibri"/>
        <family val="2"/>
      </rPr>
      <t xml:space="preserve">
7. Jose Marcial Díaz Dávila (Ingeniero Químico)
8. Edwin Ferrua Ruiz (Ingeniero en Industrias Alimentarias) 
</t>
    </r>
  </si>
  <si>
    <r>
      <rPr>
        <b/>
        <u/>
        <sz val="8"/>
        <color theme="1"/>
        <rFont val="Calibri"/>
        <family val="2"/>
      </rPr>
      <t>Para la industria manufacturera</t>
    </r>
    <r>
      <rPr>
        <sz val="8"/>
        <color theme="1"/>
        <rFont val="Calibri"/>
        <family val="2"/>
      </rPr>
      <t xml:space="preserve">
1. Teodoro Cruz Collantes (Ingeniero Forestal)
2. Iván Pacheco Cajavilca (Ingeniero Ambiental y de Recursos Naturales)
3. Loren Jesús Paredes Garay  (Ingeniera Geóloga)
4. Verónica del Rosario Castro Villar (Bióloga)
5. Maruja Rivas Ungaro (Socióloga)
6. Miguel Enrique Castro Villar (Ingeniero Electrónico)
</t>
    </r>
  </si>
  <si>
    <t xml:space="preserve">1. Verónica del Rosario Castro Villar (Bióloga)
2. Miguel Enrique Castro Villar (Ingeniero Electrónico)
</t>
  </si>
  <si>
    <t>MIGUEL ENRIQUE CASTRO VILLAR
JHOSELYNE JUDITH CASTRO PALOMINO
JEFFERSON MIGUEL CASTRO PALOMINO</t>
  </si>
  <si>
    <t>marketing@fomper.com.pe</t>
  </si>
  <si>
    <t>CENTRO DE ESPECIALIZACION AMBIENTAL S.A.C. – CENESAM S.A.C.</t>
  </si>
  <si>
    <t>Av. General Álvarez de Arenales N° 952, Oficina 304, Urbanización Fundo Oyague</t>
  </si>
  <si>
    <t>RESOLUCIÓN DIRECTORAL N° 054-2024-PRODUCE/DGAAMI</t>
  </si>
  <si>
    <r>
      <rPr>
        <b/>
        <u/>
        <sz val="8"/>
        <color theme="1"/>
        <rFont val="Calibri"/>
        <family val="2"/>
      </rPr>
      <t>Para la industria manufacturera</t>
    </r>
    <r>
      <rPr>
        <sz val="8"/>
        <color theme="1"/>
        <rFont val="Calibri"/>
        <family val="2"/>
      </rPr>
      <t xml:space="preserve">
4. Arturo Israel Herrera Espinoza (Ingeniero Industrial)
5. Magaly Roxana Arbildo  Abanto (Ingeniera Agroindustrial) 
</t>
    </r>
    <r>
      <rPr>
        <b/>
        <u/>
        <sz val="8"/>
        <color theme="1"/>
        <rFont val="Calibri"/>
        <family val="2"/>
      </rPr>
      <t>Para comercio interno</t>
    </r>
    <r>
      <rPr>
        <sz val="8"/>
        <color theme="1"/>
        <rFont val="Calibri"/>
        <family val="2"/>
      </rPr>
      <t xml:space="preserve">
1. Cristhian Jesús Vila Córdova - Ingeniero Industrial
2. Arturo Israel Herrera Espinoza - Ingeniero Industrial</t>
    </r>
  </si>
  <si>
    <r>
      <rPr>
        <b/>
        <u/>
        <sz val="8"/>
        <color theme="1"/>
        <rFont val="Calibri"/>
        <family val="2"/>
      </rPr>
      <t>Para la industria manufacturera</t>
    </r>
    <r>
      <rPr>
        <sz val="8"/>
        <color theme="1"/>
        <rFont val="Calibri"/>
        <family val="2"/>
      </rPr>
      <t xml:space="preserve">
1. Franklin Javier Martínez Ortiz  (Ingeniero Ambiental y de Recursos Naturales)
2. Sofía Eulogia del Carpio Padilla  (Socióloga)
3. Mirian Pilar Hoyos Ponce (Ingeniero Ambiental y de Recursos Naturales)
</t>
    </r>
    <r>
      <rPr>
        <b/>
        <u/>
        <sz val="8"/>
        <color theme="1"/>
        <rFont val="Calibri"/>
        <family val="2"/>
      </rPr>
      <t>Para comercio interno</t>
    </r>
    <r>
      <rPr>
        <sz val="8"/>
        <color theme="1"/>
        <rFont val="Calibri"/>
        <family val="2"/>
      </rPr>
      <t xml:space="preserve">
3. Roldan Heivis Quispe Solano - Ingeniero Ambiental
4. Karen Fiorella Herrera Heredia – Bióloga
5. Francisco Miguel Ames Hinostroza - Sociólogo</t>
    </r>
  </si>
  <si>
    <t>ROLDAN HEIVIS QUISPE SOLANO</t>
  </si>
  <si>
    <t xml:space="preserve">roldanq@gmail.com </t>
  </si>
  <si>
    <t>roldanqs@cenesamperu.pe</t>
  </si>
  <si>
    <t>Q´MIR S.R.L.</t>
  </si>
  <si>
    <t>Av. Tahuantinsuyo N° 1600</t>
  </si>
  <si>
    <t>La Esperanza</t>
  </si>
  <si>
    <t>la Libertad</t>
  </si>
  <si>
    <t>RESOLUCIÓN DIRECTORAL N° 455-2016-PRODUCE/DVMYPE-I/DIGGAM</t>
  </si>
  <si>
    <r>
      <rPr>
        <b/>
        <u/>
        <sz val="8"/>
        <color theme="1"/>
        <rFont val="Calibri"/>
        <family val="2"/>
      </rPr>
      <t>Para la industria manufacturera</t>
    </r>
    <r>
      <rPr>
        <sz val="8"/>
        <color theme="1"/>
        <rFont val="Calibri"/>
        <family val="2"/>
      </rPr>
      <t xml:space="preserve">
5. Manuel Isaías Vera Herrera  (Ingeniero Químico)
6. Edwin Jamilton Alvarado Castro (Ingeniero Metalúrgico) 
</t>
    </r>
  </si>
  <si>
    <r>
      <rPr>
        <b/>
        <u/>
        <sz val="8"/>
        <color theme="1"/>
        <rFont val="Calibri"/>
        <family val="2"/>
      </rPr>
      <t>Para la industria manufacturera</t>
    </r>
    <r>
      <rPr>
        <sz val="8"/>
        <color theme="1"/>
        <rFont val="Calibri"/>
        <family val="2"/>
      </rPr>
      <t xml:space="preserve">
1. Elvar Renato Miñano Mera (Ingeniero Agrónomo)
2. Edgar Giancarlo Cortez Cochayalle (Biólogo)
3. Ada Mercedes Huamán Romero  (Socióloga)
4. Heber Max Robles Castillo (Biólogo)
</t>
    </r>
  </si>
  <si>
    <t xml:space="preserve">CRISTIAN GINES YEPEZ ALTAMIRANO </t>
  </si>
  <si>
    <t>044-530020</t>
  </si>
  <si>
    <t xml:space="preserve">qmir.gerencia@gmail.com </t>
  </si>
  <si>
    <t xml:space="preserve">yepez.altamirano@gmail.com </t>
  </si>
  <si>
    <t xml:space="preserve">qmir.srl@gmail.com  </t>
  </si>
  <si>
    <t>NATURAL</t>
  </si>
  <si>
    <t>AIDA MAGALY REYES HUANCHACO (para elaborar la DAA, EVAP, DIA, sus ITS, modificaciones y actualizaciones)</t>
  </si>
  <si>
    <t>Av. José Faustino Sánchez Carrión N° 615, oficina 1304</t>
  </si>
  <si>
    <t>RESOLUCIÓN DIRECTORAL N° 463-2016-PRODUCE/DVMYPE-I/DIGGAM</t>
  </si>
  <si>
    <r>
      <rPr>
        <b/>
        <u/>
        <sz val="8"/>
        <color theme="1"/>
        <rFont val="Calibri"/>
        <family val="2"/>
      </rPr>
      <t>Para la industria manufacturera</t>
    </r>
    <r>
      <rPr>
        <sz val="8"/>
        <color theme="1"/>
        <rFont val="Calibri"/>
        <family val="2"/>
      </rPr>
      <t xml:space="preserve">
1. Aida Magaly Reyes Huanchaco (Ingeniera Sanitaria)
</t>
    </r>
  </si>
  <si>
    <t>AIDA MAGALY REYES HUANCHACO</t>
  </si>
  <si>
    <t xml:space="preserve">mreyes@envirosolutions.com.pe </t>
  </si>
  <si>
    <t>ENVIRO SOLUTIONS S.A.C.</t>
  </si>
  <si>
    <t>Av. José Faustino Sánchez Carrión 615, dpto. 1304, Urb. San Felipe</t>
  </si>
  <si>
    <t>RESOLUCIÓN DIRECTORAL N° 00261-2025-PRODUCE/DGAAMI</t>
  </si>
  <si>
    <r>
      <rPr>
        <b/>
        <u/>
        <sz val="8"/>
        <color rgb="FF000000"/>
        <rFont val="Calibri"/>
        <family val="2"/>
      </rPr>
      <t xml:space="preserve">Para la industria manufacturera
</t>
    </r>
    <r>
      <rPr>
        <sz val="8"/>
        <color rgb="FF000000"/>
        <rFont val="Calibri"/>
        <family val="2"/>
      </rPr>
      <t>1. Jhonatan Alegre Ramos, Ingeniero Químico
2. Natalia  Elizabeth Urteaga Rojas, Ingeniero Químico</t>
    </r>
  </si>
  <si>
    <r>
      <rPr>
        <b/>
        <u/>
        <sz val="8"/>
        <color rgb="FF000000"/>
        <rFont val="Calibri"/>
        <family val="2"/>
      </rPr>
      <t xml:space="preserve">Para la industria manufacturera
</t>
    </r>
    <r>
      <rPr>
        <sz val="8"/>
        <color rgb="FF000000"/>
        <rFont val="Calibri"/>
        <family val="2"/>
      </rPr>
      <t xml:space="preserve">3. Aida Magaly Reyes Huanchaco, Ingeniera Sanitaria
4. Fernando Basurto Reyes, Ingeniero Ambiental y de Recursos Naturales
5. Luis Junior De La Cruz Vergaray, Licenciado en Biología
6. Paola Lissette Castillo Lázaro, Licenciada en Trabajo Social
7, Maruja Rivas Ungaro, Licenciado en Sociología
</t>
    </r>
  </si>
  <si>
    <t xml:space="preserve">AIDA MAGALY REYES HUANCHACO  </t>
  </si>
  <si>
    <t>administracion@envirosolutions.com.pe</t>
  </si>
  <si>
    <t xml:space="preserve">GREEN HOME CONSULTING S.A.C.
</t>
  </si>
  <si>
    <t>Calle Diego de Almagro N° 587, interior 312</t>
  </si>
  <si>
    <t>RESOLUCIÓN DIRECTORAL N° 242-2024-PRODUCE/DGAAMI</t>
  </si>
  <si>
    <r>
      <rPr>
        <b/>
        <u/>
        <sz val="8"/>
        <color rgb="FF000000"/>
        <rFont val="Calibri"/>
        <family val="2"/>
      </rPr>
      <t xml:space="preserve">Para la industria manufacturera
</t>
    </r>
    <r>
      <rPr>
        <sz val="8"/>
        <color rgb="FF000000"/>
        <rFont val="Calibri"/>
        <family val="2"/>
      </rPr>
      <t xml:space="preserve">1. Uber Antonio Portilla Guarniz (Ingeniero Químico)
2. Susana Aracelli Burmester Silva (Ingeniera Química)
</t>
    </r>
    <r>
      <rPr>
        <b/>
        <u/>
        <sz val="8"/>
        <color rgb="FF000000"/>
        <rFont val="Calibri"/>
        <family val="2"/>
      </rPr>
      <t xml:space="preserve">Para comercio interno
</t>
    </r>
    <r>
      <rPr>
        <sz val="8"/>
        <color rgb="FF000000"/>
        <rFont val="Calibri"/>
        <family val="2"/>
      </rPr>
      <t>1. Edwin William Silva Palacios (Ingeniero Industrial)
2. Jorge Oswaldo Taboada Villarreyes (Ingeniero Civil)</t>
    </r>
  </si>
  <si>
    <r>
      <rPr>
        <b/>
        <u/>
        <sz val="8"/>
        <color rgb="FF000000"/>
        <rFont val="Calibri"/>
        <family val="2"/>
      </rPr>
      <t xml:space="preserve">Para la industria manufacturera
</t>
    </r>
    <r>
      <rPr>
        <sz val="8"/>
        <color rgb="FF000000"/>
        <rFont val="Calibri"/>
        <family val="2"/>
      </rPr>
      <t xml:space="preserve">3. Christian Miguel Cáceres Olsen (Ingeniero Ambiental y de Recursos Naturales)
4. Joan Catherine Loza Montoya (Bióloga)
5. Delfín Cotos Ayala (Antropólogo)
</t>
    </r>
    <r>
      <rPr>
        <b/>
        <u/>
        <sz val="8"/>
        <color rgb="FF000000"/>
        <rFont val="Calibri"/>
        <family val="2"/>
      </rPr>
      <t xml:space="preserve">Para comercio interno
</t>
    </r>
    <r>
      <rPr>
        <sz val="8"/>
        <color rgb="FF000000"/>
        <rFont val="Calibri"/>
        <family val="2"/>
      </rPr>
      <t>3. Susana Burmester Silva (Ingeniera Química)
4. Antonio Balcázar Cabello (Ingeniero Ambiental)
5. Wilfredo Manuel Jiménez García (Licenciado en Antropología)</t>
    </r>
  </si>
  <si>
    <t xml:space="preserve">SUSANA ARACELLI BURMESTER SILVA  </t>
  </si>
  <si>
    <t xml:space="preserve"> 934 616 117</t>
  </si>
  <si>
    <t>greenhomeconsultingsac@gmail.com</t>
  </si>
  <si>
    <t>ENVIROPLAN CONSULTORES PERU SAC-ENVIROPLAN SAC</t>
  </si>
  <si>
    <t>Manzana G1, lote 26, urbanización San Diego</t>
  </si>
  <si>
    <t>RESOLUCIÓN DIRECTORAL N° 503-2016-PRODUCE/DVMYPE-I/DIGGAM</t>
  </si>
  <si>
    <r>
      <rPr>
        <b/>
        <u/>
        <sz val="8"/>
        <color theme="1"/>
        <rFont val="Calibri"/>
        <family val="2"/>
      </rPr>
      <t>Para la industria manufacturera</t>
    </r>
    <r>
      <rPr>
        <sz val="8"/>
        <color theme="1"/>
        <rFont val="Calibri"/>
        <family val="2"/>
      </rPr>
      <t xml:space="preserve">
4. Nancy Yovana Vásquez Valverde (Ingeniera en Industrias Alimentarias)
5. Evelyn Jane Garro Arias (Ingeniera Química)
</t>
    </r>
  </si>
  <si>
    <r>
      <rPr>
        <b/>
        <u/>
        <sz val="8"/>
        <color theme="1"/>
        <rFont val="Calibri"/>
        <family val="2"/>
      </rPr>
      <t>Para la industria manufacturera</t>
    </r>
    <r>
      <rPr>
        <sz val="8"/>
        <color theme="1"/>
        <rFont val="Calibri"/>
        <family val="2"/>
      </rPr>
      <t xml:space="preserve">
1. Raúl Eduardo Chacón Pagán  (Sociólogo)
2. Julio César Cobeñas García  (Ingeniero Geógrafo) 
3. Verhónika Galindo Mori (Ingeniera Ambiental)
</t>
    </r>
  </si>
  <si>
    <t>JULIO CÉSAR COBEÑAS GARCIA</t>
  </si>
  <si>
    <t>jcobenass@gmail.com</t>
  </si>
  <si>
    <t>INVESTIGACIONES ECONÓMICAS EN MINERÍA, ENERGÍA E HIDROCARBUROS S.A.C. - INVEMSAC</t>
  </si>
  <si>
    <t>Jr. Pablo Arguedas Hurtado N° 1311 dpto. 201, Urb. Residencial Chacra Ríos Sur</t>
  </si>
  <si>
    <t>RESOLUCIÓN DIRECTORAL N° 510-2016-PRODUCE/DVMYPE-I/DIGGAM</t>
  </si>
  <si>
    <r>
      <rPr>
        <b/>
        <u/>
        <sz val="8"/>
        <color rgb="FF000000"/>
        <rFont val="Calibri"/>
        <family val="2"/>
      </rPr>
      <t xml:space="preserve">Para la industria manufacturera
</t>
    </r>
    <r>
      <rPr>
        <sz val="8"/>
        <color rgb="FF000000"/>
        <rFont val="Calibri"/>
        <family val="2"/>
      </rPr>
      <t xml:space="preserve">4. Leonardo Félix Machaca Gonzales (Ingeniero Químico)
5. Erick Alberto Martín Alvarado Gallo (Ingeniero Industrial)
</t>
    </r>
  </si>
  <si>
    <r>
      <rPr>
        <b/>
        <u/>
        <sz val="8"/>
        <color rgb="FF000000"/>
        <rFont val="Calibri"/>
        <family val="2"/>
      </rPr>
      <t xml:space="preserve">Para la industria manufacturera
</t>
    </r>
    <r>
      <rPr>
        <sz val="8"/>
        <color rgb="FF000000"/>
        <rFont val="Calibri"/>
        <family val="2"/>
      </rPr>
      <t xml:space="preserve">1. José  Luis Quequejana Condori (Licenciado Químico)
2. Elvis Guzmán Ramos (Biólogo)
3. Pilar Beatriz Mendoza Castro (Licenciada Socióloga)
4, Raúl Eduardo Chacón Pagán (Licenciado en  Sociología)
</t>
    </r>
  </si>
  <si>
    <t>JOSE LUIS QUEQUEJANA CONDORI</t>
  </si>
  <si>
    <t>invemsac@invemsac.com.pe</t>
  </si>
  <si>
    <t>comunicaciones@invemsac.com.pe</t>
  </si>
  <si>
    <t xml:space="preserve">PROAMSA CONSULTING GROUP S.A.C. </t>
  </si>
  <si>
    <t>Jirón Patriotismo N° 687, urbanización Pro-segunda etapa</t>
  </si>
  <si>
    <t>RESOLUCIÓN DIRECTORAL N° 513 -2016-PRODUCE/DVMYPE-I/DIGGAM</t>
  </si>
  <si>
    <r>
      <rPr>
        <b/>
        <u/>
        <sz val="8"/>
        <color theme="1"/>
        <rFont val="Calibri"/>
        <family val="2"/>
      </rPr>
      <t>Para la industria manufacturera</t>
    </r>
    <r>
      <rPr>
        <sz val="8"/>
        <color theme="1"/>
        <rFont val="Calibri"/>
        <family val="2"/>
      </rPr>
      <t xml:space="preserve">
5. Fernando Alfredo Melly Arrunátegui (Ingeniero Industrial)
6. José Luis Huapaya Barrientos (Ingeniero Químico)
</t>
    </r>
  </si>
  <si>
    <r>
      <rPr>
        <b/>
        <u/>
        <sz val="8"/>
        <color theme="1"/>
        <rFont val="Calibri"/>
        <family val="2"/>
      </rPr>
      <t>Para la industria manufacturera</t>
    </r>
    <r>
      <rPr>
        <sz val="8"/>
        <color theme="1"/>
        <rFont val="Calibri"/>
        <family val="2"/>
      </rPr>
      <t xml:space="preserve">
1. Miguel Manuel Bolívar Jiménez  (Sociólogo)
2. Dermali Vásquez Cajo (Ingeniero Ambiental y de Recursos Naturales)
3. Elías Soto Tuero (Ingeniero Ambiental y de Recursos Naturales)
4. Mauro  Enrique Bolívar Bravo  (Economista)
</t>
    </r>
  </si>
  <si>
    <t>FERNANDO PEDRO HUAPAYA HUAPAYA</t>
  </si>
  <si>
    <t>asuntosambientales@hotmail.com</t>
  </si>
  <si>
    <t>JUAN PABLO PAREDES SALAZAR(para elaborar la DAA, EVAP, DIA, sus ITS, modificaciones y actualizaciones)</t>
  </si>
  <si>
    <t>Av. Enrique Meiggs N° 1108, P.J. Florida Baja</t>
  </si>
  <si>
    <t>Chimbote</t>
  </si>
  <si>
    <t>Santa</t>
  </si>
  <si>
    <t>Ancash</t>
  </si>
  <si>
    <t>RESOLUCION DIRECTORAL N° 0179-2023-PRODUCE/DGAAMI</t>
  </si>
  <si>
    <r>
      <rPr>
        <b/>
        <u/>
        <sz val="8"/>
        <color theme="1"/>
        <rFont val="Calibri"/>
        <family val="2"/>
      </rPr>
      <t>Para la industria manufactureray comercio interno</t>
    </r>
    <r>
      <rPr>
        <sz val="8"/>
        <color theme="1"/>
        <rFont val="Calibri"/>
        <family val="2"/>
      </rPr>
      <t xml:space="preserve">
1.Juan Pablo Paredes Salazar</t>
    </r>
  </si>
  <si>
    <t xml:space="preserve">JUAN PABLO PAREDES SALAZAR </t>
  </si>
  <si>
    <t>043-342041</t>
  </si>
  <si>
    <t xml:space="preserve">juanpablops@hotmail.com </t>
  </si>
  <si>
    <t>CIPER CONSULTING GROUP S.A.C.</t>
  </si>
  <si>
    <t>Av. Los Gorriones N° 235 (departamento 814, Torre B), Urb. La Campiña</t>
  </si>
  <si>
    <t>Chorrillos</t>
  </si>
  <si>
    <t>RESOLUCION DIRECTORAL N° 0828-2025-PRODUCE/DGAAMI</t>
  </si>
  <si>
    <r>
      <rPr>
        <b/>
        <u/>
        <sz val="8"/>
        <color rgb="FF000000"/>
        <rFont val="Calibri"/>
        <family val="2"/>
      </rPr>
      <t xml:space="preserve">Para la industria manufacturera
</t>
    </r>
    <r>
      <rPr>
        <sz val="8"/>
        <color rgb="FF000000"/>
        <rFont val="Calibri"/>
        <family val="2"/>
      </rPr>
      <t>1. Miguel Angel Martín Chiriboga Rodriguez, Ingeniero Civil
2. Melina Granados Chuco, Ingeniera Química
3. Modesto Lorenzo Vega Tang, Ingeniero Químico</t>
    </r>
  </si>
  <si>
    <r>
      <rPr>
        <b/>
        <u/>
        <sz val="8"/>
        <color rgb="FF000000"/>
        <rFont val="Calibri"/>
        <family val="2"/>
      </rPr>
      <t xml:space="preserve">Para la industria manufacturera
</t>
    </r>
    <r>
      <rPr>
        <sz val="8"/>
        <color rgb="FF000000"/>
        <rFont val="Calibri"/>
        <family val="2"/>
      </rPr>
      <t>4. Jaziel Martín Blanco Obregón, Biólogo
5. Fernando Basurto Reyes, Ingeniero Ambiental y de Recursos Naturales
6. Maruja Rivas Ungaro, Licenciada en Sociología</t>
    </r>
  </si>
  <si>
    <t>CARLOS ANTONIO ANCHIRAICO MEJICO</t>
  </si>
  <si>
    <t>ca@cipercorp.com</t>
  </si>
  <si>
    <t>administracion@cipercorp.com</t>
  </si>
  <si>
    <t>CONSULTORIA Y SOLUCIONES TECNOLOGICAS AMBIENTALES S.A.C.</t>
  </si>
  <si>
    <t>Jr. Pablo Bermúdez N° 177, oficina 405</t>
  </si>
  <si>
    <t>RESOLUCIÓN DIRECTORAL N° 114-2022-PRODUCE/DGAAMI</t>
  </si>
  <si>
    <t xml:space="preserve">Para la industria manufacturera
1. Blanca Cristina Hinojosa Valdivia (Ingeniera Química)
2. Rogelio Renán Bendezú Pinto (Ingeniero Químico)
</t>
  </si>
  <si>
    <t>Para la industria manufacturera
3. Oscar Enrique Guzmán Charcape (Geógrafo)
4. Percy Gallegos Alejos (Biólogo)
5. Fernando Huamán Huatuco (Ingeniero Ambiental)
6. Myriam del Carmen García Rivera (Bióloga Microbióloga Parasitóloga)
7. Jacqueline Ivonne Paola Castro Collins (Sociología)
8. Sonia Magaly Sullcahuaman Valero (Lic. en Sociología)</t>
  </si>
  <si>
    <t>ROGELIO RENÁN BENDEZÚ PINTO</t>
  </si>
  <si>
    <t>Info@consultea.pe</t>
  </si>
  <si>
    <t>EN ATENCIÓN AL REGISTRO N° 00099003-2018, SE EMITIÓ EL OFICIO N° 03629-2018-PRODUCE/DGAAMI  09/11/2018, SE PROCEDIÓ A RETIRAR AL PROFESIONAL ANGEL SIMEON ESCANDON VILLA.</t>
  </si>
  <si>
    <t xml:space="preserve">CONSULTORIA &amp; MONITOREO PERU SAC </t>
  </si>
  <si>
    <t>Cooperativa Banco del Sur B-2, Urb. Santo Domingo - Quinta Estación</t>
  </si>
  <si>
    <t>RESOLUCION DIRECTORAL N° 0007-2019-PRODUCE/DVMYPE-I/DGAAMI</t>
  </si>
  <si>
    <r>
      <rPr>
        <b/>
        <u/>
        <sz val="8"/>
        <color theme="1"/>
        <rFont val="Calibri"/>
        <family val="2"/>
      </rPr>
      <t>Para la industria manufacturera</t>
    </r>
    <r>
      <rPr>
        <sz val="8"/>
        <color theme="1"/>
        <rFont val="Calibri"/>
        <family val="2"/>
      </rPr>
      <t xml:space="preserve">
1. Vanessa Fiorella Zumaeta Quía (Ingeniera Química)
2. Oscar Humberto Valencia Talavera (Ingeniero Químico)
3. William Angel Carpio Tejada (Ingeniero Químico) </t>
    </r>
  </si>
  <si>
    <r>
      <rPr>
        <b/>
        <u/>
        <sz val="8"/>
        <color theme="1"/>
        <rFont val="Calibri"/>
        <family val="2"/>
      </rPr>
      <t>Para la industria manufacturera</t>
    </r>
    <r>
      <rPr>
        <sz val="8"/>
        <color theme="1"/>
        <rFont val="Calibri"/>
        <family val="2"/>
      </rPr>
      <t xml:space="preserve">
4. Juana Judith Meléndez Mier (Licenciada en Química)
5. Eduardo Jorge Mejía Pinto (Biólogo)
6. Sandra Teresa Cáceres Medina (Bióloga)
7. Claudio Felipe Guillen Carpio (Economista)</t>
    </r>
  </si>
  <si>
    <t>AYME LIZETH PALO OCHOA</t>
  </si>
  <si>
    <t>054-290372</t>
  </si>
  <si>
    <t>apalo@cymperusac.com</t>
  </si>
  <si>
    <t xml:space="preserve"> CPS INGENIEROS CONSULTORES S.A.C.</t>
  </si>
  <si>
    <t>Av. Cesar Vallejo Mz. C6 Lote 10, urb. San Antonio de Carabayllo</t>
  </si>
  <si>
    <t>RESOLUCIÓN DIRECTORAL N° 018-2017-PRODUCE/DVMYPE-I/DIGGAM</t>
  </si>
  <si>
    <r>
      <rPr>
        <b/>
        <u/>
        <sz val="8"/>
        <color theme="1"/>
        <rFont val="Calibri"/>
        <family val="2"/>
      </rPr>
      <t>Para la industria manufacturera</t>
    </r>
    <r>
      <rPr>
        <sz val="8"/>
        <color theme="1"/>
        <rFont val="Calibri"/>
        <family val="2"/>
      </rPr>
      <t xml:space="preserve">
4. Miguel Ángel Minchola Vásquez (Ingeniero Químico)
5. Carolina Milagros Cañedo Huasasquiche (Ingeniera Química)
</t>
    </r>
  </si>
  <si>
    <r>
      <rPr>
        <b/>
        <u/>
        <sz val="8"/>
        <color theme="1"/>
        <rFont val="Calibri"/>
        <family val="2"/>
      </rPr>
      <t>Para la industria manufacturera</t>
    </r>
    <r>
      <rPr>
        <sz val="8"/>
        <color theme="1"/>
        <rFont val="Calibri"/>
        <family val="2"/>
      </rPr>
      <t xml:space="preserve">
1. José Wilbert Luzardo Nuñez (Biólogo Pesquero)
2. José Francisco Carrera Rodríguez (Sociólogo)
3. Violeta Moreno Ardiles (Ingeniera Ambiental)
</t>
    </r>
  </si>
  <si>
    <t xml:space="preserve">SIXTO UBALDO CASTILLÓN CAMAYO  </t>
  </si>
  <si>
    <t>administración@cpsingeconsult.com</t>
  </si>
  <si>
    <t>CESAR AUGUSTO ZATTA SILVA (para elaborar la DAA, EVAP, DIA, sus ITS, modificaciones y actualizaciones)</t>
  </si>
  <si>
    <t>Mza. Q lote 14, Parque Residencial Monteverde II</t>
  </si>
  <si>
    <t>Castillo</t>
  </si>
  <si>
    <t>RESOLUCIÓN DIRECTORAL N° 030-2017-PRODUCE/DVMYPE/IDIGGAM</t>
  </si>
  <si>
    <r>
      <rPr>
        <b/>
        <u/>
        <sz val="8"/>
        <color theme="1"/>
        <rFont val="Calibri"/>
        <family val="2"/>
      </rPr>
      <t>Para la industria manufacturera</t>
    </r>
    <r>
      <rPr>
        <sz val="8"/>
        <color theme="1"/>
        <rFont val="Calibri"/>
        <family val="2"/>
      </rPr>
      <t xml:space="preserve">
1. César Augusto Zatta Silva (Ingeniero Químico)</t>
    </r>
  </si>
  <si>
    <t xml:space="preserve">CESAR AUGUSTO ZATTA SILVA </t>
  </si>
  <si>
    <t>074-319463</t>
  </si>
  <si>
    <t>cazatta@gmail.com</t>
  </si>
  <si>
    <t xml:space="preserve">PROJEKT CONSULTING S.A.C.   </t>
  </si>
  <si>
    <t>Av. Justicia 407 A</t>
  </si>
  <si>
    <t>Alto Selva Alegre</t>
  </si>
  <si>
    <t>RESOLUCIÓN DIRECTORAL N°033 -2017-PRODUCE/DVMYPE-I/DIGGAM</t>
  </si>
  <si>
    <r>
      <rPr>
        <b/>
        <u/>
        <sz val="8"/>
        <color theme="1"/>
        <rFont val="Calibri"/>
        <family val="2"/>
      </rPr>
      <t>Para la industria manufacturera</t>
    </r>
    <r>
      <rPr>
        <sz val="8"/>
        <color theme="1"/>
        <rFont val="Calibri"/>
        <family val="2"/>
      </rPr>
      <t xml:space="preserve">
4. John Jainor Cárdenas Huamani (Ingeniero Mecánico Eléctrico)
5. Ronald Joel Pally Ortiz (Ingeniero Mecánico Eléctrico)
</t>
    </r>
  </si>
  <si>
    <r>
      <rPr>
        <b/>
        <u/>
        <sz val="8"/>
        <color theme="1"/>
        <rFont val="Calibri"/>
        <family val="2"/>
      </rPr>
      <t>Para la industria manufacturera</t>
    </r>
    <r>
      <rPr>
        <sz val="8"/>
        <color theme="1"/>
        <rFont val="Calibri"/>
        <family val="2"/>
      </rPr>
      <t xml:space="preserve">
1. Edwin Fredy Bocardo Delgado (Biólogo)
2. Felix Eliseo Cuadros Pinto (Licenciado en Química)
3. Jimmy Miguel Bouroncle Castro (Licenciado en Arqueología)
</t>
    </r>
  </si>
  <si>
    <t>RONALD JOEL PALLY ORTIZ</t>
  </si>
  <si>
    <t>054-263833</t>
  </si>
  <si>
    <t>ronaldpally@gmail.com</t>
  </si>
  <si>
    <t>GESTION ESPECIALIZADA EN HIGIENE, SEGURIDAD INDUSTRIAL Y MEDIO AMBIENTE SAC (GEHSIMA SAC)</t>
  </si>
  <si>
    <t>Jr. Géminis N° 915, Urb. Mercurio</t>
  </si>
  <si>
    <t>RESOLUCIÓN DIRECTORAL N° 1034-2025-PRODUCE/DGAAMI (27/12/2024)
RESOLUCIÓN DIRECTORAL N° 0004-2025-PRODUCE/DGAAMI</t>
  </si>
  <si>
    <r>
      <rPr>
        <b/>
        <u/>
        <sz val="8"/>
        <color rgb="FF000000"/>
        <rFont val="Calibri"/>
        <family val="2"/>
      </rPr>
      <t xml:space="preserve">Para la industria manufacturera
</t>
    </r>
    <r>
      <rPr>
        <sz val="8"/>
        <color rgb="FF000000"/>
        <rFont val="Calibri"/>
        <family val="2"/>
      </rPr>
      <t xml:space="preserve">1. Jordan Jonathan Castillo Zárate (Ingeniero Industrial)
2. Renny Bendezú Pizarro (Ingeniero Químico)
</t>
    </r>
    <r>
      <rPr>
        <b/>
        <u/>
        <sz val="8"/>
        <color rgb="FF000000"/>
        <rFont val="Calibri"/>
        <family val="2"/>
      </rPr>
      <t xml:space="preserve">Para comercio interno
</t>
    </r>
    <r>
      <rPr>
        <sz val="8"/>
        <color rgb="FF000000"/>
        <rFont val="Calibri"/>
        <family val="2"/>
      </rPr>
      <t xml:space="preserve">1. Luis Daniel Jurado Cáceres (Arquitecto)
2. Jorge Antonio Pérez Cubas (Arquitecto)
</t>
    </r>
  </si>
  <si>
    <r>
      <rPr>
        <b/>
        <u/>
        <sz val="8"/>
        <color rgb="FF000000"/>
        <rFont val="Calibri"/>
        <family val="2"/>
      </rPr>
      <t xml:space="preserve">Para la industria manufacturera y comercio interno
</t>
    </r>
    <r>
      <rPr>
        <sz val="8"/>
        <color rgb="FF000000"/>
        <rFont val="Calibri"/>
        <family val="2"/>
      </rPr>
      <t xml:space="preserve">1. Marcos Miguel Retamozo Ramos (Licenciado en Biólogo)
2.  Juan Carlos Moncada Azabache (Ingeniero Ambiental y de Recursos Naturales)
3. Miguel Ángel Fernández Sotelo (Licenciado en Antropología)
</t>
    </r>
  </si>
  <si>
    <t>CAROL EVELINA MONCADA AZABACHE</t>
  </si>
  <si>
    <t>992 227 049</t>
  </si>
  <si>
    <t>986 649 900</t>
  </si>
  <si>
    <t>ventas@gehsima.com.pe</t>
  </si>
  <si>
    <t>GEOSERVICE AMBIENTAL SAC</t>
  </si>
  <si>
    <t>Av. Víctor Andrés Belaunde N° 181, oficina 502</t>
  </si>
  <si>
    <t>RESOLUCIÓN DIRECTORAL N° 046-2017-PRODUCE/DMYPE-I/DIGGAM y 
OFICIO N° 028-2018-PRODUCE/DVMYPE-I/DGAAMI DEL 05/01/2018 Y SUSTENTADO EN EL INFORME N° 627-2017-PRODUCE/DVMYPE-I/DGAAMI-DIGAMI DEL 28/12/2017</t>
  </si>
  <si>
    <r>
      <rPr>
        <b/>
        <u/>
        <sz val="8"/>
        <color theme="1"/>
        <rFont val="Calibri"/>
        <family val="2"/>
      </rPr>
      <t>Para la industria manufacturera</t>
    </r>
    <r>
      <rPr>
        <sz val="8"/>
        <color theme="1"/>
        <rFont val="Calibri"/>
        <family val="2"/>
      </rPr>
      <t xml:space="preserve">
5. Sonia Liliana Valenzuela Baluarte (Ingeniera de Alimentos)
6. Darwin Carlos Sarabia Lava (Ingeniero de Alimentos)
</t>
    </r>
  </si>
  <si>
    <r>
      <rPr>
        <b/>
        <u/>
        <sz val="8"/>
        <color theme="1"/>
        <rFont val="Calibri"/>
        <family val="2"/>
      </rPr>
      <t>Para la industria manufacturera</t>
    </r>
    <r>
      <rPr>
        <sz val="8"/>
        <color theme="1"/>
        <rFont val="Calibri"/>
        <family val="2"/>
      </rPr>
      <t xml:space="preserve">
1. José Américo Roncallo Miraval (Ingeniero Geógrafo)
2. Celinda Guevara Tacoma (Ingeniera Geógrafo)
3. José Francisco Carrera Rodriguez (Licenciado en Sociología)
4. Teobaldo Estefani Náquira Villarroel (Biólogo)
</t>
    </r>
  </si>
  <si>
    <t xml:space="preserve">1. Luis Boris Castillo Benavente (Ingeniero Civil)
2. Jesús Miguel de La Torre Sobrevilla (Ingeniero Civil)
</t>
  </si>
  <si>
    <t>GIOVANNA VÁSQUEZ-CAICEDO PÉREZ</t>
  </si>
  <si>
    <t>717-7068</t>
  </si>
  <si>
    <t>huber.mandarachi@geoserviceing.com.pe</t>
  </si>
  <si>
    <t>hudany@hotmail.com</t>
  </si>
  <si>
    <r>
      <rPr>
        <sz val="8"/>
        <color theme="1"/>
        <rFont val="Calibri"/>
        <family val="2"/>
      </rPr>
      <t xml:space="preserve">CON REGISTRO 00173561-2017 DEL 05/12/2017, LA EMPRESA COMUNICÓ LA FUSION POR ABSORCION DE LA EMPRESA </t>
    </r>
    <r>
      <rPr>
        <b/>
        <sz val="8"/>
        <color theme="1"/>
        <rFont val="Calibri"/>
        <family val="2"/>
      </rPr>
      <t xml:space="preserve">GEOSERVICE INGENIERIA SAC POR LA EMPRESA GEOSERVICE AMBIENTAL SAC.
EN ATENCIÓN A DICHA COMUNICACIÓN, </t>
    </r>
    <r>
      <rPr>
        <sz val="8"/>
        <color theme="1"/>
        <rFont val="Calibri"/>
        <family val="2"/>
      </rPr>
      <t xml:space="preserve">CON OFICIO N° 028-2018-PRODUCE/DVMYPE-I/DGAAMI DEL 05/01/2018 Y SUSTENTADO EN EL INFORME N° 627-2017-PRODUCE/DVMYPE-I/DGAAMI-DIGAMI DEL 28/12/2017, SE REALIZARON LOS CAMBIOS EN EL REGISTRO DE CONSULTORAS.
Empresa obtuvo nueva inscripción debido a que no realizó el tramite de renovacion en su oportunidad (de acuerdo a la normativa vigente en el periodo de evaluación)
</t>
    </r>
  </si>
  <si>
    <t>HENRRY MILAN MARAÑON HINOSTROZA (para elaborar la DAA, EVAP, DIA, sus ITS, modificaciones y actualizaciones)</t>
  </si>
  <si>
    <t>Av. Fray Bartolomé de las Casas N° 357, Urb. Los Jardines</t>
  </si>
  <si>
    <t>RESOLUCIÓN DIRECTORAL N°032 -2017-PRODUCE/DVMYPE-I/DGAAMI</t>
  </si>
  <si>
    <r>
      <rPr>
        <b/>
        <u/>
        <sz val="8"/>
        <color theme="1"/>
        <rFont val="Calibri"/>
        <family val="2"/>
      </rPr>
      <t>SECTORES INDUSTRIA MANUFACTURERA Y COMERCIO INTERNO</t>
    </r>
    <r>
      <rPr>
        <sz val="8"/>
        <color theme="1"/>
        <rFont val="Calibri"/>
        <family val="2"/>
      </rPr>
      <t xml:space="preserve">
Henrry Milan Marañon Hinostroza (Ingeniero Quimico)</t>
    </r>
  </si>
  <si>
    <t>Henrry Milan Marañon Hinostroza</t>
  </si>
  <si>
    <t>01-393-8859</t>
  </si>
  <si>
    <t>998604432 - 965638707</t>
  </si>
  <si>
    <t>henryjustined@hotmail.com; hmaranon@nsf.org</t>
  </si>
  <si>
    <t xml:space="preserve">GESTION EN CONSULTORIA INTEGRAL Y MEDIO AMBIENTE SAC-GESIM SAC </t>
  </si>
  <si>
    <t>Mza. A lt. 17, Asociación Nuestra Señora de la Merced</t>
  </si>
  <si>
    <t>RESOLUCIÓN DIRECTORAL N° 406-2021-PRODUCE/DVMYPE-I/DGAAMI</t>
  </si>
  <si>
    <r>
      <rPr>
        <b/>
        <u/>
        <sz val="8"/>
        <color theme="1"/>
        <rFont val="Calibri"/>
        <family val="2"/>
      </rPr>
      <t>Para la industria manufacturera</t>
    </r>
    <r>
      <rPr>
        <sz val="8"/>
        <color theme="1"/>
        <rFont val="Calibri"/>
        <family val="2"/>
      </rPr>
      <t xml:space="preserve">
1. Mario Raúl López Urbano  (Ingeniero Pesquero)
2. Patricia Jackeline López Urbano (Ingeniera en Industrias Alimentarias)
3. Jesús Fernando Zegarra Villar (Ingeniero Pesquero Acuicultor)
</t>
    </r>
    <r>
      <rPr>
        <u/>
        <sz val="8"/>
        <color theme="1"/>
        <rFont val="Calibri"/>
        <family val="2"/>
      </rPr>
      <t xml:space="preserve">
</t>
    </r>
    <r>
      <rPr>
        <b/>
        <u/>
        <sz val="8"/>
        <color theme="1"/>
        <rFont val="Calibri"/>
        <family val="2"/>
      </rPr>
      <t>Para comercio interno</t>
    </r>
    <r>
      <rPr>
        <u/>
        <sz val="8"/>
        <color theme="1"/>
        <rFont val="Calibri"/>
        <family val="2"/>
      </rPr>
      <t xml:space="preserve">
</t>
    </r>
    <r>
      <rPr>
        <sz val="8"/>
        <color theme="1"/>
        <rFont val="Calibri"/>
        <family val="2"/>
      </rPr>
      <t xml:space="preserve">1. Víctor Lauro Ramos Salazar (Ingeniero Industrial)
2. Feliciano Alberto Chamorro Vilca (Arquitecto)
</t>
    </r>
  </si>
  <si>
    <r>
      <rPr>
        <b/>
        <u/>
        <sz val="8"/>
        <color theme="1"/>
        <rFont val="Calibri"/>
        <family val="2"/>
      </rPr>
      <t xml:space="preserve">Para la industria manufacturera y comercio interno
</t>
    </r>
    <r>
      <rPr>
        <sz val="8"/>
        <color theme="1"/>
        <rFont val="Calibri"/>
        <family val="2"/>
      </rPr>
      <t xml:space="preserve">
4. Jesús Fernando Zegarra Villar (Ingeniero Pesquero Acuicultor)
5. Roció María del Carmen Guanilo Urbano (Ingeniera Forestal)
6. Karina Riveros Tolentino (Ingeniera Ambiental)
7. Vilma Fina Córdova Cirilo (Licenciada en Servicio Social)
8. Kety Noelia León Palomino (Bióloga)
</t>
    </r>
  </si>
  <si>
    <t>PATRICIA JACKELINE LOPEZ URBANO</t>
  </si>
  <si>
    <t>01-3562140</t>
  </si>
  <si>
    <t>999500883/999347442</t>
  </si>
  <si>
    <t>gesimsac@gmail.com</t>
  </si>
  <si>
    <t xml:space="preserve">TÉCNICA Y PROYECTOS S.A. SUCURSAL DEL PERÚ </t>
  </si>
  <si>
    <t xml:space="preserve">Av. 28 de Julio N° 1044, Piso 5 </t>
  </si>
  <si>
    <t>RESOLUCIÓN DIRECTORAL N° 038-2017-PRODUCE/DVMYPE-I/DGAAMI</t>
  </si>
  <si>
    <r>
      <rPr>
        <b/>
        <u/>
        <sz val="8"/>
        <color theme="1"/>
        <rFont val="Calibri"/>
        <family val="2"/>
      </rPr>
      <t>Para la industria manufacturera</t>
    </r>
    <r>
      <rPr>
        <sz val="8"/>
        <color theme="1"/>
        <rFont val="Calibri"/>
        <family val="2"/>
      </rPr>
      <t xml:space="preserve">
5. Alfredo David Lescano Lozada (Ingeniero Industrial)
6. Sofía Soledad Rodriguez Egoavil (Ingeniera Química)
</t>
    </r>
  </si>
  <si>
    <t xml:space="preserve">1. Pilar Gladys Dominguez Espinoza (Licenciada en Economía)
2. Loren Jesús Paredes Garay (Ingeniera Geólogo)
3. Miguel Remigio Mangualú (Ingeniero Agrónomo)
4. Martha de los Milagros Tello Rivas (Ingeniera Ambiental
</t>
  </si>
  <si>
    <t>FRANO STANLEY ZAMPILLO PASTEN</t>
  </si>
  <si>
    <t>7192645/7192646</t>
  </si>
  <si>
    <t>fzampillotypsa.es</t>
  </si>
  <si>
    <t>CONSORCIO ANDES GROUP SAC</t>
  </si>
  <si>
    <t xml:space="preserve">Av. Petit Thouars N° 3565 </t>
  </si>
  <si>
    <t>RESOLUCIÓN DIRECTORAL N° 0531-2025-PRODUCE/DGAAMI</t>
  </si>
  <si>
    <r>
      <rPr>
        <b/>
        <u/>
        <sz val="8"/>
        <color rgb="FF000000"/>
        <rFont val="Calibri"/>
        <family val="2"/>
      </rPr>
      <t xml:space="preserve">Para la industria manufacturera
</t>
    </r>
    <r>
      <rPr>
        <sz val="8"/>
        <color rgb="FF000000"/>
        <rFont val="Calibri"/>
        <family val="2"/>
      </rPr>
      <t>1. Guillermo Máximo Salvador Gonzales, Ingeniero Industrial
2. Juan Angel Turriate Manrique, Ingeniero Químico</t>
    </r>
  </si>
  <si>
    <r>
      <rPr>
        <b/>
        <u/>
        <sz val="8"/>
        <color rgb="FF000000"/>
        <rFont val="Calibri"/>
        <family val="2"/>
      </rPr>
      <t xml:space="preserve">Para la industria manufacturera
</t>
    </r>
    <r>
      <rPr>
        <sz val="8"/>
        <color rgb="FF000000"/>
        <rFont val="Calibri"/>
        <family val="2"/>
      </rPr>
      <t xml:space="preserve">3. Oscar Enrique Guzmán Charcape, Geógrafo
4. Loren Jesús Paredes Garay, Ingeniero Geólogo
5. Julio Sebastián Sánchez García, Arqueólogo
</t>
    </r>
  </si>
  <si>
    <t>JOSÉ BARTOLOME VELA RUIZ</t>
  </si>
  <si>
    <t>4229203/7192646</t>
  </si>
  <si>
    <t>consorcioandesgroup@gmail.com</t>
  </si>
  <si>
    <t>CENTRO DE INVESTIGACION Y ESTUDIOS AVANZADOS-CINVESTAV</t>
  </si>
  <si>
    <t>Calle José Olaya N° 218, Urb. Santa Rosa</t>
  </si>
  <si>
    <t>Mariano Melgar</t>
  </si>
  <si>
    <t>RESOLUCIÓN DIRECTORAL N° 051-2017-PRODUCE/DVMYPE-I/DGAAMI</t>
  </si>
  <si>
    <r>
      <rPr>
        <b/>
        <u/>
        <sz val="8"/>
        <color theme="1"/>
        <rFont val="Calibri"/>
        <family val="2"/>
      </rPr>
      <t>Para la industria manufacturera</t>
    </r>
    <r>
      <rPr>
        <sz val="8"/>
        <color theme="1"/>
        <rFont val="Calibri"/>
        <family val="2"/>
      </rPr>
      <t xml:space="preserve">
4. Antonio Donato Sucasaca Gutiérrez (Ingeniero Civil)
5. Agatón Andrés Díaz Flores (Ingeniero Industrial)
</t>
    </r>
  </si>
  <si>
    <r>
      <rPr>
        <b/>
        <u/>
        <sz val="8"/>
        <color theme="1"/>
        <rFont val="Calibri"/>
        <family val="2"/>
      </rPr>
      <t>Para la industria manufacturera</t>
    </r>
    <r>
      <rPr>
        <sz val="8"/>
        <color theme="1"/>
        <rFont val="Calibri"/>
        <family val="2"/>
      </rPr>
      <t xml:space="preserve">
1. Badhin Gómez Valdez (Químico)
2. Dacha Indhira Gómez Valdez (Socióloga)
3. Alberto Giancarlo Fuentes Torres (Biólogo)
</t>
    </r>
  </si>
  <si>
    <t xml:space="preserve">1. Dacha Indhira Gómez Valdez (Socióloga)
2. Antonio Donato Sucasaca Gutiérrez (Ingeniero Civil)
3. Alberto Giancarlo Fuentes Torres (Biólogo)
</t>
  </si>
  <si>
    <t>DACHA INDHIRA GÓMEZ VALDEZ</t>
  </si>
  <si>
    <t>054-450202</t>
  </si>
  <si>
    <t>cinvestavaqp@hotmail.com</t>
  </si>
  <si>
    <t>dachaindhira@hotmail.com</t>
  </si>
  <si>
    <t>CALIDAD, SEGURIDAD, SALUD Y MEDIO AMBIENTE CONSULTORES SAC -  CASSMA CONSULTORES S.A.C.</t>
  </si>
  <si>
    <t>Calle Los Olivos Mz. H Lt. 11- Dpto. 3B, Urb. Los Jazmines del Naranjal</t>
  </si>
  <si>
    <t>RESOLUCIÓN DIRECTORAL N° 060-2017-PRODUCE/DVMYPE-I/DGAAMI</t>
  </si>
  <si>
    <r>
      <rPr>
        <b/>
        <u/>
        <sz val="8"/>
        <color theme="1"/>
        <rFont val="Calibri"/>
        <family val="2"/>
      </rPr>
      <t>Para la industria manufacturera</t>
    </r>
    <r>
      <rPr>
        <sz val="8"/>
        <color theme="1"/>
        <rFont val="Calibri"/>
        <family val="2"/>
      </rPr>
      <t xml:space="preserve">
4. Ángela Sabina Rabanal Chávez (Ingeniera Pesquera)
5. Silvia Karina Tunjar Celis (Ingeniera Pesquera)
</t>
    </r>
  </si>
  <si>
    <r>
      <rPr>
        <b/>
        <u/>
        <sz val="8"/>
        <color theme="1"/>
        <rFont val="Calibri"/>
        <family val="2"/>
      </rPr>
      <t>Para la industria manufacturera</t>
    </r>
    <r>
      <rPr>
        <sz val="8"/>
        <color theme="1"/>
        <rFont val="Calibri"/>
        <family val="2"/>
      </rPr>
      <t xml:space="preserve">
1.  Diego Armando Meneses Vargas (Ingeniero Ambiental)
2.  Giomar Alberto Araujo Ventura (Ingeniero Ambiental y de Recursos Humanos)
3.  Jorge Quintanilla Alarcón (Sociólogo)
</t>
    </r>
  </si>
  <si>
    <t>SILVIA KARINA TUNJAR CELIS</t>
  </si>
  <si>
    <t>RPM# 942050089/RPC 993660603</t>
  </si>
  <si>
    <t>stunjar@cassmaconsultores.com</t>
  </si>
  <si>
    <t xml:space="preserve">Empresa obtuvo nueva inscripción debido a que no realizó el tramite de renovacion en su oportunidad (de acuerdo a la normativa vigente en el periodo de evaluación)
</t>
  </si>
  <si>
    <t>AURA VICTORIA PORTOCARRERO OSORIO (para elaborar la DAA, EVAP, DIA, sus ITS, modificaciones y actualizaciones)</t>
  </si>
  <si>
    <t>Calle Juana Manrique N° 194, Segunda Etapa Pando</t>
  </si>
  <si>
    <t>RESOLUCIÓN DIRECTORALl N° 070-2017-PRODUCE/DVMYPE-IDGAAMI</t>
  </si>
  <si>
    <r>
      <rPr>
        <b/>
        <u/>
        <sz val="8"/>
        <color theme="1"/>
        <rFont val="Calibri"/>
        <family val="2"/>
      </rPr>
      <t>Para la industria manufacturera</t>
    </r>
    <r>
      <rPr>
        <sz val="8"/>
        <color theme="1"/>
        <rFont val="Calibri"/>
        <family val="2"/>
      </rPr>
      <t xml:space="preserve">
Aura Victoria Portocarrero Osorio (Ingeniera Geologa)</t>
    </r>
  </si>
  <si>
    <t>AURA VICTORIA PORTOCARRERO OSORIO</t>
  </si>
  <si>
    <t>657-3643</t>
  </si>
  <si>
    <t>victoriaportocarrero@gmail.com</t>
  </si>
  <si>
    <t>CESAL CONSULTORES S.A.C.</t>
  </si>
  <si>
    <t>Jr. Belisario Suárez N° 485, Zona “A”</t>
  </si>
  <si>
    <t xml:space="preserve">Lima </t>
  </si>
  <si>
    <t>RESOLUCIÓN DIRECTORAL N° 451-2017-PRODUCE/DVMYPE-I/DGAAMI</t>
  </si>
  <si>
    <r>
      <rPr>
        <b/>
        <u/>
        <sz val="8"/>
        <color theme="1"/>
        <rFont val="Calibri"/>
        <family val="2"/>
      </rPr>
      <t>SECTOR INDUSTRIA MANUFACTURERA</t>
    </r>
    <r>
      <rPr>
        <sz val="8"/>
        <color theme="1"/>
        <rFont val="Calibri"/>
        <family val="2"/>
      </rPr>
      <t xml:space="preserve">
1. Errol Ladislao Bedoya Vargas (Ingeniero Químico)
2. Alfredo Ceroni Galloso (Ingeniero Metalurgista)
</t>
    </r>
    <r>
      <rPr>
        <b/>
        <u/>
        <sz val="8"/>
        <color theme="1"/>
        <rFont val="Calibri"/>
        <family val="2"/>
      </rPr>
      <t>SECTOR COMERCIO INTERNO</t>
    </r>
    <r>
      <rPr>
        <sz val="8"/>
        <color theme="1"/>
        <rFont val="Calibri"/>
        <family val="2"/>
      </rPr>
      <t xml:space="preserve">
1. David León Moreno (Ingeniero Industrial)
2. Mijael Gabriel Mercado Rojas (Ingeniero Civil)
</t>
    </r>
  </si>
  <si>
    <r>
      <rPr>
        <b/>
        <u/>
        <sz val="8"/>
        <color theme="1"/>
        <rFont val="Calibri"/>
        <family val="2"/>
      </rPr>
      <t>SECTORES INDUSTRIA MANUFACTURERA Y COMERCIO INTERNO</t>
    </r>
    <r>
      <rPr>
        <sz val="8"/>
        <color theme="1"/>
        <rFont val="Calibri"/>
        <family val="2"/>
      </rPr>
      <t xml:space="preserve">
1. Jenny Paola Zeña Rubio (Ingeniera Ambiental)
2. César Augusto Languasco Retamozo (Ingeniero Geógrafo)
3. José Francisco Carrera Rodríguez (Sociólogo)
</t>
    </r>
  </si>
  <si>
    <t>CÉSAR AUGUSTO LANGUASCO RETAMOZO</t>
  </si>
  <si>
    <t>01-2763663</t>
  </si>
  <si>
    <t>clanguasco53@hotmail.com</t>
  </si>
  <si>
    <t>cesal@cesal.pe</t>
  </si>
  <si>
    <t>clanguasco@cesal.pe</t>
  </si>
  <si>
    <t>WAYRA CONSULTING GROUP S.A.C.</t>
  </si>
  <si>
    <t>Jr. Iquique N° 156</t>
  </si>
  <si>
    <t>RESOLUCIÓN DIRECTORAL N° 896-2024-PRODUCE/DGAAMI</t>
  </si>
  <si>
    <r>
      <rPr>
        <b/>
        <u/>
        <sz val="8"/>
        <color rgb="FF000000"/>
        <rFont val="Calibri"/>
        <family val="2"/>
      </rPr>
      <t xml:space="preserve">Para la industria manufacturera
</t>
    </r>
    <r>
      <rPr>
        <sz val="8"/>
        <color rgb="FF000000"/>
        <rFont val="Calibri"/>
        <family val="2"/>
      </rPr>
      <t xml:space="preserve">1. Sonia Elizabeth Herrera Sánchez (Ingeniero Químico)
2. Erick Joel Dávila Montalvo (Ingeniero Industrial)
3. Juan Alberto Calderón Torres, Ingeniero Químico
</t>
    </r>
    <r>
      <rPr>
        <b/>
        <u/>
        <sz val="8"/>
        <color rgb="FF000000"/>
        <rFont val="Calibri"/>
        <family val="2"/>
      </rPr>
      <t xml:space="preserve">Para comercio interno
</t>
    </r>
    <r>
      <rPr>
        <sz val="8"/>
        <color rgb="FF000000"/>
        <rFont val="Calibri"/>
        <family val="2"/>
      </rPr>
      <t xml:space="preserve">1. Alejandro Franklin  Huicho  Santillana (Ingeniero Industrial)
2. Susan Janet  García  Jara (Arquitecta) </t>
    </r>
  </si>
  <si>
    <r>
      <rPr>
        <b/>
        <u/>
        <sz val="8"/>
        <color rgb="FF000000"/>
        <rFont val="Calibri"/>
        <family val="2"/>
      </rPr>
      <t xml:space="preserve">Para la industria manufacturera
</t>
    </r>
    <r>
      <rPr>
        <sz val="8"/>
        <color rgb="FF000000"/>
        <rFont val="Calibri"/>
        <family val="2"/>
      </rPr>
      <t xml:space="preserve">4. Miguel  Eduardo Herrera  Gavidia (Ingeniero  Ambiental)
5. Dante Carlos Aldon Coca (Ingeniero Ambiental)
6.  Geiner Eistein Merino Marín (Ingeniero Ambiental)
7. América Hermosinda Emé del Castillo (Lic. en Sociología)
</t>
    </r>
    <r>
      <rPr>
        <b/>
        <u/>
        <sz val="8"/>
        <color rgb="FF000000"/>
        <rFont val="Calibri"/>
        <family val="2"/>
      </rPr>
      <t xml:space="preserve">
Para comercio interno
</t>
    </r>
    <r>
      <rPr>
        <sz val="8"/>
        <color rgb="FF000000"/>
        <rFont val="Calibri"/>
        <family val="2"/>
      </rPr>
      <t>3. Miguel  Eduardo Herrera  Gavidia (Ingeniero  Ambiental)
4. Dante Carlos Aldon Coca (Ingeniero Ambiental)
5.  Geiner Eistein Merino Marín (Ingeniero Ambiental)
6. América Hermosinda Emé del Castillo (Lic. en Sociología)</t>
    </r>
  </si>
  <si>
    <t>Miguel Eduardo Herrera Gavidia</t>
  </si>
  <si>
    <t>informes@wayragroup.com.pe</t>
  </si>
  <si>
    <t>SONIA ELIZABETH HERRERA SANCHEZ(para elaborar la DAA, EVAP, DIA, sus ITS, modificaciones y actualizaciones)</t>
  </si>
  <si>
    <t xml:space="preserve"> Jr. San José N° 281, Dpto. 603, Urb. Sucre</t>
  </si>
  <si>
    <t>RESOLUCIÓN DIRECTORAL N° 109-2017-PRODUCE/DVMYPE-I/DGAAMI</t>
  </si>
  <si>
    <r>
      <rPr>
        <b/>
        <u/>
        <sz val="8"/>
        <color theme="1"/>
        <rFont val="Calibri"/>
        <family val="2"/>
      </rPr>
      <t>Para la industria manufacturera</t>
    </r>
    <r>
      <rPr>
        <sz val="8"/>
        <color theme="1"/>
        <rFont val="Calibri"/>
        <family val="2"/>
      </rPr>
      <t xml:space="preserve">
SONIA ELIZABETH HERRERA SANCHEZ (Ingeniera Química)</t>
    </r>
  </si>
  <si>
    <t xml:space="preserve">SONIA ELIZABETH HERRERA SANCHEZ </t>
  </si>
  <si>
    <t>Sherrera49@yahoo.es</t>
  </si>
  <si>
    <t>HUGO ALBERTO CORDOVA SANCHEZ (para elaborar la DAA, EVAP, DIA, sus ITS, modificaciones y actualizaciones)</t>
  </si>
  <si>
    <t>Calle Domingo Choquehuanca N° 101, Urb. Valdiviezo</t>
  </si>
  <si>
    <t>RESOLUCIÓN DIRECTORAL N° 110-2017-PRODUCE/DVMYPE-I/DGAAMI</t>
  </si>
  <si>
    <r>
      <rPr>
        <b/>
        <u/>
        <sz val="8"/>
        <color theme="1"/>
        <rFont val="Calibri"/>
        <family val="2"/>
      </rPr>
      <t>Para la industria manufacturera</t>
    </r>
    <r>
      <rPr>
        <sz val="8"/>
        <color theme="1"/>
        <rFont val="Calibri"/>
        <family val="2"/>
      </rPr>
      <t xml:space="preserve">
HUGO ALBERTO CORDOVA SANCHEZ</t>
    </r>
  </si>
  <si>
    <t>HUGO ALBERTO CORDOVA SANCHEZ</t>
  </si>
  <si>
    <t>hugocordovape@yahoo.com</t>
  </si>
  <si>
    <t>ALEXANDER JESUS BEDOYA RICAPA (para elaborar la DAA, EVAP, DIA, sus ITS, modificaciones y actualizaciones)</t>
  </si>
  <si>
    <t>Jirón Noruega N° 2541, Urb. La Trinidad</t>
  </si>
  <si>
    <t>RESOLUCIÓN DIRECTORAL N° 120-2017-PRODUCE/DVMYPE-I/DGAAMI</t>
  </si>
  <si>
    <t xml:space="preserve">ALEXANDER JESUS BEDOYA RICAPA </t>
  </si>
  <si>
    <t>abr_15682@yahoo.com</t>
  </si>
  <si>
    <t>SAS CONSULTORES Y ASESORES S.A.C.</t>
  </si>
  <si>
    <t>Calle Juan José Pasos N° 302</t>
  </si>
  <si>
    <t>RESOLUCIÓN DIRECTORAL N° 804-2024-PRODUCE/DGAAMI</t>
  </si>
  <si>
    <r>
      <rPr>
        <b/>
        <u/>
        <sz val="8"/>
        <color rgb="FF000000"/>
        <rFont val="Calibri"/>
        <family val="2"/>
      </rPr>
      <t xml:space="preserve">Para la industria manufacturera
</t>
    </r>
    <r>
      <rPr>
        <sz val="8"/>
        <color rgb="FF000000"/>
        <rFont val="Calibri"/>
        <family val="2"/>
      </rPr>
      <t xml:space="preserve">1. Jessica Elizabeth Palomino Guevara (Ingeniera Química)
2. Eliseo José Yauyo Salazar (Ingeniero Químico)
3. Renee Vargas Gutierrez (Ingeniera Industrial)
</t>
    </r>
    <r>
      <rPr>
        <b/>
        <u/>
        <sz val="8"/>
        <color rgb="FF000000"/>
        <rFont val="Calibri"/>
        <family val="2"/>
      </rPr>
      <t xml:space="preserve">Para comercio interno
</t>
    </r>
    <r>
      <rPr>
        <sz val="8"/>
        <color rgb="FF000000"/>
        <rFont val="Calibri"/>
        <family val="2"/>
      </rPr>
      <t xml:space="preserve">1. Alejandro Franklin Huicho Santillana (Ingeniero Industrial)
2. Danilo Edwards Sanchez Aranda (Ingeniero Industrial)
</t>
    </r>
  </si>
  <si>
    <r>
      <rPr>
        <b/>
        <u/>
        <sz val="8"/>
        <color rgb="FF000000"/>
        <rFont val="Calibri"/>
        <family val="2"/>
      </rPr>
      <t xml:space="preserve">Para la industria manufacturera
</t>
    </r>
    <r>
      <rPr>
        <sz val="8"/>
        <color rgb="FF000000"/>
        <rFont val="Calibri"/>
        <family val="2"/>
      </rPr>
      <t xml:space="preserve">4. Fany Mavel Rojas Moreno (Ingeniero Ambiental y de Recursos Naturales)
5. Judith Montoya Tacuri (Ingeniera Ambiental)
6. Alex Gustavo Quillos Solórzano (Ingeniero Ambiental y de Recursos Naturales)
7. Raúl Eduardo Chacón Pagán (Licenciado en Sociología)
</t>
    </r>
    <r>
      <rPr>
        <b/>
        <u/>
        <sz val="8"/>
        <color rgb="FF000000"/>
        <rFont val="Calibri"/>
        <family val="2"/>
      </rPr>
      <t xml:space="preserve">Para comercio interno
</t>
    </r>
    <r>
      <rPr>
        <sz val="8"/>
        <color rgb="FF000000"/>
        <rFont val="Calibri"/>
        <family val="2"/>
      </rPr>
      <t xml:space="preserve">3. Fany Mavel Rojas Moreno (Ingeniero Ambiental y de Recursos Naturales)
4. Alex Gustavo Quillos Solórzano (Ingeniero Ambiental y de Recursos Naturales)
5.  Raúl Eduardo Chacón Pagán (Licenciado en Sociología)
</t>
    </r>
  </si>
  <si>
    <t>JUDITH MONTOYA TACURI</t>
  </si>
  <si>
    <t>info@sas.com.pe</t>
  </si>
  <si>
    <t>TINTAYA CONSULTORIA S.A.C.</t>
  </si>
  <si>
    <t>Calle Gonzalo Pizarro N° 151, Oficina 201, Urb. Maranga 4ta Etapa</t>
  </si>
  <si>
    <t>RESOLUCION DIRECTORAL N° 0303-2018-PRODUCE/DVMYPE-I/DGAAMI</t>
  </si>
  <si>
    <r>
      <rPr>
        <b/>
        <u/>
        <sz val="8"/>
        <color theme="1"/>
        <rFont val="Calibri"/>
        <family val="2"/>
      </rPr>
      <t>Para la industria manufacturera</t>
    </r>
    <r>
      <rPr>
        <sz val="8"/>
        <color theme="1"/>
        <rFont val="Calibri"/>
        <family val="2"/>
      </rPr>
      <t xml:space="preserve">
4. Remy Rider Marquina Condezo (Ingeniero Metalúrgico)
5. Luis Edilberto Vásquez Serrepe (Ingeniero Mecánico Electricista)
</t>
    </r>
  </si>
  <si>
    <r>
      <rPr>
        <b/>
        <u/>
        <sz val="8"/>
        <color theme="1"/>
        <rFont val="Calibri"/>
        <family val="2"/>
      </rPr>
      <t>Para la industria manufacturera</t>
    </r>
    <r>
      <rPr>
        <sz val="8"/>
        <color theme="1"/>
        <rFont val="Calibri"/>
        <family val="2"/>
      </rPr>
      <t xml:space="preserve">
1. Marilin Bisalaya Ramos  (Ingeniera Ambiental y de Recursos Naturales)
2. Franklin Javier Martinez Ortiz (Ingeniero Ambiental y de Recursos Naturales)
3. Sofia Eulogia del Carpio Padilla (Socióloga)
</t>
    </r>
  </si>
  <si>
    <t>TANIA MARLYN PALOMINO OSORIO</t>
  </si>
  <si>
    <t>941 438 202</t>
  </si>
  <si>
    <t>tpalomino@tintayaconsultores.com</t>
  </si>
  <si>
    <t>CIDES INGENIEROS S.A.</t>
  </si>
  <si>
    <t>Pasaje Baleares N° 113, Urb. La Capilla</t>
  </si>
  <si>
    <t>RESOLUCIÓN DIRECTORAL N° 146-2017-PRODUCE/DVMYPE-I/DGAAMI</t>
  </si>
  <si>
    <r>
      <rPr>
        <b/>
        <u/>
        <sz val="8"/>
        <color theme="1"/>
        <rFont val="Calibri"/>
        <family val="2"/>
      </rPr>
      <t>Para la industria manufacturera</t>
    </r>
    <r>
      <rPr>
        <sz val="8"/>
        <color theme="1"/>
        <rFont val="Calibri"/>
        <family val="2"/>
      </rPr>
      <t xml:space="preserve">
1. María Paulina Aliaga Martínez  (Ingeniera Química)
2. Susana Aracelli Burmester Silva (Ingeniera Química)
3. Zoila Margarita Zumarán Tisnado (Ingeniera Industrial)
</t>
    </r>
  </si>
  <si>
    <r>
      <rPr>
        <b/>
        <u/>
        <sz val="8"/>
        <color theme="1"/>
        <rFont val="Calibri"/>
        <family val="2"/>
      </rPr>
      <t>Para la industria manufacturera</t>
    </r>
    <r>
      <rPr>
        <sz val="8"/>
        <color theme="1"/>
        <rFont val="Calibri"/>
        <family val="2"/>
      </rPr>
      <t xml:space="preserve">
4. Benjamín Flaviane Mauricio Villavicencio (Ingeniero Sanitario)
5. Israel Essau Ibáñez Navarro (Ingeniero Ambiental)
6. Ada Mercedes Huamán Romero (Socióloga)
</t>
    </r>
  </si>
  <si>
    <t>CESAR GUILLERMO ZUMARAN CALDERON</t>
  </si>
  <si>
    <t>operaciones@cidesingenieros.com</t>
  </si>
  <si>
    <t xml:space="preserve"> ASWAN TRADING CORP S.A.C.</t>
  </si>
  <si>
    <t>Jr. General Varela N° 1586</t>
  </si>
  <si>
    <t>RESOLUCION DIRECTORAL N° 0149-2017-PRODUCE/DVMYPE-I/DGAAMI</t>
  </si>
  <si>
    <r>
      <rPr>
        <b/>
        <u/>
        <sz val="8"/>
        <color theme="1"/>
        <rFont val="Calibri"/>
        <family val="2"/>
      </rPr>
      <t>Para la industria manufacturera</t>
    </r>
    <r>
      <rPr>
        <sz val="8"/>
        <color theme="1"/>
        <rFont val="Calibri"/>
        <family val="2"/>
      </rPr>
      <t xml:space="preserve">
1. Hugo Nathaniel Vargas Vásquez (Ingeniero Pesquero Acuicultor)
2. Jesús Fernando Zegarra Villar (Ingeniero Pesquero Acuicultor)
</t>
    </r>
  </si>
  <si>
    <r>
      <rPr>
        <b/>
        <u/>
        <sz val="8"/>
        <color theme="1"/>
        <rFont val="Calibri"/>
        <family val="2"/>
      </rPr>
      <t>Para la industria manufacturera</t>
    </r>
    <r>
      <rPr>
        <sz val="8"/>
        <color theme="1"/>
        <rFont val="Calibri"/>
        <family val="2"/>
      </rPr>
      <t xml:space="preserve">
3. Karina Riveros Tolentino  (Ingeniero Sanitario
4. Kety Noelia León Palomino (IBiologa)
5. Vilma Fina Córdova Cirilo (Licenciada en Trabajo Social)
</t>
    </r>
  </si>
  <si>
    <t>ANABEL GUISELA BARRANTES GONZALES</t>
  </si>
  <si>
    <t>abarrantes@aswancorp.com</t>
  </si>
  <si>
    <t>ECO PLANET E.I.R.L.</t>
  </si>
  <si>
    <t>Anntúnez de Mayolo N° 319, Urb. Los Granados</t>
  </si>
  <si>
    <t>La libertad</t>
  </si>
  <si>
    <t>RESOLUCION DIRECTORAL N° 0154-2017-PRODUCE/DVMYPE-I/DGAAMI</t>
  </si>
  <si>
    <r>
      <rPr>
        <b/>
        <u/>
        <sz val="8"/>
        <color theme="1"/>
        <rFont val="Calibri"/>
        <family val="2"/>
      </rPr>
      <t>Para la industria manufacturera</t>
    </r>
    <r>
      <rPr>
        <sz val="8"/>
        <color theme="1"/>
        <rFont val="Calibri"/>
        <family val="2"/>
      </rPr>
      <t xml:space="preserve">
1. Segundo Domingo Ruíz Benites (Ingeniero Químico)
2. Santiago Alberto Vásquez García (Ingeniero Civil)</t>
    </r>
  </si>
  <si>
    <r>
      <rPr>
        <b/>
        <u/>
        <sz val="8"/>
        <color theme="1"/>
        <rFont val="Calibri"/>
        <family val="2"/>
      </rPr>
      <t>Para la industria manufacturera</t>
    </r>
    <r>
      <rPr>
        <sz val="8"/>
        <color theme="1"/>
        <rFont val="Calibri"/>
        <family val="2"/>
      </rPr>
      <t xml:space="preserve">
3. Antero Celso Vásquez García (Biologo)
4. Rolando Javier Salizar Rojas (Ingeniero Ambiental)
5. Delfín Cotos Ayala (Antropologo)</t>
    </r>
  </si>
  <si>
    <t>ANTERO CELSO VASQUEZ GARCIA</t>
  </si>
  <si>
    <t>ecoplanetconsultores@gmail.com</t>
  </si>
  <si>
    <t>anterovasquez@gmail.com</t>
  </si>
  <si>
    <t>PROFESIONALES DE INGENIERIA MEDIO AMBIENTE Y SOCIOLOGIA SOCIEDAD ANONIMA CERRADA-PROIMAS S.A.C.</t>
  </si>
  <si>
    <t>Jr. Huamanpoma N° 829</t>
  </si>
  <si>
    <t>RESOLUCION DIRECTORAL N° 0166-2017-PRODUCE/DVMYPE-I/DGAAMI</t>
  </si>
  <si>
    <r>
      <rPr>
        <b/>
        <u/>
        <sz val="8"/>
        <color theme="1"/>
        <rFont val="Calibri"/>
        <family val="2"/>
      </rPr>
      <t>Para la industria manufacturera</t>
    </r>
    <r>
      <rPr>
        <sz val="8"/>
        <color theme="1"/>
        <rFont val="Calibri"/>
        <family val="2"/>
      </rPr>
      <t xml:space="preserve">
1. Jessica Elizabeth Palomino Guevara (Ingeniera Química)
2. Vicente Zuñiga Velásquez (Ingeniero Mecanico)</t>
    </r>
  </si>
  <si>
    <r>
      <rPr>
        <b/>
        <u/>
        <sz val="8"/>
        <color theme="1"/>
        <rFont val="Calibri"/>
        <family val="2"/>
      </rPr>
      <t>Para la industria manufacturera</t>
    </r>
    <r>
      <rPr>
        <sz val="8"/>
        <color theme="1"/>
        <rFont val="Calibri"/>
        <family val="2"/>
      </rPr>
      <t xml:space="preserve">
3. Miguel Remigio Mangualu (Ingeniero Agronomo)
4. Giovanna Zulay Vera Pinego (Ingeniera Geografa)
5. Raúl Eduardo Chacón Pagán (Licenciado en Sociologia)</t>
    </r>
  </si>
  <si>
    <t>JHONATAN ANDRE TREJO AQUINO</t>
  </si>
  <si>
    <t>gerencia@proimas.com</t>
  </si>
  <si>
    <t>ing.geografo.jhonatan@gmail.com</t>
  </si>
  <si>
    <t>TECNOLOGIA AMBIENTAL 2000 EIRL</t>
  </si>
  <si>
    <t>Calle M. Angel Buonarrotti H-11, Urb. Los Álamos de Monterrico</t>
  </si>
  <si>
    <t>RESOLUCION DIRECTORAL N° 0171-2017-PRODUCE/DVMYPE-I/DGAAMI</t>
  </si>
  <si>
    <r>
      <rPr>
        <b/>
        <u/>
        <sz val="8"/>
        <color theme="1"/>
        <rFont val="Calibri"/>
        <family val="2"/>
      </rPr>
      <t>Para la industria manufacturera</t>
    </r>
    <r>
      <rPr>
        <sz val="8"/>
        <color theme="1"/>
        <rFont val="Calibri"/>
        <family val="2"/>
      </rPr>
      <t xml:space="preserve">
1. Luis Alberto Espinoza Muñoz (Ingeniero Químico)
2. Severo Ernesto Centeno Vasquez (Ingeniero Químico)</t>
    </r>
  </si>
  <si>
    <r>
      <rPr>
        <b/>
        <u/>
        <sz val="8"/>
        <color theme="1"/>
        <rFont val="Calibri"/>
        <family val="2"/>
      </rPr>
      <t>Para la industria manufacturera</t>
    </r>
    <r>
      <rPr>
        <sz val="8"/>
        <color theme="1"/>
        <rFont val="Calibri"/>
        <family val="2"/>
      </rPr>
      <t xml:space="preserve">
3. Luis Fernando Fiqueroa Luján (Sociologo)
4. Walter Hugo Chumpitazi Paulino (Ingeniero Geografo)
5. Ignacio Lizano Bazalar (Biologo)</t>
    </r>
  </si>
  <si>
    <t>LUIS ALBERTO ESPINOZA MUÑOZ</t>
  </si>
  <si>
    <t>luisalberto28h11@gmail.com</t>
  </si>
  <si>
    <t>SYNERGIA CONSULTORES AMBIENTALES E.I.R.L.</t>
  </si>
  <si>
    <t>Calle Esteban Campogónico N° 486, Urb. Balconcillo</t>
  </si>
  <si>
    <t>RESOLUCION DIRECTORAL N° 0177-2017-PRODUCE/DVMYPE-I/DGAAMI</t>
  </si>
  <si>
    <r>
      <rPr>
        <b/>
        <u/>
        <sz val="8"/>
        <color theme="1"/>
        <rFont val="Calibri"/>
        <family val="2"/>
      </rPr>
      <t>SECTORES INDUSTRIA MANUFACTURERA Y COMERCIO INTERNO</t>
    </r>
    <r>
      <rPr>
        <sz val="8"/>
        <color theme="1"/>
        <rFont val="Calibri"/>
        <family val="2"/>
      </rPr>
      <t xml:space="preserve">
1. Vanessa Milagros García Díaz (Ingeniera Agroindustrial)
2. Julian Ccasani Allende (Ingeniero Industrial)</t>
    </r>
  </si>
  <si>
    <r>
      <rPr>
        <b/>
        <u/>
        <sz val="8"/>
        <color theme="1"/>
        <rFont val="Calibri"/>
        <family val="2"/>
      </rPr>
      <t>SECTORES INDUSTRIA MANUFACTURERA Y COMERCIO INTERNO</t>
    </r>
    <r>
      <rPr>
        <sz val="8"/>
        <color theme="1"/>
        <rFont val="Calibri"/>
        <family val="2"/>
      </rPr>
      <t xml:space="preserve">
3. Alexis Dueña Davila (Ingeniero Agronomo)
4. Pilar Beatriz Mendoza Castro (Sociologa)
5. Mariano Nicanor Tarrillo Ordoñez (Geografo)
6. teresa Milagros Defilippi Shinzato (Arquitecta)
7. Julian Ccasani Allende (Ingeniero Industrial)</t>
    </r>
  </si>
  <si>
    <t>1. Tula María Tamariz Ortiz
2. Giovanna Pilar Garcia Diaz (Biologa)
3.Guido Desiderio Mediana Laura (Economista)</t>
  </si>
  <si>
    <t>TERESA MILAGROS DEFILIPPI SHINZATO</t>
  </si>
  <si>
    <t>synergiaconsultores@gmail.com</t>
  </si>
  <si>
    <t>EDWIN NELSON MAMANI VILCAPAZA (para elaborar la DAA, EVAP, DIA, sus ITS, modificaciones y actualizaciones)</t>
  </si>
  <si>
    <t>Jr. Rebeca Oquendo N° 485, Dpto. B1105</t>
  </si>
  <si>
    <t>RESOLUCION DIRECTORAL N° 0188-2017-PRODUCE/DVMYPE-I/DGAAMI</t>
  </si>
  <si>
    <r>
      <rPr>
        <b/>
        <u/>
        <sz val="8"/>
        <color theme="1"/>
        <rFont val="Calibri"/>
        <family val="2"/>
      </rPr>
      <t>Para la industria manufacturera</t>
    </r>
    <r>
      <rPr>
        <sz val="8"/>
        <color theme="1"/>
        <rFont val="Calibri"/>
        <family val="2"/>
      </rPr>
      <t xml:space="preserve">
1. Edwin Nelson Mamani Vilcapaza (Ingeniero Químico)</t>
    </r>
  </si>
  <si>
    <t>EDWIN NELSON MAMANI VILCAPAZA</t>
  </si>
  <si>
    <t>consultoresedwin@gmail.com</t>
  </si>
  <si>
    <t>AW INGENIEROS CONSULTORES SAC</t>
  </si>
  <si>
    <t>Calle Prolongacion Noruega N° 2541, Urb. La Trinidad</t>
  </si>
  <si>
    <t>RESOLUCION DIRECTORAL N° 0193-2017-PRODUCE/DVMYPE-I/DGAAMI</t>
  </si>
  <si>
    <r>
      <rPr>
        <b/>
        <u/>
        <sz val="8"/>
        <color theme="1"/>
        <rFont val="Calibri"/>
        <family val="2"/>
      </rPr>
      <t>Para la industria manufacturera</t>
    </r>
    <r>
      <rPr>
        <sz val="8"/>
        <color theme="1"/>
        <rFont val="Calibri"/>
        <family val="2"/>
      </rPr>
      <t xml:space="preserve">
1. María Paulina Aliaga Martinez (Ingeniera Química)
2. Máximo Borjas Usurin (Ingeniero Petroquímico)</t>
    </r>
  </si>
  <si>
    <r>
      <rPr>
        <b/>
        <u/>
        <sz val="8"/>
        <color theme="1"/>
        <rFont val="Calibri"/>
        <family val="2"/>
      </rPr>
      <t>Para la industria manufacturera</t>
    </r>
    <r>
      <rPr>
        <sz val="8"/>
        <color theme="1"/>
        <rFont val="Calibri"/>
        <family val="2"/>
      </rPr>
      <t xml:space="preserve">
3. Alexander Jesús Bedoya Ricapa (Ingeniero Ambientalo y de Rescursos Naturales)
4. William Roger Montañez Girón (Ingeniero Ambiental y de Recursos Naturales)
5. Marisa Cristina Ocrospoma Jara (Biologa)
6. Ada Mercedes Huamán Romero (Sociologa) </t>
    </r>
  </si>
  <si>
    <t>WILLIAM ROGER MONTAÑEZ GIRON</t>
  </si>
  <si>
    <t>awingenierossac@gmail.com</t>
  </si>
  <si>
    <t>ELFALOGY CONSULTANT ADVISERS EIRL</t>
  </si>
  <si>
    <t>Calle 20-A N° 195, Interior 11, Urb. Ciudad de Papel "Condominio Santa Fe"</t>
  </si>
  <si>
    <t>RESOLUCION DIRECTORAL N° 0198-2017-PRODUCE/DVMYPE-I/DGAAMI</t>
  </si>
  <si>
    <r>
      <rPr>
        <b/>
        <u/>
        <sz val="8"/>
        <color theme="1"/>
        <rFont val="Calibri"/>
        <family val="2"/>
      </rPr>
      <t>Para la industria manufacturera</t>
    </r>
    <r>
      <rPr>
        <sz val="8"/>
        <color theme="1"/>
        <rFont val="Calibri"/>
        <family val="2"/>
      </rPr>
      <t xml:space="preserve">
1. Silvia Lina Alfonsa Huamán García (Ingeniera de Industria Alimentarias)
2. Doreis Antonio Pinedo Nuñez (Ingeniea Civil)
3. Balcort Campos Romero (Ingeniero Mecánico)</t>
    </r>
  </si>
  <si>
    <r>
      <rPr>
        <b/>
        <u/>
        <sz val="8"/>
        <color theme="1"/>
        <rFont val="Calibri"/>
        <family val="2"/>
      </rPr>
      <t>Para la industria manufacturera</t>
    </r>
    <r>
      <rPr>
        <sz val="8"/>
        <color theme="1"/>
        <rFont val="Calibri"/>
        <family val="2"/>
      </rPr>
      <t xml:space="preserve">
4. Carmen Rosa Rosales Guillén (Ingeniera Ambiental)
5. Roy francisco Aguilar Gonzales (Ingeniero Geólogo)
6. Aura Victoria Portocarrero Osorio (Ingeniera Geóloga)
7. Edwin Becerra Gonzales (Biologo)
8. Ada Mercedes Huamán Romero (Licenciada en Sociologia)
</t>
    </r>
  </si>
  <si>
    <t>SAID GAMAL ABDELGILIL ABDELRAHMAN ELFALOGY</t>
  </si>
  <si>
    <t>v.portocarrero@elfalogyconsultant.com</t>
  </si>
  <si>
    <t>saedfalogy123456@gmail.com</t>
  </si>
  <si>
    <t>CONSULTORA ANDINA SAC</t>
  </si>
  <si>
    <t>Jr. El Patriotismo N° 687, Oficina 201, Urb. Pro</t>
  </si>
  <si>
    <t>RESOLUCION DIRECTORAL N° 0208-2017-PRODUCE/DVMYPE-I/DGAAMI</t>
  </si>
  <si>
    <r>
      <rPr>
        <b/>
        <u/>
        <sz val="8"/>
        <color theme="1"/>
        <rFont val="Calibri"/>
        <family val="2"/>
      </rPr>
      <t>Para la industria manufacturera</t>
    </r>
    <r>
      <rPr>
        <sz val="8"/>
        <color theme="1"/>
        <rFont val="Calibri"/>
        <family val="2"/>
      </rPr>
      <t xml:space="preserve">
4. Luis Beltran Abraham Ramos Romero (Ingeniero Químico)
5. Máximo Borjas Usurín (Ingeniero Petroquímico)
</t>
    </r>
  </si>
  <si>
    <r>
      <rPr>
        <b/>
        <u/>
        <sz val="8"/>
        <color theme="1"/>
        <rFont val="Calibri"/>
        <family val="2"/>
      </rPr>
      <t>Para la industria manufacturera</t>
    </r>
    <r>
      <rPr>
        <sz val="8"/>
        <color theme="1"/>
        <rFont val="Calibri"/>
        <family val="2"/>
      </rPr>
      <t xml:space="preserve">
1. Alexander Jesús Bedoya Ricapa (Ingeniero Ambiental)
2. Marisa Cristina Ocrospoma Jara (Bióloga)
3. Miguel Manuel Bolívar Jiménez (Economista y Sociólogo)
</t>
    </r>
  </si>
  <si>
    <t>MIGUEL MANUEL BOLIVAR JIMENEZ</t>
  </si>
  <si>
    <t>consultorandina@yahoo.com</t>
  </si>
  <si>
    <t>TECHNOLOGY &amp; ENVIRONMENTAL ASSESSMENT SAC</t>
  </si>
  <si>
    <t>Calle José María de la Jara y Ureta N° 479, Interior 02, Urb. Las Magnolias</t>
  </si>
  <si>
    <t>RESOLUCION DIRECTORAL N° 0215-2017-PRODUCE/DVMYPE-I/DGAAMI</t>
  </si>
  <si>
    <r>
      <rPr>
        <b/>
        <u/>
        <sz val="8"/>
        <color theme="1"/>
        <rFont val="Calibri"/>
        <family val="2"/>
      </rPr>
      <t>Para la industria manufacturera</t>
    </r>
    <r>
      <rPr>
        <sz val="8"/>
        <color theme="1"/>
        <rFont val="Calibri"/>
        <family val="2"/>
      </rPr>
      <t xml:space="preserve">
4. José Ronald Valencia de la Cruz (Ingeniero Químico)
5. Pedro Pascual Torres Molina (Ingeniero Pesquero)
</t>
    </r>
  </si>
  <si>
    <r>
      <rPr>
        <b/>
        <u/>
        <sz val="8"/>
        <color theme="1"/>
        <rFont val="Calibri"/>
        <family val="2"/>
      </rPr>
      <t>Para la industria manufacturera</t>
    </r>
    <r>
      <rPr>
        <sz val="8"/>
        <color theme="1"/>
        <rFont val="Calibri"/>
        <family val="2"/>
      </rPr>
      <t xml:space="preserve">
1. Guillermo Rogger Alvarez Urtecho (Biólogo)
2. Dante Carlos Aldon Coca (Ingeniero Ambiental)
3. César Antonio Mimbela Vallejo (Antropólogo Social)
</t>
    </r>
  </si>
  <si>
    <t>ALEX LEONARDO MURILLO ALVARADO</t>
  </si>
  <si>
    <t>info@tea.com.pe</t>
  </si>
  <si>
    <t>CASTRO RIOJA JESSICA DEL CARMEN(para elaborar la DAA, EVAP, DIA, sus ITS, modificaciones y actualizaciones)</t>
  </si>
  <si>
    <t>MZ. H Lote 15, Dpto. 401, Urb. El Jockey</t>
  </si>
  <si>
    <t>RESOLUCION DIRECTORAL N° 0227-2017-PRODUCE/DVMYPE-I/DGAAMI</t>
  </si>
  <si>
    <r>
      <rPr>
        <b/>
        <u/>
        <sz val="8"/>
        <color theme="1"/>
        <rFont val="Calibri"/>
        <family val="2"/>
      </rPr>
      <t>SECTORES INDUSTRIA MANUFACTURERA Y COMERCIO INTERNO</t>
    </r>
    <r>
      <rPr>
        <sz val="8"/>
        <color theme="1"/>
        <rFont val="Calibri"/>
        <family val="2"/>
      </rPr>
      <t xml:space="preserve">
JESSICA DEL CARMEN CASTRO  RIOJA </t>
    </r>
  </si>
  <si>
    <t xml:space="preserve">JESSICA DEL CARMEN CASTRO  RIOJA </t>
  </si>
  <si>
    <t>074-260809</t>
  </si>
  <si>
    <t>jessica_jccr@hotmail.com</t>
  </si>
  <si>
    <t>FABIOLA PATRICIA ROCHA GUERRA (para elaborar la DAA, EVAP, DIA, sus ITS, modificaciones y actualizaciones)</t>
  </si>
  <si>
    <t>Calle Los Cipreses N° 219, Interior 2, Urbanización El Remanso</t>
  </si>
  <si>
    <t>RESOLUCION DIRECTORAL N° 0238-2017-PRODUCE/DVMYPE-I/DGAAMI</t>
  </si>
  <si>
    <r>
      <rPr>
        <b/>
        <u/>
        <sz val="8"/>
        <color theme="1"/>
        <rFont val="Calibri"/>
        <family val="2"/>
      </rPr>
      <t>Para la industria manufacturera</t>
    </r>
    <r>
      <rPr>
        <sz val="8"/>
        <color theme="1"/>
        <rFont val="Calibri"/>
        <family val="2"/>
      </rPr>
      <t xml:space="preserve">
FABIOLA PATRICIA ROCHA GUERRA</t>
    </r>
  </si>
  <si>
    <t>FABIOLA PATRICIA ROCHA GUERRA</t>
  </si>
  <si>
    <t>Fabi46@hotmail.com</t>
  </si>
  <si>
    <t>INGENIERIA Y GESTION SOCIO AMBIENTAL EIRL</t>
  </si>
  <si>
    <t>RESOLUCION DIRECTORAL N° 0254-2017-PRODUCE/DVMYPE-I/DGAAMI</t>
  </si>
  <si>
    <r>
      <rPr>
        <b/>
        <u/>
        <sz val="8"/>
        <color theme="1"/>
        <rFont val="Calibri"/>
        <family val="2"/>
      </rPr>
      <t>Para la industria manufacturera</t>
    </r>
    <r>
      <rPr>
        <sz val="8"/>
        <color theme="1"/>
        <rFont val="Calibri"/>
        <family val="2"/>
      </rPr>
      <t xml:space="preserve">
1. Edwin Nelson Mamani Vilcapaza (Ingeniero Químico)
2. Irallys Jhasmin Cárdenas Malca (Ingeniero en Industrias Alimentarias)</t>
    </r>
  </si>
  <si>
    <r>
      <rPr>
        <b/>
        <u/>
        <sz val="8"/>
        <color theme="1"/>
        <rFont val="Calibri"/>
        <family val="2"/>
      </rPr>
      <t>Para la industria manufacturera</t>
    </r>
    <r>
      <rPr>
        <sz val="8"/>
        <color theme="1"/>
        <rFont val="Calibri"/>
        <family val="2"/>
      </rPr>
      <t xml:space="preserve">
3. José Manuel Campos Liñan (Ingeniero Ambiental y de Recursos Naturales)
4. Jorge Luis López Bulnes (Biólogo)
5. Lucy Yovana Rosas Choque (Trabajadora Social)
</t>
    </r>
  </si>
  <si>
    <t>EDWIN N. MAMANI VILCAPAZA</t>
  </si>
  <si>
    <t>CAMARA DE COMERCIO Y PRODUCCION DE LA LIBERTAD</t>
  </si>
  <si>
    <t>Jr. Junín N° 454, Centro Historico</t>
  </si>
  <si>
    <t>RESOLUCION DIRECTORAL N° 0264-2017-PRODUCE/DVMYPE-I/DGAAMI</t>
  </si>
  <si>
    <r>
      <rPr>
        <b/>
        <u/>
        <sz val="8"/>
        <color theme="1"/>
        <rFont val="Calibri"/>
        <family val="2"/>
      </rPr>
      <t>SECTORES INDUSTRIA MANUFACTURERA Y COMERCIO INTERNO</t>
    </r>
    <r>
      <rPr>
        <sz val="8"/>
        <color theme="1"/>
        <rFont val="Calibri"/>
        <family val="2"/>
      </rPr>
      <t xml:space="preserve">
1. Doris Corvera Urtecho (Ingeniera Industrial)
2. María Sixtina Zavaleta Alfaro (Ingeniera Civil)
</t>
    </r>
  </si>
  <si>
    <r>
      <rPr>
        <b/>
        <u/>
        <sz val="8"/>
        <color theme="1"/>
        <rFont val="Calibri"/>
        <family val="2"/>
      </rPr>
      <t>SECTORES INDUSTRIA MANUFACTURERA Y COMERCIO INTERNO</t>
    </r>
    <r>
      <rPr>
        <sz val="8"/>
        <color theme="1"/>
        <rFont val="Calibri"/>
        <family val="2"/>
      </rPr>
      <t xml:space="preserve">
3. Zoila Marcela de Lourdes Chaman Chávez (Bióloga)
4. Luis Antonio Zegarra Escalante (Ingeniero Agrónomo)
5. Flor Carolina Espinoza Camus (Antropóloga)</t>
    </r>
  </si>
  <si>
    <t>RICARDO HERNAN VARILLAS SANTISTEBAN</t>
  </si>
  <si>
    <t>044-484210</t>
  </si>
  <si>
    <t>mchaman@icp.org.pe</t>
  </si>
  <si>
    <t>MARA CONSULTORES Y CONTRATISTAS E.I.R.L.</t>
  </si>
  <si>
    <t>Av. José Gabriel Condorcanqui N° 615A</t>
  </si>
  <si>
    <t>RESOLUCION DIRECTORAL N° 0268-2017-PRODUCE/DVMYPE-I/DGAAMI</t>
  </si>
  <si>
    <r>
      <rPr>
        <b/>
        <u/>
        <sz val="8"/>
        <color theme="1"/>
        <rFont val="Calibri"/>
        <family val="2"/>
      </rPr>
      <t>Para la industria manufacturera</t>
    </r>
    <r>
      <rPr>
        <sz val="8"/>
        <color theme="1"/>
        <rFont val="Calibri"/>
        <family val="2"/>
      </rPr>
      <t xml:space="preserve">
1. Julissa Arias Arias (Ingeniera Civil)
2. Percy Amador Vásquez Hernández (Ingeniero Químico)
</t>
    </r>
  </si>
  <si>
    <r>
      <rPr>
        <b/>
        <u/>
        <sz val="8"/>
        <color theme="1"/>
        <rFont val="Calibri"/>
        <family val="2"/>
      </rPr>
      <t>Para la industria manufacturera</t>
    </r>
    <r>
      <rPr>
        <sz val="8"/>
        <color theme="1"/>
        <rFont val="Calibri"/>
        <family val="2"/>
      </rPr>
      <t xml:space="preserve">
3. Marilin Bisalaya Ramos (Ingeniera Ambiental y de Recursos Naturales)
4. Giomar Alberto Araujo Ventura (Ingeniero Ambiental y de Recursos Naturales)
5. Enit Martínez Cuadros (Socióloga)</t>
    </r>
  </si>
  <si>
    <t>MARILIN BISALAYA RAMOS</t>
  </si>
  <si>
    <t>mbisalaya@ccmara.com</t>
  </si>
  <si>
    <t>mbisalaya@gmail.com</t>
  </si>
  <si>
    <t>KEVIN OMAR S.A.C. - KOSAC</t>
  </si>
  <si>
    <t>Mz. E4, Lte. 19, Urb. Bellamar</t>
  </si>
  <si>
    <t>Nuevo Chimbote</t>
  </si>
  <si>
    <t>RESOLUCION DIRECTORAL N° 0274-2017-PRODUCE/DVMYPE-I/DGAAMI</t>
  </si>
  <si>
    <r>
      <rPr>
        <b/>
        <u/>
        <sz val="8"/>
        <color theme="1"/>
        <rFont val="Calibri"/>
        <family val="2"/>
      </rPr>
      <t>Para la industria manufacturera</t>
    </r>
    <r>
      <rPr>
        <sz val="8"/>
        <color theme="1"/>
        <rFont val="Calibri"/>
        <family val="2"/>
      </rPr>
      <t xml:space="preserve">
1. Wilfredo Manuel Varas Cerna (Ingeniero Químico)
2. Zulema Lara Sánchez (Ingeniera Química)
</t>
    </r>
  </si>
  <si>
    <r>
      <rPr>
        <b/>
        <u/>
        <sz val="8"/>
        <color theme="1"/>
        <rFont val="Calibri"/>
        <family val="2"/>
      </rPr>
      <t>Para la industria manufacturera</t>
    </r>
    <r>
      <rPr>
        <sz val="8"/>
        <color theme="1"/>
        <rFont val="Calibri"/>
        <family val="2"/>
      </rPr>
      <t xml:space="preserve">
3. Clodoaldo Jamanca Cordero (Ingeniero Ambiental)
4. Juan Hilarion Villarreal Olaya (Biólogo Pesquero)
5. Elsa Mercedes Sáenz Romero (Licenciada en Sociología)</t>
    </r>
  </si>
  <si>
    <t>WILFREDO MANUEL VARAS CERNA</t>
  </si>
  <si>
    <t>043-622972</t>
  </si>
  <si>
    <t>kosac01@hotmail.com</t>
  </si>
  <si>
    <t>wvaras2003@hotmail.com</t>
  </si>
  <si>
    <t>SAMPROI S.A.C.</t>
  </si>
  <si>
    <t>AA. HH. Santa Rosa, Mz. H2, Lote. 26</t>
  </si>
  <si>
    <t>Veintiséis de Octubre</t>
  </si>
  <si>
    <t>RESOLUCION DIRECTORAL N° 0288-2017-PRODUCE/DVMYPE-I/DGAAMI</t>
  </si>
  <si>
    <r>
      <rPr>
        <b/>
        <u/>
        <sz val="8"/>
        <color theme="1"/>
        <rFont val="Calibri"/>
        <family val="2"/>
      </rPr>
      <t>Para la industria manufacturera</t>
    </r>
    <r>
      <rPr>
        <sz val="8"/>
        <color theme="1"/>
        <rFont val="Calibri"/>
        <family val="2"/>
      </rPr>
      <t xml:space="preserve">
 1. Alicia Tomapasca Jiménez (Ing. Pesquera) 
2. Angel David Nizama Romero (Ingeniero Industrial)
</t>
    </r>
  </si>
  <si>
    <r>
      <rPr>
        <b/>
        <u/>
        <sz val="8"/>
        <color theme="1"/>
        <rFont val="Calibri"/>
        <family val="2"/>
      </rPr>
      <t>Para la industria manufacturera</t>
    </r>
    <r>
      <rPr>
        <sz val="8"/>
        <color theme="1"/>
        <rFont val="Calibri"/>
        <family val="2"/>
      </rPr>
      <t xml:space="preserve">
3. Jorge Antonio Sevillano Olivos (Ingeniero Ambiental)4. Susan Elizabeth Fajardo Canal (Licenciada Química)
5. Pilar Beatriz Mendoza Castro (Licenciada en Sociología)</t>
    </r>
  </si>
  <si>
    <t>PATRICK MITCHEL CUYA VALLEJO</t>
  </si>
  <si>
    <t>073-614560</t>
  </si>
  <si>
    <t>patrickcuva@hotmail.com</t>
  </si>
  <si>
    <t>PERCY BALTAZAR LUDEÑA PEREYRA (para elaborar la DAA, EVAP, DIA, sus ITS, modificaciones y actualizaciones)</t>
  </si>
  <si>
    <t>Jr. Los Topacios N° 484</t>
  </si>
  <si>
    <t>Cajamarca</t>
  </si>
  <si>
    <t>RESOLUCION DIRECTORAL N° 0296-2017-PRODUCE/DVMYPE-I/DGAAMI</t>
  </si>
  <si>
    <r>
      <rPr>
        <b/>
        <u/>
        <sz val="8"/>
        <color theme="1"/>
        <rFont val="Calibri"/>
        <family val="2"/>
      </rPr>
      <t>Para la industria manufacturera</t>
    </r>
    <r>
      <rPr>
        <sz val="8"/>
        <color theme="1"/>
        <rFont val="Calibri"/>
        <family val="2"/>
      </rPr>
      <t xml:space="preserve">
PERCY BALTAZAR LUDEÑA PEREYRA</t>
    </r>
  </si>
  <si>
    <t>PERCY BALTAZAR LUDEÑA PEREYRA</t>
  </si>
  <si>
    <t>076-367771</t>
  </si>
  <si>
    <t>1percybal@gmail.com</t>
  </si>
  <si>
    <t>JORGE ALFREDO TORRES SALINAS (para elaborar la DAA, EVAP, DIA, sus ITS, modificaciones y actualizaciones)</t>
  </si>
  <si>
    <t>Jr. Tambo Real N° 381, Dpto. H-203</t>
  </si>
  <si>
    <t>RESOLUCION DIRECTORAL N° 0311-2017-PRODUCE/DVMYPE-I/DGAAMI</t>
  </si>
  <si>
    <r>
      <rPr>
        <b/>
        <u/>
        <sz val="8"/>
        <color theme="1"/>
        <rFont val="Calibri"/>
        <family val="2"/>
      </rPr>
      <t>Para la industria manufacturera</t>
    </r>
    <r>
      <rPr>
        <sz val="8"/>
        <color theme="1"/>
        <rFont val="Calibri"/>
        <family val="2"/>
      </rPr>
      <t xml:space="preserve">
JORGE ALFREDO TORRES SALINAS </t>
    </r>
  </si>
  <si>
    <t xml:space="preserve">JORGE ALFREDO TORRES SALINAS </t>
  </si>
  <si>
    <t>jtorressalinas@gmail.com</t>
  </si>
  <si>
    <t>WATER AIR QUALITY S.A.C.</t>
  </si>
  <si>
    <t>Calle Las Moreras Mz. B Lte. 27, Urb. Portada de Ceres</t>
  </si>
  <si>
    <t>RESOLUCION DIRECTORAL N° 0330-2017-PRODUCE/DVMYPE-I/DGAAMI</t>
  </si>
  <si>
    <r>
      <rPr>
        <b/>
        <u/>
        <sz val="8"/>
        <color theme="1"/>
        <rFont val="Calibri"/>
        <family val="2"/>
      </rPr>
      <t>Para la industria manufacturera</t>
    </r>
    <r>
      <rPr>
        <sz val="8"/>
        <color theme="1"/>
        <rFont val="Calibri"/>
        <family val="2"/>
      </rPr>
      <t xml:space="preserve">
1. Andrés Avelino Ciudad Luna (Ingeniero Mecánico Electricista)
2. Carlos Enrique Venegas Velásquez (Ingeniero Químico)
3. Aldo Benito Ramos Huarachi (Ingeniero Pesquero Acuicultor)</t>
    </r>
  </si>
  <si>
    <r>
      <rPr>
        <b/>
        <u/>
        <sz val="8"/>
        <color theme="1"/>
        <rFont val="Calibri"/>
        <family val="2"/>
      </rPr>
      <t>Para la industria manufacturera</t>
    </r>
    <r>
      <rPr>
        <sz val="8"/>
        <color theme="1"/>
        <rFont val="Calibri"/>
        <family val="2"/>
      </rPr>
      <t xml:space="preserve">
4. Joel Ángel Cuadrado Dávalos (Licenciado en Química)
5. Richard Ángel Torres Quispe (Licenciado en Química)
6. Isaac Presilio Vásquez Guillén (Licenciado en Sociología)
</t>
    </r>
  </si>
  <si>
    <t>VICTORIA CAROLINA ZELADA ASMAT</t>
  </si>
  <si>
    <t>carol.zelada@waquality.com</t>
  </si>
  <si>
    <t>BUREAU VERITAS DEL PERU S.A.</t>
  </si>
  <si>
    <t>Av. Camino Real N° 390, Piso 14, Of. 1402, Urb. Centro Comercial Camino Real</t>
  </si>
  <si>
    <t>RESOLUCION DIRECTORAL N° 0331-2017-PRODUCE/DVMYPE-I/DGAAMI</t>
  </si>
  <si>
    <r>
      <rPr>
        <b/>
        <u/>
        <sz val="8"/>
        <color theme="1"/>
        <rFont val="Calibri"/>
        <family val="2"/>
      </rPr>
      <t>Para la industria manufacturera</t>
    </r>
    <r>
      <rPr>
        <sz val="8"/>
        <color theme="1"/>
        <rFont val="Calibri"/>
        <family val="2"/>
      </rPr>
      <t xml:space="preserve">
1. Percy Raphael Delgado Postigo (Ingeniero Químico)
2. Daimer Segundo Pinedo Ruiz (Ingeniero Químico)
</t>
    </r>
  </si>
  <si>
    <r>
      <rPr>
        <b/>
        <u/>
        <sz val="8"/>
        <color theme="1"/>
        <rFont val="Calibri"/>
        <family val="2"/>
      </rPr>
      <t>Para la industria manufacturera</t>
    </r>
    <r>
      <rPr>
        <sz val="8"/>
        <color theme="1"/>
        <rFont val="Calibri"/>
        <family val="2"/>
      </rPr>
      <t xml:space="preserve">
3. Javier Prove Acuña Casaico (Ingeniero Ambiental)
4. Kely Yudit Santos Mendoza Álvarez (Biólogo Pesquero) 
5. Wilfredo Pérez Gutiérrez (Economista)
</t>
    </r>
  </si>
  <si>
    <t xml:space="preserve"> - LUCAS PESCHIERA HERNÁNDEZ
 - RAFAEL LEONARDO GUINASSI PORTUGAL (APODERADO)</t>
  </si>
  <si>
    <t>4229000 anexo 2601</t>
  </si>
  <si>
    <t>consultoria.ambiental@pe.bureauveritas.com</t>
  </si>
  <si>
    <t>EVERGREEN ENVIROCONSULTING GROUP S.A.C. - ENVIROGROUP S.A.C.</t>
  </si>
  <si>
    <t>Calle B, Mz. C, Lote 40, Urb. Industrial Panamericana</t>
  </si>
  <si>
    <t>RESOLUCION DIRECTORAL N° 0337-2017-PRODUCE/DVMYPE-I/DGAAMI</t>
  </si>
  <si>
    <r>
      <rPr>
        <b/>
        <u/>
        <sz val="8"/>
        <color theme="1"/>
        <rFont val="Calibri"/>
        <family val="2"/>
      </rPr>
      <t>Para la industria manufacturera</t>
    </r>
    <r>
      <rPr>
        <sz val="8"/>
        <color theme="1"/>
        <rFont val="Calibri"/>
        <family val="2"/>
      </rPr>
      <t xml:space="preserve">
1. Edith Luz García Capacyachi (Ingeniero Químico)
2. Norman Rolando Duhaut Navia (Ingeniero Químico)
3. Sandra Carolina Pérez Lachi (Ingeniero Químico)
</t>
    </r>
  </si>
  <si>
    <r>
      <rPr>
        <b/>
        <u/>
        <sz val="8"/>
        <color theme="1"/>
        <rFont val="Calibri"/>
        <family val="2"/>
      </rPr>
      <t>Para la industria manufacturera</t>
    </r>
    <r>
      <rPr>
        <sz val="8"/>
        <color theme="1"/>
        <rFont val="Calibri"/>
        <family val="2"/>
      </rPr>
      <t xml:space="preserve">
4. Juan Carlos García Cabrera (Ingeniero Sanitario)
5. Alfonso Vilca Montalvo (Químico)
6. Nancy Vera Vásquez (Socióloga)
</t>
    </r>
  </si>
  <si>
    <t>CARLOS ALBERTO TIRADO ROCA</t>
  </si>
  <si>
    <t>evergreenconsultoria@gmail.com</t>
  </si>
  <si>
    <t>GREEN CONSULTING ASOCIADOS S.A.C.</t>
  </si>
  <si>
    <t>Av. Juan Velasco Alvarado 978</t>
  </si>
  <si>
    <t>RESOLUCION DIRECTORAL N° 00304-2025-PRODUCE//DGAAMI</t>
  </si>
  <si>
    <r>
      <rPr>
        <b/>
        <u/>
        <sz val="8"/>
        <color rgb="FF000000"/>
        <rFont val="Calibri"/>
        <family val="2"/>
      </rPr>
      <t xml:space="preserve">Para la industria manufacturera
</t>
    </r>
    <r>
      <rPr>
        <sz val="8"/>
        <color rgb="FF000000"/>
        <rFont val="Calibri"/>
        <family val="2"/>
      </rPr>
      <t xml:space="preserve">1. Percy Raphael Delgado Postigo (Ingeniero Químico)
2. Daimer Segundo Pinedo Ruiz (Ingeniero Químico)
3. Jessica Elizabeth Palomino Guevara, Ingeniero Químico
</t>
    </r>
  </si>
  <si>
    <r>
      <rPr>
        <b/>
        <u/>
        <sz val="8"/>
        <color rgb="FF000000"/>
        <rFont val="Calibri"/>
        <family val="2"/>
      </rPr>
      <t xml:space="preserve">Para la industria manufacturera
</t>
    </r>
    <r>
      <rPr>
        <sz val="8"/>
        <color rgb="FF000000"/>
        <rFont val="Calibri"/>
        <family val="2"/>
      </rPr>
      <t>4. Javier Prove Acuña Casaico, Ingeniero Ambiental
5. Kely Yudit Santos Mendoza Álvarez, Biólogo Pesquero
6. Luis Arturo Mariños Peláez, Biólogo Microbiólogo
7. César Cristobal Ocón Contreras, Ingeniero Ambiental
8. Robert Bartolomé Ramos Alonzo, Geógrafo
9. Wilfredo Pérez Gutiérrez, Economista
10. Miguel Manuel Bolivar Jiménez, Licenciado en Sociología</t>
    </r>
  </si>
  <si>
    <t>CÉSAR CRISTÓBAL OCÓN CONTRERAS</t>
  </si>
  <si>
    <t>informes@greenconsulting.com.pe</t>
  </si>
  <si>
    <t xml:space="preserve">IVÁN PACHECO CAJAVILCA (para elaborar la DAA, EVAP, DIA, sus ITS, modificaciones y actualizaciones) </t>
  </si>
  <si>
    <t>Av. Aviación N° 555, Int. 423</t>
  </si>
  <si>
    <t>RESOLUCION DIRECTORAL N° 0353-2017-PRODUCE/DVMYPE-I/DGAAMI</t>
  </si>
  <si>
    <r>
      <rPr>
        <b/>
        <u/>
        <sz val="8"/>
        <color theme="1"/>
        <rFont val="Calibri"/>
        <family val="2"/>
      </rPr>
      <t>Para la industria manufacturera</t>
    </r>
    <r>
      <rPr>
        <sz val="8"/>
        <color theme="1"/>
        <rFont val="Calibri"/>
        <family val="2"/>
      </rPr>
      <t xml:space="preserve">
IVÁN PACHECO CAJAVILCA </t>
    </r>
  </si>
  <si>
    <t xml:space="preserve">IVÁN PACHECO CAJAVILCA </t>
  </si>
  <si>
    <t>ivan.pacheco.cajavilca@gmail.com</t>
  </si>
  <si>
    <t>GAPASH CONSULTORIA INTEGRAL E.I.R.L.</t>
  </si>
  <si>
    <t>Calle Martín de Murua N° 150, oficina 101, Edificio Plexus San Miguel</t>
  </si>
  <si>
    <t>RESOLUCION DIRECTORAL N° 0041-2020-PRODUCE/DVMYPE-I/DGAAMI</t>
  </si>
  <si>
    <r>
      <rPr>
        <b/>
        <u/>
        <sz val="8"/>
        <color theme="1"/>
        <rFont val="Calibri"/>
        <family val="2"/>
      </rPr>
      <t>Para la industria manufacturera</t>
    </r>
    <r>
      <rPr>
        <sz val="8"/>
        <color theme="1"/>
        <rFont val="Calibri"/>
        <family val="2"/>
      </rPr>
      <t xml:space="preserve">
1. Máximo Borjas Usurin (Ingeniero Petroquímico)
2. Luis Beltran Abraham Ramos Romero (Ingeniero Químico)
</t>
    </r>
  </si>
  <si>
    <r>
      <rPr>
        <b/>
        <u/>
        <sz val="8"/>
        <color theme="1"/>
        <rFont val="Calibri"/>
        <family val="2"/>
      </rPr>
      <t>Para la industria manufacturera</t>
    </r>
    <r>
      <rPr>
        <sz val="8"/>
        <color theme="1"/>
        <rFont val="Calibri"/>
        <family val="2"/>
      </rPr>
      <t xml:space="preserve">
3. Ahuber Omar Vásquez Aranda (Ingeniero Geógrafo)
4. Alex Bedoya (Ingeniero Ambiental y de Recursos Naturales) 
5. Javier Velasquez Maratuech (Ingeniero Ambiental)
6. Miguel Manuel Bolívar Jiménez (Economista)
</t>
    </r>
  </si>
  <si>
    <t>MARITZA DEL PILAR VELÁSQUEZ MARATUECH</t>
  </si>
  <si>
    <t>legal@gapash.com.pe</t>
  </si>
  <si>
    <t>administración@gapash.com.pe</t>
  </si>
  <si>
    <t>FABIO MOISÉS CALDAS ANTÚNEZ (para elaborar la DAA, EVAP, DIA, sus ITS, modificaciones y actualizaciones)</t>
  </si>
  <si>
    <t>Jr. Tritoma N° 1198, Int. 501, Urb. Covida</t>
  </si>
  <si>
    <t>RESOLUCION DIRECTORAL N° 0440-2017-PRODUCE/DVMYPE-I/DGAAMI</t>
  </si>
  <si>
    <r>
      <rPr>
        <b/>
        <u/>
        <sz val="8"/>
        <color theme="1"/>
        <rFont val="Calibri"/>
        <family val="2"/>
      </rPr>
      <t>SECTORES INDUSTRIA MANUFACTURERA Y COMERCIO INTERNO</t>
    </r>
    <r>
      <rPr>
        <sz val="8"/>
        <color theme="1"/>
        <rFont val="Calibri"/>
        <family val="2"/>
      </rPr>
      <t xml:space="preserve">
FABIO MOISÉS CALDAS ANTÚNEZ </t>
    </r>
  </si>
  <si>
    <t xml:space="preserve">Señor </t>
  </si>
  <si>
    <t xml:space="preserve">FABIO MOISÉS CALDAS ANTÚNEZ </t>
  </si>
  <si>
    <t>teofabio7@hotmail.com</t>
  </si>
  <si>
    <t>QUÍMICA &amp; ECOLOGÍA S.A.C.</t>
  </si>
  <si>
    <t>Pasaje Clorinda Mattos de Thurner N° 2079, Urb. Chacra Ríos Norte</t>
  </si>
  <si>
    <t>RESOLUCION DIRECTORAL N° 0276-2025-PRODUCE/DGAAMI</t>
  </si>
  <si>
    <r>
      <rPr>
        <b/>
        <u/>
        <sz val="8"/>
        <color rgb="FF000000"/>
        <rFont val="Calibri"/>
        <family val="2"/>
      </rPr>
      <t xml:space="preserve">Para la industria manufacturera
</t>
    </r>
    <r>
      <rPr>
        <sz val="8"/>
        <color rgb="FF000000"/>
        <rFont val="Calibri"/>
        <family val="2"/>
      </rPr>
      <t xml:space="preserve">1. Jessica Elizabeth Palomino Guevara (Ingeniero Químico)
2, Gisella Roxana Paz Olivera (Ingeniera Química)
</t>
    </r>
    <r>
      <rPr>
        <b/>
        <u/>
        <sz val="8"/>
        <color rgb="FF000000"/>
        <rFont val="Calibri"/>
        <family val="2"/>
      </rPr>
      <t xml:space="preserve">Para la comercio interno
</t>
    </r>
    <r>
      <rPr>
        <sz val="8"/>
        <color rgb="FF000000"/>
        <rFont val="Calibri"/>
        <family val="2"/>
      </rPr>
      <t>1, Alejandro Franklin Huicho Santillana (Ingeniero Industrial)
2, Danilo Edwards Sánchez Aranda (Ingeniero Industrial)</t>
    </r>
  </si>
  <si>
    <r>
      <rPr>
        <b/>
        <u/>
        <sz val="8"/>
        <color rgb="FF000000"/>
        <rFont val="Calibri"/>
        <family val="2"/>
      </rPr>
      <t xml:space="preserve">Para la industria manufacturera y comercio interno
</t>
    </r>
    <r>
      <rPr>
        <sz val="8"/>
        <color rgb="FF000000"/>
        <rFont val="Calibri"/>
        <family val="2"/>
      </rPr>
      <t xml:space="preserve">4. Elías Soto Tuero (Ingeniero Ambiental y de Recursos Naturales)
5. Jorge Luis Ramos Ochoa (Ingeniero Ambiental)
6. Esdras Joel Patilla Morán (Ingeniero Ambiental)
7. Catalina Huaipar Díaz de Baltodano (Economista)
8. María Elizabeth Angeles Paredes (Licenciada en Sociología)
</t>
    </r>
  </si>
  <si>
    <t>CÉSAR ANTONIO POMA PANDO</t>
  </si>
  <si>
    <t>ventas@qyeco.net</t>
  </si>
  <si>
    <t>qyeco@qyeco.net</t>
  </si>
  <si>
    <t>quimicayecologia@gmail.com</t>
  </si>
  <si>
    <t>MANDRAGORA CONSULTORES S.A.C.</t>
  </si>
  <si>
    <t>Jr. Tritoma N° 1198, Interior 501, Urb. Covida</t>
  </si>
  <si>
    <t>RESOLUCION DIRECTORAL N° 247-2021-PRODUCE/DGAAMI</t>
  </si>
  <si>
    <r>
      <rPr>
        <b/>
        <u/>
        <sz val="8"/>
        <color theme="1"/>
        <rFont val="Calibri"/>
        <family val="2"/>
      </rPr>
      <t>Industria manufacturera</t>
    </r>
    <r>
      <rPr>
        <sz val="8"/>
        <color theme="1"/>
        <rFont val="Calibri"/>
        <family val="2"/>
      </rPr>
      <t xml:space="preserve">
1.</t>
    </r>
    <r>
      <rPr>
        <sz val="8"/>
        <color theme="1"/>
        <rFont val="Times New Roman"/>
        <family val="1"/>
      </rPr>
      <t> </t>
    </r>
    <r>
      <rPr>
        <sz val="8"/>
        <color theme="1"/>
        <rFont val="Calibri"/>
        <family val="2"/>
      </rPr>
      <t xml:space="preserve">Fabio Moisés Caldas Antúnez (Ingeniero Químico)
2. Omar William Mendoza Villafany (Ingeniero Civil)
3. José Antonio  Ramos Alonzo (Ingeniero  Químico)
</t>
    </r>
    <r>
      <rPr>
        <b/>
        <u/>
        <sz val="8"/>
        <color theme="1"/>
        <rFont val="Calibri"/>
        <family val="2"/>
      </rPr>
      <t xml:space="preserve">Comercio Interno
</t>
    </r>
    <r>
      <rPr>
        <sz val="8"/>
        <color theme="1"/>
        <rFont val="Calibri"/>
        <family val="2"/>
      </rPr>
      <t xml:space="preserve">1. Omar William Mendoza Villafany (Ingeniero Civil)
2. Cynthia Anahí Martínez Núñez (Ingeniera Civil)
</t>
    </r>
  </si>
  <si>
    <r>
      <rPr>
        <b/>
        <u/>
        <sz val="8"/>
        <color theme="1"/>
        <rFont val="Calibri"/>
        <family val="2"/>
      </rPr>
      <t>Industria manufacturera</t>
    </r>
    <r>
      <rPr>
        <sz val="8"/>
        <color theme="1"/>
        <rFont val="Calibri"/>
        <family val="2"/>
      </rPr>
      <t xml:space="preserve">
3. Diómedes Yoni Saire Saire (Ingeniero Agrónomo)
4. Luz Francisca Gavancho Serrano (Bióloga) 
5. Ana Cecilia Tapia Lázaro (Bióloga)
6. Luis Johann Paniagua Guzmán (Geógrafo)
7. Flor Yovana Curo López (Socióloga)
</t>
    </r>
    <r>
      <rPr>
        <sz val="8"/>
        <color theme="1"/>
        <rFont val="Calibri"/>
        <family val="2"/>
      </rPr>
      <t xml:space="preserve">
</t>
    </r>
    <r>
      <rPr>
        <b/>
        <u/>
        <sz val="8"/>
        <color theme="1"/>
        <rFont val="Calibri"/>
        <family val="2"/>
      </rPr>
      <t>Comercio interno</t>
    </r>
    <r>
      <rPr>
        <sz val="8"/>
        <color theme="1"/>
        <rFont val="Calibri"/>
        <family val="2"/>
      </rPr>
      <t xml:space="preserve">
3. José Antonio  Ramos Alonzo (Ingeniero  Químico)
4. Fabio Moisés Caldas Antúnez (Ingeniero Químico)
5. Diómedes Yoni Saire Saire (Ingeniero Agrónomo)
6. Luz Francisca Gavancho Serrano (Bióloga) 
7. Ana Cecilia Tapia Lázaro (Bióloga)
8. Luis Johann Paniagua Guzmán (Geógrafo)
9. Flor Yovana Curo López (Socióloga)</t>
    </r>
  </si>
  <si>
    <t>LUIS JOHANN PANIAGUA GUZMÁN</t>
  </si>
  <si>
    <t>jpaniaguaguzman@gmail.com</t>
  </si>
  <si>
    <t>ENVIRO HEAL S.R.L.</t>
  </si>
  <si>
    <t>Av. París N° 704</t>
  </si>
  <si>
    <t>Jacobo Hunter</t>
  </si>
  <si>
    <t>RESOLUCION DIRECTORAL N° 0468-2017-PRODUCE/DVMYPE-I/DGAAMI</t>
  </si>
  <si>
    <r>
      <rPr>
        <b/>
        <u/>
        <sz val="8"/>
        <color theme="1"/>
        <rFont val="Calibri"/>
        <family val="2"/>
      </rPr>
      <t>Para la industria manufacturera</t>
    </r>
    <r>
      <rPr>
        <sz val="8"/>
        <color theme="1"/>
        <rFont val="Calibri"/>
        <family val="2"/>
      </rPr>
      <t xml:space="preserve">
1. Juan Manuel Jara Gonzales (Ingeniero Metalurgista)
2. Lily Andía Cárdenas (Ingeniera Química)
</t>
    </r>
  </si>
  <si>
    <r>
      <rPr>
        <b/>
        <u/>
        <sz val="8"/>
        <color theme="1"/>
        <rFont val="Calibri"/>
        <family val="2"/>
      </rPr>
      <t>Para la industria manufacturera</t>
    </r>
    <r>
      <rPr>
        <sz val="8"/>
        <color theme="1"/>
        <rFont val="Calibri"/>
        <family val="2"/>
      </rPr>
      <t xml:space="preserve">
3. Richard Alberto Aguilar Barriga(Ingeniero Agrónomo)
4. Sonia Pilar Yufra Cruz (Bióloga) 
5. Claudio Felipe Guillén Carpio (Economista)
</t>
    </r>
  </si>
  <si>
    <t>ESTEFANIA ALEJANDRA LAZO CUENTAS</t>
  </si>
  <si>
    <t>054-442664</t>
  </si>
  <si>
    <t>enviroheal@gmail.com</t>
  </si>
  <si>
    <t>ISOLUCIÓN SEGURIDAD SALUD OCUPACIONAL Y MEDIO AMBIENTE S.A.C. - ISOSSOMA SAC</t>
  </si>
  <si>
    <t>Calle Pancho Fierro N° 3441, departamento 402, Urb. 
Panamericana Norte</t>
  </si>
  <si>
    <t>RESOLUCION DIRECTORAL N° 0646-2025-PRODUCEDGAAMI</t>
  </si>
  <si>
    <r>
      <rPr>
        <b/>
        <u/>
        <sz val="8"/>
        <color rgb="FF000000"/>
        <rFont val="Calibri"/>
        <family val="2"/>
      </rPr>
      <t xml:space="preserve">Para la industria manufacturera
</t>
    </r>
    <r>
      <rPr>
        <sz val="8"/>
        <color rgb="FF000000"/>
        <rFont val="Calibri"/>
        <family val="2"/>
      </rPr>
      <t xml:space="preserve">1. Jesús Ernesto Montes Salazar, Ingeniero Civil
2. César Alberto Gonzalez Obregón, Ingeniero Civil
</t>
    </r>
    <r>
      <rPr>
        <b/>
        <u/>
        <sz val="8"/>
        <color rgb="FF000000"/>
        <rFont val="Calibri"/>
        <family val="2"/>
      </rPr>
      <t xml:space="preserve">Para comercio interno
</t>
    </r>
    <r>
      <rPr>
        <sz val="8"/>
        <color rgb="FF000000"/>
        <rFont val="Calibri"/>
        <family val="2"/>
      </rPr>
      <t>1. Alejandro Franklin Huicho Santillana, Ingeniero Industrial
2. Cesar Augusto Ayuque Román, Ingeniero Industrial</t>
    </r>
  </si>
  <si>
    <r>
      <rPr>
        <b/>
        <u/>
        <sz val="8"/>
        <color rgb="FF000000"/>
        <rFont val="Calibri"/>
        <family val="2"/>
      </rPr>
      <t xml:space="preserve">Para la industria manufacturera y comercio interno
</t>
    </r>
    <r>
      <rPr>
        <sz val="8"/>
        <color rgb="FF000000"/>
        <rFont val="Calibri"/>
        <family val="2"/>
      </rPr>
      <t>3. Sandra Margarita Montes Huamán, Ingeniero Ambiental
4. Cesar Cristóbal Ocón Contreras, Ingeniero Ambiental
5. Wylliams Omar Vilchez Alvites, Ingeniero Geógrafo
6. Miguel Manuel Bolívar Jiménez, Sociólogo</t>
    </r>
    <r>
      <rPr>
        <sz val="8"/>
        <color rgb="FF000000"/>
        <rFont val="Calibri"/>
        <family val="2"/>
      </rPr>
      <t xml:space="preserve">
</t>
    </r>
  </si>
  <si>
    <t>WYLLIAMS OMAR VILCHEZ ALVITES</t>
  </si>
  <si>
    <t>contacto@isossoma.pe</t>
  </si>
  <si>
    <t>BIOSSOMA SAC</t>
  </si>
  <si>
    <t>Calle 7 de junio N° 104, IV Centenario</t>
  </si>
  <si>
    <t>RESOLUCION DIRECTORAL N° 0018-2018-PRODUCE/DVMYPE-I/DGAAMI</t>
  </si>
  <si>
    <r>
      <rPr>
        <b/>
        <u/>
        <sz val="8"/>
        <color theme="1"/>
        <rFont val="Calibri"/>
        <family val="2"/>
      </rPr>
      <t>Para la industria manufacturera</t>
    </r>
    <r>
      <rPr>
        <sz val="8"/>
        <color theme="1"/>
        <rFont val="Calibri"/>
        <family val="2"/>
      </rPr>
      <t xml:space="preserve">
1 Dacha Indhira Gómez Valdez (Licenciada en Sociología)
2 Víctor Hugo Sardón Flores (Ingeniero Químico)
3 Froilán Rodolfo Huaraya Chambi (Biólogo)
4 Lilian Elizabeth Calcina Rondan (Bióloga)
5 Fredy Nicolás Molina Rodríguez (Ingeniero Químico)
</t>
    </r>
  </si>
  <si>
    <t>RAMZY VÍCTOR FUENTES HADUEH</t>
  </si>
  <si>
    <t>rfuentes@biossoma.com</t>
  </si>
  <si>
    <t>AGQ PERU S.A.C.</t>
  </si>
  <si>
    <t>Av. Santa Rosa N° 511, Urb. Benjamín Doig Lossio</t>
  </si>
  <si>
    <t>RESOLUCION DIRECTORAL N° 028-2018-PRODUCE/DVMYPE-I/DGAAMI</t>
  </si>
  <si>
    <r>
      <rPr>
        <b/>
        <u/>
        <sz val="8"/>
        <color theme="1"/>
        <rFont val="Calibri"/>
        <family val="2"/>
      </rPr>
      <t>Para la industria manufacturera</t>
    </r>
    <r>
      <rPr>
        <sz val="8"/>
        <color theme="1"/>
        <rFont val="Calibri"/>
        <family val="2"/>
      </rPr>
      <t xml:space="preserve">
1. Nancy Yovana Vásquez Valverde
(Ingeniero de Industrias Alimentarias)
2. Abdon Senon Máximo Segundo Espada
(Ingeniero Químico)
</t>
    </r>
  </si>
  <si>
    <r>
      <rPr>
        <b/>
        <u/>
        <sz val="8"/>
        <color theme="1"/>
        <rFont val="Calibri"/>
        <family val="2"/>
      </rPr>
      <t>Para la industria manufacturera</t>
    </r>
    <r>
      <rPr>
        <sz val="8"/>
        <color theme="1"/>
        <rFont val="Calibri"/>
        <family val="2"/>
      </rPr>
      <t xml:space="preserve">
3. Giovanna Estela Rivera Zavaleta
(Ingeniera Ambiental y de Recursos Naturales)
4. Pilar Beatriz Mendoza Castro
(Licenciada en Sociología)
5. Susan Elizabeth Fajardo Canal
(Licenciada en Química)
</t>
    </r>
  </si>
  <si>
    <t>JOSÉ ACOSTA LINARES</t>
  </si>
  <si>
    <t>01-7102713</t>
  </si>
  <si>
    <t>susan.fajardo@agq.com.pe</t>
  </si>
  <si>
    <t>ALFA INTEGRAL SOLUTIONS SAC</t>
  </si>
  <si>
    <t>Jirón Los Literatos N° 120, dpto 204, Urb. Los Álamos</t>
  </si>
  <si>
    <t>RESOLUCION DIRECTORAL N° 0130-2025-PRODUCE/DGAAMI</t>
  </si>
  <si>
    <r>
      <rPr>
        <b/>
        <u/>
        <sz val="8"/>
        <color theme="1"/>
        <rFont val="Calibri"/>
        <family val="2"/>
      </rPr>
      <t>Para la industria manufacturera</t>
    </r>
    <r>
      <rPr>
        <sz val="8"/>
        <color theme="1"/>
        <rFont val="Calibri"/>
        <family val="2"/>
      </rPr>
      <t xml:space="preserve">
1. Sergio Raúl Valencia Krauss (Ingeniero Químico)
2. Walter Eduardo Acosta Sierra (Ingeniero Químico)
3. César Augusto Zatta Silva (Ingeniero Químico)
</t>
    </r>
  </si>
  <si>
    <r>
      <rPr>
        <b/>
        <u/>
        <sz val="8"/>
        <color theme="1"/>
        <rFont val="Calibri"/>
        <family val="2"/>
      </rPr>
      <t>Para la industria manufacturera</t>
    </r>
    <r>
      <rPr>
        <sz val="8"/>
        <color theme="1"/>
        <rFont val="Calibri"/>
        <family val="2"/>
      </rPr>
      <t xml:space="preserve">
4. Fabiola Patricia Rocha Guerra (Ingeniera Ambiental)
5. Fabiola Zoraida Barra Arenas (Ingeniera Ambiental)
6. Aurora García Fuyikawa (Licenciada en Arqueología)
7. Wilfredo Manuel Jimenez García (Licenciado en Antropología Social)</t>
    </r>
  </si>
  <si>
    <t>231-7753</t>
  </si>
  <si>
    <t>937-576634</t>
  </si>
  <si>
    <t>alfaintegralsolutions@gmail.com</t>
  </si>
  <si>
    <t>AMBIENTE &amp; SEGURIDAD OCUPACIONAL SAC - A&amp;SO SAC</t>
  </si>
  <si>
    <t>Calle 6, N° 153, departamento 201, APV Las Praderas de Pariachi</t>
  </si>
  <si>
    <t>RESOLUCION DIRECTORAL N° 034-2018-PRODUCE/DVMYPE-I/DGAAMI</t>
  </si>
  <si>
    <r>
      <rPr>
        <b/>
        <u/>
        <sz val="8"/>
        <color theme="1"/>
        <rFont val="Calibri"/>
        <family val="2"/>
      </rPr>
      <t>Para la industria manufacturera</t>
    </r>
    <r>
      <rPr>
        <sz val="8"/>
        <color theme="1"/>
        <rFont val="Calibri"/>
        <family val="2"/>
      </rPr>
      <t xml:space="preserve">
Alex Córdova Ramos (Ingeniero Industrial)
César Martín Llamoca Mayma (Ingeniero Químico)</t>
    </r>
  </si>
  <si>
    <r>
      <rPr>
        <b/>
        <u/>
        <sz val="8"/>
        <color theme="1"/>
        <rFont val="Calibri"/>
        <family val="2"/>
      </rPr>
      <t>Para la industria manufacturera</t>
    </r>
    <r>
      <rPr>
        <sz val="8"/>
        <color theme="1"/>
        <rFont val="Calibri"/>
        <family val="2"/>
      </rPr>
      <t xml:space="preserve">
Giomar Alberto Araujo Ventura (Ingeniero Ambiental y de Recursos Naturales)
Alexander Jesús Bedoya Ricapa (Ingeniero Ambiental y de Recursos Naturales)
Elsa Mercedes Sáenz Romero (Socióloga)</t>
    </r>
  </si>
  <si>
    <t>CARLOS ENRIQUE FERNÁNDEZ MUÑOZ</t>
  </si>
  <si>
    <t>01 7255624</t>
  </si>
  <si>
    <t>987-610555</t>
  </si>
  <si>
    <t>consultora.ayso@gmail.com</t>
  </si>
  <si>
    <t>VITA AMBIENTAL SRL.</t>
  </si>
  <si>
    <t>Mz. H, Lote 15, departamento 401, Urb. Condominio El Jockey Club</t>
  </si>
  <si>
    <t>RESOLUCION DIRECTORAL N° 036-2018-PRODUCE/DVMYPE-I/DGAAMI</t>
  </si>
  <si>
    <r>
      <rPr>
        <b/>
        <u/>
        <sz val="8"/>
        <color theme="1"/>
        <rFont val="Calibri"/>
        <family val="2"/>
      </rPr>
      <t>Para la industria manufacturera</t>
    </r>
    <r>
      <rPr>
        <sz val="8"/>
        <color theme="1"/>
        <rFont val="Calibri"/>
        <family val="2"/>
      </rPr>
      <t xml:space="preserve">
Jessica del Carmen Castro Rioja (Ingeniera Química)
César Augusto Zatta Silva (Ingeniero Químico)</t>
    </r>
  </si>
  <si>
    <r>
      <rPr>
        <b/>
        <u/>
        <sz val="8"/>
        <color theme="1"/>
        <rFont val="Calibri"/>
        <family val="2"/>
      </rPr>
      <t>Para la industria manufacturera</t>
    </r>
    <r>
      <rPr>
        <sz val="8"/>
        <color theme="1"/>
        <rFont val="Calibri"/>
        <family val="2"/>
      </rPr>
      <t xml:space="preserve">
Fabiola Patricia Rocha Guerra (Ingeniera Ambiental)
José Antonio Mosquera Chalán (Biólogo)
Miguel Manuel Bolívar Jiménez (Licenciada en Sociología)</t>
    </r>
  </si>
  <si>
    <t>JESSICA DEL CARMEN CASTRO RIOJA</t>
  </si>
  <si>
    <t>074 260809</t>
  </si>
  <si>
    <t>950-029915</t>
  </si>
  <si>
    <t>SEGURIDAD Y SANEAMIENTO MEDIO AMBIENTAL S.A.C.</t>
  </si>
  <si>
    <t>Mz. B, Lote 2, Asoc. Santa Rosa de Lima</t>
  </si>
  <si>
    <t>Santa Rosa</t>
  </si>
  <si>
    <t>RESOLUCION DIRECTORAL N° 644-2023-PRODUCE/DGAAMI</t>
  </si>
  <si>
    <r>
      <rPr>
        <b/>
        <u/>
        <sz val="8"/>
        <color rgb="FF000000"/>
        <rFont val="Calibri"/>
        <family val="2"/>
      </rPr>
      <t xml:space="preserve">Para la industria manufacturera
</t>
    </r>
    <r>
      <rPr>
        <sz val="8"/>
        <color rgb="FF000000"/>
        <rFont val="Calibri"/>
        <family val="2"/>
      </rPr>
      <t xml:space="preserve">1. Carlos Edmundo Arrascue Rivera (Ingeniero Químico)
2. Jessica Elizabeth Palomino Guevara (Ingeniera Química)
</t>
    </r>
    <r>
      <rPr>
        <b/>
        <u/>
        <sz val="8"/>
        <color rgb="FF000000"/>
        <rFont val="Calibri"/>
        <family val="2"/>
      </rPr>
      <t xml:space="preserve">Para comercio interno
</t>
    </r>
    <r>
      <rPr>
        <sz val="8"/>
        <color rgb="FF000000"/>
        <rFont val="Calibri"/>
        <family val="2"/>
      </rPr>
      <t xml:space="preserve">1. Danilo Edwards Sánchez Aranda (Ingeniero Industrial)
2. Alejandro Franklin Huicho (Ingeniero Industrial)
</t>
    </r>
  </si>
  <si>
    <r>
      <rPr>
        <b/>
        <u/>
        <sz val="8"/>
        <color rgb="FF000000"/>
        <rFont val="Calibri"/>
        <family val="2"/>
      </rPr>
      <t xml:space="preserve">Para la industria manufacturera y comercio interno
</t>
    </r>
    <r>
      <rPr>
        <sz val="8"/>
        <color rgb="FF000000"/>
        <rFont val="Calibri"/>
        <family val="2"/>
      </rPr>
      <t>. Elías Soto Tuero (Ingeniero Ambiental)
4. Jhonny Augusto Chomba Paredes (Biólogo Pesquero)
5. Junior Alexander Rodríguez Rivera (Ingeniero Ambiental)
6. María Elizabeth Ángeles Paredes (Lic. en Sociología)
7. Wilfredo Santiago Valuis (Lic. en Antropología Social)</t>
    </r>
  </si>
  <si>
    <t>MANUEL RICARDO CARHUATOCTO TOLENTINO.</t>
  </si>
  <si>
    <t>gerencia@sysmaperu.com</t>
  </si>
  <si>
    <t>GESTOP SOLUCIONES INTEGRALES SAC.</t>
  </si>
  <si>
    <t>Los Cedros N° 155, departamento 201, Urb. Valle Hermoso</t>
  </si>
  <si>
    <t>RESOLUCION DIRECTORAL N° 074-2018-PRODUCE/DVMYPE-I/DGAAMI</t>
  </si>
  <si>
    <r>
      <rPr>
        <b/>
        <u/>
        <sz val="8"/>
        <color theme="1"/>
        <rFont val="Calibri"/>
        <family val="2"/>
      </rPr>
      <t>Para la industria manufacturera</t>
    </r>
    <r>
      <rPr>
        <sz val="8"/>
        <color theme="1"/>
        <rFont val="Calibri"/>
        <family val="2"/>
      </rPr>
      <t xml:space="preserve">
1. Luis Edilberto Vásquez Serrepe (Ingeniero Mecánico Electricista)
2. Susan Bianca Rimachi CCama (Ingeniera Química)
</t>
    </r>
  </si>
  <si>
    <r>
      <rPr>
        <b/>
        <u/>
        <sz val="8"/>
        <color theme="1"/>
        <rFont val="Calibri"/>
        <family val="2"/>
      </rPr>
      <t>Para la industria manufacturera</t>
    </r>
    <r>
      <rPr>
        <sz val="8"/>
        <color theme="1"/>
        <rFont val="Calibri"/>
        <family val="2"/>
      </rPr>
      <t xml:space="preserve">
3. Giomar Alberto Araujo Ventura (Ingeniero Ambiental y de Recursos Naturales)
4. Aymé Judith Cárdenas Lara (Ingeniera Ambiental y de Recursos Naturales)
5. Rufo Quispe Quispe (Licenciado en Sociología)
</t>
    </r>
  </si>
  <si>
    <t>AYMÉ JUDITH CÁRDENAS LARA.</t>
  </si>
  <si>
    <t xml:space="preserve">01-6226798 </t>
  </si>
  <si>
    <t>ventas@egestop.com;</t>
  </si>
  <si>
    <t>acardenas@egestop.com</t>
  </si>
  <si>
    <t>INGENIERIA Y SOLUCIONES PRACTICAS SRL - ISOPRAC</t>
  </si>
  <si>
    <t>Calle Los Sauces Mz. B, Lote 10, APV. Villa Los Sauces</t>
  </si>
  <si>
    <t>Lurigancho</t>
  </si>
  <si>
    <t>RESOLUCION DIRECTORAL N° 077-2018-PRODUCE/DVMYPE-I/DGAAMI</t>
  </si>
  <si>
    <r>
      <rPr>
        <b/>
        <u/>
        <sz val="8"/>
        <color theme="1"/>
        <rFont val="Calibri"/>
        <family val="2"/>
      </rPr>
      <t>Para la industria manufacturera</t>
    </r>
    <r>
      <rPr>
        <sz val="8"/>
        <color theme="1"/>
        <rFont val="Calibri"/>
        <family val="2"/>
      </rPr>
      <t xml:space="preserve">
1. Percy Luis Ramos Mollo (Ingeniero Industrial)
2. Israel Machaca Sucapuca (Ingeniero en Industrias Alimentarias)
</t>
    </r>
  </si>
  <si>
    <r>
      <rPr>
        <b/>
        <u/>
        <sz val="8"/>
        <color theme="1"/>
        <rFont val="Calibri"/>
        <family val="2"/>
      </rPr>
      <t>Para la industria manufacturera</t>
    </r>
    <r>
      <rPr>
        <sz val="8"/>
        <color theme="1"/>
        <rFont val="Calibri"/>
        <family val="2"/>
      </rPr>
      <t xml:space="preserve">
3. Israel Ponce Paredes (Ingeniero Ambiental)
4. Alberth Jhonatan Gutiérrez Quispe (Ingeniero Ambiental y de Recursos Naturales)
5. Jessica Pareja Carrión (Licenciada en Arqueología)
</t>
    </r>
  </si>
  <si>
    <t>ISRAEL PONCE PAREDES.</t>
  </si>
  <si>
    <t>986 163 210</t>
  </si>
  <si>
    <t xml:space="preserve"> --</t>
  </si>
  <si>
    <t>isopraccomercial@gmail.com</t>
  </si>
  <si>
    <t>TERRITORIO Y MEDIO AMBIENTE SAC.</t>
  </si>
  <si>
    <t>Av. José Gálvez Barrenechea N° 566, Int. 401, Urb. Corpac</t>
  </si>
  <si>
    <t>RESOLUCION DIRECTORAL N° 078-2018-PRODUCE/DVMYPE-I/DGAAMI</t>
  </si>
  <si>
    <r>
      <rPr>
        <b/>
        <u/>
        <sz val="8"/>
        <color theme="1"/>
        <rFont val="Calibri"/>
        <family val="2"/>
      </rPr>
      <t>Para la industria manufacturera</t>
    </r>
    <r>
      <rPr>
        <sz val="8"/>
        <color theme="1"/>
        <rFont val="Calibri"/>
        <family val="2"/>
      </rPr>
      <t xml:space="preserve">
1. Ofelia Margarita Wong García (Ingeniera Química)
2. Heyli Maribel Ruiz Manrique (Ingeniera Química)
</t>
    </r>
  </si>
  <si>
    <r>
      <rPr>
        <b/>
        <u/>
        <sz val="8"/>
        <color theme="1"/>
        <rFont val="Calibri"/>
        <family val="2"/>
      </rPr>
      <t>Para la industria manufacturera</t>
    </r>
    <r>
      <rPr>
        <sz val="8"/>
        <color theme="1"/>
        <rFont val="Calibri"/>
        <family val="2"/>
      </rPr>
      <t xml:space="preserve">
3. Alexis Núñez Zamalloa (Licenciada en Biología)
4. Manuel Alejandro Gonzales King-Kee (Ingeniero Geógrafo)
5. Juan Francisco Herrera Campoblanco (Licenciado en Economía)
6. Haydee Jacqueline Espinoza Gálvez (Licenciada en Sociología)
</t>
    </r>
  </si>
  <si>
    <t>ALBERTO TASIAS FRANCÍ.</t>
  </si>
  <si>
    <t>01-2231122</t>
  </si>
  <si>
    <t>atasiasf@tema.com.pe</t>
  </si>
  <si>
    <t>J &amp; C INGENIEROS CONSULTORES INTEGRALES SAC</t>
  </si>
  <si>
    <t>Av. 21 N° 239, departamento 503, Urb. Parques de Comas</t>
  </si>
  <si>
    <t>Comas</t>
  </si>
  <si>
    <t>RESOLUCION DIRECTORAL N° 705-2024-PRODUCE/DGAAMI</t>
  </si>
  <si>
    <r>
      <rPr>
        <b/>
        <u/>
        <sz val="8"/>
        <color rgb="FF000000"/>
        <rFont val="Calibri"/>
        <family val="2"/>
      </rPr>
      <t xml:space="preserve">Para la industria manufacturera
</t>
    </r>
    <r>
      <rPr>
        <sz val="8"/>
        <color rgb="FF000000"/>
        <rFont val="Calibri"/>
        <family val="2"/>
      </rPr>
      <t xml:space="preserve">1. César Felipe Castillo Oré (Ingeniero Químico)
2. Claudia Gabriela Medina Morán (Ingeniero de Alimentos)
</t>
    </r>
    <r>
      <rPr>
        <sz val="8"/>
        <color rgb="FF000000"/>
        <rFont val="Calibri"/>
        <family val="2"/>
      </rPr>
      <t xml:space="preserve">
</t>
    </r>
  </si>
  <si>
    <r>
      <rPr>
        <b/>
        <u/>
        <sz val="8"/>
        <color rgb="FF000000"/>
        <rFont val="Calibri"/>
        <family val="2"/>
      </rPr>
      <t xml:space="preserve">Para la industria manufacturera
</t>
    </r>
    <r>
      <rPr>
        <sz val="8"/>
        <color rgb="FF000000"/>
        <rFont val="Calibri"/>
        <family val="2"/>
      </rPr>
      <t xml:space="preserve">3. Carmen Elizabeth García Gamboa (Ingeniero Ambiental y Sanitario)
4. Jesús Manuel Suarez Salinas (Ingeniero Ambiental)
5. Erika Luz Chacón Carbajal (Licenciada en Química)
6. Pilar Beatriz Mendoza Castro (Licenciada en Sociología)
</t>
    </r>
  </si>
  <si>
    <t>JESÚS MANUEL SUÁREZ SALINAS</t>
  </si>
  <si>
    <t>gerencia@ingeconsult.pe</t>
  </si>
  <si>
    <t>JUAN GUALBERTO MUÑIZ DELGADO (para elaborar la DAA, EVAP, DIA, sus ITS, modificaciones y actualizaciones)</t>
  </si>
  <si>
    <t>Calle Francisco Ibáñez N° 116, Urb. La Quinta Umacollo</t>
  </si>
  <si>
    <t>RESOLUCION DIRECTORAL N° 0090-2018-PRODUCE/DVMYPE-I/DGAAMI</t>
  </si>
  <si>
    <r>
      <rPr>
        <b/>
        <u/>
        <sz val="8"/>
        <color theme="1"/>
        <rFont val="Calibri"/>
        <family val="2"/>
      </rPr>
      <t>Para la industria manufacturera</t>
    </r>
    <r>
      <rPr>
        <sz val="8"/>
        <color theme="1"/>
        <rFont val="Calibri"/>
        <family val="2"/>
      </rPr>
      <t xml:space="preserve">
Juan Gualberto Muñiz Delgado (Ingeniero Químico).</t>
    </r>
  </si>
  <si>
    <t>JUAN GUALBERTO MUÑIZ DELGADO.</t>
  </si>
  <si>
    <t xml:space="preserve">054-257648 </t>
  </si>
  <si>
    <t>juan.muniz.d@gmail.com</t>
  </si>
  <si>
    <t>SERVICIOS DE LABORATORIO Y CONSULTORÍA SAC – SERLABCO SAC.</t>
  </si>
  <si>
    <t>Calle Marsella N° 616</t>
  </si>
  <si>
    <t>RESOLUCION DIRECTORAL N° 0093-2018-PRODUCE/DVMYPE-I/DGAAMI</t>
  </si>
  <si>
    <r>
      <rPr>
        <b/>
        <u/>
        <sz val="8"/>
        <color theme="1"/>
        <rFont val="Calibri"/>
        <family val="2"/>
      </rPr>
      <t>Para la industria manufacturera</t>
    </r>
    <r>
      <rPr>
        <sz val="8"/>
        <color theme="1"/>
        <rFont val="Calibri"/>
        <family val="2"/>
      </rPr>
      <t xml:space="preserve">
1 Norman Rolando Duhaut Navia (Ingeniero Químico)
2 Edith Luz García Capacyachi (Ingeniera Química)
</t>
    </r>
  </si>
  <si>
    <r>
      <rPr>
        <b/>
        <u/>
        <sz val="8"/>
        <color theme="1"/>
        <rFont val="Calibri"/>
        <family val="2"/>
      </rPr>
      <t>Para la industria manufacturera</t>
    </r>
    <r>
      <rPr>
        <sz val="8"/>
        <color theme="1"/>
        <rFont val="Calibri"/>
        <family val="2"/>
      </rPr>
      <t xml:space="preserve">
3 Giomar Alberto Araujo Ventura (Ingeniero Ambiental)
4 César Augusto Lau Vega (Licenciado en Química)
5 Nancy Vera Vásquez (Licenciada en Sociología)</t>
    </r>
  </si>
  <si>
    <t>EDITH LUZ GARCÍA CAPACYACHI.</t>
  </si>
  <si>
    <t>01-2318796</t>
  </si>
  <si>
    <t>sgarciacapac@gmail.com</t>
  </si>
  <si>
    <t>RAUL REYNALDO RABANAL REYES (para elaborar la DAA, EVAP, DIA, sus ITS, modificaciones y actualizaciones)</t>
  </si>
  <si>
    <t>Calle Los Membrillos, MZ “B”, Lote 2, Urb. El Roble</t>
  </si>
  <si>
    <t>RESOLUCION DIRECTORAL N° 0097-2018-PRODUCE/DVMYPE-I/DGAAM</t>
  </si>
  <si>
    <r>
      <rPr>
        <b/>
        <u/>
        <sz val="8"/>
        <color theme="1"/>
        <rFont val="Calibri"/>
        <family val="2"/>
      </rPr>
      <t>Para la industria manufacturera</t>
    </r>
    <r>
      <rPr>
        <sz val="8"/>
        <color theme="1"/>
        <rFont val="Calibri"/>
        <family val="2"/>
      </rPr>
      <t xml:space="preserve">
Raul Reynaldo Rabanal Reyes</t>
    </r>
  </si>
  <si>
    <t>RAUL REYNALDO RABANAL REYES</t>
  </si>
  <si>
    <t>01-5247015</t>
  </si>
  <si>
    <t xml:space="preserve">972880623
</t>
  </si>
  <si>
    <t>rraulrreyes@yahoo.es</t>
  </si>
  <si>
    <t>YANAPAQUI CONSULTORÍA E INGENIERÍA SAC.</t>
  </si>
  <si>
    <t>Mz. J Lt. 5 Parque Industrial Río Seco</t>
  </si>
  <si>
    <t>RESOLUCION DIRECTORAL N° 0056-2023-PRODUCE/DGAAMI</t>
  </si>
  <si>
    <r>
      <rPr>
        <b/>
        <u/>
        <sz val="8"/>
        <color rgb="FF000000"/>
        <rFont val="Calibri"/>
        <family val="2"/>
      </rPr>
      <t xml:space="preserve">Para la industria manufacturera
</t>
    </r>
    <r>
      <rPr>
        <sz val="8"/>
        <color rgb="FF000000"/>
        <rFont val="Calibri"/>
        <family val="2"/>
      </rPr>
      <t xml:space="preserve">1.  Ana María Candelaria Alpaca Centes (Ingeniera Química)
2. Fredy Nicolás Molina Rodríguez (Ingeniero Químico)
</t>
    </r>
  </si>
  <si>
    <r>
      <rPr>
        <b/>
        <u/>
        <sz val="8"/>
        <color rgb="FF000000"/>
        <rFont val="Calibri"/>
        <family val="2"/>
      </rPr>
      <t xml:space="preserve">Para la industria manufacturera
3. Marco Antonio Cano Alpaca (Ingeniero Ambiental)
</t>
    </r>
    <r>
      <rPr>
        <sz val="8"/>
        <color rgb="FF000000"/>
        <rFont val="Calibri"/>
        <family val="2"/>
      </rPr>
      <t xml:space="preserve">4. Eder Andre Apaza Maquera (Licenciado en Biología)
5. Froilán Rodolfo Huaraya Chambi (Licenciado en Biología)
6. Claudio Felipe Guillén Carpio (Licenciado en Economía)
</t>
    </r>
  </si>
  <si>
    <t>MARCO ANTONIO CANO ALPACA.</t>
  </si>
  <si>
    <t>yanapaquiconsultora@gmail.com</t>
  </si>
  <si>
    <t>TECSAM CONSULTING EIRL.</t>
  </si>
  <si>
    <t>Mz. A Lt. 42, Urb. Ciudadela Magisterial</t>
  </si>
  <si>
    <t>RESOLUCION DIRECTORAL N° 0104-2018-PRODUCE/DVMYPE-I/DGAAMI</t>
  </si>
  <si>
    <r>
      <rPr>
        <b/>
        <u/>
        <sz val="8"/>
        <color theme="1"/>
        <rFont val="Calibri"/>
        <family val="2"/>
      </rPr>
      <t>Para la industria manufacturera</t>
    </r>
    <r>
      <rPr>
        <sz val="8"/>
        <color theme="1"/>
        <rFont val="Calibri"/>
        <family val="2"/>
      </rPr>
      <t xml:space="preserve">
1. César Augusto Zatta Silva (Ingeniero Químico)
2. Walter Eduardo Acosta Sierra (Ingeniero Químico)
</t>
    </r>
  </si>
  <si>
    <r>
      <rPr>
        <b/>
        <u/>
        <sz val="8"/>
        <color theme="1"/>
        <rFont val="Calibri"/>
        <family val="2"/>
      </rPr>
      <t>Para la industria manufacturera</t>
    </r>
    <r>
      <rPr>
        <sz val="8"/>
        <color theme="1"/>
        <rFont val="Calibri"/>
        <family val="2"/>
      </rPr>
      <t xml:space="preserve">
3. Fabiola Patricia Rocha Guerra (Ingeniera Ambiental)
4. Fabiola Zoraida Barra Arenas (Ingeniera Ambiental)
5. Wilfredo Manuel Jiménez García (Licenciado en Antropología Social)
</t>
    </r>
  </si>
  <si>
    <t>ANA MARÍA LUNA GARCÍA</t>
  </si>
  <si>
    <t>servicios@tecsamconsulting.com</t>
  </si>
  <si>
    <t>BIOTERRA CONSULTORES ASOCIADOS S.A.C.</t>
  </si>
  <si>
    <t>Pasaje Ibáñez N° 102 B</t>
  </si>
  <si>
    <t>RESOLUCION DIRECTORAL N° 0129-2018-PRODUCE/DVMYPE-I/DGAAMI</t>
  </si>
  <si>
    <r>
      <rPr>
        <b/>
        <u/>
        <sz val="8"/>
        <color theme="1"/>
        <rFont val="Calibri"/>
        <family val="2"/>
      </rPr>
      <t>Para la industria manufacturera</t>
    </r>
    <r>
      <rPr>
        <sz val="8"/>
        <color theme="1"/>
        <rFont val="Calibri"/>
        <family val="2"/>
      </rPr>
      <t xml:space="preserve">
1. Verónica Edith Barrios Eguiluz (Ingeniera Química)
2. Pablo José Zorrilla Córdova (Ingeniero Mecánico)
</t>
    </r>
  </si>
  <si>
    <r>
      <rPr>
        <b/>
        <u/>
        <sz val="8"/>
        <color theme="1"/>
        <rFont val="Calibri"/>
        <family val="2"/>
      </rPr>
      <t>Para la industria manufacturera</t>
    </r>
    <r>
      <rPr>
        <sz val="8"/>
        <color theme="1"/>
        <rFont val="Calibri"/>
        <family val="2"/>
      </rPr>
      <t xml:space="preserve">
3. Héctor Emilio Palza Arias-Barahona (Ingeniero Geólogo)
4. Edward Fernando Valdivia Quispe (Biólogo)
5. Eliseo Zeballos Zeballos (Licenciado en Sociología)
</t>
    </r>
  </si>
  <si>
    <t>JULIO GUSTAVO MEDINA AQUIZE.</t>
  </si>
  <si>
    <t xml:space="preserve">054-281836 </t>
  </si>
  <si>
    <t>959-747053</t>
  </si>
  <si>
    <t>proyectos@bioterraperu.com</t>
  </si>
  <si>
    <t>JR INGENIERÍA &amp; MEDIO AMBIENTE S.A.C.</t>
  </si>
  <si>
    <t>Calle 10, N° 189, Int. 40, San Martín</t>
  </si>
  <si>
    <t>RESOLUCION DIRECTORAL N° 110-2021-PRODUCE/DGAAMI</t>
  </si>
  <si>
    <r>
      <rPr>
        <b/>
        <u/>
        <sz val="8"/>
        <color theme="1"/>
        <rFont val="Calibri"/>
        <family val="2"/>
      </rPr>
      <t>Para la industria manufacturera</t>
    </r>
    <r>
      <rPr>
        <sz val="8"/>
        <color theme="1"/>
        <rFont val="Calibri"/>
        <family val="2"/>
      </rPr>
      <t xml:space="preserve">
1. Carlos Edmundo Arrascue Rivera (Ingeniero Químico)
2. Ofelia Margarita Wong García (Ingeniera Química)
</t>
    </r>
  </si>
  <si>
    <r>
      <rPr>
        <b/>
        <u/>
        <sz val="8"/>
        <color theme="1"/>
        <rFont val="Calibri"/>
        <family val="2"/>
      </rPr>
      <t>Para la industria manufacturera</t>
    </r>
    <r>
      <rPr>
        <sz val="8"/>
        <color theme="1"/>
        <rFont val="Calibri"/>
        <family val="2"/>
      </rPr>
      <t xml:space="preserve">
3. Elías Soto Tuero (Ingeniero Ambiental)
4. Paulo César Verástegui Calero (Ingeniero Ambiental)
5. Manuel Eduardo Silva  Siu (Ingeniero Forestal)
6. Mauro Enrique Bolívar Bravo (Licenciado en Economía)
7. María  Elizabeth Ángeles Paredes(Lic. en Sociología)
</t>
    </r>
  </si>
  <si>
    <t>JUNIOR ALEXANDER RODRÍGUEZ RIVERA</t>
  </si>
  <si>
    <t>jrimasac@gmail.com</t>
  </si>
  <si>
    <t>CA &amp; SO CONSULTORÍA AMBIENTAL Y SALUD OCUPACIONAL SAC.</t>
  </si>
  <si>
    <t>Manzana U1, Lote 25, Urb. Santo Domingo</t>
  </si>
  <si>
    <t>RESOLUCION DIRECTORAL N° 0172-2018-PRODUCE/DVMYPE-I/DGAAMI</t>
  </si>
  <si>
    <r>
      <rPr>
        <b/>
        <u/>
        <sz val="8"/>
        <color theme="1"/>
        <rFont val="Calibri"/>
        <family val="2"/>
      </rPr>
      <t>Para la industria manufacturera</t>
    </r>
    <r>
      <rPr>
        <sz val="8"/>
        <color theme="1"/>
        <rFont val="Calibri"/>
        <family val="2"/>
      </rPr>
      <t xml:space="preserve">
1. Agerico Pantoja Cadillo (Ingeniero Químico)
2. Sonia Elizabeth Herrera Sánchez (Ingeniera Química)
</t>
    </r>
  </si>
  <si>
    <r>
      <rPr>
        <b/>
        <u/>
        <sz val="8"/>
        <color theme="1"/>
        <rFont val="Calibri"/>
        <family val="2"/>
      </rPr>
      <t>Para la industria manufacturera</t>
    </r>
    <r>
      <rPr>
        <sz val="8"/>
        <color theme="1"/>
        <rFont val="Calibri"/>
        <family val="2"/>
      </rPr>
      <t xml:space="preserve">
3. Jessica Cecilia Marroquín Gonzales (Licenciada en Biología)
4. Erick Efraín De la Cruz De la Cruz (Licenciado en Biología)
5. Elsa Mercedes Sáenz Romero (Licenciada en Sociología)
</t>
    </r>
  </si>
  <si>
    <t>CARLOS ALFONSO MARCOS RIVERA.</t>
  </si>
  <si>
    <t>01-3060866</t>
  </si>
  <si>
    <t>info@caysosac.com</t>
  </si>
  <si>
    <t>JORGE CHUQUILLANQUI CHINGUEL (para elaborar la DAA, EVAP, DIA, sus ITS, modificaciones y actualizaciones)</t>
  </si>
  <si>
    <t>Manzana U, Lote 5, Urb. El Bosque</t>
  </si>
  <si>
    <t>Castilla</t>
  </si>
  <si>
    <t>RESOLUCION DIRECTORAL N° 0173-2018-PRODUCE/DVMYPE-I/DGAAMI</t>
  </si>
  <si>
    <r>
      <rPr>
        <b/>
        <u/>
        <sz val="8"/>
        <color theme="1"/>
        <rFont val="Calibri"/>
        <family val="2"/>
      </rPr>
      <t>Para la industria manufacturera</t>
    </r>
    <r>
      <rPr>
        <sz val="8"/>
        <color theme="1"/>
        <rFont val="Calibri"/>
        <family val="2"/>
      </rPr>
      <t xml:space="preserve">
Jorge Chuquillanqui Chinguel (Ingeniero Industrial)</t>
    </r>
  </si>
  <si>
    <t>JORGE CHUQUILLANQUI CHINGUEL</t>
  </si>
  <si>
    <t>073-347885</t>
  </si>
  <si>
    <t>jchuquillanqui26@gmail.com</t>
  </si>
  <si>
    <t>ALFREDO CERONI GALLOSO (para elaborar la DAA, EVAP, DIA, sus ITS, modificaciones y actualizaciones)</t>
  </si>
  <si>
    <t>Jirón Los Ciruelos N° 340, interior A, Urb. Canto Grande</t>
  </si>
  <si>
    <t>RESOLUCION DIRECTORAL N° 0177-2018-PRODUCE/DVMYPE-I/DGAAMI</t>
  </si>
  <si>
    <r>
      <rPr>
        <b/>
        <u/>
        <sz val="8"/>
        <color theme="1"/>
        <rFont val="Calibri"/>
        <family val="2"/>
      </rPr>
      <t>Para la industria manufacturera</t>
    </r>
    <r>
      <rPr>
        <sz val="8"/>
        <color theme="1"/>
        <rFont val="Calibri"/>
        <family val="2"/>
      </rPr>
      <t xml:space="preserve">
Alfredo Ceroni Galloso (Ingeniero Metalurgista)</t>
    </r>
  </si>
  <si>
    <t>ALFREDO CERONI GALLOSO</t>
  </si>
  <si>
    <t>01-388 5342</t>
  </si>
  <si>
    <t>951 796 947</t>
  </si>
  <si>
    <t>aceronig@gmail.com</t>
  </si>
  <si>
    <t>V.I.R. CONSULTORES Y SERVICIOS S.A.C.</t>
  </si>
  <si>
    <t>Av. Sucre N° 1340</t>
  </si>
  <si>
    <t>RESOLUCION DIRECTORAL N° 0188-2018-PRODUCE/DVMYPE-I/DGAAMI</t>
  </si>
  <si>
    <r>
      <rPr>
        <b/>
        <u/>
        <sz val="8"/>
        <color theme="1"/>
        <rFont val="Calibri"/>
        <family val="2"/>
      </rPr>
      <t>Para la industria manufacturera</t>
    </r>
    <r>
      <rPr>
        <sz val="8"/>
        <color theme="1"/>
        <rFont val="Calibri"/>
        <family val="2"/>
      </rPr>
      <t xml:space="preserve">
1. Ingrid Landeo Garay (Ingeniera Química)
2. Zoraida Maruja Villaverde Escarrache (Ingeniera Química)</t>
    </r>
  </si>
  <si>
    <r>
      <rPr>
        <b/>
        <u/>
        <sz val="8"/>
        <color theme="1"/>
        <rFont val="Calibri"/>
        <family val="2"/>
      </rPr>
      <t>Para la industria manufacturera</t>
    </r>
    <r>
      <rPr>
        <sz val="8"/>
        <color theme="1"/>
        <rFont val="Calibri"/>
        <family val="2"/>
      </rPr>
      <t xml:space="preserve">
3. Giannina Roxana Sanchez del Águila (Ingeniera Ambiental) 
4. Judith Janet Taipe Fundes (Licenciado en Geografía) 
5. Roberto Estif Saldaña Trujillo (Licenciado en Sociología)</t>
    </r>
  </si>
  <si>
    <t>RAÚL ENRIQUE CASTRO MALQUI</t>
  </si>
  <si>
    <t>virconsersac@gmail.com</t>
  </si>
  <si>
    <t>JOAN TINCOPA LANGLE (para elaborar la DAA, EVAP, DIA, sus ITS, modificaciones y actualizaciones)</t>
  </si>
  <si>
    <t>Jirón Pablo Bermúdez N° 214, departamento 704</t>
  </si>
  <si>
    <t>RESOLUCION DIRECTORAL N° 0192-2018-PRODUCE/DVMYPE-I/DGAAMI</t>
  </si>
  <si>
    <r>
      <rPr>
        <b/>
        <u/>
        <sz val="8"/>
        <color theme="1"/>
        <rFont val="Calibri"/>
        <family val="2"/>
      </rPr>
      <t>Para la industria manufacturera</t>
    </r>
    <r>
      <rPr>
        <sz val="8"/>
        <color theme="1"/>
        <rFont val="Calibri"/>
        <family val="2"/>
      </rPr>
      <t xml:space="preserve">
Joan Tincopa Langle (Ingeniera Geógrafa y Ecóloga)</t>
    </r>
  </si>
  <si>
    <t>JOAN TINCOPA LANGLE</t>
  </si>
  <si>
    <t>597-4651</t>
  </si>
  <si>
    <t>950 011 191</t>
  </si>
  <si>
    <t>joantincopa@hotmail.com</t>
  </si>
  <si>
    <t>ECOPSOL INGENIEROS SAC</t>
  </si>
  <si>
    <t>Av. Santa Ana Mz A34, Lote 05 Oficina interior 201, Urb. Cultura Peruana Moderna</t>
  </si>
  <si>
    <t>RESOLUCION DIRECTORAL N° 0109-2020-PRODUCE/DVMYPE-I/DGAAMI</t>
  </si>
  <si>
    <r>
      <rPr>
        <b/>
        <u/>
        <sz val="8"/>
        <color theme="1"/>
        <rFont val="Calibri"/>
        <family val="2"/>
      </rPr>
      <t>Para el sector de la industria manufacturera</t>
    </r>
    <r>
      <rPr>
        <sz val="8"/>
        <color theme="1"/>
        <rFont val="Calibri"/>
        <family val="2"/>
      </rPr>
      <t xml:space="preserve">
1. Carlos Edmundo Arrascue Rivera (Ingeniero Químico)
2. Jorge Alfredo Ramón Salinas La Rosa (Ingeniero Químico)
</t>
    </r>
    <r>
      <rPr>
        <b/>
        <u/>
        <sz val="8"/>
        <color theme="1"/>
        <rFont val="Calibri"/>
        <family val="2"/>
      </rPr>
      <t xml:space="preserve">
Para el sector de comercio interno</t>
    </r>
    <r>
      <rPr>
        <sz val="8"/>
        <color theme="1"/>
        <rFont val="Calibri"/>
        <family val="2"/>
      </rPr>
      <t xml:space="preserve">
1. José Luis Hilares Maker (Ingeniero Civil)
2. Jorge Luis Velásquez Uría (Arquitecto)
</t>
    </r>
  </si>
  <si>
    <r>
      <rPr>
        <b/>
        <sz val="8"/>
        <color theme="1"/>
        <rFont val="Calibri"/>
        <family val="2"/>
      </rPr>
      <t>SECTORES INDUSTRIA MANUFACTURERA Y COMERCIO INTERNO</t>
    </r>
    <r>
      <rPr>
        <sz val="8"/>
        <color theme="1"/>
        <rFont val="Calibri"/>
        <family val="2"/>
      </rPr>
      <t xml:space="preserve">
3. Eric Efraín De la Cruz De la Cruz (Biólogo)
4. Anthony Jerry Chavez Gómez (Ingeniero Ambiental)
5. Agustín Gilberto Mascco Neyra (Economista)</t>
    </r>
  </si>
  <si>
    <t>ANTHONY JERRY CHAVEZ GÓMEZ</t>
  </si>
  <si>
    <t>354 1384</t>
  </si>
  <si>
    <t>997 760 918</t>
  </si>
  <si>
    <t>ecopsolperu@gmail.com</t>
  </si>
  <si>
    <t>VD LABORATORIO AMBIENTAL SAC</t>
  </si>
  <si>
    <t>Prolongación Huáscar N° 200, lote 3, departamento 202</t>
  </si>
  <si>
    <t>Yanahuara</t>
  </si>
  <si>
    <t>RESOLUCION DIRECTORAL N° 0201-2018-PRODUCE/DVMYPE-I/DGAAMI</t>
  </si>
  <si>
    <r>
      <rPr>
        <b/>
        <u/>
        <sz val="8"/>
        <color theme="1"/>
        <rFont val="Calibri"/>
        <family val="2"/>
      </rPr>
      <t>Para la industria manufacturera</t>
    </r>
    <r>
      <rPr>
        <sz val="8"/>
        <color theme="1"/>
        <rFont val="Calibri"/>
        <family val="2"/>
      </rPr>
      <t xml:space="preserve">
1. Ana María Candelaria Alpaca Centes (Ingeniera Química)
2. Luis Enrique delgado Barriga (Ingeniero Metalurgista)</t>
    </r>
  </si>
  <si>
    <r>
      <rPr>
        <b/>
        <u/>
        <sz val="8"/>
        <color theme="1"/>
        <rFont val="Calibri"/>
        <family val="2"/>
      </rPr>
      <t>Para la industria manufacturera</t>
    </r>
    <r>
      <rPr>
        <sz val="8"/>
        <color theme="1"/>
        <rFont val="Calibri"/>
        <family val="2"/>
      </rPr>
      <t xml:space="preserve">
3. Luis Ernesto Santiago Lázaro (Ingeniero Ambiental)
4. Absalón Federico Revilla Ramirez (Ingeniero Geólogo)
5. Carol Xiomara Luján La Torre (Licenciada en Sociología)</t>
    </r>
  </si>
  <si>
    <t>RUFO RONY VARGAS SALAS</t>
  </si>
  <si>
    <t>054 524902</t>
  </si>
  <si>
    <t>987 046 253</t>
  </si>
  <si>
    <t>ronyvarga@hotmail.com</t>
  </si>
  <si>
    <t>WAZA CONSULTING SAC</t>
  </si>
  <si>
    <t>Calle Chinchón N° 944, interior 118</t>
  </si>
  <si>
    <t>RESOLUCION DIRECTORAL N° 193-2020-PRODUCE/DGAAMI</t>
  </si>
  <si>
    <r>
      <rPr>
        <b/>
        <u/>
        <sz val="8"/>
        <color theme="1"/>
        <rFont val="Calibri"/>
        <family val="2"/>
      </rPr>
      <t>Para la industria manufacturera</t>
    </r>
    <r>
      <rPr>
        <sz val="8"/>
        <color theme="1"/>
        <rFont val="Calibri"/>
        <family val="2"/>
      </rPr>
      <t xml:space="preserve">
1. Carlos Edmundo Arrascue Rivera (Ingeniero Químico)
2. Celso Iván Gamero Pacheco (Ingeniero Químico)</t>
    </r>
  </si>
  <si>
    <r>
      <rPr>
        <b/>
        <u/>
        <sz val="8"/>
        <color theme="1"/>
        <rFont val="Calibri"/>
        <family val="2"/>
      </rPr>
      <t>Para la industria manufacturera</t>
    </r>
    <r>
      <rPr>
        <sz val="8"/>
        <color theme="1"/>
        <rFont val="Calibri"/>
        <family val="2"/>
      </rPr>
      <t xml:space="preserve">
3. Elías Soto Tuero (Ingeniero Ambiental)
4. Kely Yudit Santos Álvarez (Bióloga)
5. Mauro Enrique Bolívar Bravo (Economista)
</t>
    </r>
  </si>
  <si>
    <t>GUALBERTO PAREJA PAIRA</t>
  </si>
  <si>
    <t>608 5335</t>
  </si>
  <si>
    <t>990 336 279</t>
  </si>
  <si>
    <t>gualbertopareja@outlook.com</t>
  </si>
  <si>
    <t>GEA CONSULTING PERU SAC</t>
  </si>
  <si>
    <t>Jirón Francisco de Paula Quiroz N° 269, piso 3, Urb. Santa Luzmila</t>
  </si>
  <si>
    <t>RESOLUCION DIRECTORAL N° 0216-2018-PRODUCE/DVMYPE-I/DGAAMI</t>
  </si>
  <si>
    <r>
      <rPr>
        <b/>
        <u/>
        <sz val="8"/>
        <color theme="1"/>
        <rFont val="Calibri"/>
        <family val="2"/>
      </rPr>
      <t>Para la industria manufacturera</t>
    </r>
    <r>
      <rPr>
        <sz val="8"/>
        <color theme="1"/>
        <rFont val="Calibri"/>
        <family val="2"/>
      </rPr>
      <t xml:space="preserve">
1. Almagio Manuel Figueroa Celestino (Ingeniero Industrial)
2. Juan Yimer Zamudio Revilla (Ingeniero Civil)</t>
    </r>
  </si>
  <si>
    <r>
      <rPr>
        <b/>
        <u/>
        <sz val="8"/>
        <color theme="1"/>
        <rFont val="Calibri"/>
        <family val="2"/>
      </rPr>
      <t>Para la industria manufacturera</t>
    </r>
    <r>
      <rPr>
        <sz val="8"/>
        <color theme="1"/>
        <rFont val="Calibri"/>
        <family val="2"/>
      </rPr>
      <t xml:space="preserve">
3. Diego Armando Meneses Vargas (Ingeniero Ambiental)
4. Giomar Alberto Araujo Ventura (Ingeniero Ambiental y de Recursos Naturales)
5. Flor de María Rojas Robles (Licenciada en Antropología)</t>
    </r>
  </si>
  <si>
    <t xml:space="preserve">YESENIA FIORELLA CARDOZO AMPUERO </t>
  </si>
  <si>
    <t>01-536-6775</t>
  </si>
  <si>
    <t>geaconsulting.pe@gmail.com</t>
  </si>
  <si>
    <t>OZONE GROUP S.A.C.</t>
  </si>
  <si>
    <t>Calle Los Mochicas N° 103, departamento 402.</t>
  </si>
  <si>
    <t>RESOLUCION DIRECTORAL N° 500-2020-PRODUCE/DVMYPE-I/DGAAMI</t>
  </si>
  <si>
    <r>
      <rPr>
        <b/>
        <u/>
        <sz val="8"/>
        <color rgb="FF000000"/>
        <rFont val="Calibri"/>
        <family val="2"/>
      </rPr>
      <t xml:space="preserve">Para la industria manufacturera
</t>
    </r>
    <r>
      <rPr>
        <sz val="8"/>
        <color rgb="FF000000"/>
        <rFont val="Calibri"/>
        <family val="2"/>
      </rPr>
      <t xml:space="preserve">1. Sonia  Elizabeth  Herrera  Sánchez (Ingeniera Química)
2. Alfredo Ceroni Galloso (Ingeniero Metalúrgico)
</t>
    </r>
    <r>
      <rPr>
        <b/>
        <u/>
        <sz val="8"/>
        <color rgb="FF000000"/>
        <rFont val="Calibri"/>
        <family val="2"/>
      </rPr>
      <t xml:space="preserve">Para comercio interno
</t>
    </r>
    <r>
      <rPr>
        <sz val="8"/>
        <color rgb="FF000000"/>
        <rFont val="Calibri"/>
        <family val="2"/>
      </rPr>
      <t>1. Alejandro Franklin Huicho Santillana (Ingeniero Industrial)
2. César Augusto Ayuque Román (Ingeniero Industrial)</t>
    </r>
  </si>
  <si>
    <r>
      <rPr>
        <b/>
        <u/>
        <sz val="8"/>
        <color rgb="FF000000"/>
        <rFont val="Calibri"/>
        <family val="2"/>
      </rPr>
      <t xml:space="preserve">Para la industria manufacturera
</t>
    </r>
    <r>
      <rPr>
        <sz val="8"/>
        <color rgb="FF000000"/>
        <rFont val="Calibri"/>
        <family val="2"/>
      </rPr>
      <t xml:space="preserve">3. Gladys Elena Rojas Gutiérrez (Ingeniera Forestal)
4. César Augusto Languasco Retamozo (Ingeniero Geógrafo)
5.  Ana María Moreno Fernández (Licenciada en Biología)
6. José Francisco Carrera Rodríguez (Licenciado en Sociología)
</t>
    </r>
    <r>
      <rPr>
        <b/>
        <u/>
        <sz val="8"/>
        <color rgb="FF000000"/>
        <rFont val="Calibri"/>
        <family val="2"/>
      </rPr>
      <t xml:space="preserve">Para comercio interno
</t>
    </r>
    <r>
      <rPr>
        <sz val="8"/>
        <color rgb="FF000000"/>
        <rFont val="Calibri"/>
        <family val="2"/>
      </rPr>
      <t>3. Ana María Moreno Fernández (Licenciada en Biología)
4. César Augusto Languasco Retamozo (Ingeniero Geógrafo)
5. José Francisco Carrera Rodríguez (Licenciado en Sociología)</t>
    </r>
  </si>
  <si>
    <t>FANY CENTENO SAIRE</t>
  </si>
  <si>
    <t>579 9624</t>
  </si>
  <si>
    <t>fanycenteno@ozone.pe</t>
  </si>
  <si>
    <t>QUÍMICOS INDUSTRIALES ASESORES INGENIERIA SAC.</t>
  </si>
  <si>
    <t>Mz T, Lote 03, Urb. Manuel Arévalo – III Etapa</t>
  </si>
  <si>
    <t>RESOLUCION DIRECTORAL N° 0219-2018-PRODUCE/DVMYPE-I/DGAAMI</t>
  </si>
  <si>
    <r>
      <rPr>
        <b/>
        <u/>
        <sz val="8"/>
        <color theme="1"/>
        <rFont val="Calibri"/>
        <family val="2"/>
      </rPr>
      <t>Para la industria manufacturera</t>
    </r>
    <r>
      <rPr>
        <sz val="8"/>
        <color theme="1"/>
        <rFont val="Calibri"/>
        <family val="2"/>
      </rPr>
      <t xml:space="preserve">
1. Miguel Alejandro Romero León (Ingeniero Químico)
2. Manuel Isaías Vera Herrera (Ingeniero Químico)</t>
    </r>
  </si>
  <si>
    <r>
      <rPr>
        <b/>
        <u/>
        <sz val="8"/>
        <color theme="1"/>
        <rFont val="Calibri"/>
        <family val="2"/>
      </rPr>
      <t>Para la industria manufacturera</t>
    </r>
    <r>
      <rPr>
        <sz val="8"/>
        <color theme="1"/>
        <rFont val="Calibri"/>
        <family val="2"/>
      </rPr>
      <t xml:space="preserve">
3. José Carlos Cubas Flores (Ingeniero Ambiental)
4. Edgar Giancarlo Cortez Cochayalle (Biólogo)
5. Crish Milagritos Arana Plasencia (Licenciada en Antropología Social)</t>
    </r>
  </si>
  <si>
    <t>DIANA ROCÍO APOLITANO GARCÍA</t>
  </si>
  <si>
    <t>962 625 694</t>
  </si>
  <si>
    <t>995 605 679</t>
  </si>
  <si>
    <t>qia.ingeniera@outlook.com</t>
  </si>
  <si>
    <t>Empresa obtuvo nueva inscripción debido a que no realizó el tramite de renovacion en su oportunidad (de acuerdo a la normativa vigente en el periodo de evalaución)</t>
  </si>
  <si>
    <t xml:space="preserve">REINTIER S.R.L. </t>
  </si>
  <si>
    <t>Zona A Comité 6 Mza. L Lote. 1 Pasaje Víctor Andrés Belaunde</t>
  </si>
  <si>
    <t>RESOLUCION DIRECTORAL N° 630-2021-PRODUCE/DGAAMI</t>
  </si>
  <si>
    <r>
      <rPr>
        <b/>
        <u/>
        <sz val="8"/>
        <color theme="1"/>
        <rFont val="Calibri"/>
        <family val="2"/>
      </rPr>
      <t>Para la industria manufacturera</t>
    </r>
    <r>
      <rPr>
        <sz val="8"/>
        <color theme="1"/>
        <rFont val="Calibri"/>
        <family val="2"/>
      </rPr>
      <t xml:space="preserve">
1. Richard Francis Villanueva Cárdenas (Ingeniero Industrial)
2. Ana María Candelaria Alpaca Centes (Ingeniero Químico)
</t>
    </r>
  </si>
  <si>
    <r>
      <rPr>
        <b/>
        <u/>
        <sz val="8"/>
        <color theme="1"/>
        <rFont val="Calibri"/>
        <family val="2"/>
      </rPr>
      <t>Para la industria manufacturera</t>
    </r>
    <r>
      <rPr>
        <sz val="8"/>
        <color theme="1"/>
        <rFont val="Calibri"/>
        <family val="2"/>
      </rPr>
      <t xml:space="preserve">
3. Selwyn Omar Álvarez Contreras (Ingeniero Agrónomo)
4. Carlos Leonel Flores Maque (Licenciado en Biología)
5. Miguel Ysauro Abril Carrera (Licenciado en Antropología)
6. Elsa Danila Mayta Apaza (Licenciada en Antropología)</t>
    </r>
  </si>
  <si>
    <t>CARLOS LEONEL FLORES MAQUE</t>
  </si>
  <si>
    <t>info@reintier.com</t>
  </si>
  <si>
    <t>RS CONSULTING GROUP SAC</t>
  </si>
  <si>
    <t>Calle Eten N° 106, Urb. Cajamarca</t>
  </si>
  <si>
    <t>RESOLUCION DIRECTORAL N° 0615-2019-PRODUCE/DVMYPE-I/DGAAMI</t>
  </si>
  <si>
    <r>
      <rPr>
        <b/>
        <u/>
        <sz val="8"/>
        <color theme="1"/>
        <rFont val="Calibri"/>
        <family val="2"/>
      </rPr>
      <t>Para la industria manufacturera</t>
    </r>
    <r>
      <rPr>
        <sz val="8"/>
        <color theme="1"/>
        <rFont val="Calibri"/>
        <family val="2"/>
      </rPr>
      <t xml:space="preserve">
1. Carlos Edmundo Arrascue Rivera (Ingeniero Químico)
2. Jessica Elizabeth Palomino Guevara (Ingeniera Química)</t>
    </r>
  </si>
  <si>
    <r>
      <rPr>
        <b/>
        <u/>
        <sz val="8"/>
        <color theme="1"/>
        <rFont val="Calibri"/>
        <family val="2"/>
      </rPr>
      <t>Para la industria manufacturera</t>
    </r>
    <r>
      <rPr>
        <sz val="8"/>
        <color theme="1"/>
        <rFont val="Calibri"/>
        <family val="2"/>
      </rPr>
      <t xml:space="preserve">
3. Hernán Joselito Chávez Cuenco (Ingeniero Ambiental)
4. Manuel Eduardo Silva Siu (Ingeniero Forestal)
5. Mauro Enrique Bolívar Bravo (Economista)</t>
    </r>
  </si>
  <si>
    <t>ALENI PACHAO AYALA</t>
  </si>
  <si>
    <t>976 363 557</t>
  </si>
  <si>
    <t>aleni.pachao@rs-consulltinggroup.com</t>
  </si>
  <si>
    <t>COMERCIO INTERNO</t>
  </si>
  <si>
    <t>HENRY EDGAR YSIQUE SIMPALO (para elaborar la DAA, EVAP, DIA, sus ITS, modificaciones y actualizaciones)</t>
  </si>
  <si>
    <t>Calle Juan Santos Atahualpa N° 664, oficina 401, Urb. El Trébol,</t>
  </si>
  <si>
    <t>RESOLUCION DIRECTORAL N° 0250-2018-PRODUCE/DVMYPE-I/DGAAMI</t>
  </si>
  <si>
    <r>
      <rPr>
        <b/>
        <u/>
        <sz val="8"/>
        <color theme="1"/>
        <rFont val="Calibri"/>
        <family val="2"/>
      </rPr>
      <t>Para comercio interno</t>
    </r>
    <r>
      <rPr>
        <sz val="8"/>
        <color theme="1"/>
        <rFont val="Calibri"/>
        <family val="2"/>
      </rPr>
      <t xml:space="preserve">
Henry Edgar Ysique Simpalo (Ingeniero Ambiental)</t>
    </r>
  </si>
  <si>
    <t>998 889 319</t>
  </si>
  <si>
    <t>hysique@apsingenieros.com</t>
  </si>
  <si>
    <t>CÉSAR MARTÍN LLAMOCA MAYMA (para elaborar la DAA, EVAP, DIA, sus ITS, modificaciones y actualizaciones)</t>
  </si>
  <si>
    <t xml:space="preserve">
10096285936</t>
  </si>
  <si>
    <t xml:space="preserve">Jirón Cajacay N° 580, Urb. Parque Naranjal, </t>
  </si>
  <si>
    <t>RESOLUCION DIRECTORAL N° 0257-2018-PRODUCE/DVMYPE-I/DGAAMI</t>
  </si>
  <si>
    <r>
      <rPr>
        <b/>
        <u/>
        <sz val="8"/>
        <color theme="1"/>
        <rFont val="Calibri"/>
        <family val="2"/>
      </rPr>
      <t>Para la industria manufacturera</t>
    </r>
    <r>
      <rPr>
        <sz val="8"/>
        <color theme="1"/>
        <rFont val="Calibri"/>
        <family val="2"/>
      </rPr>
      <t xml:space="preserve">
César Martín Llamoca Mayma (Ingeniero Químico)</t>
    </r>
  </si>
  <si>
    <t>CÉSAR MARTÍN LLAMOCA MAYMA.</t>
  </si>
  <si>
    <t>522-8984</t>
  </si>
  <si>
    <t>976 737 732</t>
  </si>
  <si>
    <t>martinllamoca@geoambiental.com</t>
  </si>
  <si>
    <t>YAKA CONSULTORES PERU SAC</t>
  </si>
  <si>
    <t>Calle Sargento William Arias Robles N° 174, Urb. La Aurora</t>
  </si>
  <si>
    <t>RESOLUCION DIRECTORAL N° 0260-2018-PRODUCE/DVMYPE-I/DGAAMI</t>
  </si>
  <si>
    <r>
      <rPr>
        <b/>
        <u/>
        <sz val="8"/>
        <color theme="1"/>
        <rFont val="Calibri"/>
        <family val="2"/>
      </rPr>
      <t>Para la industria manufacturera</t>
    </r>
    <r>
      <rPr>
        <sz val="8"/>
        <color theme="1"/>
        <rFont val="Calibri"/>
        <family val="2"/>
      </rPr>
      <t xml:space="preserve">
1. Jessica Magali Sullcaray Rivera (Ingeniera Química)
2. Pedro Francisco Ordoñez Gómez (Ingeniero Químico)
</t>
    </r>
  </si>
  <si>
    <r>
      <rPr>
        <b/>
        <u/>
        <sz val="8"/>
        <color theme="1"/>
        <rFont val="Calibri"/>
        <family val="2"/>
      </rPr>
      <t>Para la industria manufacturera</t>
    </r>
    <r>
      <rPr>
        <sz val="8"/>
        <color theme="1"/>
        <rFont val="Calibri"/>
        <family val="2"/>
      </rPr>
      <t xml:space="preserve">
3. Jaziel Martín Blanco Obregón (Biólogo)
4. Juan José Valencia Solano (Ingeniero Geógrafo)
5. Victor Raúl Nomberto Bazán (Licenciado en Sociología)</t>
    </r>
  </si>
  <si>
    <t>YAMILE ESTEFANI TOMAS PALACIOS.</t>
  </si>
  <si>
    <t>956 087 590</t>
  </si>
  <si>
    <t>ytomas@yakaconsultores.com</t>
  </si>
  <si>
    <t>ECOSEG PERU SAC</t>
  </si>
  <si>
    <t>Calle 12 Manzana N Lote 54, Urb. San Antonio de Carapongo, Etapa II</t>
  </si>
  <si>
    <t>RESOLUCION DIRECTORAL N° 0263-2018-PRODUCE/DVMYPE-I/DGAAMI</t>
  </si>
  <si>
    <r>
      <rPr>
        <b/>
        <u/>
        <sz val="8"/>
        <color theme="1"/>
        <rFont val="Calibri"/>
        <family val="2"/>
      </rPr>
      <t>Para la industria manufacturera</t>
    </r>
    <r>
      <rPr>
        <sz val="8"/>
        <color theme="1"/>
        <rFont val="Calibri"/>
        <family val="2"/>
      </rPr>
      <t xml:space="preserve">
1. Martín Francisco Jiménez Aliaga (Ingeniero Industrial)
2. Heinz Karl Felipa Alejos (Ingeniero Industrial)
</t>
    </r>
  </si>
  <si>
    <r>
      <rPr>
        <b/>
        <u/>
        <sz val="8"/>
        <color theme="1"/>
        <rFont val="Calibri"/>
        <family val="2"/>
      </rPr>
      <t>Para la industria manufacturera</t>
    </r>
    <r>
      <rPr>
        <sz val="8"/>
        <color theme="1"/>
        <rFont val="Calibri"/>
        <family val="2"/>
      </rPr>
      <t xml:space="preserve">
3. Alexander Jesus Bedoya Ricapa (Ingeniero Ambiental y de Recursos Naturales)
4. César Paul Domínguez Barboza (Ingeniero Geógrafo)
5. Maruja Rivas Ungaro (Licenciada en Sociología)</t>
    </r>
  </si>
  <si>
    <t>STEFFANY FIORELLA ROMERO HUACACHINO</t>
  </si>
  <si>
    <t>998 478 479</t>
  </si>
  <si>
    <t>fiorella.romeroh@gmail.com</t>
  </si>
  <si>
    <t>SICRA INGENIEROS SAC</t>
  </si>
  <si>
    <t>Mz. B, Lote 1 Of. 505, Asociación República de Francia</t>
  </si>
  <si>
    <t>Villa El Salvador</t>
  </si>
  <si>
    <t>RESOLUCION DIRECTORAL N° 0266-2018-PRODUCE/DVMYPE-I/DGAAMI</t>
  </si>
  <si>
    <r>
      <rPr>
        <b/>
        <u/>
        <sz val="8"/>
        <color theme="1"/>
        <rFont val="Calibri"/>
        <family val="2"/>
      </rPr>
      <t>Para la industria manufacturera</t>
    </r>
    <r>
      <rPr>
        <sz val="8"/>
        <color theme="1"/>
        <rFont val="Calibri"/>
        <family val="2"/>
      </rPr>
      <t xml:space="preserve">
1. Luis Alberto Ancalla Gonzales (Ingeniero Químico)
2. César Antonio Álvarez Espantoso (Ingeniero Químico)
</t>
    </r>
  </si>
  <si>
    <r>
      <rPr>
        <b/>
        <u/>
        <sz val="8"/>
        <color theme="1"/>
        <rFont val="Calibri"/>
        <family val="2"/>
      </rPr>
      <t>Para la industria manufacturera</t>
    </r>
    <r>
      <rPr>
        <sz val="8"/>
        <color theme="1"/>
        <rFont val="Calibri"/>
        <family val="2"/>
      </rPr>
      <t xml:space="preserve">
3. Geiner Eistein Merino Marín (Ingeniero Ambiental)
4. Jhony Maxol Gutiérrez Fernández (Ingeniero Ambiental)
5. Juan Javier Chávez Soriano (Ingeniero Ambiental)
6. Ahuber Omar Vásquez Aranda (Ingeniero Geógrafo)
7. Tito Ricardo Zegarra Marín (Licenciado en Sociología)</t>
    </r>
  </si>
  <si>
    <t>EDVIN RIVERA TICLLACONDOR</t>
  </si>
  <si>
    <t>01-302 4154</t>
  </si>
  <si>
    <t>970 564 857</t>
  </si>
  <si>
    <t>sicra.ingenieros@gmail.com</t>
  </si>
  <si>
    <t>AMBIENTE Y DESARROLLO SOSTENIBLE S.A.C. (AMBIDES)</t>
  </si>
  <si>
    <t>Calle Manuel Fuentes N° 860</t>
  </si>
  <si>
    <t>RESOLUCION DIRECTORAL N° 0371-2025-PRODUCE/DGAAMI</t>
  </si>
  <si>
    <r>
      <rPr>
        <b/>
        <u/>
        <sz val="8"/>
        <color rgb="FF000000"/>
        <rFont val="Calibri"/>
        <family val="2"/>
      </rPr>
      <t xml:space="preserve">Para la industria manufacturera
</t>
    </r>
    <r>
      <rPr>
        <sz val="8"/>
        <color rgb="FF000000"/>
        <rFont val="Calibri"/>
        <family val="2"/>
      </rPr>
      <t>1. Aldo Benito Ramos Huarachi (Ingeniero Pesquero Acuicultor)
2. Modesto Lorenzo Vega Tang (Ingeniero Químico)</t>
    </r>
  </si>
  <si>
    <r>
      <rPr>
        <b/>
        <u/>
        <sz val="8"/>
        <color rgb="FF000000"/>
        <rFont val="Calibri"/>
        <family val="2"/>
      </rPr>
      <t xml:space="preserve">Para la industria manufacturera
</t>
    </r>
    <r>
      <rPr>
        <sz val="8"/>
        <color rgb="FF000000"/>
        <rFont val="Calibri"/>
        <family val="2"/>
      </rPr>
      <t>3. Ana Luz Ramirez Vizcarra (Ingeniero Ambiental)
4. Ivan Junior Villacorta Sandoval (Ingeniero Ambiental)
5, Nella Angela Arrieta Rodríguez (Licenciada en Antropología)
6. Elsa Mercedes Sáenz Romero (Licenciada en Sociología)</t>
    </r>
  </si>
  <si>
    <t>ANA CECILIA CARRANZA BERMÚDEZ</t>
  </si>
  <si>
    <t>01 221 4313</t>
  </si>
  <si>
    <t>01 221 4317</t>
  </si>
  <si>
    <t>971 122 400</t>
  </si>
  <si>
    <t>ambides@ambides.com</t>
  </si>
  <si>
    <t>GRUPO SAS PERU SAC</t>
  </si>
  <si>
    <t>Calle Cerro Negro N° 463, Urb. San Ignacio de Monterrico,</t>
  </si>
  <si>
    <t>RESOLUCION DIRECTORAL N° 0829-2019-PRODUCE/DVMYPE-I/DGAAMI</t>
  </si>
  <si>
    <r>
      <rPr>
        <b/>
        <u/>
        <sz val="8"/>
        <color theme="1"/>
        <rFont val="Calibri"/>
        <family val="2"/>
      </rPr>
      <t>Para la industria manufacturera</t>
    </r>
    <r>
      <rPr>
        <sz val="8"/>
        <color theme="1"/>
        <rFont val="Calibri"/>
        <family val="2"/>
      </rPr>
      <t xml:space="preserve">
1. Jhony Edwin Vásquez Barja (Ingeniero de Alimentos)
2. Raquel Patricia Pérez Facundo (Ingeniera de Alimentos)
</t>
    </r>
  </si>
  <si>
    <r>
      <rPr>
        <b/>
        <u/>
        <sz val="8"/>
        <color theme="1"/>
        <rFont val="Calibri"/>
        <family val="2"/>
      </rPr>
      <t>Para la industria manufacturera</t>
    </r>
    <r>
      <rPr>
        <sz val="8"/>
        <color theme="1"/>
        <rFont val="Calibri"/>
        <family val="2"/>
      </rPr>
      <t xml:space="preserve">
3. José Luis Pacheco Oliva (Ingeniero Ambiental y de Recursos Naturales)
4. Magaly Gómez Pérez (Ingeniera Forestal)
5. Magaly Cesilia Javier Llashag (Ingeniera Ambiental y de Recursos Naturales)
6. Rina Clares Martínez (Licenciada en Arqueología).</t>
    </r>
  </si>
  <si>
    <t>MAGALY CESILIA JAVIER LLASHAG</t>
  </si>
  <si>
    <t>01-746 0057-3763</t>
  </si>
  <si>
    <t>991 332 605</t>
  </si>
  <si>
    <t>sas@gruposasperu.com</t>
  </si>
  <si>
    <t>GRUPO ATOMO S.A.C.</t>
  </si>
  <si>
    <t>Calle El Bucare N° 598, interior 203, Urb. Camacho</t>
  </si>
  <si>
    <t>RESOLUCION DIRECTORAL N° 831-2024-PRODUCE/DGAAMI</t>
  </si>
  <si>
    <r>
      <rPr>
        <b/>
        <u/>
        <sz val="8"/>
        <color rgb="FF000000"/>
        <rFont val="Calibri"/>
        <family val="2"/>
      </rPr>
      <t xml:space="preserve">Para la industria manufacturera
</t>
    </r>
    <r>
      <rPr>
        <sz val="8"/>
        <color rgb="FF000000"/>
        <rFont val="Calibri"/>
        <family val="2"/>
      </rPr>
      <t xml:space="preserve">1. Jessica Elizabeth Palomino Guevara (Ingeniera Química)
2. Juan Alberto Arenas Lizana (Ingeniero Pesquero Oceanógrafo Hidrobiológico)
</t>
    </r>
  </si>
  <si>
    <r>
      <rPr>
        <b/>
        <u/>
        <sz val="8"/>
        <color rgb="FF000000"/>
        <rFont val="Calibri"/>
        <family val="2"/>
      </rPr>
      <t xml:space="preserve">Para la industria manufacturera
</t>
    </r>
    <r>
      <rPr>
        <sz val="8"/>
        <color rgb="FF000000"/>
        <rFont val="Calibri"/>
        <family val="2"/>
      </rPr>
      <t xml:space="preserve">3. César Antonio Poma Pando (Químico)
4. Katia Johan Nomberto Chanduvi (Ingeniero Ambiental)
5. Nikon Andersson Cerna Medina (Ingeniero Ambiental y de Recursos Naturales)
6. Manuel Eduardo Silva Siu (Ingeniero Forestal)
7. Eric Efraín De la Cruz De la Cruz (Biólogo)
8. Jacqueline Ivonne Paola Castro Collins (Licenciada en Sociología)
9.  Eduardo Alfonso Ramirez Quintana (Licenciado en Sociología)
10. Carlos Alberto Rodríguez Rodríguez (Economista) 
</t>
    </r>
  </si>
  <si>
    <t>CARLOS ALBERTO RODRIGUEZ RODRIGUEZ</t>
  </si>
  <si>
    <t>999 889 845</t>
  </si>
  <si>
    <t>carlosrodriguez@grupoecologicoatomo.com</t>
  </si>
  <si>
    <t>PIENSA EN VERDE CONSULTORA AMBIENTAL S.A.C.</t>
  </si>
  <si>
    <t>Calle Franklin N° 111 departamento 802, Urb. La Calera de la Merced.</t>
  </si>
  <si>
    <t>RESOLUCION DIRECTORAL N° 0347-2018-PRODUCE/DVMYPE-I/DGAAMI</t>
  </si>
  <si>
    <r>
      <rPr>
        <b/>
        <u/>
        <sz val="8"/>
        <color theme="1"/>
        <rFont val="Calibri"/>
        <family val="2"/>
      </rPr>
      <t>Para la industria manufacturera</t>
    </r>
    <r>
      <rPr>
        <sz val="8"/>
        <color theme="1"/>
        <rFont val="Calibri"/>
        <family val="2"/>
      </rPr>
      <t xml:space="preserve">
1. Norma Heidy Marañón Arias (Ingeniera Química)
2. Juan Guillermo Zevallos Ponte (Ingeniero Mecánico)</t>
    </r>
  </si>
  <si>
    <r>
      <rPr>
        <b/>
        <u/>
        <sz val="8"/>
        <color theme="1"/>
        <rFont val="Calibri"/>
        <family val="2"/>
      </rPr>
      <t>Para la industria manufacturera</t>
    </r>
    <r>
      <rPr>
        <sz val="8"/>
        <color theme="1"/>
        <rFont val="Calibri"/>
        <family val="2"/>
      </rPr>
      <t xml:space="preserve">
3. Carla Olmedo Blas (Ingeniero Ambiental y de Recursos Naturales)
4. Carlos Eleodoro Rodríguez Angeles (Ingeniero Ambiental)
5. Raúl Eduardo Chacón Pagán (Licenciado en Sociología)</t>
    </r>
  </si>
  <si>
    <t>JOSE ANTONIO CASTAÑEDA KIANMAN</t>
  </si>
  <si>
    <t>01 596-3763</t>
  </si>
  <si>
    <t>990 807 003</t>
  </si>
  <si>
    <t>pev.consultoresambientales@gmail.com</t>
  </si>
  <si>
    <t>ENVIROMENTAL CONSULTING ASSOC S.A.C.- ENCOAS S.A.C.</t>
  </si>
  <si>
    <t>Calle Albert Einstein N° 326 oficina 101, Urb. La Calera de la Merced.</t>
  </si>
  <si>
    <t>RESOLUCION DIRECTORAL N° 349-2021-PRODUCE/DGAAMI</t>
  </si>
  <si>
    <r>
      <rPr>
        <b/>
        <u/>
        <sz val="8"/>
        <color theme="1"/>
        <rFont val="Calibri"/>
        <family val="2"/>
      </rPr>
      <t>Para la industria manufacturera</t>
    </r>
    <r>
      <rPr>
        <sz val="8"/>
        <color theme="1"/>
        <rFont val="Calibri"/>
        <family val="2"/>
      </rPr>
      <t xml:space="preserve">
1. Juan Alberto Arenas Lizana (Ingeniero Pesquero Oceanógrafo-Hidrobiologo)
2. Jessica Elizabeth Palomino Guevara (Ingeniero Químico)</t>
    </r>
  </si>
  <si>
    <r>
      <rPr>
        <b/>
        <u/>
        <sz val="8"/>
        <color theme="1"/>
        <rFont val="Calibri"/>
        <family val="2"/>
      </rPr>
      <t>Para la industria manufacturera</t>
    </r>
    <r>
      <rPr>
        <sz val="8"/>
        <color theme="1"/>
        <rFont val="Calibri"/>
        <family val="2"/>
      </rPr>
      <t xml:space="preserve">
3. Lilia Emy Infantes Quijano (Ingeniera Forestal)
4. Jorge Luis Porras Mejía (Ingeniero Agrónomo)
5. Robert Bartolomé Ramos Alonzo (Geógrafo)
6. Jacqueline Ivonne Paola Castro Collins (Licenciada en Sociología)</t>
    </r>
  </si>
  <si>
    <t>JORGE LUIS PORRAS MEJÍA</t>
  </si>
  <si>
    <t>01 267-8120</t>
  </si>
  <si>
    <t>998 930 391</t>
  </si>
  <si>
    <t>jcarrazco@encoas.com</t>
  </si>
  <si>
    <t>STANTEC PERU SA</t>
  </si>
  <si>
    <t>Av. Los Conquistadores N° 626-638, departamento 401.</t>
  </si>
  <si>
    <t>RESOLUCION DIRECTORAL N° 0358-2018-PRODUCE/DVMYPE-I/DGAAMI</t>
  </si>
  <si>
    <r>
      <rPr>
        <b/>
        <u/>
        <sz val="8"/>
        <color theme="1"/>
        <rFont val="Calibri"/>
        <family val="2"/>
      </rPr>
      <t>Para la industria manufacturera</t>
    </r>
    <r>
      <rPr>
        <sz val="8"/>
        <color theme="1"/>
        <rFont val="Calibri"/>
        <family val="2"/>
      </rPr>
      <t xml:space="preserve">
1. Gino Alberto Pajuelo Navarro (Ingeniero Químico)
2. Juan José Estela Flores (Ingeniero Químico)</t>
    </r>
  </si>
  <si>
    <r>
      <rPr>
        <b/>
        <u/>
        <sz val="8"/>
        <color theme="1"/>
        <rFont val="Calibri"/>
        <family val="2"/>
      </rPr>
      <t>Para la industria manufacturera</t>
    </r>
    <r>
      <rPr>
        <sz val="8"/>
        <color theme="1"/>
        <rFont val="Calibri"/>
        <family val="2"/>
      </rPr>
      <t xml:space="preserve">
3. Rosario Angela Yachachin Terrazos (Ingeniera Ambiental y de Recursos Naturales)
4. Lino Raúl Quintana Velarde (Ingeniero Geógrafo)
5. Alexander Rafael Huapaya Falla (Ingeniero Ambiental y de Recursos Naturales)
6. Oscar Raúl Candia Dipaz (Ingeniero Geógrafo)
7. Miguel Angel Evans Rodriguez (Licenciado en Sociología)</t>
    </r>
  </si>
  <si>
    <t>ALBERTO COYA BOYCO.</t>
  </si>
  <si>
    <t>700-3200</t>
  </si>
  <si>
    <t>Alberto.Coya@stantec.com</t>
  </si>
  <si>
    <t>CESAR CRISTOBAL OCON CONTRERAS (para elaborar la DAA, EVAP, DIA, sus ITS, modificaciones y actualizaciones)</t>
  </si>
  <si>
    <t>Av. Juan Velasco Alvarado Mz B1; Lote 03, Urb. Héroes de San Juan,</t>
  </si>
  <si>
    <t>RESOLUCION DIRECTORAL N° 0367-2018-PRODUCE/DVMYPE-I/DGAAMI del 20/12/2018</t>
  </si>
  <si>
    <r>
      <rPr>
        <b/>
        <u/>
        <sz val="8"/>
        <color theme="1"/>
        <rFont val="Calibri"/>
        <family val="2"/>
      </rPr>
      <t>Para comercio interno</t>
    </r>
    <r>
      <rPr>
        <sz val="8"/>
        <color theme="1"/>
        <rFont val="Calibri"/>
        <family val="2"/>
      </rPr>
      <t xml:space="preserve">
César Cristobal Ocón Contreras (Ingeniero Ambiental)</t>
    </r>
  </si>
  <si>
    <t>CÉSAR CRISTOBAL OCON CONTRERAS</t>
  </si>
  <si>
    <t>01 593-1675</t>
  </si>
  <si>
    <t>945 408 674</t>
  </si>
  <si>
    <t>cesar.ocon@outlook.com</t>
  </si>
  <si>
    <t>CARMEN YANETH VILLALBA CENTENO
(para elaborar la DAA, EVAP, DIA, sus ITS, modificaciones y actualizaciones)</t>
  </si>
  <si>
    <t>Av. Los Ángeles N° 890, distrito Pocollay, provincia y departamento de Tacna.</t>
  </si>
  <si>
    <t>Pocollay</t>
  </si>
  <si>
    <t>Tacna</t>
  </si>
  <si>
    <t>RESOLUCION DIRECTORAL N° 0374-2018-PRODUCE/DVMYPE-I/DGAAMI</t>
  </si>
  <si>
    <r>
      <rPr>
        <b/>
        <u/>
        <sz val="8"/>
        <color theme="1"/>
        <rFont val="Calibri"/>
        <family val="2"/>
      </rPr>
      <t>Para la industria manufacturera</t>
    </r>
    <r>
      <rPr>
        <sz val="8"/>
        <color theme="1"/>
        <rFont val="Calibri"/>
        <family val="2"/>
      </rPr>
      <t xml:space="preserve">
Carmen Yaneth Villalba Centeno (Ingeniera Química)</t>
    </r>
  </si>
  <si>
    <t>CARMEN YANETH VILLALBA CENTENO</t>
  </si>
  <si>
    <t>052 750-262</t>
  </si>
  <si>
    <t>962 828 202</t>
  </si>
  <si>
    <t>carmeny.villalba@gmail.com</t>
  </si>
  <si>
    <t>EMA INGENIERIA E.I.R.L.</t>
  </si>
  <si>
    <t>Calle Santa Sofía, Manzana P, Lote 10, Urb. San Gabriel</t>
  </si>
  <si>
    <t>RESOLUCION DIRECTORAL N° 0127-2024-PRODUCE/DGAAMI</t>
  </si>
  <si>
    <r>
      <rPr>
        <b/>
        <u/>
        <sz val="8"/>
        <color theme="1"/>
        <rFont val="Calibri"/>
        <family val="2"/>
      </rPr>
      <t>Para la industria manufacturera</t>
    </r>
    <r>
      <rPr>
        <sz val="8"/>
        <color theme="1"/>
        <rFont val="Calibri"/>
        <family val="2"/>
      </rPr>
      <t xml:space="preserve">
1. Luis Fernando Ferrer Romero (Ingeniero de Industrias Alimentarias)
2. Marceliano Benites Espinoza (Ingeniero Químico)
</t>
    </r>
  </si>
  <si>
    <r>
      <rPr>
        <b/>
        <u/>
        <sz val="8"/>
        <color rgb="FF000000"/>
        <rFont val="Calibri"/>
        <family val="2"/>
      </rPr>
      <t xml:space="preserve">Para la industria manufacturera
</t>
    </r>
    <r>
      <rPr>
        <sz val="8"/>
        <color rgb="FF000000"/>
        <rFont val="Calibri"/>
        <family val="2"/>
      </rPr>
      <t>3. Luis Filamir Castillo Rodríguez (Ingeniero Ambiental)
4. Víctor Raúl Nomberto Bazán (Licenciado en Sociología)
5. Irina Suarez Valderrama (Ingeniera Geóloga)
6. Augusta Violeta Alarcon Ledesma (Bióloga)
7. Elvis Junior Pinedo Pinedo (Ingeniero Ambiental)
8. Raúl Eduardo Chacón Pagán (Licenciado en Sociología)</t>
    </r>
  </si>
  <si>
    <t>IRINA NATALI SUAREZ VALDERRAMA.</t>
  </si>
  <si>
    <t>01 387-0215</t>
  </si>
  <si>
    <t>975 537 779</t>
  </si>
  <si>
    <t>geoirina@hotmail.com</t>
  </si>
  <si>
    <t>ALEX BRUNO VEGA ESPINOZA (para elaborar la DAA, EVAP, DIA, sus ITS, modificaciones y actualizaciones)</t>
  </si>
  <si>
    <t>Jr. Nelson Guía Gonzales N° 445, Torre C, departamento 702</t>
  </si>
  <si>
    <t>RESOLUCION DIRECTORAL N° 0054-2019-PRODUCE/DVMYPE-I/DGAAMI</t>
  </si>
  <si>
    <r>
      <rPr>
        <b/>
        <u/>
        <sz val="8"/>
        <color theme="1"/>
        <rFont val="Calibri"/>
        <family val="2"/>
      </rPr>
      <t>Para la industria manufacturera</t>
    </r>
    <r>
      <rPr>
        <sz val="8"/>
        <color theme="1"/>
        <rFont val="Calibri"/>
        <family val="2"/>
      </rPr>
      <t xml:space="preserve">
Alex Bruno Vega Espinoza (Ingeniero Pesquero)</t>
    </r>
  </si>
  <si>
    <t>ALEX BRUNO VEGA ESPINOZA</t>
  </si>
  <si>
    <t>981 254 325</t>
  </si>
  <si>
    <t>alexbrunovega@gmail.com</t>
  </si>
  <si>
    <t xml:space="preserve">GRUPO AMBIENTAL DKA S.A.C. </t>
  </si>
  <si>
    <t>Calle Grau N° 355</t>
  </si>
  <si>
    <t>RESOLUCION DIRECTORAL N° 0069-2019-PRODUCE/DVMYPE-I/DGAAMI</t>
  </si>
  <si>
    <r>
      <rPr>
        <b/>
        <u/>
        <sz val="8"/>
        <color theme="1"/>
        <rFont val="Calibri"/>
        <family val="2"/>
      </rPr>
      <t>Para la industria manufacturera</t>
    </r>
    <r>
      <rPr>
        <sz val="8"/>
        <color theme="1"/>
        <rFont val="Calibri"/>
        <family val="2"/>
      </rPr>
      <t xml:space="preserve">
1. Deysi Karin Jimenez Gutierrez (Ingeniera de Alimentos)
2. Patricia Fernanda Huamaní Tolentino (Ingeniera de Alimentos)
</t>
    </r>
  </si>
  <si>
    <r>
      <rPr>
        <b/>
        <u/>
        <sz val="8"/>
        <color theme="1"/>
        <rFont val="Calibri"/>
        <family val="2"/>
      </rPr>
      <t>Para la industria manufacturera</t>
    </r>
    <r>
      <rPr>
        <sz val="8"/>
        <color theme="1"/>
        <rFont val="Calibri"/>
        <family val="2"/>
      </rPr>
      <t xml:space="preserve">
3. Paul Malpartida Villacorta (Ingeniero Ambiental)
4. Lucer Maluquis Carranza (Ingeniero Geógrafo)
5. Cristhian Martin Márquez Llerena (Ingeniero Geógrafo)
6. Maria Lourdes Calvo Chía (Licenciada en Sociología)</t>
    </r>
  </si>
  <si>
    <t>MARIA FERNANDA USHIÑAHUA MEZA.</t>
  </si>
  <si>
    <t>949 451 133</t>
  </si>
  <si>
    <t>mushinahua@grupoambiental.pe</t>
  </si>
  <si>
    <t>RICHARD GROVER USNAYO ZÁRATE (para elaborar la DAA, EVAP, DIA, sus ITS, modificaciones y actualizaciones)</t>
  </si>
  <si>
    <t>Calle Sena N° 135, Cooperativa 58, Urb. Manuel Prado</t>
  </si>
  <si>
    <t>RESOLUCION DIRECTORAL N° 0081-2019-PRODUCE/DVMYPE-I/DGAAMI</t>
  </si>
  <si>
    <r>
      <rPr>
        <b/>
        <u/>
        <sz val="8"/>
        <color theme="1"/>
        <rFont val="Calibri"/>
        <family val="2"/>
      </rPr>
      <t>Para la industria manufacturera</t>
    </r>
    <r>
      <rPr>
        <sz val="8"/>
        <color theme="1"/>
        <rFont val="Calibri"/>
        <family val="2"/>
      </rPr>
      <t xml:space="preserve">
Richard Grover Usnayo Zárate (Ingeniero Industrial)</t>
    </r>
  </si>
  <si>
    <t>RICHARD GROVER USNAYO ZÁRATE</t>
  </si>
  <si>
    <t>959 519 119</t>
  </si>
  <si>
    <t>groveruz@hotmail.com</t>
  </si>
  <si>
    <t>GEOMAX LABORATORIO AMBIENTAL, AIRE, AGUA Y SUELO E INGENIERIA E.I.R.L.</t>
  </si>
  <si>
    <t>Jirón Los Topacios N° 484</t>
  </si>
  <si>
    <t>RESOLUCION DIRECTORAL N° 0113-2019-PRODUCE/DVMYPE-I/DGAAMI</t>
  </si>
  <si>
    <r>
      <rPr>
        <b/>
        <u/>
        <sz val="8"/>
        <color theme="1"/>
        <rFont val="Calibri"/>
        <family val="2"/>
      </rPr>
      <t>Para la industria manufacturera</t>
    </r>
    <r>
      <rPr>
        <sz val="8"/>
        <color theme="1"/>
        <rFont val="Calibri"/>
        <family val="2"/>
      </rPr>
      <t xml:space="preserve">
1. César Hernán Angeles Quiroz (Ingeniero Civil)
2. Lupita Haydée Rodríguez Silva (Ingeniera Civil)</t>
    </r>
  </si>
  <si>
    <r>
      <rPr>
        <b/>
        <u/>
        <sz val="8"/>
        <color theme="1"/>
        <rFont val="Calibri"/>
        <family val="2"/>
      </rPr>
      <t>Para la industria manufacturera</t>
    </r>
    <r>
      <rPr>
        <sz val="8"/>
        <color theme="1"/>
        <rFont val="Calibri"/>
        <family val="2"/>
      </rPr>
      <t xml:space="preserve">
3. Percy Baltazar Ludeña Pereyra (Ingeniero Ambiental)
4. Abelardo Ludeña Pereyra (Ingeniero Ambiental)
5. Elva Marrufo Aguilar (Licenciada en Sociología)</t>
    </r>
  </si>
  <si>
    <t>LUPITA HAYDÉE RODRÍGUEZ SILVA</t>
  </si>
  <si>
    <t>076 367771</t>
  </si>
  <si>
    <t xml:space="preserve">42lu.pe@gmail.com
</t>
  </si>
  <si>
    <t>ECD AMBIENTE S.R.L</t>
  </si>
  <si>
    <t>Calle Alfa Escorpión Mz B Lote 11, Urb. Calera de la Merced</t>
  </si>
  <si>
    <t>RESOLUCION DIRECTORAL N° 334-2021-PRODUCE/DGAAMI</t>
  </si>
  <si>
    <r>
      <rPr>
        <b/>
        <u/>
        <sz val="8"/>
        <color theme="1"/>
        <rFont val="Calibri"/>
        <family val="2"/>
      </rPr>
      <t>Para la industria manufacturera</t>
    </r>
    <r>
      <rPr>
        <sz val="8"/>
        <color theme="1"/>
        <rFont val="Calibri"/>
        <family val="2"/>
      </rPr>
      <t xml:space="preserve">
1. José Franklin Puga Bullón (Ingeniero Químico)
2. Vilma Esperanza Salomé Aguirre (Ingeniera Química)
</t>
    </r>
  </si>
  <si>
    <r>
      <rPr>
        <b/>
        <u/>
        <sz val="8"/>
        <color theme="1"/>
        <rFont val="Calibri"/>
        <family val="2"/>
      </rPr>
      <t>Para la industria manufacturera</t>
    </r>
    <r>
      <rPr>
        <sz val="8"/>
        <color theme="1"/>
        <rFont val="Calibri"/>
        <family val="2"/>
      </rPr>
      <t xml:space="preserve">
3. María del Rosario Beatríz Guevara Salas (Ingeniera Geóloga)
4. Carlos Arévalo Vela (Ingeniero Agrónomo)
5. Alcides Ismael Rodríguez Michuy (Licenciado en Sociología)</t>
    </r>
  </si>
  <si>
    <t>JUAN FRANCISCO OLARTE CHACÓN.</t>
  </si>
  <si>
    <t>01-449 4785</t>
  </si>
  <si>
    <t>990 018 963</t>
  </si>
  <si>
    <t>ecdambiente@gmail.com</t>
  </si>
  <si>
    <t>JIMY EDUARDO GODOY SALAZAR (para elaborar la DAA, EVAP, DIA, sus ITS, modificaciones y actualizaciones)</t>
  </si>
  <si>
    <t>Jr. Los Sauces Mz. B, Lote 5, Urb. Huayopampa</t>
  </si>
  <si>
    <t>Amarilis</t>
  </si>
  <si>
    <t>Huánuco</t>
  </si>
  <si>
    <t>RESOLUCION DIRECTORAL N° 0182-2019-PRODUCE/DVMYPE-I/DGAAMI</t>
  </si>
  <si>
    <r>
      <rPr>
        <b/>
        <u/>
        <sz val="8"/>
        <color theme="1"/>
        <rFont val="Calibri"/>
        <family val="2"/>
      </rPr>
      <t>Para la industria manufacturera</t>
    </r>
    <r>
      <rPr>
        <sz val="8"/>
        <color theme="1"/>
        <rFont val="Calibri"/>
        <family val="2"/>
      </rPr>
      <t xml:space="preserve">
Jimy Eduardo Godoy Salazar (Ingeniero Industrial)</t>
    </r>
  </si>
  <si>
    <t>JIMY EDUARDO GODOY SALAZAR</t>
  </si>
  <si>
    <t>062 625898</t>
  </si>
  <si>
    <t>949 444 999</t>
  </si>
  <si>
    <t>jimygodoys@gmail.com</t>
  </si>
  <si>
    <t xml:space="preserve">CONSULTORA AMBIENTAL AGB S.A.C. </t>
  </si>
  <si>
    <t>Residencial Campoverde G-2, N° 502</t>
  </si>
  <si>
    <t>RESOLUCION DIRECTORAL N° 0198-2019-PRODUCE/DVMYPE-I/DGAAMI</t>
  </si>
  <si>
    <r>
      <rPr>
        <b/>
        <u/>
        <sz val="8"/>
        <color theme="1"/>
        <rFont val="Calibri"/>
        <family val="2"/>
      </rPr>
      <t>Para la industria manufacturera</t>
    </r>
    <r>
      <rPr>
        <sz val="8"/>
        <color theme="1"/>
        <rFont val="Calibri"/>
        <family val="2"/>
      </rPr>
      <t xml:space="preserve">
1. Richard Grover Usnayo Zárate (Ingeniero Industrial)
2. Enrique Miguel Medina Solano (Ingeniero Químico)</t>
    </r>
  </si>
  <si>
    <r>
      <rPr>
        <b/>
        <u/>
        <sz val="8"/>
        <color theme="1"/>
        <rFont val="Calibri"/>
        <family val="2"/>
      </rPr>
      <t>Para la industria manufacturera</t>
    </r>
    <r>
      <rPr>
        <sz val="8"/>
        <color theme="1"/>
        <rFont val="Calibri"/>
        <family val="2"/>
      </rPr>
      <t xml:space="preserve">
3. José Atilio Cuadros Paz (Ingeniero Geólogo)
4. Johanna Luz Yucra Flores (Ingeniera Ambiental)
5. Edmundo Carmelo Quenaya Calle (Economista)</t>
    </r>
  </si>
  <si>
    <t>BRAULIO RICHARD USNAYO CUBA</t>
  </si>
  <si>
    <t>054-396613</t>
  </si>
  <si>
    <t>977 454 720</t>
  </si>
  <si>
    <t>braulio.usnayoc@hotmail.com</t>
  </si>
  <si>
    <t>JAVIER MIGUEL NEIRA ALVAREZ (para elaborar la DAA, EVAP, DIA, sus ITS, modificaciones y actualizaciones)</t>
  </si>
  <si>
    <t>Jirón Ancash N° 3205, Urb. Perú</t>
  </si>
  <si>
    <t>RESOLUCION DIRECTORAL N° 0201-2019-PRODUCE/DVMYPE-I/DGAAMI</t>
  </si>
  <si>
    <t>Javier Miguel Neira Alvarez (Ingeniero Pesquero)</t>
  </si>
  <si>
    <t>JAVIER MIGUEL NEIRA ALVAREZ</t>
  </si>
  <si>
    <t>594 6839</t>
  </si>
  <si>
    <t>980 305 639</t>
  </si>
  <si>
    <t>jmneiras@hotmail.com</t>
  </si>
  <si>
    <t xml:space="preserve">SAFETY, ENVIRONMENT AND QUALITY S.A.C. - SEAQ S.A.C. </t>
  </si>
  <si>
    <t>Mz B Lote 3, Urb. El Dorado, distrito Nuevo Chimbote, provincia Santa y departamento de Ancash.</t>
  </si>
  <si>
    <t>RESOLUCION DIRECTORAL N° 0210-2019-PRODUCE/DVMYPE-I/DGAAMI</t>
  </si>
  <si>
    <r>
      <rPr>
        <b/>
        <u/>
        <sz val="8"/>
        <color theme="1"/>
        <rFont val="Calibri"/>
        <family val="2"/>
      </rPr>
      <t>Para la industria manufacturera</t>
    </r>
    <r>
      <rPr>
        <sz val="8"/>
        <color theme="1"/>
        <rFont val="Calibri"/>
        <family val="2"/>
      </rPr>
      <t xml:space="preserve">
1. Freddy Cervantes Vilca (Ingeniero Químico)
2. Karent Giuliana Estupiñán Rios (Ingeniera Pesquera) </t>
    </r>
  </si>
  <si>
    <r>
      <rPr>
        <b/>
        <u/>
        <sz val="8"/>
        <color theme="1"/>
        <rFont val="Calibri"/>
        <family val="2"/>
      </rPr>
      <t>Para la industria manufacturera</t>
    </r>
    <r>
      <rPr>
        <sz val="8"/>
        <color theme="1"/>
        <rFont val="Calibri"/>
        <family val="2"/>
      </rPr>
      <t xml:space="preserve">
3. Liz Olivia Rojas Atencio (Ingeniera Ambiental)
4. Juan Hilarión Villarreal Olaya (Biólogo Pesquero)
5. Elisa Leonor Acuña Marín (Bióloga Pesquera)
6. Felix David De Las Casas Peña (Licenciado en Biología)
7. Yajayra Yulian Cundia Turpo (Licenciada en Arqueología)</t>
    </r>
  </si>
  <si>
    <t>DANITZA DEL PILAR VASQUEZ SIANCAS.</t>
  </si>
  <si>
    <t>CRISTIAN GINES YEPEZ ALTAMIRANO (para elaborar la DAA, EVAP, DIA, sus ITS, modificaciones y actualizaciones)</t>
  </si>
  <si>
    <t>Manzana B, Lote 4, Sector IV</t>
  </si>
  <si>
    <t>Larco Herrera</t>
  </si>
  <si>
    <t>RESOLUCION DIRECTORAL N° 0228-2019-PRODUCE/DVMYPE-I/DGAAMI</t>
  </si>
  <si>
    <t>Cristian Gines Yépez Altamirano (Ingeniero Ambiental)</t>
  </si>
  <si>
    <t>CRISTIAN GINES YÉPEZ ALTAMIRANO</t>
  </si>
  <si>
    <t>044 418 818</t>
  </si>
  <si>
    <t>941 956 828</t>
  </si>
  <si>
    <t>yepez.altamirano@gmail.com</t>
  </si>
  <si>
    <t>gerencia@altamirano.com.pe</t>
  </si>
  <si>
    <t xml:space="preserve">ASD CONSULTANTS S.A.C. </t>
  </si>
  <si>
    <t xml:space="preserve">Av. El Derby N° 250, interior 1232, Urb. El Derby de Monterrico
</t>
  </si>
  <si>
    <t>RESOLUCION DIRECTORAL N° 0249-2019-PRODUCE/DVMYPE-I/DGAAMI</t>
  </si>
  <si>
    <r>
      <rPr>
        <b/>
        <u/>
        <sz val="8"/>
        <color theme="1"/>
        <rFont val="Calibri"/>
        <family val="2"/>
      </rPr>
      <t>Para la industria manufacturera</t>
    </r>
    <r>
      <rPr>
        <sz val="8"/>
        <color theme="1"/>
        <rFont val="Calibri"/>
        <family val="2"/>
      </rPr>
      <t xml:space="preserve">
1. Carlos Enrique Arica Alvarez (Ingeniero Industrial)
2. Erika Magnolia Oré Delgadillo (Ingeniera Química)</t>
    </r>
  </si>
  <si>
    <r>
      <rPr>
        <b/>
        <u/>
        <sz val="8"/>
        <color theme="1"/>
        <rFont val="Calibri"/>
        <family val="2"/>
      </rPr>
      <t>Para la industria manufacturera</t>
    </r>
    <r>
      <rPr>
        <sz val="8"/>
        <color theme="1"/>
        <rFont val="Calibri"/>
        <family val="2"/>
      </rPr>
      <t xml:space="preserve">
3. Denis Arica Segovia (Ingeniero Ambiental)
4. Sahida Quispe Bellota (Bióloga)
5. Maruja Rivas Ungaro (Licenciada en Sociología)</t>
    </r>
  </si>
  <si>
    <t>DENIS ARICA SEGOVIA.</t>
  </si>
  <si>
    <t>(01) 419 5555</t>
  </si>
  <si>
    <t>949 285 610</t>
  </si>
  <si>
    <t>contactenos@asd.com.pe</t>
  </si>
  <si>
    <t>ENVIRONMENTAL SCIENCE ENGINEERING &amp; GIS S.R.L. (ESCEGIS)</t>
  </si>
  <si>
    <t>Jirón Francisco de Zela N° 512, Barrio Centenario Este.</t>
  </si>
  <si>
    <t>Huaraz</t>
  </si>
  <si>
    <t>RESOLUCION DIRECTORAL N° 194-2020-PRODUCE/DGAAMI</t>
  </si>
  <si>
    <r>
      <rPr>
        <b/>
        <u/>
        <sz val="8"/>
        <color theme="1"/>
        <rFont val="Calibri"/>
        <family val="2"/>
      </rPr>
      <t>Para la industria manufacturera</t>
    </r>
    <r>
      <rPr>
        <sz val="8"/>
        <color theme="1"/>
        <rFont val="Calibri"/>
        <family val="2"/>
      </rPr>
      <t xml:space="preserve">
1. Alex Bruno Vega Espinoza (Ingeniero Pesquero)
2. Jimy Eduardo Godoy Salazar (Ingeniero Industrial)
</t>
    </r>
  </si>
  <si>
    <r>
      <rPr>
        <b/>
        <u/>
        <sz val="8"/>
        <color theme="1"/>
        <rFont val="Calibri"/>
        <family val="2"/>
      </rPr>
      <t>Para la industria manufacturera</t>
    </r>
    <r>
      <rPr>
        <sz val="8"/>
        <color theme="1"/>
        <rFont val="Calibri"/>
        <family val="2"/>
      </rPr>
      <t xml:space="preserve">
3. Cristian Rainaldo Cabello Antonio (Ingeniero Geógrafo)
4. Eliana Lizzeth Landauro Sotelo (Ingeniera Ambiental)
5. Nora Edith Reaño Miranda (Licenciada en Sociología)</t>
    </r>
  </si>
  <si>
    <t>CRISTIAN RAINALDO CABELLO ANTONIO</t>
  </si>
  <si>
    <t>511-2247927</t>
  </si>
  <si>
    <t>cristian.cabello@escegis.com</t>
  </si>
  <si>
    <t>ALTAMIRANO PROYECTOS SOSTENIBLES S.A.</t>
  </si>
  <si>
    <t>Manzana B, Lote 4, Sector IV, Urb. Derrama Magisterial</t>
  </si>
  <si>
    <t>Victor Larco Herrera</t>
  </si>
  <si>
    <t>RESOLUCION DIRECTORAL N° 0264-2019-PRODUCE/DVMYPE-I/DGAAMI</t>
  </si>
  <si>
    <r>
      <rPr>
        <b/>
        <u/>
        <sz val="8"/>
        <color theme="1"/>
        <rFont val="Calibri"/>
        <family val="2"/>
      </rPr>
      <t>Para la industria manufacturera</t>
    </r>
    <r>
      <rPr>
        <sz val="8"/>
        <color theme="1"/>
        <rFont val="Calibri"/>
        <family val="2"/>
      </rPr>
      <t xml:space="preserve">
1. Wilmer Ruiz Salvatierra (Ingeniero Químico)
2. Edwin Jamilton Alvarado Castro (Ingeniero Metalúrgico)</t>
    </r>
  </si>
  <si>
    <r>
      <rPr>
        <b/>
        <u/>
        <sz val="8"/>
        <color theme="1"/>
        <rFont val="Calibri"/>
        <family val="2"/>
      </rPr>
      <t>Para la industria manufacturera</t>
    </r>
    <r>
      <rPr>
        <sz val="8"/>
        <color theme="1"/>
        <rFont val="Calibri"/>
        <family val="2"/>
      </rPr>
      <t xml:space="preserve">
3. Cristian Gines Yépez Altamirano (Ingeniero Ambiental)
4. Edgard Giancarlo Cortez Cochayalle (Biólogo)
5. José Francisco Carrera Rodríguez (Licenciado en Sociología)</t>
    </r>
  </si>
  <si>
    <t>CRISTIAN GINES YÉPEZ ALTAMIRANO.</t>
  </si>
  <si>
    <t>CORPORACION SOLUCIONES DE GESTION S.A.C.</t>
  </si>
  <si>
    <t>Manzana S, Lote 23, Urb. Piedra Santa II Etapa</t>
  </si>
  <si>
    <t>RESOLUCION DIRECTORAL N° 0719-2019-PRODUCE/DVMYPE-I/DGAAMI</t>
  </si>
  <si>
    <r>
      <rPr>
        <b/>
        <u/>
        <sz val="8"/>
        <color theme="1"/>
        <rFont val="Calibri"/>
        <family val="2"/>
      </rPr>
      <t>Para la industria manufacturera</t>
    </r>
    <r>
      <rPr>
        <sz val="8"/>
        <color theme="1"/>
        <rFont val="Calibri"/>
        <family val="2"/>
      </rPr>
      <t xml:space="preserve">
1. Gerson Eliezer Cruzado Morales (Ingeniero Químico)
2. Ana Luz Gomez Begazo (Ingeniera Química)</t>
    </r>
  </si>
  <si>
    <r>
      <rPr>
        <b/>
        <u/>
        <sz val="8"/>
        <color theme="1"/>
        <rFont val="Calibri"/>
        <family val="2"/>
      </rPr>
      <t>Para la industria manufacturera</t>
    </r>
    <r>
      <rPr>
        <sz val="8"/>
        <color theme="1"/>
        <rFont val="Calibri"/>
        <family val="2"/>
      </rPr>
      <t xml:space="preserve">
3. Rafael De La Colina Lozada (Biólogo)
4. Edgar Giancarlo Cortez Cochayalle (Biólogo)
5. Sandra Teresa Cáceres Medina (Bióloga)
6. Rufo Quispe Quispe (Licenciado en Sociología)</t>
    </r>
  </si>
  <si>
    <t>JOSE MIGUEL CORNEJO GUILLÉN.</t>
  </si>
  <si>
    <t>054-253694</t>
  </si>
  <si>
    <t>jose-cornejog@ingem.pe</t>
  </si>
  <si>
    <t>JORGE LUIS ALEGRÍA APESTEGUI (para elaborar la DAA, EVAP, DIA, sus ITS, modificaciones y actualizaciones)</t>
  </si>
  <si>
    <t>Manzana F, Lote 4, Urbanización Los Lirios;</t>
  </si>
  <si>
    <t>RESOLUCION DIRECTORAL N° 0309-2019-PRODUCE/DVMYPE-I/DGAAMI</t>
  </si>
  <si>
    <r>
      <rPr>
        <b/>
        <u/>
        <sz val="8"/>
        <color theme="1"/>
        <rFont val="Calibri"/>
        <family val="2"/>
      </rPr>
      <t>Para la industria manufacturera</t>
    </r>
    <r>
      <rPr>
        <sz val="8"/>
        <color theme="1"/>
        <rFont val="Calibri"/>
        <family val="2"/>
      </rPr>
      <t xml:space="preserve">
Jorge Luis Alegría Apestegui (Ingeniero Geógrafo)</t>
    </r>
  </si>
  <si>
    <t>JORGE LUIS ALEGRÍA APESTEGUI</t>
  </si>
  <si>
    <t>01 7517343</t>
  </si>
  <si>
    <t>969 922 816</t>
  </si>
  <si>
    <t>alfayomega5@hotmail.com</t>
  </si>
  <si>
    <t xml:space="preserve">VIVIANA LUZ GÜERE CHAGUA
(para elaborar la DAA, EVAP, DIA, sus ITS, modificaciones y actualizaciones)
</t>
  </si>
  <si>
    <t>Jr. Washington N° 1106, departamento 504</t>
  </si>
  <si>
    <t>RESOLUCION DIRECTORAL N° 0337-2019-PRODUCE/DVMYPE-I/DGAAMI</t>
  </si>
  <si>
    <r>
      <rPr>
        <b/>
        <u/>
        <sz val="8"/>
        <color theme="1"/>
        <rFont val="Calibri"/>
        <family val="2"/>
      </rPr>
      <t>Para la industria manufacturera</t>
    </r>
    <r>
      <rPr>
        <sz val="8"/>
        <color theme="1"/>
        <rFont val="Calibri"/>
        <family val="2"/>
      </rPr>
      <t xml:space="preserve">
Viviana Luz Güere Chagua (Ingeniera Química)</t>
    </r>
  </si>
  <si>
    <t>VIVIANA LUZ GÜERE CHAGUA</t>
  </si>
  <si>
    <t>990 274 898</t>
  </si>
  <si>
    <t>vivianaluz@yahoo.es</t>
  </si>
  <si>
    <t>INNOVA SOLUTIONS SERVICES E.I.R.L.</t>
  </si>
  <si>
    <t xml:space="preserve">Jirón Comandante Suarez Manzana 259 B, Lote 4, Pucallpa, </t>
  </si>
  <si>
    <t>Callería</t>
  </si>
  <si>
    <t>Coronel Portillo</t>
  </si>
  <si>
    <t>Ucayali</t>
  </si>
  <si>
    <t>RESOLUCION DIRECTORAL N° 0338-2019-PRODUCE/DVMYPE-I/DGAAMI</t>
  </si>
  <si>
    <r>
      <rPr>
        <b/>
        <u/>
        <sz val="8"/>
        <color theme="1"/>
        <rFont val="Calibri"/>
        <family val="2"/>
      </rPr>
      <t>Para la industria manufacturera</t>
    </r>
    <r>
      <rPr>
        <sz val="8"/>
        <color theme="1"/>
        <rFont val="Calibri"/>
        <family val="2"/>
      </rPr>
      <t xml:space="preserve">
1. Giancarlo Paolo Laurell Grande (Ingeniero Industrial)
2. Carlos Ruiz Padilla (Ingeniero Químico)</t>
    </r>
  </si>
  <si>
    <r>
      <rPr>
        <b/>
        <u/>
        <sz val="8"/>
        <color theme="1"/>
        <rFont val="Calibri"/>
        <family val="2"/>
      </rPr>
      <t>Para la industria manufacturera</t>
    </r>
    <r>
      <rPr>
        <sz val="8"/>
        <color theme="1"/>
        <rFont val="Calibri"/>
        <family val="2"/>
      </rPr>
      <t xml:space="preserve">
3. Letty Leonor Sandoval Mendoza (Ingeniera Ambiental)
4. Luis Xavier Guimaraes Pérez (Ingeniero Ambiental)
5. Manuel Dámaso Cuentas Robles (Antropólogo Social)</t>
    </r>
  </si>
  <si>
    <t>CARLOS JOBINO FRANCIS MURRIETA LAULATE</t>
  </si>
  <si>
    <t>948 815 866</t>
  </si>
  <si>
    <t>956 026 327</t>
  </si>
  <si>
    <t>innovasolutionsservices1@gmail.com</t>
  </si>
  <si>
    <t>cj_fran13@hotmail.com</t>
  </si>
  <si>
    <t>JUAN CARLOS PARIONA MAGALLANES
(para elaborar la DAA, EVAP, DIA, sus ITS, modificaciones y actualizaciones)</t>
  </si>
  <si>
    <t>Manzana 35, Lote 02, UPIS Jorge Chávez Calle Ayacucho</t>
  </si>
  <si>
    <t>Alto Larán</t>
  </si>
  <si>
    <t>Chincha</t>
  </si>
  <si>
    <t>RESOLUCION DIRECTORAL N° 0339-2019-PRODUCE/DVMYPE-I/DGAAMI</t>
  </si>
  <si>
    <r>
      <rPr>
        <b/>
        <u/>
        <sz val="8"/>
        <color theme="1"/>
        <rFont val="Calibri"/>
        <family val="2"/>
      </rPr>
      <t>Para la industria manufacturera</t>
    </r>
    <r>
      <rPr>
        <sz val="8"/>
        <color theme="1"/>
        <rFont val="Calibri"/>
        <family val="2"/>
      </rPr>
      <t xml:space="preserve">
Juan Carlos Pariona Magallanes (Ingeniero Quìmico)</t>
    </r>
  </si>
  <si>
    <t>JUAN CARLOS PARIONA MAGALLANES</t>
  </si>
  <si>
    <t>956 387 169</t>
  </si>
  <si>
    <t>jpariona_11@outlook.com</t>
  </si>
  <si>
    <t>CONSULTORA CULTURA QHSE S.A.C. - CULTURA QHSE S.A.C.</t>
  </si>
  <si>
    <t xml:space="preserve"> A.H. Nueva Canadá Mza. A Lote. 5</t>
  </si>
  <si>
    <t>RESOLUCION DIRECTORAL N° 0407-2019-PRODUCE/DVMYPE-I/DGAAMI</t>
  </si>
  <si>
    <r>
      <rPr>
        <b/>
        <u/>
        <sz val="8"/>
        <color theme="1"/>
        <rFont val="Calibri"/>
        <family val="2"/>
      </rPr>
      <t>Para la industria manufacturera</t>
    </r>
    <r>
      <rPr>
        <sz val="8"/>
        <color theme="1"/>
        <rFont val="Calibri"/>
        <family val="2"/>
      </rPr>
      <t xml:space="preserve">
1. Cindy Mizuki Canales Cárcamo (Ingeniero Química) 
2. Dilber Farro Diaz (Ingeniero Químico)</t>
    </r>
  </si>
  <si>
    <t>Para la industria manufacturera
3. Franklin Javier Martinez Ortiz (Ingeniero Ambiental)
4. Giomar Alberto Araujo Ventura (Ingeniero Ambiental)
5.  Elsa Mercedes Sáenz Romero (Licenciada en Sociología)</t>
  </si>
  <si>
    <t>EVER VALENTIN CHUMPISUCA ALVAREZ</t>
  </si>
  <si>
    <t>941 678 446</t>
  </si>
  <si>
    <t>987 635 105</t>
  </si>
  <si>
    <t>cultura.qhse@gmail.com</t>
  </si>
  <si>
    <t>v.chumpisuca@gmail.com</t>
  </si>
  <si>
    <t>ECOSIG SERVICIOS GENERALES S.A.C.</t>
  </si>
  <si>
    <t>Jr. Estibina N° 314 Urb. Palmas Reales</t>
  </si>
  <si>
    <t>RESOLUCION DIRECTORAL N° 208-2021-PRODUCE/DGAAMI</t>
  </si>
  <si>
    <r>
      <rPr>
        <b/>
        <u/>
        <sz val="8"/>
        <color theme="1"/>
        <rFont val="Calibri"/>
        <family val="2"/>
      </rPr>
      <t>Para la industria manufacturera</t>
    </r>
    <r>
      <rPr>
        <sz val="8"/>
        <color theme="1"/>
        <rFont val="Calibri"/>
        <family val="2"/>
      </rPr>
      <t xml:space="preserve">
1. Delvis Delgado León (Ingeniero Industrial)
2. Víctor Jesús Canchumanya Macha (Ingeniero Mecánico)
</t>
    </r>
    <r>
      <rPr>
        <sz val="8"/>
        <color theme="1"/>
        <rFont val="Calibri"/>
        <family val="2"/>
      </rPr>
      <t xml:space="preserve">
</t>
    </r>
    <r>
      <rPr>
        <b/>
        <u/>
        <sz val="8"/>
        <color theme="1"/>
        <rFont val="Calibri"/>
        <family val="2"/>
      </rPr>
      <t>Para comercio interno</t>
    </r>
    <r>
      <rPr>
        <sz val="8"/>
        <color theme="1"/>
        <rFont val="Calibri"/>
        <family val="2"/>
      </rPr>
      <t xml:space="preserve">
1. Jose Antonio  Yomona Collasos (Ingeniero  Civil)
2. José Luis Julca Yomona (Ingeniero Civil)</t>
    </r>
  </si>
  <si>
    <r>
      <rPr>
        <b/>
        <u/>
        <sz val="8"/>
        <color theme="1"/>
        <rFont val="Calibri"/>
        <family val="2"/>
      </rPr>
      <t>Para la industria manufacturera y comercio interno</t>
    </r>
    <r>
      <rPr>
        <sz val="8"/>
        <color theme="1"/>
        <rFont val="Calibri"/>
        <family val="2"/>
      </rPr>
      <t xml:space="preserve">
3. Carlos Martin Pereyra Ruiz (Ingeniero Ambiental)
4. Gustavo Javier Valverde Guillen (Ingeniero Ambiental)
5. Mariella Elizabeth Aguilar Huaman (Ingeniera Ambiental)
6. Cesar Augusto Chang Leon (Licenciado en Sociología)</t>
    </r>
  </si>
  <si>
    <t>MARIELLA ELIZABETH AGUILAR HUAMÁN</t>
  </si>
  <si>
    <t>marielaeah@gmail.com</t>
  </si>
  <si>
    <t>KAIHATSU CONSULTORES - INGENIEROS SAC</t>
  </si>
  <si>
    <t>Av. Benavides N° 250, oficina 240</t>
  </si>
  <si>
    <t>RESOLUCION DIRECTORAL N° 0463-2019-PRODUCE/DVMYPE-I/DGAAMI</t>
  </si>
  <si>
    <r>
      <rPr>
        <b/>
        <u/>
        <sz val="8"/>
        <color theme="1"/>
        <rFont val="Calibri"/>
        <family val="2"/>
      </rPr>
      <t>Para la industria manufacturera</t>
    </r>
    <r>
      <rPr>
        <sz val="8"/>
        <color theme="1"/>
        <rFont val="Calibri"/>
        <family val="2"/>
      </rPr>
      <t xml:space="preserve">
1. Amelia Devorah Arias Durand (Ingeniero Química)
2. Estéfani Paoly Asenjo Quispe (Ingeniera Química)</t>
    </r>
  </si>
  <si>
    <r>
      <rPr>
        <b/>
        <u/>
        <sz val="8"/>
        <color theme="1"/>
        <rFont val="Calibri"/>
        <family val="2"/>
      </rPr>
      <t>Para la industria manufacturera</t>
    </r>
    <r>
      <rPr>
        <sz val="8"/>
        <color theme="1"/>
        <rFont val="Calibri"/>
        <family val="2"/>
      </rPr>
      <t xml:space="preserve">
3. Saúl Rivera Castillo (Ingeniero Agrónomo)
4. Hugo Martín Valencia Rojas (Ingeniero Ambiental)
5. César Arturo Paulet García (Licenciado en Sociología)</t>
    </r>
  </si>
  <si>
    <t>ENRIQUE CARLOS LLOCLLA GONZALES</t>
  </si>
  <si>
    <t>511-518 9777</t>
  </si>
  <si>
    <t>987 255 274</t>
  </si>
  <si>
    <t>informes@kaihatsu.com.pe</t>
  </si>
  <si>
    <t>enrique lloclla@kaihatsu.com.pe</t>
  </si>
  <si>
    <t xml:space="preserve"> ASE ENVIRONMENTAL SOLUTIONS S.A.C</t>
  </si>
  <si>
    <t>Av. Tahuantinsuyo N° 1600.</t>
  </si>
  <si>
    <t>RESOLUCION DIRECTORAL N° 0506-2019-PRODUCE/DVMYPE-I/DGAAMI</t>
  </si>
  <si>
    <r>
      <rPr>
        <b/>
        <u/>
        <sz val="8"/>
        <color theme="1"/>
        <rFont val="Calibri"/>
        <family val="2"/>
      </rPr>
      <t>Para la industria manufacturera</t>
    </r>
    <r>
      <rPr>
        <sz val="8"/>
        <color theme="1"/>
        <rFont val="Calibri"/>
        <family val="2"/>
      </rPr>
      <t xml:space="preserve">
1. René Liliana Moreno Armas (Ingeniera Química)
2. María Laura Lizarzaburu Oliaga (Ingeniero Químico)
</t>
    </r>
  </si>
  <si>
    <r>
      <rPr>
        <b/>
        <u/>
        <sz val="8"/>
        <color theme="1"/>
        <rFont val="Calibri"/>
        <family val="2"/>
      </rPr>
      <t>Para la industria manufacturera</t>
    </r>
    <r>
      <rPr>
        <sz val="8"/>
        <color theme="1"/>
        <rFont val="Calibri"/>
        <family val="2"/>
      </rPr>
      <t xml:space="preserve">
3. Jorge Eleodoro Mauricio Meléndez (Ingeniero Ambiental)
4. Elvar Renato Miñano Mera (Ingeniero Agrónomo)
5. Ada Mercedes Huamán Romero (Licenciada en Sociología)
</t>
    </r>
  </si>
  <si>
    <t>LESLIE JULIANA BAZÁN MOYA</t>
  </si>
  <si>
    <t>986 781 457</t>
  </si>
  <si>
    <t>942 138 377</t>
  </si>
  <si>
    <t>ase.sostenible@gmail.com</t>
  </si>
  <si>
    <t>ase.produce@gmail.com</t>
  </si>
  <si>
    <t>YAKU CONSULTORIA Y SERVICIOS GENERALES S.A.C.</t>
  </si>
  <si>
    <t>Jirón Miami N° 124, interior 106, Urb. La Molina Real.</t>
  </si>
  <si>
    <t>RESOLUCION DIRECTORAL N° 0510-2019-PRODUCE/DVMYPE-I/DGAAMI</t>
  </si>
  <si>
    <r>
      <rPr>
        <b/>
        <u/>
        <sz val="8"/>
        <color theme="1"/>
        <rFont val="Calibri"/>
        <family val="2"/>
      </rPr>
      <t>Para la industria manufacturera</t>
    </r>
    <r>
      <rPr>
        <sz val="8"/>
        <color theme="1"/>
        <rFont val="Calibri"/>
        <family val="2"/>
      </rPr>
      <t xml:space="preserve">
1. Carlos Edmundo Arrascue Rivera (Ingeniero Química)
2. Miguel Angel Llerena Castillo (Ingeniero Químico)
</t>
    </r>
  </si>
  <si>
    <r>
      <rPr>
        <b/>
        <u/>
        <sz val="8"/>
        <color theme="1"/>
        <rFont val="Calibri"/>
        <family val="2"/>
      </rPr>
      <t>Para la industria manufacturera</t>
    </r>
    <r>
      <rPr>
        <sz val="8"/>
        <color theme="1"/>
        <rFont val="Calibri"/>
        <family val="2"/>
      </rPr>
      <t xml:space="preserve">
3. Johnny Jeffry Coronel Ramírez (Ingeniero Geógrafo)
4. Gladys Elena Rojas Gutierrez (Ingeniera Forestal)
5. Celia Rosa Cavero Huapaya (Licenciada en Sociología)
</t>
    </r>
  </si>
  <si>
    <t>GRIMANEZA VARGAS DE DIAZ</t>
  </si>
  <si>
    <t>968 271 068</t>
  </si>
  <si>
    <t>yakucsgsac@gmail.com</t>
  </si>
  <si>
    <t>GEOSURVEY S.A.</t>
  </si>
  <si>
    <t>Av. Aviación N° 2836, oficina 301B.</t>
  </si>
  <si>
    <t>RESOLUCION DIRECTORAL N° 0523-2019-PRODUCE/DVMYPE-I/DGAAMI</t>
  </si>
  <si>
    <r>
      <rPr>
        <b/>
        <u/>
        <sz val="8"/>
        <color theme="1"/>
        <rFont val="Calibri"/>
        <family val="2"/>
      </rPr>
      <t>Para la industria manufacturera</t>
    </r>
    <r>
      <rPr>
        <sz val="8"/>
        <color theme="1"/>
        <rFont val="Calibri"/>
        <family val="2"/>
      </rPr>
      <t xml:space="preserve">
1. Jessica Magali Sullcaray Rivera (Ingeniera Química)
2. Pedro Francisco Ordoñez Gómez (Ingeniero Químico)
</t>
    </r>
  </si>
  <si>
    <r>
      <rPr>
        <b/>
        <u/>
        <sz val="8"/>
        <color theme="1"/>
        <rFont val="Calibri"/>
        <family val="2"/>
      </rPr>
      <t>Para la industria manufacturera</t>
    </r>
    <r>
      <rPr>
        <sz val="8"/>
        <color theme="1"/>
        <rFont val="Calibri"/>
        <family val="2"/>
      </rPr>
      <t xml:space="preserve">
3. Carolina Jessica Avelino Casquero (Ingeniera Ambiental)
4. Julio Anibal Cuentas Quenaya (Ingeniero Geólogo)
5. Patricia Marcela Ramírez Espinoza (Economista)</t>
    </r>
  </si>
  <si>
    <t>VICTOR HUGO RAMIREZ PONCE.</t>
  </si>
  <si>
    <t>226 2113</t>
  </si>
  <si>
    <t>941 528 332</t>
  </si>
  <si>
    <t>996 624 031</t>
  </si>
  <si>
    <t xml:space="preserve">gerencia@geosurvey.com.pe </t>
  </si>
  <si>
    <t>ARAMINES S.A.C.</t>
  </si>
  <si>
    <t>Calle Pablo de Olavide manzana D4, Lote 43, Urb. Mariscal Cáceres.</t>
  </si>
  <si>
    <t>RESOLUCION DIRECTORAL N° 0543-2019-PRODUCE/DVMYPE-I/DGAAMI</t>
  </si>
  <si>
    <r>
      <rPr>
        <b/>
        <u/>
        <sz val="8"/>
        <color theme="1"/>
        <rFont val="Calibri"/>
        <family val="2"/>
      </rPr>
      <t>Para la industria manufacturera</t>
    </r>
    <r>
      <rPr>
        <sz val="8"/>
        <color theme="1"/>
        <rFont val="Calibri"/>
        <family val="2"/>
      </rPr>
      <t xml:space="preserve">
1. Alex Bruno Vega Espinoza (Ingeniero Pesquero)
2. Carlos Edmundo Arrascue Rivera (Ingeniero Químico)
</t>
    </r>
  </si>
  <si>
    <r>
      <rPr>
        <b/>
        <u/>
        <sz val="8"/>
        <color theme="1"/>
        <rFont val="Calibri"/>
        <family val="2"/>
      </rPr>
      <t>Para la industria manufacturera</t>
    </r>
    <r>
      <rPr>
        <sz val="8"/>
        <color theme="1"/>
        <rFont val="Calibri"/>
        <family val="2"/>
      </rPr>
      <t xml:space="preserve">
3. Eliana del Pilar Quispitúpac Quispitúpac (Bióloga)
4. Walter Julio Huaylinos Villalba (Biólogo)
5. Carlos Enrique Orihuela Romero (Economista)</t>
    </r>
  </si>
  <si>
    <t>WALTER JULIO HUAYLINOS VILLALBA.</t>
  </si>
  <si>
    <t>393-3764</t>
  </si>
  <si>
    <t>982 646 032</t>
  </si>
  <si>
    <t>w.huaylinos@aramines.com</t>
  </si>
  <si>
    <t>FERMAR CONTRATISTAS GENERALES S.A.C.</t>
  </si>
  <si>
    <t>Calle Gregorio Paredes N° 195, interior 301 (piso 3) Urb. Mariscal Cáceres.</t>
  </si>
  <si>
    <t>RESOLUCION DIRECTORAL N° 0560-2019-PRODUCE/DVMYPE-I/DGAAMI</t>
  </si>
  <si>
    <r>
      <rPr>
        <b/>
        <u/>
        <sz val="8"/>
        <color theme="1"/>
        <rFont val="Calibri"/>
        <family val="2"/>
      </rPr>
      <t>Para la industria manufacturera</t>
    </r>
    <r>
      <rPr>
        <sz val="8"/>
        <color theme="1"/>
        <rFont val="Calibri"/>
        <family val="2"/>
      </rPr>
      <t xml:space="preserve">
1. Jorge Luis Cobos Panduro (Ingeniero de Industrias Alimentarias)
2. Jessica Elizabeth Palomino Guevara (Ingeniera Química)
</t>
    </r>
  </si>
  <si>
    <r>
      <rPr>
        <b/>
        <u/>
        <sz val="8"/>
        <color theme="1"/>
        <rFont val="Calibri"/>
        <family val="2"/>
      </rPr>
      <t>Para la industria manufacturera</t>
    </r>
    <r>
      <rPr>
        <sz val="8"/>
        <color theme="1"/>
        <rFont val="Calibri"/>
        <family val="2"/>
      </rPr>
      <t xml:space="preserve">
3. José Carlos Cubas Flores (Ingeniero Ambiental)
4. Miguel Angel Fernández Arata (Ingeniero Geógrafo)
5. Raúl Eduardo Chacón Pagán (Licenciado en Sociología)
</t>
    </r>
  </si>
  <si>
    <t>HELEANNA MARTINEZ CABRERA.</t>
  </si>
  <si>
    <t>994 685 097</t>
  </si>
  <si>
    <t>fermar.contratistas@gmail.com</t>
  </si>
  <si>
    <t>TOWER AND MOUNTAIN ENVIRONMENTAL CONSULTANT S.A.C. – T AND M ENVIRONMENTAL CONSULTANT S.A.C.</t>
  </si>
  <si>
    <t>Calle Monte Carmelo N° 430, Cooperativa Vivienda Valle Sharon.</t>
  </si>
  <si>
    <t>RESOLUCION DIRECTORAL N° 0612-2019-PRODUCE/DVMYPE-I/DGAAMI</t>
  </si>
  <si>
    <r>
      <rPr>
        <b/>
        <u/>
        <sz val="8"/>
        <color theme="1"/>
        <rFont val="Calibri"/>
        <family val="2"/>
      </rPr>
      <t>Para la industria manufacturera</t>
    </r>
    <r>
      <rPr>
        <sz val="8"/>
        <color theme="1"/>
        <rFont val="Calibri"/>
        <family val="2"/>
      </rPr>
      <t xml:space="preserve">
1. Alex Bruno Vega Espinoza (Ingeniero Pesquero)
2. Juan Carlos Pariona Magallanes (Ingeniero Químico)
</t>
    </r>
  </si>
  <si>
    <r>
      <rPr>
        <b/>
        <u/>
        <sz val="8"/>
        <color theme="1"/>
        <rFont val="Calibri"/>
        <family val="2"/>
      </rPr>
      <t>Para la industria manufacturera</t>
    </r>
    <r>
      <rPr>
        <sz val="8"/>
        <color theme="1"/>
        <rFont val="Calibri"/>
        <family val="2"/>
      </rPr>
      <t xml:space="preserve">
3. Giomar Alberto Araujo Ventura (Ingeniero Ambiental)
4. José Reynaldo Carranza Zaa (Ingeniero Geógrafo)
5. Maruja Rivas Ungaro (Licenciada en Sociología)</t>
    </r>
  </si>
  <si>
    <t>JUAN DAVID MONTES CHOQUEÑA</t>
  </si>
  <si>
    <t xml:space="preserve">info@tymperu.com </t>
  </si>
  <si>
    <t>CONSULAMB S.A.C.</t>
  </si>
  <si>
    <t>PJ. Atahualpa N° 305 A.H. Santa Teresita</t>
  </si>
  <si>
    <t>Sullana</t>
  </si>
  <si>
    <t>RESOLUCION DIRECTORAL N° 0614-2019-PRODUCE/DVMYPE-I/DGAAMI</t>
  </si>
  <si>
    <r>
      <rPr>
        <b/>
        <u/>
        <sz val="8"/>
        <color theme="1"/>
        <rFont val="Calibri"/>
        <family val="2"/>
      </rPr>
      <t>Para la industria manufacturera</t>
    </r>
    <r>
      <rPr>
        <sz val="8"/>
        <color theme="1"/>
        <rFont val="Calibri"/>
        <family val="2"/>
      </rPr>
      <t xml:space="preserve">
1. Carmen Yaneth Villalba Centeno (Ingeniera Químico)
2. Cynthia Elizabeth Morales Carrasco (Ingeniera Industrial)
</t>
    </r>
  </si>
  <si>
    <r>
      <rPr>
        <b/>
        <u/>
        <sz val="8"/>
        <color theme="1"/>
        <rFont val="Calibri"/>
        <family val="2"/>
      </rPr>
      <t>Para la industria manufacturera</t>
    </r>
    <r>
      <rPr>
        <sz val="8"/>
        <color theme="1"/>
        <rFont val="Calibri"/>
        <family val="2"/>
      </rPr>
      <t xml:space="preserve">
3. Rocío Elizabeth Ramos Cortegana (Ingeniera Ambiental)
4. Hugo Martín Valencia Rojas (Ingeniero Ambiental)
5. Pilar Beatriz Mendoza Castro (Licenciada en Sociología)</t>
    </r>
  </si>
  <si>
    <t>DENNY DANITZA PALOMINO PERALTA</t>
  </si>
  <si>
    <t>´073329322</t>
  </si>
  <si>
    <t xml:space="preserve">consulamb.sac@gmail.com </t>
  </si>
  <si>
    <t>GEO-LOGIC PERU S.R.L.</t>
  </si>
  <si>
    <t>Av. Victor Andres Belaunde N° 181, departamento 602 A</t>
  </si>
  <si>
    <t>RESOLUCION DIRECTORAL N° 0623-2019-PRODUCE/DVMYPE-I/DGAAMI</t>
  </si>
  <si>
    <r>
      <rPr>
        <b/>
        <u/>
        <sz val="8"/>
        <color theme="1"/>
        <rFont val="Calibri"/>
        <family val="2"/>
      </rPr>
      <t>Para la industria manufacturera</t>
    </r>
    <r>
      <rPr>
        <sz val="8"/>
        <color theme="1"/>
        <rFont val="Calibri"/>
        <family val="2"/>
      </rPr>
      <t xml:space="preserve">
1. César Felipe Castillo Oré (Ingeniero Químico)
2. José Yvan Bances Pérez (Ingeniero Químico)</t>
    </r>
  </si>
  <si>
    <r>
      <rPr>
        <b/>
        <u/>
        <sz val="8"/>
        <color theme="1"/>
        <rFont val="Calibri"/>
        <family val="2"/>
      </rPr>
      <t>Para la industria manufacturera</t>
    </r>
    <r>
      <rPr>
        <sz val="8"/>
        <color theme="1"/>
        <rFont val="Calibri"/>
        <family val="2"/>
      </rPr>
      <t xml:space="preserve">
3. Giovanna Zulay Vera Pinegro (Ingeniera Geógrafa)
4. Darío Alexander Mendizábal Carlos (Ingeniero Ambiental)
5. Nora Edith Reaño Miranda (Licenciada en Sociología)</t>
    </r>
  </si>
  <si>
    <t>VERONICA C. RODRIGUEZ</t>
  </si>
  <si>
    <t>01 500 6190</t>
  </si>
  <si>
    <t>980 647 565</t>
  </si>
  <si>
    <t>vrodriguez@geo-logic.com</t>
  </si>
  <si>
    <t>KLC CONSULTING S.R.L.</t>
  </si>
  <si>
    <t>Jr. La Verbena N° 236 Urb. Santa Felicia 1era. Etapa</t>
  </si>
  <si>
    <t>RESOLUCION DIRECTORAL N° 0644-2019-PRODUCE/DVMYPE-I/DGAAMI</t>
  </si>
  <si>
    <r>
      <rPr>
        <b/>
        <u/>
        <sz val="8"/>
        <color theme="1"/>
        <rFont val="Calibri"/>
        <family val="2"/>
      </rPr>
      <t>Para la industria manufacturera</t>
    </r>
    <r>
      <rPr>
        <sz val="8"/>
        <color theme="1"/>
        <rFont val="Calibri"/>
        <family val="2"/>
      </rPr>
      <t xml:space="preserve">
1. Carlos Edmundo Arrascue Rivera (Ingeniero Químico)
2. Luis Fernando Ferrer Romero (Ingeniero de Industrias Alimentarias)
</t>
    </r>
  </si>
  <si>
    <r>
      <rPr>
        <b/>
        <u/>
        <sz val="8"/>
        <color theme="1"/>
        <rFont val="Calibri"/>
        <family val="2"/>
      </rPr>
      <t>Para la industria manufacturera</t>
    </r>
    <r>
      <rPr>
        <sz val="8"/>
        <color theme="1"/>
        <rFont val="Calibri"/>
        <family val="2"/>
      </rPr>
      <t xml:space="preserve">
3. José Smith Astohuamán Uribe (Biólogo)
4. Luis Marcelo Ramos Velásquez (Licenciado en Biología)
5. Nora Edith Reaño Miranda (Licenciada en Sociología)
</t>
    </r>
  </si>
  <si>
    <t>LUIS MARCELO RAMOS VELASQUEZ</t>
  </si>
  <si>
    <t>948 658 253</t>
  </si>
  <si>
    <t>proyectos.klc@gmail.com</t>
  </si>
  <si>
    <t>ELDER ANTONIO PEREZ RODRIGUEZ
(para elaborar la DAA, EVAP, DIA, sus ITS, modificaciones y actualizaciones)</t>
  </si>
  <si>
    <t>Guzman Barrón N° 182-185.</t>
  </si>
  <si>
    <t>RESOLUCION DIRECTORAL N° 0692-2019-PRODUCE/DVMYPE-I/DGAAMI</t>
  </si>
  <si>
    <r>
      <rPr>
        <b/>
        <u/>
        <sz val="8"/>
        <color theme="1"/>
        <rFont val="Calibri"/>
        <family val="2"/>
      </rPr>
      <t>Para la industria manufacturera</t>
    </r>
    <r>
      <rPr>
        <sz val="8"/>
        <color theme="1"/>
        <rFont val="Calibri"/>
        <family val="2"/>
      </rPr>
      <t xml:space="preserve">
Elder Antonio Perez Rodriguez (Ingeniero Agroindustrial)</t>
    </r>
  </si>
  <si>
    <t>ELDER ANTONIO PEREZ RODRIGUEZ</t>
  </si>
  <si>
    <t>948 171 101</t>
  </si>
  <si>
    <t>elder.ant23@gmail.com</t>
  </si>
  <si>
    <t>SENCA ABOGADOS Y CONSULTORES S.A.C.</t>
  </si>
  <si>
    <t>Calle Monte Rosa N° 240, departamento 902, Urb. Chacarilla</t>
  </si>
  <si>
    <t>RESOLUCION DIRECTORAL N° 0704-2019-PRODUCE/DVMYPE-I/DGAAMI</t>
  </si>
  <si>
    <r>
      <rPr>
        <b/>
        <u/>
        <sz val="8"/>
        <color theme="1"/>
        <rFont val="Calibri"/>
        <family val="2"/>
      </rPr>
      <t>Para la industria manufacturera</t>
    </r>
    <r>
      <rPr>
        <sz val="8"/>
        <color theme="1"/>
        <rFont val="Calibri"/>
        <family val="2"/>
      </rPr>
      <t xml:space="preserve">
1. Alex Bruno Vega Espinoza (Ingeniero Pesquero) 
2. Luis Alberto Espinoza Muñoz (Ingeniero Químico)
</t>
    </r>
  </si>
  <si>
    <r>
      <rPr>
        <u/>
        <sz val="8"/>
        <color theme="1"/>
        <rFont val="Calibri"/>
        <family val="2"/>
      </rPr>
      <t>Para la industria manufacturera</t>
    </r>
    <r>
      <rPr>
        <sz val="8"/>
        <color theme="1"/>
        <rFont val="Calibri"/>
        <family val="2"/>
      </rPr>
      <t xml:space="preserve">
3. Ahuber Omar Vásquez Aranda (Ingeniero Geógrafo)
4. Christian Manuel Barja Romero (Ingeniero Ambiental)
5. Dante Humberto Robles Ramirez (Licenciado en Antropología)
</t>
    </r>
  </si>
  <si>
    <t>LUIS CARLOS CARAVEDO BARREDA</t>
  </si>
  <si>
    <t>511 372 2945 celular 990 334 652</t>
  </si>
  <si>
    <t>990 334 652</t>
  </si>
  <si>
    <t>gcampos@camposycaravedo.com</t>
  </si>
  <si>
    <t>HIGIENE, SEGURIDAD, SALUD OCUPACIONAL Y MEDIO AMBIENTE SAC - HIGSSOMA SAC</t>
  </si>
  <si>
    <t>Manzana H, Lote 9, Urb. Asociación de Vivienda Los Olivos Sector Educación</t>
  </si>
  <si>
    <t>RESOLUCION DIRECTORAL N° 0739-2019-PRODUCE/DVMYPE-I/DGAAMI</t>
  </si>
  <si>
    <r>
      <rPr>
        <b/>
        <u/>
        <sz val="8"/>
        <color theme="1"/>
        <rFont val="Calibri"/>
        <family val="2"/>
      </rPr>
      <t>Para la industria manufacturera</t>
    </r>
    <r>
      <rPr>
        <sz val="8"/>
        <color theme="1"/>
        <rFont val="Calibri"/>
        <family val="2"/>
      </rPr>
      <t xml:space="preserve">
1. Arturo Israel Herrera Espinoza (Ingeniero Industrial)
2. Dilber Farro Díaz (Ingeniero Químico)
</t>
    </r>
  </si>
  <si>
    <r>
      <rPr>
        <b/>
        <u/>
        <sz val="8"/>
        <color theme="1"/>
        <rFont val="Calibri"/>
        <family val="2"/>
      </rPr>
      <t>Para la industria manufacturera</t>
    </r>
    <r>
      <rPr>
        <sz val="8"/>
        <color theme="1"/>
        <rFont val="Calibri"/>
        <family val="2"/>
      </rPr>
      <t xml:space="preserve">
3. Ronald Jesús Gutiérrez Huamanlazo (Ingeniero Ambiental)
4. Giomar Alberto Araujo Ventura (Ingeniero Ambiental)
5. Elsa Mercedes Sáenz Romero (Licenciada en Sociología)
</t>
    </r>
  </si>
  <si>
    <t>RONALD JESÚS GUTIERREZ HUAMANLAZO</t>
  </si>
  <si>
    <t>01 531 4705</t>
  </si>
  <si>
    <t>992 903 282</t>
  </si>
  <si>
    <t>higssoma@gmail.com</t>
  </si>
  <si>
    <t>MARCIAL LLAMPASI CERDA
(para elaborar la DAA, EVAP, DIA, sus ITS, modificaciones y actualizaciones)</t>
  </si>
  <si>
    <t>Calle Honolulu N° 128, Urb. El Sol de La Molina, 3ra Etapa</t>
  </si>
  <si>
    <t>RESOLUCION DIRECTORAL N° 0743-2019-PRODUCE/DVMYPE-I/DGAAMI</t>
  </si>
  <si>
    <r>
      <rPr>
        <u/>
        <sz val="8"/>
        <color theme="1"/>
        <rFont val="Calibri"/>
        <family val="2"/>
      </rPr>
      <t>Para la industria manufacturera</t>
    </r>
    <r>
      <rPr>
        <sz val="8"/>
        <color theme="1"/>
        <rFont val="Calibri"/>
        <family val="2"/>
      </rPr>
      <t xml:space="preserve">
Marcial Llampasi Cerda (Ingeniero Químico)</t>
    </r>
  </si>
  <si>
    <t>MARCIAL LLAMPASI CERDA</t>
  </si>
  <si>
    <t>01 479 0607</t>
  </si>
  <si>
    <t>999 833 696</t>
  </si>
  <si>
    <t>mllampasi@yahoo.com.ar</t>
  </si>
  <si>
    <t>CARMEN LILIANA VEGA EGOAVIL
(para elaborar la DAA, EVAP, DIA, sus ITS, modificaciones y actualizaciones)</t>
  </si>
  <si>
    <t>Calle Manuel Ugarte y Moscoso N° 185.</t>
  </si>
  <si>
    <t>RESOLUCION DIRECTORAL N° 0744-2019-PRODUCE/DVMYPE-I/DGAAMI</t>
  </si>
  <si>
    <r>
      <rPr>
        <b/>
        <u/>
        <sz val="8"/>
        <color theme="1"/>
        <rFont val="Calibri"/>
        <family val="2"/>
      </rPr>
      <t>Para la industria manufacturera</t>
    </r>
    <r>
      <rPr>
        <sz val="8"/>
        <color theme="1"/>
        <rFont val="Calibri"/>
        <family val="2"/>
      </rPr>
      <t xml:space="preserve">
Carmen Liliana Vega Egoavil (Ingeniera Química)</t>
    </r>
  </si>
  <si>
    <t>CARMEN LILIANA VEGA EGOAVIL</t>
  </si>
  <si>
    <t>989 027 393</t>
  </si>
  <si>
    <t>clivegi2017@gmail.com</t>
  </si>
  <si>
    <t>SOLUCIONES AMBIENTALES Y CONSULTORIAS IAS EIRL</t>
  </si>
  <si>
    <t xml:space="preserve">Jirón Guillermo Lumbreras Manzana 185A, Lote 22, Yarinacocha, Coronel Portillo, Ucayali
</t>
  </si>
  <si>
    <t>Yarinacocha</t>
  </si>
  <si>
    <t>RESOLUCION DIRECTORAL N° 240-2023-PRODUCE/DGAAMI</t>
  </si>
  <si>
    <r>
      <rPr>
        <b/>
        <u/>
        <sz val="8"/>
        <color rgb="FF000000"/>
        <rFont val="Calibri"/>
        <family val="2"/>
      </rPr>
      <t xml:space="preserve">Para la industria manufacturera
</t>
    </r>
    <r>
      <rPr>
        <sz val="8"/>
        <color rgb="FF000000"/>
        <rFont val="Calibri"/>
        <family val="2"/>
      </rPr>
      <t xml:space="preserve">1. Richer Teobaldo Navarro Zambrano (Ingeniero Agroindustrial)
2. Carlos Ruiz Padilla (Ingeniero Químico)
</t>
    </r>
  </si>
  <si>
    <r>
      <rPr>
        <b/>
        <u/>
        <sz val="8"/>
        <color rgb="FF000000"/>
        <rFont val="Calibri"/>
        <family val="2"/>
      </rPr>
      <t xml:space="preserve">Para la industria manufacturera
</t>
    </r>
    <r>
      <rPr>
        <sz val="8"/>
        <color rgb="FF000000"/>
        <rFont val="Calibri"/>
        <family val="2"/>
      </rPr>
      <t xml:space="preserve">3. Steffani Priscila Zevallos Ríos (Ingeniero Agrónomo)
4. Carlos Andrey Ramirez Vela (Ingeniero Agrónomo)
5. Edwin Antonio Cueva Pinedo (Ingeniero Ambiental)
6. Manuel Damaso Cuentas Robles (Antropólogo Social)
</t>
    </r>
  </si>
  <si>
    <t>STEFFANI PRISCILA ZEVALLOS RIOS.</t>
  </si>
  <si>
    <t xml:space="preserve">consultoriasias@gmail.com </t>
  </si>
  <si>
    <t>BIOGEA CONSULTORES SAC</t>
  </si>
  <si>
    <t>Calle Cupido N° 121, Urb. Olimpo 3</t>
  </si>
  <si>
    <t>RESOLUCION DIRECTORAL N° 0765-2019-PRODUCE/DVMYPE-I/DGAAMI</t>
  </si>
  <si>
    <r>
      <rPr>
        <b/>
        <u/>
        <sz val="8"/>
        <color theme="1"/>
        <rFont val="Calibri"/>
        <family val="2"/>
      </rPr>
      <t>Para la industria manufacturera</t>
    </r>
    <r>
      <rPr>
        <sz val="8"/>
        <color theme="1"/>
        <rFont val="Calibri"/>
        <family val="2"/>
      </rPr>
      <t xml:space="preserve">
1. Jimy Eduardo Godoy Salazar (Ingeniero Industrial)
2. Juan Angel Turriate Manrique (Ingeniero Químico)
</t>
    </r>
  </si>
  <si>
    <r>
      <rPr>
        <b/>
        <u/>
        <sz val="8"/>
        <color theme="1"/>
        <rFont val="Calibri"/>
        <family val="2"/>
      </rPr>
      <t>Para la industria manufacturera</t>
    </r>
    <r>
      <rPr>
        <sz val="8"/>
        <color theme="1"/>
        <rFont val="Calibri"/>
        <family val="2"/>
      </rPr>
      <t xml:space="preserve">
3. Ricardo Wilmer Quispe Apaza (Ingeniero Ambiental)
4. Medalit Clara Chaupis Carrillo (Bióloga)
5. Wagner Gim Verde Bedoya (Ingeniero Agrónomo)
6. Martin Soto Mendoza (Licenciado en Sociología)
</t>
    </r>
  </si>
  <si>
    <t>CELINA BEDOYA SILVESTRE</t>
  </si>
  <si>
    <t>(511) 554-8876</t>
  </si>
  <si>
    <t xml:space="preserve">biogea@biogea.com.pe </t>
  </si>
  <si>
    <t>RIO VERDE CONSULTORES SAC</t>
  </si>
  <si>
    <t>Jirón Chiclayo N° 367, Urb. Olimpo 3</t>
  </si>
  <si>
    <t>RESOLUCION DIRECTORAL N° 0788-2019-PRODUCE/DVMYPE-I/DGAAMI</t>
  </si>
  <si>
    <r>
      <rPr>
        <b/>
        <u/>
        <sz val="8"/>
        <color theme="1"/>
        <rFont val="Calibri"/>
        <family val="2"/>
      </rPr>
      <t>Para la industria manufacturera</t>
    </r>
    <r>
      <rPr>
        <sz val="8"/>
        <color theme="1"/>
        <rFont val="Calibri"/>
        <family val="2"/>
      </rPr>
      <t xml:space="preserve">
1. Juan Angel Turriate Manrique (Ingeniero Químico)
2. Warren Reátegui Romero (Ingeniero Químico)
</t>
    </r>
  </si>
  <si>
    <r>
      <rPr>
        <b/>
        <u/>
        <sz val="8"/>
        <color theme="1"/>
        <rFont val="Calibri"/>
        <family val="2"/>
      </rPr>
      <t>Para la industria manufacturera</t>
    </r>
    <r>
      <rPr>
        <sz val="8"/>
        <color theme="1"/>
        <rFont val="Calibri"/>
        <family val="2"/>
      </rPr>
      <t xml:space="preserve">
3. Wagner Gim Verde Bedoya (Ingeniero Agrónomo)
4. Medalit Clara Chaupis Carrillo (Bióloga)
5. Ernesto Hector Maguiña Salinas (Licenciado en Sociología)
</t>
    </r>
  </si>
  <si>
    <t>PAOLA LIZETH ALCÁNTARA ROMERO</t>
  </si>
  <si>
    <t>995 965 585</t>
  </si>
  <si>
    <t>consultora.rioverde@gmail.com</t>
  </si>
  <si>
    <t>consultora@rioverdeconsultores.com.pe</t>
  </si>
  <si>
    <t>J.P. PLANNING SA</t>
  </si>
  <si>
    <t>Calle Las Begonias N° 2695, Urb. San Eugenio</t>
  </si>
  <si>
    <t>RESOLUCION DIRECTORAL N° 0809-2019-PRODUCE/DVMYPE-I/DGAAMI</t>
  </si>
  <si>
    <r>
      <rPr>
        <b/>
        <u/>
        <sz val="8"/>
        <color theme="1"/>
        <rFont val="Calibri"/>
        <family val="2"/>
      </rPr>
      <t>Para la industria manufacturera</t>
    </r>
    <r>
      <rPr>
        <sz val="8"/>
        <color theme="1"/>
        <rFont val="Calibri"/>
        <family val="2"/>
      </rPr>
      <t xml:space="preserve">
1. Carlos Edmundo Arrascue Rivera (Ingeniero Químico)
2. Alfredo Ceroni Galloso (Ingeniero Metalurgista)
</t>
    </r>
  </si>
  <si>
    <r>
      <rPr>
        <b/>
        <u/>
        <sz val="8"/>
        <color theme="1"/>
        <rFont val="Calibri"/>
        <family val="2"/>
      </rPr>
      <t>Para la industria manufacturera</t>
    </r>
    <r>
      <rPr>
        <sz val="8"/>
        <color theme="1"/>
        <rFont val="Calibri"/>
        <family val="2"/>
      </rPr>
      <t xml:space="preserve">
3. Ruben Teodoro Carlos Sánchez (Ingeniero Ambiental)
4. Jimmy Lalo Canahuire Quispe (Ingeniero Ambiental)
5. Wilfredo Inocente Villanueva Guio (Licenciado en Sociología)
</t>
    </r>
  </si>
  <si>
    <t>JOSE ANTONIO NUÑEZ ZEVALLOS.</t>
  </si>
  <si>
    <t>(511) 421-7062</t>
  </si>
  <si>
    <t>(511) 221-2461</t>
  </si>
  <si>
    <t>planning@jp-planning.com</t>
  </si>
  <si>
    <t>MANUEL CASADO PIÑEIRO
(para elaborar la DAA, EVAP, DIA, sus ITS, modificaciones y actualizaciones)</t>
  </si>
  <si>
    <t>Calle Los Ishpingos N° 180, Urb. El Remanso</t>
  </si>
  <si>
    <t>RESOLUCION DIRECTORAL N° 0810-2019-PRODUCE/DVMYPE-I/DGAAMI</t>
  </si>
  <si>
    <r>
      <rPr>
        <b/>
        <u/>
        <sz val="8"/>
        <color theme="1"/>
        <rFont val="Calibri"/>
        <family val="2"/>
      </rPr>
      <t>Para comercio interno</t>
    </r>
    <r>
      <rPr>
        <sz val="8"/>
        <color theme="1"/>
        <rFont val="Calibri"/>
        <family val="2"/>
      </rPr>
      <t xml:space="preserve">
Manuel Casado Piñeiro (Ingeniero Químico)</t>
    </r>
  </si>
  <si>
    <t>MANUEL CASADO PIÑEIRO</t>
  </si>
  <si>
    <t>365-9214</t>
  </si>
  <si>
    <t>993 472 759</t>
  </si>
  <si>
    <t>mcasadop@gmail.com</t>
  </si>
  <si>
    <t>SOLUCIONES AMBIENTALES Y SEGURIDAD SAC</t>
  </si>
  <si>
    <t>Jirón Roca Fuerte N° 283, Pucallpa</t>
  </si>
  <si>
    <t>RESOLUCION DIRECTORAL N° 0819-2019-PRODUCE/DVMYPE-I/DGAAMI</t>
  </si>
  <si>
    <r>
      <rPr>
        <b/>
        <u/>
        <sz val="8"/>
        <color theme="1"/>
        <rFont val="Calibri"/>
        <family val="2"/>
      </rPr>
      <t>Para la industria manufacturera</t>
    </r>
    <r>
      <rPr>
        <sz val="8"/>
        <color theme="1"/>
        <rFont val="Calibri"/>
        <family val="2"/>
      </rPr>
      <t xml:space="preserve">
1. Mayda Aline Román Valer (Ingeniera Química), 
2. John Echevarría Quispe (Ingeniero Agroindustrial)
</t>
    </r>
  </si>
  <si>
    <r>
      <rPr>
        <b/>
        <u/>
        <sz val="8"/>
        <color theme="1"/>
        <rFont val="Calibri"/>
        <family val="2"/>
      </rPr>
      <t>Para la industria manufacturera</t>
    </r>
    <r>
      <rPr>
        <sz val="8"/>
        <color theme="1"/>
        <rFont val="Calibri"/>
        <family val="2"/>
      </rPr>
      <t xml:space="preserve">
3. Armando Andre Cañari Espinosa (Ingeniero Ambiental)
4. Abel Ramirez Tello (Ingeniero Agrónomo)
5. Cris Jackelyn Rojas Rosazza (Licenciada en Sociología) 
</t>
    </r>
  </si>
  <si>
    <t>Claudia Priscilla Arévalo Cerrón</t>
  </si>
  <si>
    <t>956 158 462</t>
  </si>
  <si>
    <t>961 567 056</t>
  </si>
  <si>
    <t>soas.ciaperu@gmail.com</t>
  </si>
  <si>
    <t xml:space="preserve">ECO COMPANY SERVICIOS GENERALES SAC </t>
  </si>
  <si>
    <t>Mza. S Lote 12, A.V. Haras de Chillón,</t>
  </si>
  <si>
    <t>RESOLUCION DIRECTORAL N° 0851-2019-PRODUCE/DVMYPE-I/DGAAMI</t>
  </si>
  <si>
    <r>
      <rPr>
        <b/>
        <u/>
        <sz val="8"/>
        <color rgb="FF000000"/>
        <rFont val="Calibri"/>
        <family val="2"/>
      </rPr>
      <t xml:space="preserve">Para la industria manufacturera
</t>
    </r>
    <r>
      <rPr>
        <sz val="8"/>
        <color rgb="FF000000"/>
        <rFont val="Calibri"/>
        <family val="2"/>
      </rPr>
      <t xml:space="preserve">1. Delia Maria Agustina Gamarra Aparicio (Ingeniera Química)
2. Luis Fernando Ferrer Romero (Ingeniero de Industrias Alimentarias)
</t>
    </r>
  </si>
  <si>
    <t>3. Alexander Jesús Bedoya Ricapa (Ingeniero Ambiental)
4. Luis Marcelo Ramos Velásquez (Biólogo)
5. Brendy Lizet Vasquez Acuña, Ingeniera Ambiental, 
6. Elsa Mercedes Sáenz Romero Agustín Gilberto Mascco Neyra (Licenciada en Sociología)
7. Agustín Gilberto Mascco Neyra (Economista)</t>
  </si>
  <si>
    <t>Anthony Joel López Aching</t>
  </si>
  <si>
    <t>285 8995</t>
  </si>
  <si>
    <t>914 909 343</t>
  </si>
  <si>
    <t xml:space="preserve">administracion@ecocompanyperu.com </t>
  </si>
  <si>
    <t>EXPLORAC GEOLOG, MED AMBIEN, ARQUEOLOG, SEGURI Y RESPONSABI SOCIAL EGEMASS THE MINING SOCIETY S.A.C.</t>
  </si>
  <si>
    <t>Jirón La Libertad N° 512, Urb. Orbea</t>
  </si>
  <si>
    <t>RESOLUCION DIRECTORAL N° 0852-2019-PRODUCE/DVMYPE-I/DGAAMI</t>
  </si>
  <si>
    <r>
      <rPr>
        <b/>
        <u/>
        <sz val="8"/>
        <color theme="1"/>
        <rFont val="Calibri"/>
        <family val="2"/>
      </rPr>
      <t>Para la industria manufacturera</t>
    </r>
    <r>
      <rPr>
        <sz val="8"/>
        <color theme="1"/>
        <rFont val="Calibri"/>
        <family val="2"/>
      </rPr>
      <t xml:space="preserve">
1. Alberto Javier Ferradas Bahamonde (Ingeniero Químico)
2. Moises Abrahan Felipe Maquera (Ingeniero Industrial)
</t>
    </r>
  </si>
  <si>
    <r>
      <rPr>
        <b/>
        <u/>
        <sz val="8"/>
        <color theme="1"/>
        <rFont val="Calibri"/>
        <family val="2"/>
      </rPr>
      <t>Para la industria manufacturera</t>
    </r>
    <r>
      <rPr>
        <sz val="8"/>
        <color theme="1"/>
        <rFont val="Calibri"/>
        <family val="2"/>
      </rPr>
      <t xml:space="preserve">
3. Fernando Huamán Huatuco (Ingeniero Ambiental)
4. Carlos Alberto García Yataco (Biólogo)
5. Kelvin Manuel Góngora Coaguila (Ingeniero Geólogo)
6. Gerald Miguel Zubiaga Sanchez (Licenciado en Arqueología)
7. Victor Pareja Godoy (Licenciado en Sociología)
</t>
    </r>
  </si>
  <si>
    <t>Juan Carlos Escalante Lucero.</t>
  </si>
  <si>
    <t>(511) 460-8454</t>
  </si>
  <si>
    <t>995 772 478</t>
  </si>
  <si>
    <t xml:space="preserve">cgarcia@egemass.com </t>
  </si>
  <si>
    <t>DESSAU S&amp;Z S.A.</t>
  </si>
  <si>
    <t>Av. Del Parque Norte N° 1174, Urb. San Borja, distrito San Borja, provincia y departamento de Lima</t>
  </si>
  <si>
    <t>RESOLUCION DIRECTORAL N° 0865-2019-PRODUCE/DVMYPE-I/DGAAMI</t>
  </si>
  <si>
    <r>
      <rPr>
        <b/>
        <u/>
        <sz val="8"/>
        <color theme="1"/>
        <rFont val="Calibri"/>
        <family val="2"/>
      </rPr>
      <t>Para la industria manufacturera</t>
    </r>
    <r>
      <rPr>
        <sz val="8"/>
        <color theme="1"/>
        <rFont val="Calibri"/>
        <family val="2"/>
      </rPr>
      <t xml:space="preserve">
1. Modesto Lorenzo Vega Tang (Ingeniero Químico)
2. Gino Alberto Pajuelo Navarro (Ingeniero Químico)
</t>
    </r>
  </si>
  <si>
    <r>
      <rPr>
        <b/>
        <u/>
        <sz val="8"/>
        <color theme="1"/>
        <rFont val="Calibri"/>
        <family val="2"/>
      </rPr>
      <t>Para la industria manufacturera</t>
    </r>
    <r>
      <rPr>
        <sz val="8"/>
        <color theme="1"/>
        <rFont val="Calibri"/>
        <family val="2"/>
      </rPr>
      <t xml:space="preserve">
3. Susana Alicia Gushiken Okuhama (Bióloga)
4. Raul Edison Ortiz Rios (Biólogo)
5. José Carlos Cubas Flores (Ingeniero Ambiental)
6. Diana Andrea Flores Torres (Licenciada en Sociología)</t>
    </r>
  </si>
  <si>
    <t>Juan Antonio Solidoro Chunga</t>
  </si>
  <si>
    <t>711 5100</t>
  </si>
  <si>
    <t xml:space="preserve">yessica.chavarry@dessauperu.com </t>
  </si>
  <si>
    <t>CERTIMIN S.A.</t>
  </si>
  <si>
    <t>Av. Las Vegas N° 845</t>
  </si>
  <si>
    <t>RESOLUCION DIRECTORAL N° 0900-2019-PRODUCE/DVMYPE-I/DGAAMI</t>
  </si>
  <si>
    <r>
      <rPr>
        <b/>
        <u/>
        <sz val="8"/>
        <color theme="1"/>
        <rFont val="Calibri"/>
        <family val="2"/>
      </rPr>
      <t>Para la industria manufacturera</t>
    </r>
    <r>
      <rPr>
        <sz val="8"/>
        <color theme="1"/>
        <rFont val="Calibri"/>
        <family val="2"/>
      </rPr>
      <t xml:space="preserve">
1. César Martin Llamoca Mayma (Ingeniero Químico)
2. José Iván Bances Pérez (Ingeniero Químico)
</t>
    </r>
  </si>
  <si>
    <r>
      <rPr>
        <b/>
        <u/>
        <sz val="8"/>
        <color theme="1"/>
        <rFont val="Calibri"/>
        <family val="2"/>
      </rPr>
      <t>Para la industria manufacturera</t>
    </r>
    <r>
      <rPr>
        <sz val="8"/>
        <color theme="1"/>
        <rFont val="Calibri"/>
        <family val="2"/>
      </rPr>
      <t xml:space="preserve">
3. Martín José Guevara Salcedo (Ingeniero Agrónomo)
4. Carlos Condor Cuba (Biólogo)
5. Manuel Eduardo Silva Siu (Ingeniero Forestal)
6. Haydeé Jacqueline Espinoza Gálvez (Licenciada en Sociología)
</t>
    </r>
  </si>
  <si>
    <t>Jonathan Campbell Fernandini</t>
  </si>
  <si>
    <t>(511) 2055656</t>
  </si>
  <si>
    <t>962 383 175</t>
  </si>
  <si>
    <t xml:space="preserve">comercial.ambiental@certimin.pe </t>
  </si>
  <si>
    <t>ALBERTH JHONATAN GUTIERREZ QUISPE
(para elaborar la DAA, EVAP, DIA, sus ITS, modificaciones y actualizaciones)</t>
  </si>
  <si>
    <t xml:space="preserve">Jr. Los Rubíes N° 1738, Flores 78, </t>
  </si>
  <si>
    <t>RESOLUCION DIRECTORAL N° 0932-2019-PRODUCE/DVMYPE-I/DGAAMI</t>
  </si>
  <si>
    <t>Alberth Jhonatan Gutierrez Quispe (Ingeniero Ambiental)</t>
  </si>
  <si>
    <t>966 424 477</t>
  </si>
  <si>
    <t>saitothx@hotmail.com</t>
  </si>
  <si>
    <t>ACADES CONSULTORÍA INTEGRAL S.A.C.</t>
  </si>
  <si>
    <t>Calle 12, manzana C13, lote 6, Urb. Ex Zona Comercial Ventanilla, Provincia Constitucional del Callao.</t>
  </si>
  <si>
    <t>Ventanilla</t>
  </si>
  <si>
    <t>RESOLUCION DIRECTORAL N° 0943-2019-PRODUCE/DVMYPE-I/DGAAMI</t>
  </si>
  <si>
    <r>
      <rPr>
        <b/>
        <u/>
        <sz val="8"/>
        <color theme="1"/>
        <rFont val="Calibri"/>
        <family val="2"/>
      </rPr>
      <t>Para la industria manufacturera</t>
    </r>
    <r>
      <rPr>
        <sz val="8"/>
        <color theme="1"/>
        <rFont val="Calibri"/>
        <family val="2"/>
      </rPr>
      <t xml:space="preserve">
1. Jorge Christian Velásquez Torres (Ingeniero Industrial)
2. Angel Enrique Arica Alvarez (Ingeniero Industrial)
</t>
    </r>
  </si>
  <si>
    <r>
      <rPr>
        <b/>
        <u/>
        <sz val="8"/>
        <color theme="1"/>
        <rFont val="Calibri"/>
        <family val="2"/>
      </rPr>
      <t>Para la industria manufacturera</t>
    </r>
    <r>
      <rPr>
        <sz val="8"/>
        <color theme="1"/>
        <rFont val="Calibri"/>
        <family val="2"/>
      </rPr>
      <t xml:space="preserve">
3. Sahida Quispe Bellota (Bióloga)
4. Fany Mavel Rojas Moreno (Ingeniera Ambiental)
5. Raul Eduardo Chacón Pagán (Licenciado en Sociología)
</t>
    </r>
  </si>
  <si>
    <t>Mary Carmen Gonzales Cárdenas</t>
  </si>
  <si>
    <t>993 791 544</t>
  </si>
  <si>
    <t>info@acadesperu.com</t>
  </si>
  <si>
    <t>mcgonzales@acadesperu.com</t>
  </si>
  <si>
    <t>COSEMA-SERVICIOS GENERALES S.A.C.</t>
  </si>
  <si>
    <t>Manzana D, lote 14, Urb. Alameda de Ñaña</t>
  </si>
  <si>
    <t>RESOLUCION DIRECTORAL N° 0956-2019-PRODUCE/DVMYPE-I/DGAAMI</t>
  </si>
  <si>
    <r>
      <rPr>
        <b/>
        <u/>
        <sz val="8"/>
        <color theme="1"/>
        <rFont val="Calibri"/>
        <family val="2"/>
      </rPr>
      <t>Para la industria manufacturera</t>
    </r>
    <r>
      <rPr>
        <sz val="8"/>
        <color theme="1"/>
        <rFont val="Calibri"/>
        <family val="2"/>
      </rPr>
      <t xml:space="preserve">
1. Carlos Edmundo Arrascue Rivera (Ingeniero Químico)
2. Carmen Yanet Villalba Centeno (Ingeniera Químico)
</t>
    </r>
  </si>
  <si>
    <r>
      <rPr>
        <b/>
        <u/>
        <sz val="8"/>
        <color theme="1"/>
        <rFont val="Calibri"/>
        <family val="2"/>
      </rPr>
      <t>Para la industria manufacturera</t>
    </r>
    <r>
      <rPr>
        <sz val="8"/>
        <color theme="1"/>
        <rFont val="Calibri"/>
        <family val="2"/>
      </rPr>
      <t xml:space="preserve">
3. Alberth Jhonatan Gutierrez Quispe (Ingeniero Ambiental)
4. Yobana Nataly Taco Taype (Bióloga)
5. Maria Elizabeth Angeles Paredes (Licenciada en Sociología)
</t>
    </r>
  </si>
  <si>
    <t>Mirian Rosmery Carhuaz Yaro</t>
  </si>
  <si>
    <t>(511) 7311662</t>
  </si>
  <si>
    <t>celular: 946 383 728</t>
  </si>
  <si>
    <t xml:space="preserve">contacto@sgcosema.com  </t>
  </si>
  <si>
    <t>HUGO MARTIN VALENCIA ROJAS
(para elaborar la DAA, EVAP, DIA, sus ITS, modificaciones y actualizaciones)</t>
  </si>
  <si>
    <t>Manzana U, Lote 6, Calle 26, Urb. El Trébol 3° Etapa</t>
  </si>
  <si>
    <t>RESOLUCION DIRECTORAL N° 0960-2019-PRODUCE/DVMYPE-I/DGAAMI</t>
  </si>
  <si>
    <t>Hugo Martin Valencia Rojas (Ingeniero Ambiental)</t>
  </si>
  <si>
    <t>valenciah@ingenieros.com</t>
  </si>
  <si>
    <t>CONTRATISTAS Y SERVICIOS MULTIPLES GUNG - HO SOLUTIONS EIRL</t>
  </si>
  <si>
    <t>Jirón Huallayco N° 935</t>
  </si>
  <si>
    <t>RESOLUCION DIRECTORAL N° 0987-2019-PRODUCE/DVMYPE-I/DGAAMI</t>
  </si>
  <si>
    <r>
      <rPr>
        <b/>
        <u/>
        <sz val="8"/>
        <color theme="1"/>
        <rFont val="Calibri"/>
        <family val="2"/>
      </rPr>
      <t>Para la industria manufacturera</t>
    </r>
    <r>
      <rPr>
        <sz val="8"/>
        <color theme="1"/>
        <rFont val="Calibri"/>
        <family val="2"/>
      </rPr>
      <t xml:space="preserve">
1. Belisario Estacio Laguna (Ingeniero Industrial)
2. Jimy Eduardo Godoy Salazar (Ingeniero Industrial)
</t>
    </r>
  </si>
  <si>
    <r>
      <rPr>
        <b/>
        <u/>
        <sz val="8"/>
        <color theme="1"/>
        <rFont val="Calibri"/>
        <family val="2"/>
      </rPr>
      <t>Para la industria manufacturera</t>
    </r>
    <r>
      <rPr>
        <sz val="8"/>
        <color theme="1"/>
        <rFont val="Calibri"/>
        <family val="2"/>
      </rPr>
      <t xml:space="preserve">
3. Denis César De la Cruz Lorenzo (Ingeniero Forestal y Ambiental)
4. Enrique Guzmán Castillo (Ingeniero Ambiental)
5. José Luis Espinoza Rodriguez (Licenciado en Sociología)
</t>
    </r>
  </si>
  <si>
    <t>Jimy Eduardo Godoy Salazar</t>
  </si>
  <si>
    <t xml:space="preserve">062- 625 898
</t>
  </si>
  <si>
    <t>celular: 949 444 999</t>
  </si>
  <si>
    <t>PATAKAY E.I.R.L.</t>
  </si>
  <si>
    <t>Dirección : Jirón Comandante Jimenez N° 468, oficina 301</t>
  </si>
  <si>
    <t>RESOLUCION DIRECTORAL N° 0064-2020-PRODUCE/DVMYPE-I/DGAAMI</t>
  </si>
  <si>
    <r>
      <rPr>
        <b/>
        <u/>
        <sz val="8"/>
        <color theme="1"/>
        <rFont val="Calibri"/>
        <family val="2"/>
      </rPr>
      <t>Para la industria manufacturera</t>
    </r>
    <r>
      <rPr>
        <sz val="8"/>
        <color theme="1"/>
        <rFont val="Calibri"/>
        <family val="2"/>
      </rPr>
      <t xml:space="preserve">
1. Jose David Granda Romero (Ingeniero Químico)
2. Flavia Natalia Meza Mansilla (Ingeniera Química)
</t>
    </r>
  </si>
  <si>
    <r>
      <rPr>
        <b/>
        <u/>
        <sz val="8"/>
        <color theme="1"/>
        <rFont val="Calibri"/>
        <family val="2"/>
      </rPr>
      <t>Para la industria manufacturera</t>
    </r>
    <r>
      <rPr>
        <sz val="8"/>
        <color theme="1"/>
        <rFont val="Calibri"/>
        <family val="2"/>
      </rPr>
      <t xml:space="preserve">
3. Maribel Leonor Mayo Vargas (Biólogo)
4. Miguel Angel Mostacero Perales (Ingeniero Ambiental)
5. Rafael Alfredo Muñoz Sanchez (Licenciado en Sociología)
</t>
    </r>
  </si>
  <si>
    <t>Maribel Leonor Mayo Vargas</t>
  </si>
  <si>
    <t xml:space="preserve">949 308 911    </t>
  </si>
  <si>
    <t>patakayeirl@gmail.com</t>
  </si>
  <si>
    <t>OPTIMIXE E.I.R.L.</t>
  </si>
  <si>
    <t>Calle Esteban Giles Manzana Q, Lote 24, Urb. Villa Sol</t>
  </si>
  <si>
    <t>RESOLUCION DIRECTORAL N° 0065-2020-PRODUCE/DVMYPE-I/DGAAMI</t>
  </si>
  <si>
    <r>
      <rPr>
        <b/>
        <u/>
        <sz val="8"/>
        <color theme="1"/>
        <rFont val="Calibri"/>
        <family val="2"/>
      </rPr>
      <t>Para la industria manufacturera</t>
    </r>
    <r>
      <rPr>
        <sz val="8"/>
        <color theme="1"/>
        <rFont val="Calibri"/>
        <family val="2"/>
      </rPr>
      <t xml:space="preserve">
1. Elifio Gustavo Castillo Gomero (Ingeniero Químico)
2. María Lucila Gabriel Gaspar (Ingeniera Química)
</t>
    </r>
  </si>
  <si>
    <r>
      <rPr>
        <b/>
        <u/>
        <sz val="8"/>
        <color theme="1"/>
        <rFont val="Calibri"/>
        <family val="2"/>
      </rPr>
      <t>Para la industria manufacturera</t>
    </r>
    <r>
      <rPr>
        <sz val="8"/>
        <color theme="1"/>
        <rFont val="Calibri"/>
        <family val="2"/>
      </rPr>
      <t xml:space="preserve">
3. Erika Geraldine Ñañez Huapaya (Bióloga)
4. Paulo Cesar Hidalgo Rosales (Ingeniero Ambiental)
5. Elsa Mercedes Sáenz Romero Sanchez (Licenciada en Sociología)
</t>
    </r>
  </si>
  <si>
    <t xml:space="preserve">Santos Jhicela Torres Saavedra </t>
  </si>
  <si>
    <t>1 6515065</t>
  </si>
  <si>
    <t>923 340 075</t>
  </si>
  <si>
    <t xml:space="preserve">999 254 953    </t>
  </si>
  <si>
    <t>gerencia@optimixe.com.pe</t>
  </si>
  <si>
    <t>informesoptimixe@gmail.com</t>
  </si>
  <si>
    <t>JESUS GODOFREDO SOSA PAUCAR
(para elaborar la DAA, EVAP, DIA, sus ITS, modificaciones y actualizaciones)</t>
  </si>
  <si>
    <t>Calle Chavín de Huántar N° 1730, 4ta Zona Urb. Zárate</t>
  </si>
  <si>
    <t>RESOLUCION DIRECTORAL N° 0089-2020-PRODUCE/DVMYPE-I/DGAAMI</t>
  </si>
  <si>
    <r>
      <rPr>
        <b/>
        <u/>
        <sz val="8"/>
        <color theme="1"/>
        <rFont val="Calibri"/>
        <family val="2"/>
      </rPr>
      <t>Para la industria manufacturera</t>
    </r>
    <r>
      <rPr>
        <sz val="8"/>
        <color theme="1"/>
        <rFont val="Calibri"/>
        <family val="2"/>
      </rPr>
      <t xml:space="preserve">
Jesus Godofredo Sosa Paucar (Ingeniero Químico)</t>
    </r>
  </si>
  <si>
    <t>Jesus Godofredo Sosa Paucar</t>
  </si>
  <si>
    <t>jesussosa1@yahoo.es</t>
  </si>
  <si>
    <t>P &amp; J GESTORES AMBIENTALES S.A.C.</t>
  </si>
  <si>
    <t>Av. Arequipa N° 1492 Oficina 102, Urb. Santa Beatriz</t>
  </si>
  <si>
    <t>RESOLUCION DIRECTORAL N° 182-2020-PRODUCE/DGAAMI</t>
  </si>
  <si>
    <r>
      <rPr>
        <b/>
        <u/>
        <sz val="8"/>
        <color theme="1"/>
        <rFont val="Calibri"/>
        <family val="2"/>
      </rPr>
      <t>Para la industria manufacturera</t>
    </r>
    <r>
      <rPr>
        <sz val="8"/>
        <color theme="1"/>
        <rFont val="Calibri"/>
        <family val="2"/>
      </rPr>
      <t xml:space="preserve">
1. Delia Elena Ponce Vargas (Ingeniera Química)
2. Jose Gabriel Guevara Regalado (Ingeniero Industrial)</t>
    </r>
  </si>
  <si>
    <r>
      <rPr>
        <b/>
        <u/>
        <sz val="8"/>
        <color theme="1"/>
        <rFont val="Calibri"/>
        <family val="2"/>
      </rPr>
      <t>Para la industria manufacturera</t>
    </r>
    <r>
      <rPr>
        <sz val="8"/>
        <color theme="1"/>
        <rFont val="Calibri"/>
        <family val="2"/>
      </rPr>
      <t xml:space="preserve">
3. Paola Aracely Cruz Panta (Bióloga)
4. César Manuel Dongo Cateriano (Ingeniero Ambiental)
5. Raul Eduardo Chacón Pagán (Licenciado en Sociología)</t>
    </r>
  </si>
  <si>
    <t>Patricia Angelica Medina Pasara</t>
  </si>
  <si>
    <t>999 153 267</t>
  </si>
  <si>
    <t>975 226 057</t>
  </si>
  <si>
    <t>pjgesam@gmail.com</t>
  </si>
  <si>
    <t>ADAPTTA CONSULTORIA AMBIENTAL Y TECNOLOGICA E.I. R.L.</t>
  </si>
  <si>
    <t>Lote. I Dpto. 406 Conjunto Habitacional Pachacútec,</t>
  </si>
  <si>
    <t>Wanchaq</t>
  </si>
  <si>
    <t>Cusco</t>
  </si>
  <si>
    <t>RESOLUCION DIRECTORAL N° 183-2020-PRODUCE/DGAAMI</t>
  </si>
  <si>
    <r>
      <rPr>
        <b/>
        <u/>
        <sz val="8"/>
        <color theme="1"/>
        <rFont val="Calibri"/>
        <family val="2"/>
      </rPr>
      <t>Para la industria manufacturera</t>
    </r>
    <r>
      <rPr>
        <sz val="8"/>
        <color theme="1"/>
        <rFont val="Calibri"/>
        <family val="2"/>
      </rPr>
      <t xml:space="preserve">
1. José Hilario Corvacho Marroquín (Ingeniero Químico)
2. Armando Mujica Aguilar (Ingeniero Químico)</t>
    </r>
  </si>
  <si>
    <r>
      <rPr>
        <b/>
        <u/>
        <sz val="8"/>
        <color theme="1"/>
        <rFont val="Calibri"/>
        <family val="2"/>
      </rPr>
      <t>Para la industria manufacturera</t>
    </r>
    <r>
      <rPr>
        <sz val="8"/>
        <color theme="1"/>
        <rFont val="Calibri"/>
        <family val="2"/>
      </rPr>
      <t xml:space="preserve">
3. Diego Enrique Espino Álvarez (Ingeniero Ambiental)
4. Gladys Nora Yanque Prieto (Bióloga)
5. Haydeé Ortiz De Orué Lucana (Economista)</t>
    </r>
  </si>
  <si>
    <t>Gladys Nora Yanque Prieto</t>
  </si>
  <si>
    <t>084 231608</t>
  </si>
  <si>
    <t>norigla.y@gmail.com</t>
  </si>
  <si>
    <t>RESITRANS GROUP S.A.C.</t>
  </si>
  <si>
    <t>Calle Cristobal Colón N° 148, Urb. Pablo Cánepa</t>
  </si>
  <si>
    <t>RESOLUCION DIRECTORAL N° 185-2020-PRODUCE/DGAAMI</t>
  </si>
  <si>
    <r>
      <rPr>
        <b/>
        <u/>
        <sz val="8"/>
        <color theme="1"/>
        <rFont val="Calibri"/>
        <family val="2"/>
      </rPr>
      <t>Para la industria manufacturera</t>
    </r>
    <r>
      <rPr>
        <sz val="8"/>
        <color theme="1"/>
        <rFont val="Calibri"/>
        <family val="2"/>
      </rPr>
      <t xml:space="preserve">
1. Fernando Percy Silva Paucar (Ingeniero Químico)
2. Jilmar Oswaldo Merino Cobeña (Ingeniero Químico)</t>
    </r>
  </si>
  <si>
    <r>
      <rPr>
        <b/>
        <u/>
        <sz val="8"/>
        <color theme="1"/>
        <rFont val="Calibri"/>
        <family val="2"/>
      </rPr>
      <t>Para la industria manufacturera</t>
    </r>
    <r>
      <rPr>
        <sz val="8"/>
        <color theme="1"/>
        <rFont val="Calibri"/>
        <family val="2"/>
      </rPr>
      <t xml:space="preserve">
3. Richard Llanterhuay Tamara Huapaya (Ingeniero Ambiental)
4. Alfredo Christian Torrico Lapoint (Licenciado en Química)
5. Celia Rosa Cavero Huapaya (Licenciada en Sociología)</t>
    </r>
  </si>
  <si>
    <t>Luis Enrique Fernández Ladera</t>
  </si>
  <si>
    <t>779 2693</t>
  </si>
  <si>
    <t>988 413 985</t>
  </si>
  <si>
    <t>resintransgroup@gmail.com</t>
  </si>
  <si>
    <t>ARGOS ENVIRONMENTAL CONSULTING E.I.R.L.</t>
  </si>
  <si>
    <t>Mza. Z1 lote 34 Urb. San Antonio de Carapongo</t>
  </si>
  <si>
    <t>RESOLUCION DIRECTORAL N° 186-2020-PRODUCE/DGAAMI</t>
  </si>
  <si>
    <r>
      <rPr>
        <b/>
        <u/>
        <sz val="8"/>
        <color theme="1"/>
        <rFont val="Calibri"/>
        <family val="2"/>
      </rPr>
      <t>Para la industria manufacturera</t>
    </r>
    <r>
      <rPr>
        <sz val="8"/>
        <color theme="1"/>
        <rFont val="Calibri"/>
        <family val="2"/>
      </rPr>
      <t xml:space="preserve">
1. Jessica Elizabeth Palomino Guevara (Ingeniera Química)
2. Juan Alberto Arenas Lizana (Ingeniero Pesquero)</t>
    </r>
  </si>
  <si>
    <r>
      <rPr>
        <b/>
        <u/>
        <sz val="8"/>
        <color theme="1"/>
        <rFont val="Calibri"/>
        <family val="2"/>
      </rPr>
      <t>Para la industria manufacturera</t>
    </r>
    <r>
      <rPr>
        <sz val="8"/>
        <color theme="1"/>
        <rFont val="Calibri"/>
        <family val="2"/>
      </rPr>
      <t xml:space="preserve">
3. Eric Efraín De la Cruz De la Cruz (Biólogo)
4. César Cristóbal Ocón Contreras (Ingeniero Ambiental)
5. Galia García-Blásquez Morales (Licenciada en Antropología)</t>
    </r>
  </si>
  <si>
    <t>Jenny Ebenith Álvarez Loli</t>
  </si>
  <si>
    <t>955 085 232</t>
  </si>
  <si>
    <t>argos.consulting@outlook.es</t>
  </si>
  <si>
    <t>OMAR EDUARDO SAMAMÉ VELÁSQUEZ
(para elaborar la DAA, EVAP, DIA, sus ITS, modificaciones y actualizaciones)</t>
  </si>
  <si>
    <t>Calle Alfa Cisne N° 116, departamento 202, Urb. La Calera</t>
  </si>
  <si>
    <t>RESOLUCION DIRECTORAL N° 212-2020-PRODUCE/DGAAMI</t>
  </si>
  <si>
    <t>Omar Eduardo Samamé Velásquez (Ingeniero Químico)</t>
  </si>
  <si>
    <t>987 483 200</t>
  </si>
  <si>
    <t>omarsamame@gmail.com</t>
  </si>
  <si>
    <t>SOLUCIONES V&amp;L S.A.C.</t>
  </si>
  <si>
    <t>Jr. Cuzco N° 3204, Urbanización Perú</t>
  </si>
  <si>
    <t>RESOLUCION DIRECTORAL N° 543-2022-PRODUCE/DGAAMI</t>
  </si>
  <si>
    <r>
      <rPr>
        <b/>
        <u/>
        <sz val="8"/>
        <color theme="1"/>
        <rFont val="Calibri"/>
        <family val="2"/>
      </rPr>
      <t>Para la industria manufacturera</t>
    </r>
    <r>
      <rPr>
        <sz val="8"/>
        <color theme="1"/>
        <rFont val="Calibri"/>
        <family val="2"/>
      </rPr>
      <t xml:space="preserve">
1.  Aldo Benito Ramos Huarachi (Ingeniero Pesquero)
2. Fermín Adolfo Salazar Samillán (Ingeniero Mecánico)
</t>
    </r>
    <r>
      <rPr>
        <b/>
        <u/>
        <sz val="8"/>
        <color theme="1"/>
        <rFont val="Calibri"/>
        <family val="2"/>
      </rPr>
      <t xml:space="preserve">Para Comercio Interno
</t>
    </r>
    <r>
      <rPr>
        <sz val="8"/>
        <color theme="1"/>
        <rFont val="Calibri"/>
        <family val="2"/>
      </rPr>
      <t>1. Alejandro Franklin Huicho Santillana (Ingeniero Industrial)
2. Robert Silva Chomba (Ingeniero Industrial)</t>
    </r>
  </si>
  <si>
    <r>
      <rPr>
        <b/>
        <u/>
        <sz val="8"/>
        <color theme="1"/>
        <rFont val="Calibri"/>
        <family val="2"/>
      </rPr>
      <t xml:space="preserve">Para la industria manufacturera y Comercio Interno
</t>
    </r>
    <r>
      <rPr>
        <sz val="8"/>
        <color theme="1"/>
        <rFont val="Calibri"/>
        <family val="2"/>
      </rPr>
      <t>3. Lynne Marina Villalobos Custodio (Bióloga)
4. Fernando Antonio Sernaqué Auccahuasi (Ingeniero Ambiental)
5. Eric Efraín De la Cruz De la Cruz (Biólogo)
6. Raul Eduardo Chacón Pagán (Lic. en Sociología)</t>
    </r>
  </si>
  <si>
    <t>Lisbeth Chahua Mamani</t>
  </si>
  <si>
    <t>563 5548</t>
  </si>
  <si>
    <t>951 614 711</t>
  </si>
  <si>
    <t>vyl.soluciones@gmail.com</t>
  </si>
  <si>
    <t>ECODESARROLLO AMBIENTAL S.A.C.</t>
  </si>
  <si>
    <t>Jr. Jorge Chávez N° 1517 Dpto. 201</t>
  </si>
  <si>
    <t>RESOLUCION DIRECTORAL N° 037-2021-PRODUCE/DGAAMI</t>
  </si>
  <si>
    <r>
      <rPr>
        <b/>
        <u/>
        <sz val="8"/>
        <color rgb="FF000000"/>
        <rFont val="Calibri"/>
        <family val="2"/>
      </rPr>
      <t xml:space="preserve">Para la industria manufacturera
</t>
    </r>
    <r>
      <rPr>
        <sz val="8"/>
        <color rgb="FF000000"/>
        <rFont val="Calibri"/>
        <family val="2"/>
      </rPr>
      <t xml:space="preserve">1.	Aldo Benito Ramos Huarachi (Ingeniero Pesquero)
2.	Fermín Adolfo Salazar Samillán (Ingeniero Mecánico)
</t>
    </r>
    <r>
      <rPr>
        <b/>
        <u/>
        <sz val="8"/>
        <color rgb="FF000000"/>
        <rFont val="Calibri"/>
        <family val="2"/>
      </rPr>
      <t xml:space="preserve">Para comercio interno
</t>
    </r>
    <r>
      <rPr>
        <sz val="8"/>
        <color rgb="FF000000"/>
        <rFont val="Calibri"/>
        <family val="2"/>
      </rPr>
      <t xml:space="preserve">1. Alejandro Franklin Huicho Santillán (Ingeniero Industrial)
2. Robert Silva Chomba (Ingeniero Industrial)
</t>
    </r>
  </si>
  <si>
    <r>
      <rPr>
        <b/>
        <u/>
        <sz val="8"/>
        <color rgb="FF000000"/>
        <rFont val="Calibri"/>
        <family val="2"/>
      </rPr>
      <t xml:space="preserve">Para la industria manufacturera y comercio interno
</t>
    </r>
    <r>
      <rPr>
        <sz val="8"/>
        <color rgb="FF000000"/>
        <rFont val="Calibri"/>
        <family val="2"/>
      </rPr>
      <t>3.	Lynne Marina Villalobos Custodio (Bióloga)
4.	Fernando Antonio Sernaqué Auccahuasi (Ingeniero Ambiental)
5.            Corina Claudia Jiménez Chauca (Ingeniera Ambiental)
6. Erick Efraín De La Cruz De La Cruz (Biólogo)
7.	Raul Eduardo Chacón Pagán (Lic. en Sociología)</t>
    </r>
  </si>
  <si>
    <t>Zenaida Milagros Ramos Noriega</t>
  </si>
  <si>
    <t>423 3916</t>
  </si>
  <si>
    <t>995 994 449</t>
  </si>
  <si>
    <t>aramos.1910@gmail.com</t>
  </si>
  <si>
    <t>CHARLES SMITH DEL ÁGUILA SANDOVAL
(para elaborar la DAA, EVAP, DIA, sus ITS, modificaciones y actualizaciones)</t>
  </si>
  <si>
    <t>Calle Panamá N°  140</t>
  </si>
  <si>
    <t>Punchana</t>
  </si>
  <si>
    <t>RESOLUCION DIRECTORAL N° 265-2020-PRODUCE/DGAAMI</t>
  </si>
  <si>
    <t>Charles Smith Del Águila Sandoval (Ingeniero Químico)</t>
  </si>
  <si>
    <t>cdelaguilas@gmail.com</t>
  </si>
  <si>
    <t xml:space="preserve"> FASA CONSULTORES – INGENIERIA AMBIENTAL E.I.R.L.</t>
  </si>
  <si>
    <t>Jr. Recreo N° 453 d</t>
  </si>
  <si>
    <t>La Banda de Shilcayo</t>
  </si>
  <si>
    <t>San Martín</t>
  </si>
  <si>
    <t>RESOLUCION DIRECTORAL N° 313-2023-PRODUCE/DGAAMI</t>
  </si>
  <si>
    <r>
      <rPr>
        <b/>
        <u/>
        <sz val="8"/>
        <color theme="1"/>
        <rFont val="Calibri"/>
        <family val="2"/>
      </rPr>
      <t>Para la industria manufacturera</t>
    </r>
    <r>
      <rPr>
        <sz val="8"/>
        <color theme="1"/>
        <rFont val="Calibri"/>
        <family val="2"/>
      </rPr>
      <t xml:space="preserve">
1. Carlos Alberto Solís Macedo (Ingeniero Agroindustrial)
2. Wilson Ernesto Santander Ruíz (Ingeniero de Industrias Alimentarias)</t>
    </r>
  </si>
  <si>
    <r>
      <rPr>
        <b/>
        <u/>
        <sz val="8"/>
        <color rgb="FF000000"/>
        <rFont val="Calibri"/>
        <family val="2"/>
      </rPr>
      <t xml:space="preserve">Para la industria manufacturera
</t>
    </r>
    <r>
      <rPr>
        <sz val="8"/>
        <color rgb="FF000000"/>
        <rFont val="Calibri"/>
        <family val="2"/>
      </rPr>
      <t>3. Marlene del Pilar Quispe Ventura (Bióloga)
4. Ulderico Fasanando Ramírez (Ingeniero Agrónomo)
5. Ada Mercedes Huamán Romero (Lic. en Sociología)</t>
    </r>
  </si>
  <si>
    <t>Ulderico Fasanando Ramírez</t>
  </si>
  <si>
    <t>042 565 479</t>
  </si>
  <si>
    <t>954 901 955</t>
  </si>
  <si>
    <t>ufasanando@gmail.com</t>
  </si>
  <si>
    <t>ENVIRONMENTAL MANAGEMENT &amp; ENGINEERING PERÚ S.A.C.</t>
  </si>
  <si>
    <t>Mz N, Lote 15, Urb. Santo Domingo</t>
  </si>
  <si>
    <t>RESOLUCION DIRECTORAL N° 278-2020-PRODUCE/DGAAMI</t>
  </si>
  <si>
    <r>
      <rPr>
        <b/>
        <u/>
        <sz val="8"/>
        <color theme="1"/>
        <rFont val="Calibri"/>
        <family val="2"/>
      </rPr>
      <t>Para la industria manufacturera</t>
    </r>
    <r>
      <rPr>
        <sz val="8"/>
        <color theme="1"/>
        <rFont val="Calibri"/>
        <family val="2"/>
      </rPr>
      <t xml:space="preserve">
1. Jhony Daniel Flores Galarza (Ingeniero Textil)
2. Judith Inés Quinteros Ewest (Ingeniero de Industrias Alimentarias)</t>
    </r>
  </si>
  <si>
    <r>
      <rPr>
        <b/>
        <u/>
        <sz val="8"/>
        <color theme="1"/>
        <rFont val="Calibri"/>
        <family val="2"/>
      </rPr>
      <t>Para la industria manufacturera</t>
    </r>
    <r>
      <rPr>
        <sz val="8"/>
        <color theme="1"/>
        <rFont val="Calibri"/>
        <family val="2"/>
      </rPr>
      <t xml:space="preserve">
3. Gino Renzo Burneo Mayo (Licenciado en Biología)
4. Luis Fernando Alfaro Portocarrero (Ingeniero Ambiental)
5. Ranulfo Eduardo Agüero Méndez (Ingeniero Geógrafo)
6. Raúl Huanaco Huamán (Ingeniero Ambiental)
7. Beatriz Huamaní Pauccara (Licenciado en Sociología)</t>
    </r>
  </si>
  <si>
    <t>Raul Huanaco Huamán</t>
  </si>
  <si>
    <t>951 610 744</t>
  </si>
  <si>
    <t>proyectos.emesp@gmail.com</t>
  </si>
  <si>
    <t>raul2hh@gmail.com</t>
  </si>
  <si>
    <t>LIDER JOSÉ QUINCHO CANCHANYA
(para elaborar la DAA, EVAP, DIA, sus ITS, modificaciones y actualizaciones)</t>
  </si>
  <si>
    <t>Jr. Ica Nueva N° 2515</t>
  </si>
  <si>
    <t>Huancayo</t>
  </si>
  <si>
    <t>Junín</t>
  </si>
  <si>
    <t>RESOLUCION DIRECTORAL N° 286-2020-PRODUCE/DGAAMI</t>
  </si>
  <si>
    <t>Lider José Quincho Canchanya (Ingeniero Forestal y Ambiental)</t>
  </si>
  <si>
    <t>joseqc_01@hotmail.com</t>
  </si>
  <si>
    <t>DALLER  INGENIEROS E.I.R.L.</t>
  </si>
  <si>
    <t>Calle  Fitzcarrald  N°  562,  Lote   B, distrito de Iquitos, provincia de Maynas y departamento de Loreto.</t>
  </si>
  <si>
    <t>RESOLUCION DIRECTORAL N° 0799-2025-PRODUCE/DGAAMI
RESOLUCION DIRECTORAL N° 0832-2025-PRODUCE/DGAAMI (rectificación de error en rd 799-2025/dgaami)</t>
  </si>
  <si>
    <r>
      <rPr>
        <b/>
        <u/>
        <sz val="8"/>
        <color rgb="FF000000"/>
        <rFont val="Calibri"/>
        <family val="2"/>
      </rPr>
      <t xml:space="preserve">Para la industria manufacturera
</t>
    </r>
    <r>
      <rPr>
        <sz val="8"/>
        <color rgb="FF000000"/>
        <rFont val="Calibri"/>
        <family val="2"/>
      </rPr>
      <t xml:space="preserve">
1.Charles Smith del Águila  Sandoval (Ingeniero Químico)
2.Fredy Arce Vargas (Ingeniero Químico)
</t>
    </r>
    <r>
      <rPr>
        <b/>
        <u/>
        <sz val="8"/>
        <color rgb="FF000000"/>
        <rFont val="Calibri"/>
        <family val="2"/>
      </rPr>
      <t xml:space="preserve">Para comercio interno
</t>
    </r>
    <r>
      <rPr>
        <sz val="8"/>
        <color rgb="FF000000"/>
        <rFont val="Calibri"/>
        <family val="2"/>
      </rPr>
      <t xml:space="preserve">
1. José Pablo Porras Gonzales (Ingeniero Industrial)
2. Martin Huarancca Contreras (Ingeniero Civil)</t>
    </r>
  </si>
  <si>
    <r>
      <rPr>
        <b/>
        <u/>
        <sz val="8"/>
        <color rgb="FF000000"/>
        <rFont val="Calibri"/>
        <family val="2"/>
      </rPr>
      <t xml:space="preserve">Para la industria manufacturera
</t>
    </r>
    <r>
      <rPr>
        <sz val="8"/>
        <color rgb="FF000000"/>
        <rFont val="Calibri"/>
        <family val="2"/>
      </rPr>
      <t xml:space="preserve">
3.Gianncarlo Alexis Valdivia Zavaleta (Ingeniero Ambiental)
4.María Enith Alva Chirinos (Licenciada en Biología)
5. Kervin Brayan Tapayuri Rengifo (Biólogo)
6,Iván David Ortiz Jamanca (Licenciado en Sociología)
</t>
    </r>
    <r>
      <rPr>
        <b/>
        <u/>
        <sz val="8"/>
        <color rgb="FF000000"/>
        <rFont val="Calibri"/>
        <family val="2"/>
      </rPr>
      <t xml:space="preserve">Para comercio interno
</t>
    </r>
    <r>
      <rPr>
        <sz val="8"/>
        <color rgb="FF000000"/>
        <rFont val="Calibri"/>
        <family val="2"/>
      </rPr>
      <t xml:space="preserve">
3. Charles Smith del Águila Sandoval (Ingeniero Químico)
4. María Enith Alva Chirinos (Biólogo)
5. Kervin Brayan Tapayuri Rengifo (Biólogo)
6. Iván David Ortiz Jamanca (Lic. en Sociología)</t>
    </r>
  </si>
  <si>
    <t>Karenth Elena Ramirez Alvarez</t>
  </si>
  <si>
    <t>charles.delaguila@dalleringenieros.com</t>
  </si>
  <si>
    <t>karen.ramirez@dalleringenieros.com</t>
  </si>
  <si>
    <t>M &amp; D  CONSULTING  S.A.C.</t>
  </si>
  <si>
    <t>Avenida Ayacucho 1682, departamento 502</t>
  </si>
  <si>
    <t>RESOLUCION DIRECTORAL N° 440-2023-PRODUCE/DGAAMI</t>
  </si>
  <si>
    <r>
      <rPr>
        <b/>
        <u/>
        <sz val="8"/>
        <color rgb="FF000000"/>
        <rFont val="Calibri"/>
        <family val="2"/>
      </rPr>
      <t xml:space="preserve">Para la industria manufacturera
</t>
    </r>
    <r>
      <rPr>
        <sz val="8"/>
        <color rgb="FF000000"/>
        <rFont val="Calibri"/>
        <family val="2"/>
      </rPr>
      <t xml:space="preserve">
1.Alex  Bruno Vega Espinoza (Ingeniero  Pesquero)
2.José Gabriel Guevara  Regalado (Ingeniero  Industrial)
</t>
    </r>
    <r>
      <rPr>
        <b/>
        <u/>
        <sz val="8"/>
        <color rgb="FF000000"/>
        <rFont val="Calibri"/>
        <family val="2"/>
      </rPr>
      <t xml:space="preserve">Para comercio interno
</t>
    </r>
    <r>
      <rPr>
        <sz val="8"/>
        <color rgb="FF000000"/>
        <rFont val="Calibri"/>
        <family val="2"/>
      </rPr>
      <t xml:space="preserve">
1. Alejandro Franklin Huicho Santillana (Ingeniero Industrial)
2. Danilo Edwards Sánchez Aranda (Ingeniero Industrial)
</t>
    </r>
  </si>
  <si>
    <r>
      <rPr>
        <b/>
        <u/>
        <sz val="8"/>
        <color rgb="FF000000"/>
        <rFont val="Calibri"/>
        <family val="2"/>
      </rPr>
      <t xml:space="preserve">
Para la industria manufacturera
</t>
    </r>
    <r>
      <rPr>
        <sz val="8"/>
        <color rgb="FF000000"/>
        <rFont val="Calibri"/>
        <family val="2"/>
      </rPr>
      <t xml:space="preserve">
3.César Manuel  Dongo Cateriano (Ingeniero  Ambiental)
4.Carla Gonzales Quesada (Ingeniera  Ambiental)
5.Carlos Alberto Sáenz Cortez (Biólogo)
6.Marlene  del Pilar Quispe Ventura (Bióloga)
7.Hugo Martín  Valencia Rojas (Ingeniero  Ambiental)
8.Maruja  Rivas Ungaro (Licenciada en Sociología)
</t>
    </r>
    <r>
      <rPr>
        <b/>
        <u/>
        <sz val="8"/>
        <color rgb="FF000000"/>
        <rFont val="Calibri"/>
        <family val="2"/>
      </rPr>
      <t xml:space="preserve">Para comercio interno
</t>
    </r>
    <r>
      <rPr>
        <sz val="8"/>
        <color rgb="FF000000"/>
        <rFont val="Calibri"/>
        <family val="2"/>
      </rPr>
      <t xml:space="preserve">
3. Alex Bruno Vega Espinoza (Ingeniero Pesquero)
4. César Cristóbal Ocón Contreras (Ingeniero Ambiental)
5. Axel Juan José Abanto Paiba (Ingeniero Ambiental)
6. Carlos Alberto Sáenz Cortez (Biólogo)
7. Maruja Rivas Ungaro (Licenciado en Sociología)</t>
    </r>
  </si>
  <si>
    <t>Ana María  del Carmen Herrera Chávez</t>
  </si>
  <si>
    <t xml:space="preserve"> 01-3947734</t>
  </si>
  <si>
    <t>avega@myd.pe</t>
  </si>
  <si>
    <t>MAGISTRAL INGENIERIA Y MEDIO AMBIENTE S.A.C.</t>
  </si>
  <si>
    <t>Jr. Los Jazmines, Manzana B, Lote 13, Urb. Las Retamas,</t>
  </si>
  <si>
    <t>RESOLUCION DIRECTORAL N° 299-2020-PRODUCE/DGAAMI</t>
  </si>
  <si>
    <r>
      <rPr>
        <b/>
        <u/>
        <sz val="8"/>
        <color theme="1"/>
        <rFont val="Calibri"/>
        <family val="2"/>
      </rPr>
      <t xml:space="preserve">Para la industria manufacturera
</t>
    </r>
    <r>
      <rPr>
        <sz val="8"/>
        <color theme="1"/>
        <rFont val="Calibri"/>
        <family val="2"/>
      </rPr>
      <t xml:space="preserve">
1. José Antonio Ramos Alonzo (Ingeniero Químico)
2. Cynthia Anahí Martinez Nuñez (Ingeniero Civil)
</t>
    </r>
  </si>
  <si>
    <r>
      <rPr>
        <b/>
        <u/>
        <sz val="8"/>
        <color theme="1"/>
        <rFont val="Calibri"/>
        <family val="2"/>
      </rPr>
      <t>Para la industria manufacturera</t>
    </r>
    <r>
      <rPr>
        <sz val="8"/>
        <color theme="1"/>
        <rFont val="Calibri"/>
        <family val="2"/>
      </rPr>
      <t xml:space="preserve">
3. Arturo Alcides Garro Rosas (Ingeniero Ambiental)
4. Robert Bartolomé Ramos Alonzo (Geógrafo)
5. Nella Ángela Arrieta Rodríguez (Antropóloga)</t>
    </r>
  </si>
  <si>
    <t>María Aurora Herrera Mariños</t>
  </si>
  <si>
    <t>969 916 731</t>
  </si>
  <si>
    <t>administracion@magistraling.com</t>
  </si>
  <si>
    <t>INGEPRASEG  CONSULTORES  S.A.C.</t>
  </si>
  <si>
    <t>Calle  Coronel Inclán,  Mz.  C,  Lote  23,  Asociación  de Vivienda  el   Inti</t>
  </si>
  <si>
    <t>RESOLUCION DIRECTORAL N° 0197-2025-PRODUCE/DGAAMI</t>
  </si>
  <si>
    <r>
      <rPr>
        <b/>
        <u/>
        <sz val="8"/>
        <color rgb="FF000000"/>
        <rFont val="Calibri"/>
        <family val="2"/>
      </rPr>
      <t xml:space="preserve">Para la industria manufacturera
</t>
    </r>
    <r>
      <rPr>
        <sz val="8"/>
        <color rgb="FF000000"/>
        <rFont val="Calibri"/>
        <family val="2"/>
      </rPr>
      <t xml:space="preserve">
1. Luis Fernando Ferrer Romero (Ingeniero  en Industrias Alimentarias)
2. Richer Teobaldo  Navarro Zambrano (Ingeniero Agroindustrial)
Comercio Interno
1. Danilo Edwards Sánchez Aranda (Ingeniero  Industrial)
2. Alejandro  Franklin Huicho Santillana  (Ingeniero  Industrial)</t>
    </r>
  </si>
  <si>
    <r>
      <rPr>
        <b/>
        <u/>
        <sz val="8"/>
        <color rgb="FF000000"/>
        <rFont val="Calibri"/>
        <family val="2"/>
      </rPr>
      <t xml:space="preserve">Para la industria manufacturera y comercio interno
</t>
    </r>
    <r>
      <rPr>
        <sz val="8"/>
        <color rgb="FF000000"/>
        <rFont val="Calibri"/>
        <family val="2"/>
      </rPr>
      <t xml:space="preserve">
3. Víctor Miguel  Berrio Sánchez(Ingeniero  Geógrafo  y Ecólogo)
4. Leedihi Pillco Torres (Ingeniero  Ambiental)
5. Raúl Eduardo Chacón Pagán(Lic. en Sociología)</t>
    </r>
  </si>
  <si>
    <t>Leedihi Pillco Torres</t>
  </si>
  <si>
    <t>01 2581210</t>
  </si>
  <si>
    <t>leedihi.pillco@gmail.com</t>
  </si>
  <si>
    <t>contactos@ingepraseg.com</t>
  </si>
  <si>
    <t>LUIS BELTRAN ABRAHAM  RAMOS ROMERO
(para elaborar la DAA, EVAP, DIA, sus ITS, modificaciones y actualizaciones)</t>
  </si>
  <si>
    <t>ManzanaP    Lote    13,    Urbanización Terrazas    de Carapongo</t>
  </si>
  <si>
    <t>RESOLUCION DIRECTORAL N° 322-2020-PRODUCE/DGAAMI</t>
  </si>
  <si>
    <t>Luis Beltran Abraham Ramos Romero (Ingeniero Químico)</t>
  </si>
  <si>
    <t>luis.ramosr@ciplima.org.pe</t>
  </si>
  <si>
    <t>ASILORZA  S.A.C.</t>
  </si>
  <si>
    <t>Av. Parque de las Leyendas N° 210, oficina 501, Urb. 
Pando</t>
  </si>
  <si>
    <t>RESOLUCION DIRECTORAL N° 00515-2025-PRODUCE/DGAAMI</t>
  </si>
  <si>
    <r>
      <rPr>
        <b/>
        <u/>
        <sz val="10"/>
        <color rgb="FF000000"/>
        <rFont val="Calibri"/>
        <family val="2"/>
      </rPr>
      <t xml:space="preserve">Para la industria manufacturera
</t>
    </r>
    <r>
      <rPr>
        <sz val="10"/>
        <color rgb="FF000000"/>
        <rFont val="Calibri"/>
        <family val="2"/>
      </rPr>
      <t xml:space="preserve">
1. José Antonio Ramos Alonzo (Ingeniero Químico)
2. Juan Ángel Turriate Manrique (Ingeniero Químico)
</t>
    </r>
  </si>
  <si>
    <r>
      <rPr>
        <b/>
        <u/>
        <sz val="10"/>
        <color theme="1"/>
        <rFont val="Calibri"/>
        <family val="2"/>
      </rPr>
      <t>Para la industria manufacturera</t>
    </r>
    <r>
      <rPr>
        <sz val="10"/>
        <color theme="1"/>
        <rFont val="Calibri"/>
        <family val="2"/>
      </rPr>
      <t xml:space="preserve">
3. Pavel Iván Silva Quiroz (Ingeniero Ambiental y de Recursos Naturales)
4. Liz Karol Orosco Torres (Ingeniera Ambiental y de Recursos Naturales)
5. Miguel Ángel Gómez Trujillo (Biólogo)
6. Freddy Martinez Calcina (Geógrafo)
7. Haydeé Jacqueline Espinoza Gálvez (Licenciada en Sociología)
</t>
    </r>
  </si>
  <si>
    <t>Pavel Iván Silva Quiroz</t>
  </si>
  <si>
    <t>gerencia@asilorza.com</t>
  </si>
  <si>
    <t>CIRA  MARICRUZ MEJÍA  MEZA
(para elaborar la DAA, EVAP, DIA, sus ITS, modificaciones y actualizaciones)</t>
  </si>
  <si>
    <t>Jirón  Corbeta La  Unión  N°  159, departamento  N°  A  503</t>
  </si>
  <si>
    <t>RESOLUCION DIRECTORAL N° 343-2020-PRODUCE/DGAAMI</t>
  </si>
  <si>
    <t>Cira  Maricruz Mejía  Meza(IngenieraQuímica)</t>
  </si>
  <si>
    <t>cira.maricruz@gmail.com</t>
  </si>
  <si>
    <t>SALLQA PACHA PERÚ S.A.C.</t>
  </si>
  <si>
    <t>Calle  María  José de  Arce  N° 256,  Urb.  Maranga</t>
  </si>
  <si>
    <t>RESOLUCION DIRECTORAL N° 157-2021-PRODUCE/DGAAMI</t>
  </si>
  <si>
    <r>
      <rPr>
        <b/>
        <u/>
        <sz val="10"/>
        <color theme="1"/>
        <rFont val="Calibri"/>
        <family val="2"/>
      </rPr>
      <t>Para la industria manufacturera</t>
    </r>
    <r>
      <rPr>
        <sz val="10"/>
        <color theme="1"/>
        <rFont val="Calibri"/>
        <family val="2"/>
      </rPr>
      <t xml:space="preserve">
1. Ofelia Margarita  Wong García (Ingeniera  Química)
2. Gregorio Edgardo Medina  Bermúdez (Ingeniero  Industrial)
</t>
    </r>
  </si>
  <si>
    <r>
      <rPr>
        <b/>
        <u/>
        <sz val="10"/>
        <color rgb="FF000000"/>
        <rFont val="Calibri"/>
        <family val="2"/>
      </rPr>
      <t xml:space="preserve">Para la industria manufacturera
</t>
    </r>
    <r>
      <rPr>
        <sz val="10"/>
        <color rgb="FF000000"/>
        <rFont val="Calibri"/>
        <family val="2"/>
      </rPr>
      <t xml:space="preserve">
3. Jean Louis Casanova Álvarez (Ingeniero Ambiental)
4. Luis Ángel Montesinos Molina (Lic. en Biología)
5. Eric Rosales Espinoza (Biólogo)
6. Pilar Beatriz Mendoza Castro (Lic. en Sociología)</t>
    </r>
    <r>
      <rPr>
        <sz val="10"/>
        <color rgb="FF000000"/>
        <rFont val="Calibri"/>
        <family val="2"/>
      </rPr>
      <t xml:space="preserve">
</t>
    </r>
  </si>
  <si>
    <t>Iván  Montesinos Jiménez</t>
  </si>
  <si>
    <t>spp@sallqaperu.com</t>
  </si>
  <si>
    <t>SAFETY  APPLIANCES S.A.C.</t>
  </si>
  <si>
    <t>Jirón Cápac Yupanqui  1882, interior 301</t>
  </si>
  <si>
    <t>RESOLUCION DIRECTORAL N° 355-2020-PRODUCE/DGAAMI</t>
  </si>
  <si>
    <r>
      <rPr>
        <b/>
        <u/>
        <sz val="10"/>
        <color theme="1"/>
        <rFont val="Calibri"/>
        <family val="2"/>
      </rPr>
      <t>Para la industria manufacturera</t>
    </r>
    <r>
      <rPr>
        <sz val="10"/>
        <color theme="1"/>
        <rFont val="Calibri"/>
        <family val="2"/>
      </rPr>
      <t xml:space="preserve">
1. Ana Yhoseli Lima Carpio (Ingeniera  Civil)
2. Julio Manuel  Merino  Bardales (Ingeniero  Químico)
</t>
    </r>
    <r>
      <rPr>
        <b/>
        <u/>
        <sz val="10"/>
        <color theme="1"/>
        <rFont val="Calibri"/>
        <family val="2"/>
      </rPr>
      <t>Para comercio interno</t>
    </r>
    <r>
      <rPr>
        <sz val="10"/>
        <color theme="1"/>
        <rFont val="Calibri"/>
        <family val="2"/>
      </rPr>
      <t xml:space="preserve">
1. Shirley Nataly  Villanueva  Rodriguez (Arquitecta)
2. Juvenal  Cjuno Torres (Ingeniero  Civil)</t>
    </r>
  </si>
  <si>
    <r>
      <rPr>
        <b/>
        <u/>
        <sz val="10"/>
        <color theme="1"/>
        <rFont val="Calibri"/>
        <family val="2"/>
      </rPr>
      <t>Para la industria manufacturera y comercio interno</t>
    </r>
    <r>
      <rPr>
        <sz val="10"/>
        <color theme="1"/>
        <rFont val="Calibri"/>
        <family val="2"/>
      </rPr>
      <t xml:space="preserve">
3. Dianthony Luis Ponce Bravo (Ingeniero  Ambiental)
4. Zulema Yrene Surichaqui Cerrón (Licenciada en Biología)
5. Analucía  Riveros Caytuiro (Licenciada en Antropología)</t>
    </r>
  </si>
  <si>
    <t>Linet Gonzales Caytuiro</t>
  </si>
  <si>
    <t>linetminera@gmail.com</t>
  </si>
  <si>
    <t>CRISTIAN ARTURO FARRO LOAYZA
(para elaborar la DAA, EVAP, DIA, sus ITS, modificaciones y actualizaciones)</t>
  </si>
  <si>
    <t>Mz. I, Lote 21, Dpto. 401, Asociación San Francisco de Cayran, Primera Etapa,</t>
  </si>
  <si>
    <t>RESOLUCION DIRECTORAL N° 364-2020-PRODUCE/DGAAMI</t>
  </si>
  <si>
    <t>Cristian Arturo Farro Loayza (Ingeniero Ambiental)</t>
  </si>
  <si>
    <t>cfarroloayza@gmail.com</t>
  </si>
  <si>
    <t>CONSULTORIA Y MONITOREOS AMBIENTALES ANTAMIGREEN E.I.R.L.</t>
  </si>
  <si>
    <t>Mz. B, Lote II, OTR. Chosica Villa Shalom</t>
  </si>
  <si>
    <t>RESOLUCION DIRECTORAL N° 365-2020-PRODUCE/DGAAMI</t>
  </si>
  <si>
    <r>
      <rPr>
        <b/>
        <u/>
        <sz val="10"/>
        <color theme="1"/>
        <rFont val="Calibri"/>
        <family val="2"/>
      </rPr>
      <t>Para la industria manufacturera</t>
    </r>
    <r>
      <rPr>
        <sz val="10"/>
        <color theme="1"/>
        <rFont val="Calibri"/>
        <family val="2"/>
      </rPr>
      <t xml:space="preserve">
1.	Jackson Edgardo Pérez Carpio (Ingeniero Químico)
2.	Santiago Félix Pardo Ramos (Ingeniero Industrial)</t>
    </r>
  </si>
  <si>
    <r>
      <rPr>
        <b/>
        <u/>
        <sz val="10"/>
        <color theme="1"/>
        <rFont val="Calibri"/>
        <family val="2"/>
      </rPr>
      <t>Para la industria manufacturera</t>
    </r>
    <r>
      <rPr>
        <sz val="10"/>
        <color theme="1"/>
        <rFont val="Calibri"/>
        <family val="2"/>
      </rPr>
      <t xml:space="preserve">
3. Elvis Guzmán Ramos (Licenciado en Biología)
4. Simeón Johel Valle Pajuelo (Ingeniero Ambiental)
5. Agustín Gilberto Mascco Neyra (Economista)</t>
    </r>
  </si>
  <si>
    <t>Loly Amelia Salcedo Arce</t>
  </si>
  <si>
    <t>lolysalcedoarce613@gmail.com</t>
  </si>
  <si>
    <t>LIDERA EHSQ S.A.C.</t>
  </si>
  <si>
    <t>Calle Las Perdices Mza 92 Lote 27 Urb. Juan Pablo II,</t>
  </si>
  <si>
    <t>RESOLUCION DIRECTORAL N° 584-2023-PRODUCE/DGAAMI</t>
  </si>
  <si>
    <r>
      <rPr>
        <b/>
        <u/>
        <sz val="10"/>
        <color rgb="FF000000"/>
        <rFont val="Calibri"/>
        <family val="2"/>
      </rPr>
      <t xml:space="preserve">Para la industria manufacturera
</t>
    </r>
    <r>
      <rPr>
        <sz val="10"/>
        <color rgb="FF000000"/>
        <rFont val="Calibri"/>
        <family val="2"/>
      </rPr>
      <t xml:space="preserve">
1.	Jackson Edgardo Pérez Carpio (Ingeniero Químico)
2.	Renán Jesús La Torre Castro (Ingeniero Industrial)</t>
    </r>
  </si>
  <si>
    <r>
      <rPr>
        <b/>
        <u/>
        <sz val="10"/>
        <color rgb="FF000000"/>
        <rFont val="Calibri"/>
        <family val="2"/>
      </rPr>
      <t xml:space="preserve">Para la industria manufacturera
</t>
    </r>
    <r>
      <rPr>
        <sz val="10"/>
        <color rgb="FF000000"/>
        <rFont val="Calibri"/>
        <family val="2"/>
      </rPr>
      <t xml:space="preserve">
3. David Máximo Arroyo Delgado (Ingeniero Ambiental y de Recursos Naturales)
4. Simeón Johel Valle Pajuelo (Ingeniero Ambiental)
5. Elvis Guzmán Ramos (Lic. en Biología)
6. Agustín Gilberto Mascco Neyra (Economista)</t>
    </r>
  </si>
  <si>
    <t>David Máximo Arroyo Delgado</t>
  </si>
  <si>
    <t>01-6218812</t>
  </si>
  <si>
    <t>operaciones@lideraehsq.com</t>
  </si>
  <si>
    <t>RAÚL ALEXIS OJEDA SALCEDO
(para elaborar la DAA, EVAP, DIA, sus ITS, modificaciones y actualizaciones)</t>
  </si>
  <si>
    <t>Av. Canadá N°110 – Condominio Ciudad Nueva, Torre F,
Piso 11, dep.05; Urb. Miramar</t>
  </si>
  <si>
    <t>RESOLUCION DIRECTORAL N° 379-2020-PRODUCE/DGAAMI</t>
  </si>
  <si>
    <t>Raúl Alexis Ojeda Salcedo (Ingeniero Ambiental)</t>
  </si>
  <si>
    <t>946 895 207</t>
  </si>
  <si>
    <t>r.ojeda@outlook.es</t>
  </si>
  <si>
    <t>CIGESAM INGENIEROS
S.A.C.</t>
  </si>
  <si>
    <t>Calle Diego Cristóbal N° 554, departamento 201,</t>
  </si>
  <si>
    <t>RESOLUCION DIRECTORAL N° 381-2020-PRODUCE/DGAAMI</t>
  </si>
  <si>
    <r>
      <rPr>
        <b/>
        <u/>
        <sz val="10"/>
        <color theme="1"/>
        <rFont val="Calibri"/>
        <family val="2"/>
      </rPr>
      <t>Para la industria manufacturera</t>
    </r>
    <r>
      <rPr>
        <sz val="10"/>
        <color theme="1"/>
        <rFont val="Calibri"/>
        <family val="2"/>
      </rPr>
      <t xml:space="preserve">
1. José Gabriel Guevara Regalado (Ingeniero Industrial)
2. Luis Fernando Ferrer Romero (Ingeniero de Industrias Alimentarias)</t>
    </r>
  </si>
  <si>
    <r>
      <rPr>
        <b/>
        <u/>
        <sz val="10"/>
        <color theme="1"/>
        <rFont val="Calibri"/>
        <family val="2"/>
      </rPr>
      <t>Para la industria manufacturera</t>
    </r>
    <r>
      <rPr>
        <sz val="10"/>
        <color theme="1"/>
        <rFont val="Calibri"/>
        <family val="2"/>
      </rPr>
      <t xml:space="preserve">
3. Adan Smith Marino García (Ingeniero Ambiental)
4. Esther Mercedes Muñoz Effio (Ingeniera Geógrafa)
5. Raúl Eduardo Chacón Pagán (Licenciado en Sociología)</t>
    </r>
  </si>
  <si>
    <t>Hernán Rosell Lázaro Aranda</t>
  </si>
  <si>
    <t>946 568 258</t>
  </si>
  <si>
    <t>asistente@cigesam.com</t>
  </si>
  <si>
    <t>EDILBERTO REINOSO NUÑEZ
(para elaborar la DAA, EVAP, DIA, sus ITS, modificaciones y actualizaciones)</t>
  </si>
  <si>
    <t>Calle Santa Máxima N° 175, departamento 2, Urb. Pando Etapa III,</t>
  </si>
  <si>
    <t>RESOLUCION DIRECTORAL N° 392-2020-PRODUCE/DGAAMI</t>
  </si>
  <si>
    <t>Edilberto Reinoso Nuñez (Ingeniero Mecánico)</t>
  </si>
  <si>
    <t>ereinosonunez@gmail.com</t>
  </si>
  <si>
    <t>SERVICIOS EN INGENIERIA AMBIENTAL Y SEGURIDAD MINERA S.A.C.</t>
  </si>
  <si>
    <t>Calle López de Ayala 1189</t>
  </si>
  <si>
    <t>RESOLUCION DIRECTORAL N° 404-2020-PRODUCE/DGAAMI</t>
  </si>
  <si>
    <r>
      <rPr>
        <b/>
        <u/>
        <sz val="10"/>
        <color theme="1"/>
        <rFont val="Calibri"/>
        <family val="2"/>
      </rPr>
      <t>Para la industria manufacturera</t>
    </r>
    <r>
      <rPr>
        <sz val="10"/>
        <color theme="1"/>
        <rFont val="Calibri"/>
        <family val="2"/>
      </rPr>
      <t xml:space="preserve">
1. Ángel Rubén Calixto Zárate (Ingeniero Metalurgista)
2. Cinthya Sara Aguilar Torres (Ingeniera de Industrias Alimentarias)
3. Rosa María Gutiérrez Calderón (Ingeniera de Industrias Alimentarias)</t>
    </r>
  </si>
  <si>
    <r>
      <rPr>
        <b/>
        <u/>
        <sz val="10"/>
        <color theme="1"/>
        <rFont val="Calibri"/>
        <family val="2"/>
      </rPr>
      <t>Para la industria manufacturera</t>
    </r>
    <r>
      <rPr>
        <sz val="10"/>
        <color theme="1"/>
        <rFont val="Calibri"/>
        <family val="2"/>
      </rPr>
      <t xml:space="preserve">
4. Karina Raquel Valdivia Pérez (Licenciada en Biología)
5. Alan Eduardo Mayuntupa Inocente (Ingeniero Ambiental)
6. Mariel Doris Mucha Franco (Ingeniera Geógrafa)
7. Haydee Jacqueline Espinoza Gálvez (Licenciada en Sociología)
8. Agustín Gilberto Mascco Neyra (Economista)</t>
    </r>
  </si>
  <si>
    <t>María Teresa Pecho Rafael</t>
  </si>
  <si>
    <t xml:space="preserve">012 251 500 </t>
  </si>
  <si>
    <t>996 940 359</t>
  </si>
  <si>
    <t xml:space="preserve"> siasmin.srl@gmail.com</t>
  </si>
  <si>
    <t>siasmin_srl@yahoo.com</t>
  </si>
  <si>
    <t>LMACKENCZE CONSULTORES E.I.R.L.</t>
  </si>
  <si>
    <t>Jr. Coronel Leoncio Prado N° 476, departamento 903, Urb.
Orbea</t>
  </si>
  <si>
    <t>RESOLUCION DIRECTORAL N° 430-2020-PRODUCE/DGAAMI</t>
  </si>
  <si>
    <r>
      <rPr>
        <b/>
        <u/>
        <sz val="10"/>
        <color theme="1"/>
        <rFont val="Calibri"/>
        <family val="2"/>
      </rPr>
      <t>Para la industria manufacturera</t>
    </r>
    <r>
      <rPr>
        <sz val="10"/>
        <color theme="1"/>
        <rFont val="Calibri"/>
        <family val="2"/>
      </rPr>
      <t xml:space="preserve">
1. Ingrid Karinn Luna Mackenzce (Ingeniera Industrial)
2. Marco Antonio Ramos Fernández (Ingeniero Químico)</t>
    </r>
  </si>
  <si>
    <r>
      <rPr>
        <b/>
        <u/>
        <sz val="10"/>
        <color theme="1"/>
        <rFont val="Calibri"/>
        <family val="2"/>
      </rPr>
      <t>Para la industria manufacturera</t>
    </r>
    <r>
      <rPr>
        <sz val="10"/>
        <color theme="1"/>
        <rFont val="Calibri"/>
        <family val="2"/>
      </rPr>
      <t xml:space="preserve">
3. Hugo Martín Valencia Rojas (Ingeniero Ambiental)
4. Rosario Siccha Ocampo (Ingeniera Ambiental)
5. Yanett Guadalupe Cárdenas Advíncula (Licenciada en Arqueología)</t>
    </r>
  </si>
  <si>
    <t>Raúl Danny Flores Guillén</t>
  </si>
  <si>
    <t>01-6287030</t>
  </si>
  <si>
    <t>963 747 092</t>
  </si>
  <si>
    <t>administracion@hima.com.pe</t>
  </si>
  <si>
    <t>PROGESS PRODUCTOS Y GESTIONES SOSTENIBLES S.A.C.</t>
  </si>
  <si>
    <t>Coo. Viv. Trabjs. Good-Year, Mza. A, Lote. 02</t>
  </si>
  <si>
    <t>RESOLUCION DIRECTORAL N° 451-2020-PRODUCE/DGAAMI</t>
  </si>
  <si>
    <r>
      <rPr>
        <b/>
        <u/>
        <sz val="10"/>
        <color theme="1"/>
        <rFont val="Calibri"/>
        <family val="2"/>
      </rPr>
      <t>Para la industria manufacturera</t>
    </r>
    <r>
      <rPr>
        <sz val="10"/>
        <color theme="1"/>
        <rFont val="Calibri"/>
        <family val="2"/>
      </rPr>
      <t xml:space="preserve">
1. Alex Bruno Vega Espinoza (Ingeniero Pequero)
2. José Gabriel Guevara Regalado (Ingeniero Industrial)
</t>
    </r>
  </si>
  <si>
    <r>
      <rPr>
        <b/>
        <u/>
        <sz val="10"/>
        <color theme="1"/>
        <rFont val="Calibri"/>
        <family val="2"/>
      </rPr>
      <t>Para la industria manufacturera</t>
    </r>
    <r>
      <rPr>
        <sz val="10"/>
        <color theme="1"/>
        <rFont val="Calibri"/>
        <family val="2"/>
      </rPr>
      <t xml:space="preserve">
3. César Manuel Dongo Cateriano (Ingeniero Ambiental)
4. Carlos Alberto Sáenz Cortez (Biólogo)
5. Maruja Rivas Ungaro (Licenciada en Sociología)</t>
    </r>
  </si>
  <si>
    <t>Marlon Rubén Oré Salazar</t>
  </si>
  <si>
    <t xml:space="preserve"> 933 695 916</t>
  </si>
  <si>
    <t>informes@progessperu.com</t>
  </si>
  <si>
    <t>MERCEDES CORPORATION S.A.C. - AMENA SOLUCIONES</t>
  </si>
  <si>
    <t>Mz. FLote 11,Urb. Sauce Segundo</t>
  </si>
  <si>
    <t>RESOLUCION DIRECTORAL N° 461-2020-PRODUCE/DGAAMI</t>
  </si>
  <si>
    <r>
      <rPr>
        <b/>
        <u/>
        <sz val="10"/>
        <color theme="1"/>
        <rFont val="Calibri"/>
        <family val="2"/>
      </rPr>
      <t xml:space="preserve">Para la industria manufacturera
</t>
    </r>
    <r>
      <rPr>
        <sz val="10"/>
        <color theme="1"/>
        <rFont val="Calibri"/>
        <family val="2"/>
      </rPr>
      <t xml:space="preserve">
1. Juan Franco Pérez Aris (Ingeniero Químico
2. Dilber Farro Diaz (Ingeniero Químico)
</t>
    </r>
  </si>
  <si>
    <r>
      <rPr>
        <b/>
        <u/>
        <sz val="10"/>
        <color theme="1"/>
        <rFont val="Calibri"/>
        <family val="2"/>
      </rPr>
      <t xml:space="preserve">Para la industria manufacturera
</t>
    </r>
    <r>
      <rPr>
        <sz val="10"/>
        <color theme="1"/>
        <rFont val="Calibri"/>
        <family val="2"/>
      </rPr>
      <t xml:space="preserve">
3. Franklin Javier Martínez  Ortiz (Ingeniero  Ambiental)
4. Giomar Alberto  Araujo Ventura (Ingeniero  Ambiental)
5. Elsa Mercedes Sáenz Romero (Licenciada en Sociología)</t>
    </r>
  </si>
  <si>
    <t>Luis Alberto  Mercedes Narváez</t>
  </si>
  <si>
    <t>amercedes@amenasoluciones.com</t>
  </si>
  <si>
    <t>IMPACTOS Y GESTIÓN AMBIENTAL S.A.C.</t>
  </si>
  <si>
    <t>Calle 6, Mz. E Lote 43,Urb. ElAsesor II</t>
  </si>
  <si>
    <t>RESOLUCION DIRECTORAL N° 465-2020-PRODUCE/DGAAMI</t>
  </si>
  <si>
    <r>
      <rPr>
        <b/>
        <u/>
        <sz val="10"/>
        <color theme="1"/>
        <rFont val="Calibri"/>
        <family val="2"/>
      </rPr>
      <t xml:space="preserve">Para la industria manufacturera
</t>
    </r>
    <r>
      <rPr>
        <sz val="10"/>
        <color theme="1"/>
        <rFont val="Calibri"/>
        <family val="2"/>
      </rPr>
      <t xml:space="preserve">
1. Juan Ángel  Turriate Manrique  (Ingeniero  Químico)
2. Jorge Alfredo Torres Salinas (Ingeniero  Metalúrgico)</t>
    </r>
  </si>
  <si>
    <r>
      <rPr>
        <b/>
        <u/>
        <sz val="10"/>
        <color theme="1"/>
        <rFont val="Calibri"/>
        <family val="2"/>
      </rPr>
      <t xml:space="preserve">Para la industria manufacturera
</t>
    </r>
    <r>
      <rPr>
        <sz val="10"/>
        <color theme="1"/>
        <rFont val="Calibri"/>
        <family val="2"/>
      </rPr>
      <t xml:space="preserve">
3. Hugo Martin  Valencia Rojas (Ingeniera  Ambiental)
4. Gino Renzo Burneo Mayo  (Biólogo)
5. Julio Humberto Abanto Llaque (Arqueólogo)</t>
    </r>
  </si>
  <si>
    <t>Jackeline Mariella  Charapaqui Reluz</t>
  </si>
  <si>
    <t>jackeline.charapaqui@imgesac.com.pe</t>
  </si>
  <si>
    <t>REINGENIERIA INTEGRAL Y GESTIÓN AMBIENTAL PERÚ S.A.C. - REIGA PERU SAC</t>
  </si>
  <si>
    <t>Mz.  E  Lote  20,Sector  9  Grupo  2</t>
  </si>
  <si>
    <t>RESOLUCION DIRECTORAL N° 470-2020-PRODUCE/DGAAMI</t>
  </si>
  <si>
    <r>
      <rPr>
        <b/>
        <u/>
        <sz val="10"/>
        <color theme="1"/>
        <rFont val="Calibri"/>
        <family val="2"/>
      </rPr>
      <t xml:space="preserve">Para la industria manufacturera
</t>
    </r>
    <r>
      <rPr>
        <sz val="10"/>
        <color theme="1"/>
        <rFont val="Calibri"/>
        <family val="2"/>
      </rPr>
      <t xml:space="preserve">
1. Alex  Bruno Vega Espinoza (Ingeniero  Pequero)
2. Juan Carlos Pariona Magallanes (Ingeniero  Químico)</t>
    </r>
  </si>
  <si>
    <r>
      <rPr>
        <b/>
        <u/>
        <sz val="10"/>
        <color theme="1"/>
        <rFont val="Calibri"/>
        <family val="2"/>
      </rPr>
      <t xml:space="preserve">Para la industria manufacturera
</t>
    </r>
    <r>
      <rPr>
        <sz val="10"/>
        <color theme="1"/>
        <rFont val="Calibri"/>
        <family val="2"/>
      </rPr>
      <t xml:space="preserve">
3. Giomar Alberto  Araujo Ventura (Ingeniero  Ambiental)
4. José Reynaldo Carranza Zaa (Ingeniero Geógrafo)
5. Maruja  Rivas Ungaro (Licenciada en Sociología)</t>
    </r>
  </si>
  <si>
    <t>Sheyla Milagros Flores Donayre</t>
  </si>
  <si>
    <t>983 257 079</t>
  </si>
  <si>
    <t>comercial@reigaperu.com</t>
  </si>
  <si>
    <t>BLUE OPS S.A.C.</t>
  </si>
  <si>
    <t>Calle Las Camelias 877 oficina 302</t>
  </si>
  <si>
    <t>RESOLUCION DIRECTORAL N° 471-2020-PRODUCE/DGAAMI</t>
  </si>
  <si>
    <r>
      <rPr>
        <b/>
        <u/>
        <sz val="10"/>
        <color theme="1"/>
        <rFont val="Calibri"/>
        <family val="2"/>
      </rPr>
      <t xml:space="preserve">Para la industria manufacturera
</t>
    </r>
    <r>
      <rPr>
        <sz val="10"/>
        <color theme="1"/>
        <rFont val="Calibri"/>
        <family val="2"/>
      </rPr>
      <t xml:space="preserve">
1. Juan Alejandro  Puicón Peña (Ingeniero  Químico)
2. Gino Alberto  Pajuelo Navarro (Ingeniero  Químico)</t>
    </r>
  </si>
  <si>
    <r>
      <rPr>
        <b/>
        <u/>
        <sz val="10"/>
        <color theme="1"/>
        <rFont val="Calibri"/>
        <family val="2"/>
      </rPr>
      <t xml:space="preserve">Para la industria manufacturera
</t>
    </r>
    <r>
      <rPr>
        <sz val="10"/>
        <color theme="1"/>
        <rFont val="Calibri"/>
        <family val="2"/>
      </rPr>
      <t xml:space="preserve">
3. Carlos Alberto  Sáenz Cortez (Biólogo)
4. July Roxana Basualdo Bernuy (Ingeniera  Ambiental)
5. Oscar Rudy Loconi Espinoza (Lic. en Sociología)</t>
    </r>
  </si>
  <si>
    <t>Juan Marcelo Quiñones Serrano</t>
  </si>
  <si>
    <t>mquinones@blueops.pe</t>
  </si>
  <si>
    <t>CONSULTORA DE GESTION INTEGRADO &amp; AUDITORIA AMBIENTAL CON INNOVACION TECNOLOGICA E.I.R.L- CGIAINNOVAT E.I.R.L.</t>
  </si>
  <si>
    <t>Mza.  Z  Lote.  1A,  Urb. Miguel  Grau</t>
  </si>
  <si>
    <t>Pueblo Nuevo</t>
  </si>
  <si>
    <t>RESOLUCION DIRECTORAL N° 472-2020-PRODUCE/DGAAMI</t>
  </si>
  <si>
    <r>
      <rPr>
        <b/>
        <u/>
        <sz val="10"/>
        <color theme="1"/>
        <rFont val="Calibri"/>
        <family val="2"/>
      </rPr>
      <t xml:space="preserve">Para la industria manufacturera
</t>
    </r>
    <r>
      <rPr>
        <sz val="10"/>
        <color theme="1"/>
        <rFont val="Calibri"/>
        <family val="2"/>
      </rPr>
      <t xml:space="preserve">
1. Juan Carlos Pariona Magallanes  (Ingeniero  Químico)
2. Aldo Benito Ramos Huarachi (Ingeniero  Pesquero)</t>
    </r>
  </si>
  <si>
    <r>
      <rPr>
        <b/>
        <u/>
        <sz val="10"/>
        <color theme="1"/>
        <rFont val="Calibri"/>
        <family val="2"/>
      </rPr>
      <t xml:space="preserve">Para la industria manufacturera
</t>
    </r>
    <r>
      <rPr>
        <sz val="10"/>
        <color theme="1"/>
        <rFont val="Calibri"/>
        <family val="2"/>
      </rPr>
      <t xml:space="preserve">
3. Mariela  Tello Agapito (Ingeniera Ambiental)
4. Laura Rosalvina Núñez Diaz (Lic. en Biología)
5. Kelly Diana Chinguel Cajo (Lic. en Sociología)</t>
    </r>
  </si>
  <si>
    <t>Armando Martin Lira Rivas</t>
  </si>
  <si>
    <t>056 281852</t>
  </si>
  <si>
    <t>cgiainnovat@gmail.com</t>
  </si>
  <si>
    <t>HEGA INGENIEROS S.A.C.</t>
  </si>
  <si>
    <t>Av. Gran Chimú N° 757A, Urb. Zárate</t>
  </si>
  <si>
    <t>RESOLUCION DIRECTORAL N° 498-2020-PRODUCE/DGAAMI</t>
  </si>
  <si>
    <r>
      <rPr>
        <b/>
        <u/>
        <sz val="10"/>
        <color theme="1"/>
        <rFont val="Calibri"/>
        <family val="2"/>
      </rPr>
      <t xml:space="preserve">Para la industria manufacturera
</t>
    </r>
    <r>
      <rPr>
        <sz val="10"/>
        <color theme="1"/>
        <rFont val="Calibri"/>
        <family val="2"/>
      </rPr>
      <t xml:space="preserve">
1. José Antonio  Ramos Alonzo (Ingeniero  Químico)
2. César Augusto Villegas  Neira (Ingeniero  Químico)</t>
    </r>
  </si>
  <si>
    <r>
      <rPr>
        <b/>
        <u/>
        <sz val="10"/>
        <color theme="1"/>
        <rFont val="Calibri"/>
        <family val="2"/>
      </rPr>
      <t xml:space="preserve">Para la industria manufacturera
</t>
    </r>
    <r>
      <rPr>
        <sz val="10"/>
        <color theme="1"/>
        <rFont val="Calibri"/>
        <family val="2"/>
      </rPr>
      <t xml:space="preserve">
3. Walter  Jonathan   Gutiérrez   Champac  (Ingeniero   Ambiental   y   de   Recursos Naturales)
4. Arturo Alcides Garro Rosas (Ingeniero  Ambiental y de Recursos Naturales)
5. Miguel  Manuel  Bolívar Jiménez (Lic. en Sociología)</t>
    </r>
  </si>
  <si>
    <t>Arturo Alcides Garro Rosas</t>
  </si>
  <si>
    <t>hegaingenieros@gmail.com</t>
  </si>
  <si>
    <t>RUNA   SOLUTIONS  S.A.C.</t>
  </si>
  <si>
    <t>Calle Asunción, Manzana  C, Lote 2, Urb. El Parral</t>
  </si>
  <si>
    <t>RESOLUCION DIRECTORAL N° 003-2021-PRODUCE/DGAAMI</t>
  </si>
  <si>
    <r>
      <rPr>
        <b/>
        <u/>
        <sz val="10"/>
        <color theme="1"/>
        <rFont val="Calibri"/>
        <family val="2"/>
      </rPr>
      <t xml:space="preserve">Para la industria manufacturera
</t>
    </r>
    <r>
      <rPr>
        <sz val="10"/>
        <color theme="1"/>
        <rFont val="Calibri"/>
        <family val="2"/>
      </rPr>
      <t xml:space="preserve">
1. Jessica Elizabeth Palomino Guevara (Ingeniera  Química)
2. Carlos Edmundo Arrascue Rivera (Ingeniero  Químico)</t>
    </r>
  </si>
  <si>
    <r>
      <rPr>
        <b/>
        <u/>
        <sz val="10"/>
        <color theme="1"/>
        <rFont val="Calibri"/>
        <family val="2"/>
      </rPr>
      <t xml:space="preserve">Para la industria manufacturera
</t>
    </r>
    <r>
      <rPr>
        <sz val="10"/>
        <color theme="1"/>
        <rFont val="Calibri"/>
        <family val="2"/>
      </rPr>
      <t xml:space="preserve">
3. Paulo Cesar Verástegui Calero (Ingeniero  Ambiental)
4. Alan Eduardo Mayuntupa  Inocente (Ingeniero  Ambiental)
5. María  Elizabeth Ángeles Paredes (Lic. en Sociología)</t>
    </r>
  </si>
  <si>
    <t>Doraliz Trigoso Portocarrero</t>
  </si>
  <si>
    <t>contacto@runasolutions.com</t>
  </si>
  <si>
    <t xml:space="preserve"> GROUP ECOMINING S.A</t>
  </si>
  <si>
    <t>Calle Las  CodornicesN° 285</t>
  </si>
  <si>
    <t>RESOLUCION DIRECTORAL N° 003-2023-PRODUCE/DGAAMI</t>
  </si>
  <si>
    <r>
      <rPr>
        <b/>
        <u/>
        <sz val="10"/>
        <color rgb="FF000000"/>
        <rFont val="Calibri"/>
        <family val="2"/>
      </rPr>
      <t xml:space="preserve">Para la industria manufacturera
</t>
    </r>
    <r>
      <rPr>
        <sz val="10"/>
        <color rgb="FF000000"/>
        <rFont val="Calibri"/>
        <family val="2"/>
      </rPr>
      <t xml:space="preserve">
1. Sonia Elizabeth Herrera Sánchez (Ingeniera Química)
2. Alberto Javier Ferradas  Bahamonde (Ingeniero  Químico)
</t>
    </r>
  </si>
  <si>
    <r>
      <rPr>
        <b/>
        <u/>
        <sz val="10"/>
        <color rgb="FF000000"/>
        <rFont val="Calibri"/>
        <family val="2"/>
      </rPr>
      <t xml:space="preserve">Para la industria manufacturera
</t>
    </r>
    <r>
      <rPr>
        <sz val="10"/>
        <color rgb="FF000000"/>
        <rFont val="Calibri"/>
        <family val="2"/>
      </rPr>
      <t xml:space="preserve">
3. Richard Llanterhuay Tamara (Ingeniero  Ambiental)
4. Ursula Marilin  Chuquizuta Quiroz (Bióloga)
5. Raúl Eduardo Chacón Pagán(Lic. en Sociología)</t>
    </r>
  </si>
  <si>
    <t>Ivone  Amparo Oropeza Garay</t>
  </si>
  <si>
    <t>422-6123</t>
  </si>
  <si>
    <t>groupecomining@yahoo.com</t>
  </si>
  <si>
    <t>ASESOREHS S.A.C.</t>
  </si>
  <si>
    <t>Calle   Huaccarunco   N°   135,   departamento   301,   Urb. Maranga</t>
  </si>
  <si>
    <t>RESOLUCION DIRECTORAL N° 040-2021-PRODUCE/DGAAMI</t>
  </si>
  <si>
    <r>
      <rPr>
        <b/>
        <u/>
        <sz val="10"/>
        <color theme="1"/>
        <rFont val="Calibri"/>
        <family val="2"/>
      </rPr>
      <t xml:space="preserve">Para la industria manufacturera
</t>
    </r>
    <r>
      <rPr>
        <sz val="10"/>
        <color theme="1"/>
        <rFont val="Calibri"/>
        <family val="2"/>
      </rPr>
      <t xml:space="preserve">
1. Katherine Montesinos Valdivia  (Ingeniera  Industrial)
2. Jesús Fernando Zegarra  Villar (Ingeniero  Pesquero)</t>
    </r>
  </si>
  <si>
    <r>
      <rPr>
        <b/>
        <u/>
        <sz val="10"/>
        <color theme="1"/>
        <rFont val="Calibri"/>
        <family val="2"/>
      </rPr>
      <t xml:space="preserve">Para la industria manufacturera
</t>
    </r>
    <r>
      <rPr>
        <sz val="10"/>
        <color theme="1"/>
        <rFont val="Calibri"/>
        <family val="2"/>
      </rPr>
      <t xml:space="preserve">
3. Franklin Javier Martínez  Ortiz (Ingeniero  Ambiental)
4. Omar Ezequiel Bazán Cruzado (Biólogo)
5. Pilar Beatriz Mendoza  Castro (Lic. en Sociología)</t>
    </r>
  </si>
  <si>
    <t>Juan Carlos Faura Urrutia</t>
  </si>
  <si>
    <t>452-3632</t>
  </si>
  <si>
    <t>997 626 506</t>
  </si>
  <si>
    <t>GREEN PLANET STRATEGIES &amp; SOLUTIONS E.I.R.L.</t>
  </si>
  <si>
    <t>Av. Vía Colectora Residencial Mza. I Lote. 8 A.H. Juan Pablo II (piso 1),</t>
  </si>
  <si>
    <t>Villa María del Triunfo</t>
  </si>
  <si>
    <t>RESOLUCION DIRECTORAL N° 00629-2025-PRODUCE/DGAAMI</t>
  </si>
  <si>
    <r>
      <rPr>
        <b/>
        <u/>
        <sz val="10"/>
        <color rgb="FF000000"/>
        <rFont val="Calibri"/>
        <family val="2"/>
      </rPr>
      <t xml:space="preserve">Para la industria manufacturera y comercio interno
</t>
    </r>
    <r>
      <rPr>
        <sz val="10"/>
        <color rgb="FF000000"/>
        <rFont val="Calibri"/>
        <family val="2"/>
      </rPr>
      <t xml:space="preserve">1. Julio Manuel  Merino  Bardales (Ingeniero Químico)
2. Jackson Edgardo Pérez Carpio (Ingeniero Químico)
</t>
    </r>
    <r>
      <rPr>
        <b/>
        <u/>
        <sz val="10"/>
        <color rgb="FF000000"/>
        <rFont val="Calibri"/>
        <family val="2"/>
      </rPr>
      <t xml:space="preserve">
Para comercio interno
</t>
    </r>
    <r>
      <rPr>
        <sz val="10"/>
        <color rgb="FF000000"/>
        <rFont val="Calibri"/>
        <family val="2"/>
      </rPr>
      <t xml:space="preserve">
1. Alejandro Franklin Huicho Santillana (Ingeniero Industrial)
2. David León Moreno (Ingeniero Industrial)</t>
    </r>
  </si>
  <si>
    <r>
      <rPr>
        <b/>
        <u/>
        <sz val="10"/>
        <color rgb="FF000000"/>
        <rFont val="Calibri"/>
        <family val="2"/>
      </rPr>
      <t xml:space="preserve">Para la industria manufacturera y comercio interno
</t>
    </r>
    <r>
      <rPr>
        <sz val="10"/>
        <color rgb="FF000000"/>
        <rFont val="Calibri"/>
        <family val="2"/>
      </rPr>
      <t xml:space="preserve">
4. Lucia Alejandra Chirinos Cornejo, Ingeniero Ambiental
5. Alejandro José Julio Rojas Taboada, Ingeniero Ambiental
6. Galia García Blasquez Morales, Lic. en Antropología
7. Flor Yovana Curo López, Lic. en Sociología</t>
    </r>
  </si>
  <si>
    <t>Laura Mercedes Vásquez Mejía</t>
  </si>
  <si>
    <t xml:space="preserve"> lauravasquezmejia@gmail.com</t>
  </si>
  <si>
    <t>administracion@greepsys.com</t>
  </si>
  <si>
    <t>comercial@greepsys.com</t>
  </si>
  <si>
    <t>lvasquez@greepsys.com</t>
  </si>
  <si>
    <t>GREENPRINT CONSULTANTSE.I.R.L.</t>
  </si>
  <si>
    <t>Calle  Jorge  Buckley  259,  Urb.  El  Rosedal</t>
  </si>
  <si>
    <t>RESOLUCION DIRECTORAL N° 152-2023-PRODUCE/DGAAMI</t>
  </si>
  <si>
    <r>
      <rPr>
        <b/>
        <u/>
        <sz val="10"/>
        <color theme="1"/>
        <rFont val="Calibri"/>
        <family val="2"/>
      </rPr>
      <t xml:space="preserve">Para la industria manufacturera
</t>
    </r>
    <r>
      <rPr>
        <sz val="10"/>
        <color theme="1"/>
        <rFont val="Calibri"/>
        <family val="2"/>
      </rPr>
      <t xml:space="preserve">
1. Edith Juliana Gómez-Silva Ravina (Ingeniero en Industrias Alimentarias)
2.  Remigio Máximo López Daga (Ingeniero Químico) </t>
    </r>
  </si>
  <si>
    <r>
      <rPr>
        <b/>
        <u/>
        <sz val="10"/>
        <color rgb="FF000000"/>
        <rFont val="Calibri"/>
        <family val="2"/>
      </rPr>
      <t xml:space="preserve">Para la industria manufacturera
</t>
    </r>
    <r>
      <rPr>
        <sz val="10"/>
        <color rgb="FF000000"/>
        <rFont val="Calibri"/>
        <family val="2"/>
      </rPr>
      <t xml:space="preserve">
3. German Liborio López Vergara  (Ingeniero  Geólogo)
4. Marianella  Lavalle Valdivia  (Lic. en Ciencias Biológicas)
5. Caroll Zoraida Landauro  Sanabria (Licenciada en Biología)
6. Haydeé Jacqueline Espinoza Gálvez (Lic. en Sociología)</t>
    </r>
  </si>
  <si>
    <t>Violeta  Carmen Valenzuela  Recavarren</t>
  </si>
  <si>
    <t>01-3105566</t>
  </si>
  <si>
    <t>violeta.valenzuela@greenprint-consultants.com</t>
  </si>
  <si>
    <t>INGENIERÍA Y RESPONSABILIDAD AMBIENTAL PERÚ S.A.C. – IRA PERÚ S.A.C.</t>
  </si>
  <si>
    <t>CalleDos de Mayo  516 interior 201</t>
  </si>
  <si>
    <t>RESOLUCION DIRECTORAL N° 107-2021-PRODUCE/DGAAMI</t>
  </si>
  <si>
    <r>
      <rPr>
        <b/>
        <u/>
        <sz val="10"/>
        <color theme="1"/>
        <rFont val="Calibri"/>
        <family val="2"/>
      </rPr>
      <t xml:space="preserve">Para la industria manufacturera
</t>
    </r>
    <r>
      <rPr>
        <sz val="10"/>
        <color theme="1"/>
        <rFont val="Calibri"/>
        <family val="2"/>
      </rPr>
      <t xml:space="preserve">
1.César Augusto Ayuque  Román(Ingeniero  Industrial)
2.Danilo Edwards Sánchez Aranda (Ingeniero  Industrial)</t>
    </r>
  </si>
  <si>
    <r>
      <rPr>
        <b/>
        <u/>
        <sz val="10"/>
        <color theme="1"/>
        <rFont val="Calibri"/>
        <family val="2"/>
      </rPr>
      <t xml:space="preserve">Para la industria manufacturera
</t>
    </r>
    <r>
      <rPr>
        <sz val="10"/>
        <color theme="1"/>
        <rFont val="Calibri"/>
        <family val="2"/>
      </rPr>
      <t xml:space="preserve">
3.Whendy Inés Yantas Espinoza (Ingeniera  Ambiental)
4.Marlene  Elsa Camacho Dávila (Lic. en Biología)
5.Orlando Leonel Macharé  Marcelo (Lic. en Sociología)</t>
    </r>
  </si>
  <si>
    <t>Whendy Inés Yantas Espinoza</t>
  </si>
  <si>
    <t>whendy.yantas@outlook.com</t>
  </si>
  <si>
    <t>ECOSTASIS CONSULTING S.A.C.</t>
  </si>
  <si>
    <t>Cal.Los Frutales N°135 Urb. La Alborada Segunda Etapa</t>
  </si>
  <si>
    <t>RESOLUCION DIRECTORAL N° 125-2021-PRODUCE/DGAAMI</t>
  </si>
  <si>
    <r>
      <rPr>
        <b/>
        <u/>
        <sz val="8"/>
        <color theme="1"/>
        <rFont val="Calibri"/>
        <family val="2"/>
      </rPr>
      <t xml:space="preserve">Para la industria manufacturera
</t>
    </r>
    <r>
      <rPr>
        <sz val="8"/>
        <color theme="1"/>
        <rFont val="Calibri"/>
        <family val="2"/>
      </rPr>
      <t xml:space="preserve">
1. Luis Beltran Abraham Ramos Romero (Ingeniero  Químico)
2. Charles Smith Del Águila  Sandoval (Ingeniero  Químico)</t>
    </r>
  </si>
  <si>
    <r>
      <rPr>
        <b/>
        <u/>
        <sz val="8"/>
        <color theme="1"/>
        <rFont val="Calibri"/>
        <family val="2"/>
      </rPr>
      <t xml:space="preserve">Para la industria manufacturera
</t>
    </r>
    <r>
      <rPr>
        <sz val="8"/>
        <color theme="1"/>
        <rFont val="Calibri"/>
        <family val="2"/>
      </rPr>
      <t xml:space="preserve">
3. Alexander Jesús Bedoya Ricapa (Ingeniero  Ambiental)
4. Christian Marcos Canturín  García (Ingeniero  Geógrafo)
5. Marisa Cristina Ocrospoma Jara (Bióloga)
6. Miguel  Manuel  Bolívar Jiménez (Lic. en Sociología)</t>
    </r>
  </si>
  <si>
    <t>Alexander  Jesus Bedoya Ricapa</t>
  </si>
  <si>
    <t>ecostasisconsultingsac@gmail.com</t>
  </si>
  <si>
    <t>CHOMBA  ASESORES  &amp;  CONSULTORESE.I.R.L.</t>
  </si>
  <si>
    <t>Manzana  M,  Lote  3,  Urb.  Villa  Los  Ángeles</t>
  </si>
  <si>
    <t>Moquegua</t>
  </si>
  <si>
    <t>Mariscal Nieto</t>
  </si>
  <si>
    <t>RESOLUCION DIRECTORAL N° 516-2024-PRODUCE/DGAAMI</t>
  </si>
  <si>
    <r>
      <rPr>
        <b/>
        <u/>
        <sz val="10"/>
        <color rgb="FF000000"/>
        <rFont val="Calibri"/>
        <family val="2"/>
      </rPr>
      <t xml:space="preserve">Para la industria manufacturera
</t>
    </r>
    <r>
      <rPr>
        <sz val="10"/>
        <color rgb="FF000000"/>
        <rFont val="Calibri"/>
        <family val="2"/>
      </rPr>
      <t xml:space="preserve">
1. Ofelia Margarita  Wong García (Ingeniera  Químico)
2. Jessica Elizabeth Palomino Guevara (Ingeniero  Químico)
</t>
    </r>
    <r>
      <rPr>
        <b/>
        <u/>
        <sz val="10"/>
        <color rgb="FF000000"/>
        <rFont val="Calibri"/>
        <family val="2"/>
      </rPr>
      <t xml:space="preserve">Para comercio interno
</t>
    </r>
    <r>
      <rPr>
        <sz val="10"/>
        <color rgb="FF000000"/>
        <rFont val="Calibri"/>
        <family val="2"/>
      </rPr>
      <t>1, Alejandro Franklin Huicho Santillana (Ingeniero Industrial)
2 Danilo Edwards Sánchez Aranda (Ingeniero Industrial)</t>
    </r>
  </si>
  <si>
    <r>
      <rPr>
        <b/>
        <u/>
        <sz val="10"/>
        <color rgb="FF000000"/>
        <rFont val="Calibri"/>
        <family val="2"/>
      </rPr>
      <t xml:space="preserve">Para la industria manufacturera y comercio interno
</t>
    </r>
    <r>
      <rPr>
        <sz val="10"/>
        <color rgb="FF000000"/>
        <rFont val="Calibri"/>
        <family val="2"/>
      </rPr>
      <t xml:space="preserve">
3 Junior Alexander Rodríguez Rivera (Ing. Ambiental)
4 Kandy Rocío Santa Cruz Prado (Ingeniero Ambiental)
5 Jhonny Augusto Chomba Paredes (Biólogo)
6 María Elizabeth Ángeles Paredes (Lic. en Sociología)
</t>
    </r>
  </si>
  <si>
    <t>Jhonny Augusto Chomba Paredes</t>
  </si>
  <si>
    <t>953 925 265</t>
  </si>
  <si>
    <t>chomba.asesores.consultores@gmail.com</t>
  </si>
  <si>
    <t>INGENIEROS ASESORES AMBIENTALES S.A.C.</t>
  </si>
  <si>
    <t>Calle Leoncio Prado N° 183, 2° nivel, Urb. Nueva
Esperanza</t>
  </si>
  <si>
    <t>RESOLUCION DIRECTORAL N° 139-2021-PRODUCE/DGAAMI</t>
  </si>
  <si>
    <r>
      <rPr>
        <b/>
        <u/>
        <sz val="10"/>
        <color theme="1"/>
        <rFont val="Calibri"/>
        <family val="2"/>
      </rPr>
      <t xml:space="preserve">Para la industria manufacturera
</t>
    </r>
    <r>
      <rPr>
        <sz val="10"/>
        <color theme="1"/>
        <rFont val="Calibri"/>
        <family val="2"/>
      </rPr>
      <t xml:space="preserve">
1. Ofelia Margarita  Wong García (Ingeniera  Químico)
2. Jessica Elizabeth Palomino Guevara (Ingeniero  Químico)</t>
    </r>
  </si>
  <si>
    <r>
      <rPr>
        <b/>
        <u/>
        <sz val="10"/>
        <color theme="1"/>
        <rFont val="Calibri"/>
        <family val="2"/>
      </rPr>
      <t xml:space="preserve">Para la industria manufacturera
</t>
    </r>
    <r>
      <rPr>
        <sz val="10"/>
        <color theme="1"/>
        <rFont val="Calibri"/>
        <family val="2"/>
      </rPr>
      <t xml:space="preserve">
3. Paulo Cesar Verástegui Calero (Ingeniero Ambiental)
4. Oscar Enrique Guzmán Charcape (Geógrafo)
5. María  Elizabeth Ángeles Paredes (Lic. en Sociología)</t>
    </r>
  </si>
  <si>
    <t>Jessica Dextre Gutiérrez</t>
  </si>
  <si>
    <t>01 231 4425</t>
  </si>
  <si>
    <t xml:space="preserve"> contabilidad@inasamb.com</t>
  </si>
  <si>
    <t xml:space="preserve"> AYSANA GROUP S.A.C.</t>
  </si>
  <si>
    <t>Jr.   Conde   de   SuperundaN° 654, interior   3,   U.V. Monserrat</t>
  </si>
  <si>
    <t>RESOLUCION DIRECTORAL N° 168-2021-PRODUCE/DGAAMI</t>
  </si>
  <si>
    <r>
      <rPr>
        <b/>
        <u/>
        <sz val="10"/>
        <color theme="1"/>
        <rFont val="Calibri"/>
        <family val="2"/>
      </rPr>
      <t>Para la industria manufacturera</t>
    </r>
    <r>
      <rPr>
        <sz val="10"/>
        <color theme="1"/>
        <rFont val="Calibri"/>
        <family val="2"/>
      </rPr>
      <t xml:space="preserve">
1. Luis Fernando Ferrer Romero(Ingeniero  de Industrias Alimentarias)
2. Gino Alberto  Pajuelo Navarro (Ingeniero  Químico)</t>
    </r>
  </si>
  <si>
    <r>
      <rPr>
        <b/>
        <u/>
        <sz val="10"/>
        <color theme="1"/>
        <rFont val="Calibri"/>
        <family val="2"/>
      </rPr>
      <t>Para la industria manufacturera</t>
    </r>
    <r>
      <rPr>
        <sz val="10"/>
        <color theme="1"/>
        <rFont val="Calibri"/>
        <family val="2"/>
      </rPr>
      <t xml:space="preserve">
3. Richard Llanterhuay Tamara(Ingeniero  Ambiental)
4. Ursula Marilin  Chuquizuta Quiroz (Biólogo)
5. Elsa Mercedes Sáenz Romero (Lic. en Sociología)</t>
    </r>
  </si>
  <si>
    <t>Giuseppe Marco Huallpamayta  Quispe</t>
  </si>
  <si>
    <t>990 237 466</t>
  </si>
  <si>
    <t>gerenciacomercial@aysanagroup.com</t>
  </si>
  <si>
    <t>GRUPO INGENIERIA EDUCACION Y DESARROLLO E.I.R.L. – INEDESA E.I.R.L.</t>
  </si>
  <si>
    <t>Av.   LoretoN° 64, Urb. Parque  Porcino, distrito   de Ventanilla, provincia constitucional del Callao.</t>
  </si>
  <si>
    <t>RESOLUCION DIRECTORAL N° 170-2021-PRODUCE/DGAAMI</t>
  </si>
  <si>
    <r>
      <rPr>
        <b/>
        <u/>
        <sz val="10"/>
        <color theme="1"/>
        <rFont val="Calibri"/>
        <family val="2"/>
      </rPr>
      <t>Para la industria manufacturera</t>
    </r>
    <r>
      <rPr>
        <sz val="10"/>
        <color theme="1"/>
        <rFont val="Calibri"/>
        <family val="2"/>
      </rPr>
      <t xml:space="preserve">
1. Jessica Elizabeth Palomino Guevara (Ingeniero  Químico)
2. Ofelia Margarita  Wong García (Ingeniera  Química)</t>
    </r>
  </si>
  <si>
    <r>
      <rPr>
        <b/>
        <u/>
        <sz val="10"/>
        <color theme="1"/>
        <rFont val="Calibri"/>
        <family val="2"/>
      </rPr>
      <t>Para la industria manufacturera</t>
    </r>
    <r>
      <rPr>
        <sz val="10"/>
        <color theme="1"/>
        <rFont val="Calibri"/>
        <family val="2"/>
      </rPr>
      <t xml:space="preserve">
3. Paulo Cesar Verástegui Calero (Ingeniero  Ambiental)
4. Oscar Enrique Guzmán Charcape (Geógrafo) 
5. María  Elizabeth Ángeles Paredes (Lic. en Sociología)</t>
    </r>
  </si>
  <si>
    <t>Luisa Saturnina UrquizoTapia</t>
  </si>
  <si>
    <t>grupoinedesa@gmail.com</t>
  </si>
  <si>
    <t>JM &amp; L INGENIERÍA Y MEDIO AMBIENTE S.A.C.</t>
  </si>
  <si>
    <t>Calle Francisco Solano593, departamento 502, Urb. San Andrés  I Etapa</t>
  </si>
  <si>
    <t>RESOLUCION DIRECTORAL N° 173-2021-PRODUCE/DGAAMI</t>
  </si>
  <si>
    <r>
      <rPr>
        <b/>
        <u/>
        <sz val="10"/>
        <color theme="1"/>
        <rFont val="Calibri"/>
        <family val="2"/>
      </rPr>
      <t>Para la industria manufacturera</t>
    </r>
    <r>
      <rPr>
        <sz val="10"/>
        <color theme="1"/>
        <rFont val="Calibri"/>
        <family val="2"/>
      </rPr>
      <t xml:space="preserve">
1. Modesto Lorenzo Vega  Tang (Ingeniero  Químico)
2. Alfredo  Ceroni Galloso (Ingeniero  Metalúrgico)</t>
    </r>
  </si>
  <si>
    <r>
      <rPr>
        <b/>
        <u/>
        <sz val="10"/>
        <color theme="1"/>
        <rFont val="Calibri"/>
        <family val="2"/>
      </rPr>
      <t>Para la industria manufacturera</t>
    </r>
    <r>
      <rPr>
        <sz val="10"/>
        <color theme="1"/>
        <rFont val="Calibri"/>
        <family val="2"/>
      </rPr>
      <t xml:space="preserve">
3. Ahuber Omar Vásquez Aranda  (Ingeniero  Geógrafo)
4. Jesús Raúl Alexis Felix Atuncar (Lic. en Biología)
5. Maruja  Rivas Ungaro (Lic. en Sociología)</t>
    </r>
  </si>
  <si>
    <t>Jorge Luis Espino Lazo</t>
  </si>
  <si>
    <t>01-7397468</t>
  </si>
  <si>
    <t>986 649 677</t>
  </si>
  <si>
    <t>info@jmlingenieria.com.pe</t>
  </si>
  <si>
    <t>CORPORACION AMBIENTAL INGENIERIA Y DESARROLLO E.I.R.L. -  CORAMINDE E.I.R.L.</t>
  </si>
  <si>
    <t>Calle Punta  del Este s/n, Manzana  H,  Lote  9 Urb. Las Delicias de Oquendo,</t>
  </si>
  <si>
    <t>RESOLUCION DIRECTORAL N° 204-2021-PRODUCE/DGAAMI</t>
  </si>
  <si>
    <r>
      <rPr>
        <b/>
        <u/>
        <sz val="10"/>
        <color theme="1"/>
        <rFont val="Calibri"/>
        <family val="2"/>
      </rPr>
      <t>Para la industria manufacturera</t>
    </r>
    <r>
      <rPr>
        <sz val="10"/>
        <color theme="1"/>
        <rFont val="Calibri"/>
        <family val="2"/>
      </rPr>
      <t xml:space="preserve">
1. José Pablo Lazo Hinojosa (Ingeniero  Químico) 
2. Paul Cortez Medina (Ingeniero Industrial)
</t>
    </r>
    <r>
      <rPr>
        <b/>
        <u/>
        <sz val="10"/>
        <color theme="1"/>
        <rFont val="Calibri"/>
        <family val="2"/>
      </rPr>
      <t>Para comercio interno</t>
    </r>
    <r>
      <rPr>
        <sz val="10"/>
        <color theme="1"/>
        <rFont val="Calibri"/>
        <family val="2"/>
      </rPr>
      <t xml:space="preserve">
1. Lorenzo  Homero  Paredes Ycochea  (Ingeniero  Civil)
2. Paul Cortez Medina (Ingeniero Industrial)</t>
    </r>
  </si>
  <si>
    <r>
      <rPr>
        <b/>
        <u/>
        <sz val="10"/>
        <color theme="1"/>
        <rFont val="Calibri"/>
        <family val="2"/>
      </rPr>
      <t>Para la industria manufacturera y comercio interno</t>
    </r>
    <r>
      <rPr>
        <sz val="10"/>
        <color theme="1"/>
        <rFont val="Calibri"/>
        <family val="2"/>
      </rPr>
      <t xml:space="preserve">
3. Víctor Alex  Campos Cáceres (Ingeniero  Ambiental)
4. Percy Moisés Villar  Casani (Ingeniero  Agrónomo)
5. Cinthia Estefania Galarza Baldeón (Ingeniero Ambiental)
6. Nilton Juan Espinoza Aristizabal (Ingeniero Ambiental) 
7. Marco Zerpa Chávez (Lic. en Arqueología)</t>
    </r>
  </si>
  <si>
    <t>Nilton  Juan Espinoza Aristizábal</t>
  </si>
  <si>
    <t>proyectos@coraminde.com</t>
  </si>
  <si>
    <t>EVALUACIONES AMBIENTALES PARA LA SOSTENIBILIDAD S.A.C.</t>
  </si>
  <si>
    <t>Calle Alcalá  N° 196</t>
  </si>
  <si>
    <t>RESOLUCION DIRECTORAL N° 198-2021-PRODUCE/DGAAMI</t>
  </si>
  <si>
    <r>
      <rPr>
        <b/>
        <u/>
        <sz val="10"/>
        <color theme="1"/>
        <rFont val="Calibri"/>
        <family val="2"/>
      </rPr>
      <t>Para la industria manufacturera</t>
    </r>
    <r>
      <rPr>
        <sz val="10"/>
        <color theme="1"/>
        <rFont val="Calibri"/>
        <family val="2"/>
      </rPr>
      <t xml:space="preserve">
1. Jessica Elizabeth Palomino Guevara (Ingeniero Químico)
2. Juan Alberto Arenas Lizana (Ingeniero  Pesquero)</t>
    </r>
  </si>
  <si>
    <r>
      <rPr>
        <b/>
        <u/>
        <sz val="10"/>
        <color theme="1"/>
        <rFont val="Calibri"/>
        <family val="2"/>
      </rPr>
      <t>Para la industria manufacturera</t>
    </r>
    <r>
      <rPr>
        <sz val="10"/>
        <color theme="1"/>
        <rFont val="Calibri"/>
        <family val="2"/>
      </rPr>
      <t xml:space="preserve">
3. Javier Prove Acuña Casaico (Ingeniero  Ambiental)
4. Sandro Nakamatsu Kohatsu(Biólogo)
5. Miguel  Eduardo Ego Aguirre Barton (Biólogo)
6. Carmen Conde Ccallocunto (Geógrafo)
7. José Francisco Carrera Rodríguez (Lic. en Sociología)</t>
    </r>
  </si>
  <si>
    <t>Miguel  Eduardo Ego Aguirre Barton</t>
  </si>
  <si>
    <t>01-2615428</t>
  </si>
  <si>
    <t>info@easenvironment.com</t>
  </si>
  <si>
    <t>ARROW CONSULTORES Y MEJORA CONTINUA S.A.C.</t>
  </si>
  <si>
    <t>Av. Del Pacífico N° 175, Torre E13, departamento 1203,
Condominio Parques de la Huaca</t>
  </si>
  <si>
    <t>RESOLUCION DIRECTORAL N° 199-2021-PRODUCE/DGAAMI</t>
  </si>
  <si>
    <r>
      <rPr>
        <b/>
        <u/>
        <sz val="10"/>
        <color theme="1"/>
        <rFont val="Calibri"/>
        <family val="2"/>
      </rPr>
      <t>Para la industria manufacturera</t>
    </r>
    <r>
      <rPr>
        <sz val="10"/>
        <color theme="1"/>
        <rFont val="Calibri"/>
        <family val="2"/>
      </rPr>
      <t xml:space="preserve">
1. Alberto Javier Ferradas Bahamonde (Ingeniero Químico)
2. Moisés Abrahan Felipe Maquera (Ingeniero Industrial)</t>
    </r>
  </si>
  <si>
    <r>
      <rPr>
        <b/>
        <u/>
        <sz val="10"/>
        <color theme="1"/>
        <rFont val="Calibri"/>
        <family val="2"/>
      </rPr>
      <t>Para la industria manufacturera</t>
    </r>
    <r>
      <rPr>
        <sz val="10"/>
        <color theme="1"/>
        <rFont val="Calibri"/>
        <family val="2"/>
      </rPr>
      <t xml:space="preserve">
3. Fernando Huamán Huatuco (Ingeniero Ambiental)
4. Carlos Alberto García Yataco (Biólogo)
5. Gerald Miguel Zubiaga Sanchez (Lic. en Arqueología)</t>
    </r>
  </si>
  <si>
    <t>Carlos Alberto García Yataco</t>
  </si>
  <si>
    <t>01-4879103</t>
  </si>
  <si>
    <t>info@arrowconsultores.com</t>
  </si>
  <si>
    <t>INGENIERIA EN HIGIENE SEGURIDAD Y GESTION INTEGRAL S.A.C.-IHSEGI</t>
  </si>
  <si>
    <t>Av. Canta  Callao,  Manzana  164,  lote  1</t>
  </si>
  <si>
    <t>RESOLUCION DIRECTORAL N° 704-2024-PRODUCE/DGAAMI</t>
  </si>
  <si>
    <r>
      <rPr>
        <b/>
        <u/>
        <sz val="10"/>
        <color rgb="FF000000"/>
        <rFont val="Calibri"/>
        <family val="2"/>
      </rPr>
      <t xml:space="preserve">Para la industria manufacturera
</t>
    </r>
    <r>
      <rPr>
        <sz val="10"/>
        <color rgb="FF000000"/>
        <rFont val="Calibri"/>
        <family val="2"/>
      </rPr>
      <t xml:space="preserve">
1. Jackson Edgardo Pérez Carpio (Ingeniero  Químico)
2. Gino Alberto Pajuelo Navarro (Ingeniero Químico)</t>
    </r>
  </si>
  <si>
    <r>
      <rPr>
        <b/>
        <u/>
        <sz val="10"/>
        <color rgb="FF000000"/>
        <rFont val="Calibri"/>
        <family val="2"/>
      </rPr>
      <t xml:space="preserve">Para la industria manufacturera
</t>
    </r>
    <r>
      <rPr>
        <sz val="10"/>
        <color rgb="FF000000"/>
        <rFont val="Calibri"/>
        <family val="2"/>
      </rPr>
      <t xml:space="preserve">
3. Elvis Guzmán Ramos (Licenciado en Biología)
4. Sandy Janet Caushi Pacotaype (Ingeniero Ambiental)
5. Agustín  Gilberto Mascco Neyra (Economista)</t>
    </r>
  </si>
  <si>
    <t>Stalin Rodrigo Lucio Gutiérrez</t>
  </si>
  <si>
    <t>01-636-8940</t>
  </si>
  <si>
    <t>960 716 080</t>
  </si>
  <si>
    <t>operaciones@ihsegi.com</t>
  </si>
  <si>
    <t>RHIND S.A.C.</t>
  </si>
  <si>
    <t>Mza.  G1  Lote.  14 int.  402,  Urb.  Pro Lima</t>
  </si>
  <si>
    <t>RESOLUCION DIRECTORAL N° 231-2021-PRODUCE/DGAAMI</t>
  </si>
  <si>
    <r>
      <rPr>
        <b/>
        <u/>
        <sz val="10"/>
        <color theme="1"/>
        <rFont val="Calibri"/>
        <family val="2"/>
      </rPr>
      <t>Para la industria manufacturera</t>
    </r>
    <r>
      <rPr>
        <sz val="10"/>
        <color theme="1"/>
        <rFont val="Calibri"/>
        <family val="2"/>
      </rPr>
      <t xml:space="preserve">
1. Modesto Lorenzo Vega  Tang (Ingeniero  Químico)
2. Alfredo  Ceroni Galloso (Ingeniero  Metalúrgico)</t>
    </r>
  </si>
  <si>
    <r>
      <rPr>
        <b/>
        <u/>
        <sz val="10"/>
        <color theme="1"/>
        <rFont val="Calibri"/>
        <family val="2"/>
      </rPr>
      <t>Para la industria manufacturera</t>
    </r>
    <r>
      <rPr>
        <sz val="10"/>
        <color theme="1"/>
        <rFont val="Calibri"/>
        <family val="2"/>
      </rPr>
      <t xml:space="preserve">
3. Stephanie Rosa Valle  Díaz(Ingeniero  Ambiental)
 4. Luis Ángel  Montesinos Molina  (Biólogo)
5. Maruja  Rivas Ungaro (Lic. en Sociología)</t>
    </r>
  </si>
  <si>
    <t>Stephanie Rosa Valle  Diaz</t>
  </si>
  <si>
    <t>01-712 5952</t>
  </si>
  <si>
    <t>996 436 664</t>
  </si>
  <si>
    <t>ediaz@rhind.pe</t>
  </si>
  <si>
    <t>CRISTIAN FERRER PEÑA CONTRERAS
(para elaborar la DAA, EVAP, DIA, sus ITS, modificaciones y actualizaciones)</t>
  </si>
  <si>
    <t>Tnte.   Jiménez  Chávez Mz   Y,   Lote  1-740   A,</t>
  </si>
  <si>
    <t>RESOLUCION DIRECTORAL N° 238-2021-PRODUCE/DGAAMI</t>
  </si>
  <si>
    <t>Cristian Ferrer Peña Contreras (Ingeniero Ambiental)</t>
  </si>
  <si>
    <t>Cristian Ferrer Peña Contreras</t>
  </si>
  <si>
    <t>01-4056279</t>
  </si>
  <si>
    <t>cristopher_pea@hotmail.com</t>
  </si>
  <si>
    <t>NANCY  LUZMILA  GOMERO QUINTO
(para elaborar la DAA, EVAP, DIA, sus ITS, modificaciones y actualizaciones)</t>
  </si>
  <si>
    <t>Jr.   La    Católica   N°   248,   departamento    301,   Villa Universitaria,</t>
  </si>
  <si>
    <t>RESOLUCION DIRECTORAL N° 255-2021-PRODUCE/DGAAMI</t>
  </si>
  <si>
    <t>Nancy Luzmila Gomero Quinto (IngenieraQuímico)</t>
  </si>
  <si>
    <t>Nancy Luzmila Gomero Quinto</t>
  </si>
  <si>
    <t>luzgomero327@gmail.com</t>
  </si>
  <si>
    <t>LUIS ALBERTO MENDOZA AMASIFUEN
(para elaborar la DAA, EVAP, DIA, sus ITS, modificaciones y actualizaciones)</t>
  </si>
  <si>
    <t>Calle AmazonasN° 20</t>
  </si>
  <si>
    <t>RESOLUCION DIRECTORAL N° 273-2021-PRODUCE/DGAAMI</t>
  </si>
  <si>
    <t>Luis AlbertoMendoza Amasifuen (IngenieroQuímico)</t>
  </si>
  <si>
    <t>Luis AlbertoMendoza Amasifuen</t>
  </si>
  <si>
    <t>lmendozaamasifuen@gmail.com</t>
  </si>
  <si>
    <t>HAYDEÉ HIRENIA ACUÑA PITTMAN
(para elaborar la DAA, EVAP, DIA, sus ITS, modificaciones y actualizaciones)</t>
  </si>
  <si>
    <t>Av. Los Amautas N° 156,</t>
  </si>
  <si>
    <t>RESOLUCION DIRECTORAL N° 282-2021-PRODUCE/DGAAMI</t>
  </si>
  <si>
    <t>Haydeé Hirenia Acuña Pittman (IngenieraAmbientaly de Recursos Naturales)</t>
  </si>
  <si>
    <t>Haydeé Hirenia Acuña Pittman</t>
  </si>
  <si>
    <t>aydhirenia@gmail.com</t>
  </si>
  <si>
    <t>TERRA CARE S.A.C.</t>
  </si>
  <si>
    <t>Calle  Monte  Rosa N°  128interior  14,  Urb.  Chacarilla  del Estanque,</t>
  </si>
  <si>
    <t>RESOLUCION DIRECTORAL N° 284-2021-PRODUCE/DGAAMI</t>
  </si>
  <si>
    <r>
      <rPr>
        <b/>
        <u/>
        <sz val="10"/>
        <color theme="1"/>
        <rFont val="Calibri"/>
        <family val="2"/>
      </rPr>
      <t xml:space="preserve">Para la industria manufacturera
</t>
    </r>
    <r>
      <rPr>
        <sz val="10"/>
        <color theme="1"/>
        <rFont val="Calibri"/>
        <family val="2"/>
      </rPr>
      <t xml:space="preserve">
1. Jessica Elizabeth Palomino Guevara (Ingeniero  Químico)
2. Ofelia Margarita  Wong García (Ingeniero Químico)
</t>
    </r>
  </si>
  <si>
    <r>
      <rPr>
        <b/>
        <u/>
        <sz val="10"/>
        <color theme="1"/>
        <rFont val="Calibri"/>
        <family val="2"/>
      </rPr>
      <t xml:space="preserve">Para la industria manufacturera
</t>
    </r>
    <r>
      <rPr>
        <sz val="10"/>
        <color theme="1"/>
        <rFont val="Calibri"/>
        <family val="2"/>
      </rPr>
      <t xml:space="preserve">
3. Rudy Luz Izquierdo  Mas (Ingeniero  Ambiental y de Recursos Naturales)
4. Jhonny Augusto Chomba Paredes (BiólogoPesquero)
5. María  Elizabeth Angeles Paredes (Lic. en Sociología)</t>
    </r>
  </si>
  <si>
    <t>Carlos Renato Baluarte Pizarro</t>
  </si>
  <si>
    <t>01-5127876</t>
  </si>
  <si>
    <t>cabanto@terracarre.com.pe</t>
  </si>
  <si>
    <t>SEIDOVA CONSULTORA Y CONSTRUCTORA EMPRESA INDIVIDUAL DE RESPONSABILIDAD LIMITADA</t>
  </si>
  <si>
    <t>Mz F Lote 27, Urb. Ignacio Merino 2 Etapa</t>
  </si>
  <si>
    <t>RESOLUCION DIRECTORAL N° 015-2022-PRODUCE/DGAAMI</t>
  </si>
  <si>
    <r>
      <rPr>
        <b/>
        <u/>
        <sz val="10"/>
        <color theme="1"/>
        <rFont val="Calibri"/>
        <family val="2"/>
      </rPr>
      <t xml:space="preserve">Para la industria manufacturera
</t>
    </r>
    <r>
      <rPr>
        <sz val="10"/>
        <color theme="1"/>
        <rFont val="Calibri"/>
        <family val="2"/>
      </rPr>
      <t xml:space="preserve">
1. Jessica Elizabeth Palomino Guevara (Ingeniero  Químico)
2. Ofelia Margarita  Wong García (Ingeniera Química)
</t>
    </r>
    <r>
      <rPr>
        <b/>
        <u/>
        <sz val="10"/>
        <color theme="1"/>
        <rFont val="Calibri"/>
        <family val="2"/>
      </rPr>
      <t>Para la comercio interno</t>
    </r>
    <r>
      <rPr>
        <sz val="10"/>
        <color theme="1"/>
        <rFont val="Calibri"/>
        <family val="2"/>
      </rPr>
      <t xml:space="preserve">
1.  Alejandro Franklin Huicho Santillana (Ingeniero Industrial)
2.  Danilo Edwards Sánchez Aranda (Ingeniero Industrial)</t>
    </r>
  </si>
  <si>
    <r>
      <rPr>
        <b/>
        <u/>
        <sz val="10"/>
        <color theme="1"/>
        <rFont val="Calibri"/>
        <family val="2"/>
      </rPr>
      <t xml:space="preserve">Para la industria manufacturera y comercio interno
</t>
    </r>
    <r>
      <rPr>
        <sz val="10"/>
        <color theme="1"/>
        <rFont val="Calibri"/>
        <family val="2"/>
      </rPr>
      <t xml:space="preserve">
3. Lys Marivel Arias Anampa (Ingeniero Ambiental y de Recursos Naturales)
4. Oscar Enrique Guzmán Charcape (Geógrafo)
5. María  Elizabeth Angeles Paredes (Lic. en Sociología)</t>
    </r>
  </si>
  <si>
    <t>Carolina Peralta Seidova</t>
  </si>
  <si>
    <t>980 060 169</t>
  </si>
  <si>
    <t>seidova.cc@gmail.com</t>
  </si>
  <si>
    <t>GESTIÓN DE PROYECTOS E INGENIERÍA SOSTENIBLE E.I.R.L.</t>
  </si>
  <si>
    <t>Av. Huánuco N° 2484, Urb. San Pablo</t>
  </si>
  <si>
    <t>RESOLUCION DIRECTORAL N° 299-2021-PRODUCE/DGAAMI</t>
  </si>
  <si>
    <r>
      <rPr>
        <b/>
        <u/>
        <sz val="10"/>
        <color theme="1"/>
        <rFont val="Calibri"/>
        <family val="2"/>
      </rPr>
      <t xml:space="preserve">Para la industria manufacturera
</t>
    </r>
    <r>
      <rPr>
        <sz val="10"/>
        <color theme="1"/>
        <rFont val="Calibri"/>
        <family val="2"/>
      </rPr>
      <t xml:space="preserve">
1. Jose Alexis Lujan Perez (Ingeniero Químico)
2. Jessica Elizabeth Palomino Guevara (Ingeniero Químico)</t>
    </r>
  </si>
  <si>
    <r>
      <rPr>
        <b/>
        <u/>
        <sz val="10"/>
        <color theme="1"/>
        <rFont val="Calibri"/>
        <family val="2"/>
      </rPr>
      <t xml:space="preserve">Para la industria manufacturera
</t>
    </r>
    <r>
      <rPr>
        <sz val="10"/>
        <color theme="1"/>
        <rFont val="Calibri"/>
        <family val="2"/>
      </rPr>
      <t xml:space="preserve">
3.  Giomar Alberto Araujo Ventura (Ingeniero Ambiental y de Recursos Naturales)
4. María Angélica Flores Rojas (Ingeniero Ambiental y de Recursos Naturales)
5. Elsa Mercedes Saénz Romero (Lic. en Sociología)</t>
    </r>
  </si>
  <si>
    <t>Horacio Avelino Delgado Ruiz</t>
  </si>
  <si>
    <t>gepris.peru@gmail.com</t>
  </si>
  <si>
    <t>AWS CONSULTING S.A.C.</t>
  </si>
  <si>
    <t>Ca. Crnel. Bruno Morales Bermúdez N° 241, Urb. Las
Gardenias,</t>
  </si>
  <si>
    <t>RESOLUCION DIRECTORAL N°0037-2026-PRODUCE/DGAAMI</t>
  </si>
  <si>
    <r>
      <rPr>
        <b/>
        <u/>
        <sz val="10"/>
        <color theme="1"/>
        <rFont val="Calibri"/>
        <family val="2"/>
      </rPr>
      <t xml:space="preserve">Para la industria manufacturera
</t>
    </r>
    <r>
      <rPr>
        <sz val="10"/>
        <color theme="1"/>
        <rFont val="Calibri"/>
        <family val="2"/>
      </rPr>
      <t xml:space="preserve">
1.  Carmen Luisa Uribe Valenzuela (Ingeniero Químico)
2.  Marco Apolonio Brañez Sánchez (Ingeniero Textil)</t>
    </r>
  </si>
  <si>
    <r>
      <rPr>
        <b/>
        <u/>
        <sz val="10"/>
        <color theme="1"/>
        <rFont val="Calibri"/>
        <family val="2"/>
      </rPr>
      <t xml:space="preserve">Para la industria manufacturera
</t>
    </r>
    <r>
      <rPr>
        <sz val="10"/>
        <color theme="1"/>
        <rFont val="Calibri"/>
        <family val="2"/>
      </rPr>
      <t xml:space="preserve">
3. Jorge Antonio Flores Justo (Ingeniero Ambiental)
4. Julia Velarde Yllanes (Químico)
5.  Rosa Huaracha Ttito (Licenciada en Antropología)</t>
    </r>
  </si>
  <si>
    <t>Jorge Antonio Flores Justo</t>
  </si>
  <si>
    <t>275 1301</t>
  </si>
  <si>
    <t>275 0776</t>
  </si>
  <si>
    <t>jflores@awsperu.com</t>
  </si>
  <si>
    <t>MF CONSULTING PERU E.I.R.L.</t>
  </si>
  <si>
    <t xml:space="preserve">Mz. E Lote 20, Sector 9 Grupo 2 </t>
  </si>
  <si>
    <t>RESOLUCION DIRECTORAL N° 323-2021-PRODUCE/DGAAMI</t>
  </si>
  <si>
    <r>
      <rPr>
        <b/>
        <u/>
        <sz val="10"/>
        <color theme="1"/>
        <rFont val="Calibri"/>
        <family val="2"/>
      </rPr>
      <t xml:space="preserve">Para la industria manufacturera
</t>
    </r>
    <r>
      <rPr>
        <sz val="10"/>
        <color theme="1"/>
        <rFont val="Calibri"/>
        <family val="2"/>
      </rPr>
      <t xml:space="preserve">
1.	Alex Bruno Vega Espinoza (Ingeniero Pequero)
2.	Juan Carlos Pariona Magallanes (Ingeniero Químico)</t>
    </r>
  </si>
  <si>
    <r>
      <rPr>
        <b/>
        <u/>
        <sz val="10"/>
        <color theme="1"/>
        <rFont val="Calibri"/>
        <family val="2"/>
      </rPr>
      <t xml:space="preserve">Para la industria manufacturera
</t>
    </r>
    <r>
      <rPr>
        <sz val="10"/>
        <color theme="1"/>
        <rFont val="Calibri"/>
        <family val="2"/>
      </rPr>
      <t xml:space="preserve">
3.	Giomar Alberto Araujo Ventura (Ingeniero Ambiental)
4.	José Reynaldo Carranza Zaa (Ingeniero Geógrafo)
5.	Maruja Rivas Ungaro (Licenciada en Sociología</t>
    </r>
  </si>
  <si>
    <t>947 035 500</t>
  </si>
  <si>
    <t>milagrosfloresdonayre@gmail.com</t>
  </si>
  <si>
    <t>EVA   LIZZY   MONZON  MELGAREJO
(para elaborar la DAA, EVAP, DIA, sus ITS, modificaciones y actualizaciones)</t>
  </si>
  <si>
    <t>1041211755 / 41211755</t>
  </si>
  <si>
    <t>Calle Cajamarca N° 358, Urb. Álvarez</t>
  </si>
  <si>
    <t>RESOLUCION DIRECTORAL N° 402-2021-PRODUCE/DGAAMI</t>
  </si>
  <si>
    <t>Eva Lizzy Monzón Melgarejo (Ingeniero Ambiental)</t>
  </si>
  <si>
    <t>Eva Lizzy Monzón Melgarejo</t>
  </si>
  <si>
    <t>eva.monzon.melgarejo@gmail.com</t>
  </si>
  <si>
    <t>EDUARDO ANTONIO CALDERÓN SALDIVAR
(para elaborar la DAA, EVAP, DIA, sus ITS, modificaciones y actualizaciones)</t>
  </si>
  <si>
    <t>1046210402 / 46421040</t>
  </si>
  <si>
    <t>Mz. Z 2, Dpto. 10, Asentamiento Humano Juan Pablo II,
distrito San Juan de Lurigancho,</t>
  </si>
  <si>
    <t>RESOLUCION DIRECTORAL N° 426-2021-PRODUCE/DGAAMI</t>
  </si>
  <si>
    <t>Eduardo Antonio Calderón Saldivar (Ingeniero Ambiental)</t>
  </si>
  <si>
    <t>Eduardo Antonio Calderón Saldivar</t>
  </si>
  <si>
    <t>educs22.90@gmail.com</t>
  </si>
  <si>
    <t>SERVICIOS INTEGRALES EN HIGIENE SEGURIDAD INDUSTRIAL Y GESTION AMBIENTAL S.A.C. -SIHSGA</t>
  </si>
  <si>
    <t>Calle  14 Mza.  K Lote30 Asc. San Juan de  Dios (piso 2)</t>
  </si>
  <si>
    <t>RESOLUCION DIRECTORAL N°089-2022-PRODUCE/DGAAMI</t>
  </si>
  <si>
    <t>Para la industria manufacturera
1. Luis Alberto  Quijano Muñoz (Ingeniero  Químico)
2. José Gabriel Guevara  Regalado (Ingeniero  Industrial)
Para comercio interno
1. Alejandro Franklin Huicho Santillana (Ingeniero Industrial)
2. Danilo Edwards Sánchez Aranda (Ingeniero Industrial)</t>
  </si>
  <si>
    <t>Para la industria manufacturera y comercio interno
3. Alexander  Jesús Bedoya Ricapa (Ingeniero  Ambiental)
4. Jhonny Augusto Chomba Paredes (Biólogo Pesquero)
5. Miguel  Manuel  Bolívar Jiménez (Lic. en Sociología)</t>
  </si>
  <si>
    <t>César Francisco Vera Leyva</t>
  </si>
  <si>
    <t>01 6535194</t>
  </si>
  <si>
    <t>gerencia@sihsga.com</t>
  </si>
  <si>
    <t>E &amp; O MONITORING PERU E.I.R.L.</t>
  </si>
  <si>
    <t>Mza. 31 Lote 01 Int. A Urb. Luis E. Valcarsel</t>
  </si>
  <si>
    <t>Ilo</t>
  </si>
  <si>
    <t>RESOLUCION DIRECTORAL N° 458-2021-PRODUCE/DGAAMI</t>
  </si>
  <si>
    <r>
      <rPr>
        <b/>
        <u/>
        <sz val="10"/>
        <color theme="1"/>
        <rFont val="Calibri"/>
        <family val="2"/>
      </rPr>
      <t xml:space="preserve">Para la industria manufacturera
</t>
    </r>
    <r>
      <rPr>
        <sz val="10"/>
        <color theme="1"/>
        <rFont val="Calibri"/>
        <family val="2"/>
      </rPr>
      <t xml:space="preserve">
1. Ofelia Margarita Wong García (Ingeniera Química)
2. Jessica Elizabeth Palomino Guevara (Ingeniero Química)</t>
    </r>
  </si>
  <si>
    <r>
      <rPr>
        <b/>
        <u/>
        <sz val="10"/>
        <color theme="1"/>
        <rFont val="Calibri"/>
        <family val="2"/>
      </rPr>
      <t xml:space="preserve">Para la industria manufacturera
</t>
    </r>
    <r>
      <rPr>
        <sz val="10"/>
        <color theme="1"/>
        <rFont val="Calibri"/>
        <family val="2"/>
      </rPr>
      <t xml:space="preserve">
3. Rony Alexander Bernal Villanueva (Ingeniero Ambiental)
4. Omar Enrique Guzmán Charcape (Geógrafo)
5. María Elizabeth Angeles Paredes (Lic. en Sociología)</t>
    </r>
  </si>
  <si>
    <t>Rony Alexander Bernal Villanueva</t>
  </si>
  <si>
    <t>973 996 027</t>
  </si>
  <si>
    <t>monitoreo@eyoperu.com</t>
  </si>
  <si>
    <t>MCM</t>
  </si>
  <si>
    <t>JOSÉ RICARDO LEÓN ARROYO
(para elaborar la DAA, EVAP, DIA, sus ITS, modificaciones y actualizaciones)</t>
  </si>
  <si>
    <t>10460001850 / 46000185</t>
  </si>
  <si>
    <t>Calle La Rivera N° 662</t>
  </si>
  <si>
    <t>Salaverry</t>
  </si>
  <si>
    <t>RESOLUCION DIRECTORAL N° 470-2021-PRODUCE/DGAAMI</t>
  </si>
  <si>
    <t>José Ricardo León Arroyo (Ingeniero Ambiental)</t>
  </si>
  <si>
    <t>José Ricardo León Arroyo</t>
  </si>
  <si>
    <t xml:space="preserve">44-372016 </t>
  </si>
  <si>
    <t>jrleon.8924@gmail.com</t>
  </si>
  <si>
    <t>SERVICIOS DE GESTIÓN AMBIENTAL DE CALIDAD Y PROYECTOS S.A.C. – QEMPSAP S.A.C.</t>
  </si>
  <si>
    <t>Manzana A, Lote 21, Asc. Villa Vitarte</t>
  </si>
  <si>
    <t>RESOLUCION DIRECTORAL N° 474-2021-PRODUCE/DGAAMI</t>
  </si>
  <si>
    <r>
      <rPr>
        <b/>
        <u/>
        <sz val="10"/>
        <color theme="1"/>
        <rFont val="Calibri"/>
        <family val="2"/>
      </rPr>
      <t xml:space="preserve">Para la industria manufacturera
</t>
    </r>
    <r>
      <rPr>
        <sz val="10"/>
        <color theme="1"/>
        <rFont val="Calibri"/>
        <family val="2"/>
      </rPr>
      <t xml:space="preserve">
1. Godofredo Jorge Medina Rosas (Ingeniero Metalurgista)
2. Harold Guillermo Alvites Ruiz (Ingeniero Civil)</t>
    </r>
  </si>
  <si>
    <r>
      <rPr>
        <b/>
        <u/>
        <sz val="10"/>
        <color theme="1"/>
        <rFont val="Calibri"/>
        <family val="2"/>
      </rPr>
      <t xml:space="preserve">Para la industria manufacturera
</t>
    </r>
    <r>
      <rPr>
        <sz val="10"/>
        <color theme="1"/>
        <rFont val="Calibri"/>
        <family val="2"/>
      </rPr>
      <t xml:space="preserve">
3. Eric Efraín De la Cruz De la Cruz (Biólogo)
4. Giovanna Estela Rivera Zavaleta (Ingeniero Ambiental y de Recursos Naturales)
5. Darío Alexander Mendizábal Carlos (Ingeniero Ambiental)
6. Nella Angela Arrieta Rodriguez (Lic. en Antropología)
7. Agustín Gilberto Mascco Neyra (Economista)</t>
    </r>
  </si>
  <si>
    <t>Darío Alexander Mendizábal Carlos</t>
  </si>
  <si>
    <t>qempsap.sac@gmail.com</t>
  </si>
  <si>
    <t>ECO SERVICE S.A.C.</t>
  </si>
  <si>
    <t>Calle Mallorca Mz D5, lote 10, Urb. Los Cedros de Villa</t>
  </si>
  <si>
    <t>RESOLUCION DIRECTORAL N° 476-2021-PRODUCE/DGAAMI</t>
  </si>
  <si>
    <r>
      <rPr>
        <b/>
        <u/>
        <sz val="10"/>
        <color theme="1"/>
        <rFont val="Calibri"/>
        <family val="2"/>
      </rPr>
      <t xml:space="preserve">Para la industria manufacturera
</t>
    </r>
    <r>
      <rPr>
        <sz val="10"/>
        <color theme="1"/>
        <rFont val="Calibri"/>
        <family val="2"/>
      </rPr>
      <t xml:space="preserve">
1. Carlos Miguel Montenegro Herrera (Ingeniero Químico)
2. Víctor Raúl Ahumada Rodríguez (Ingeniero Químico)</t>
    </r>
  </si>
  <si>
    <r>
      <rPr>
        <b/>
        <u/>
        <sz val="10"/>
        <color theme="1"/>
        <rFont val="Calibri"/>
        <family val="2"/>
      </rPr>
      <t xml:space="preserve">Para la industria manufacturera
</t>
    </r>
    <r>
      <rPr>
        <sz val="10"/>
        <color theme="1"/>
        <rFont val="Calibri"/>
        <family val="2"/>
      </rPr>
      <t xml:space="preserve">
3. José Sebastián Canales Canales (Ingeniero Ambiental)
4. Roi Alberto Bazan Liñan (Ingeniero Ambiental)
5. Carlos Alberto Minaya Gutiérrez (Economista)</t>
    </r>
  </si>
  <si>
    <t xml:space="preserve">José Sebastián Canales Canales </t>
  </si>
  <si>
    <t>operaciones@ecoserviceperu.com</t>
  </si>
  <si>
    <t>LAMBERT PROYECTOS Y SERVICIOS S.A.C.</t>
  </si>
  <si>
    <t xml:space="preserve">Av. Tupac Amaru N° 212, Coo. La Universal (2da etapa) </t>
  </si>
  <si>
    <t>RESOLUCION DIRECTORAL N° 512-2021-PRODUCE/DGAAMI</t>
  </si>
  <si>
    <r>
      <rPr>
        <b/>
        <u/>
        <sz val="10"/>
        <color theme="1"/>
        <rFont val="Calibri"/>
        <family val="2"/>
      </rPr>
      <t xml:space="preserve">Para la industria manufacturera
</t>
    </r>
    <r>
      <rPr>
        <sz val="10"/>
        <color theme="1"/>
        <rFont val="Calibri"/>
        <family val="2"/>
      </rPr>
      <t xml:space="preserve">
1. Jackson Edgardo Pérez Carpio (Ingeniero Químico)
2. Gino Alberto Pajuelo Navarro (Ingeniero Químico)</t>
    </r>
  </si>
  <si>
    <r>
      <rPr>
        <b/>
        <u/>
        <sz val="10"/>
        <color theme="1"/>
        <rFont val="Calibri"/>
        <family val="2"/>
      </rPr>
      <t xml:space="preserve">Para la industria manufacturera
</t>
    </r>
    <r>
      <rPr>
        <sz val="10"/>
        <color theme="1"/>
        <rFont val="Calibri"/>
        <family val="2"/>
      </rPr>
      <t xml:space="preserve">
3. Elvis Guzmán Ramos (Biólogo)
4. Simeón Johel Valle Pajuelo (Ingeniero Ambiental)
5. Agustín Gilberto Mascco Neyra (Economista)</t>
    </r>
  </si>
  <si>
    <t>Lucio Jhosmer Cacha Ríos</t>
  </si>
  <si>
    <t xml:space="preserve">01-4018209 </t>
  </si>
  <si>
    <t>lambertproyectos@gmail.com</t>
  </si>
  <si>
    <t>OCA CALIDAD MEDIO AMBIENTE Y SEGURIDAD DEL PERU S.A.C.</t>
  </si>
  <si>
    <t>Av. Circunvalación Club Golf Los Incas N° 134, oficina 405, Torre 2 Edificio Patio Panorama, Urb. Golf Los Incas</t>
  </si>
  <si>
    <t>RESOLUCION DIRECTORAL N° 513-2021-PRODUCE/DGAAMI</t>
  </si>
  <si>
    <r>
      <rPr>
        <b/>
        <u/>
        <sz val="10"/>
        <color theme="1"/>
        <rFont val="Calibri"/>
        <family val="2"/>
      </rPr>
      <t xml:space="preserve">Para la industria manufacturera
</t>
    </r>
    <r>
      <rPr>
        <sz val="10"/>
        <color theme="1"/>
        <rFont val="Calibri"/>
        <family val="2"/>
      </rPr>
      <t xml:space="preserve">
1. Joel Reynaldo Laura Ortiz (Ingeniero Pesquero)
2. Alejandro Franklin Huicho Santillana (Ingeniero Industrial)
</t>
    </r>
    <r>
      <rPr>
        <b/>
        <u/>
        <sz val="10"/>
        <color theme="1"/>
        <rFont val="Calibri"/>
        <family val="2"/>
      </rPr>
      <t>Para comercio interno</t>
    </r>
    <r>
      <rPr>
        <b/>
        <sz val="10"/>
        <color theme="1"/>
        <rFont val="Calibri"/>
        <family val="2"/>
      </rPr>
      <t xml:space="preserve">
</t>
    </r>
    <r>
      <rPr>
        <sz val="10"/>
        <color theme="1"/>
        <rFont val="Calibri"/>
        <family val="2"/>
      </rPr>
      <t xml:space="preserve">
1. Alejandro Franklin Huicho Santillana (Ingeniero Industrial)
2. José Luis Hilares Maker (Ingeniero Civil)</t>
    </r>
  </si>
  <si>
    <r>
      <rPr>
        <b/>
        <u/>
        <sz val="10"/>
        <color theme="1"/>
        <rFont val="Calibri"/>
        <family val="2"/>
      </rPr>
      <t xml:space="preserve">Para la industria manufacturera y comercio interno
</t>
    </r>
    <r>
      <rPr>
        <sz val="10"/>
        <color theme="1"/>
        <rFont val="Calibri"/>
        <family val="2"/>
      </rPr>
      <t xml:space="preserve">
4. Ada Ena Paredes Escobar (Biólogo)
5. Diana Emperatriz Vásquez Aquino (Bióloga)
6. Nella Angela Arrieta Rodriguez (Lic. en Antropología)</t>
    </r>
  </si>
  <si>
    <t>Diego Alonzo Meneses Pagador</t>
  </si>
  <si>
    <t>joel.laura@e.ocaglobal.com</t>
  </si>
  <si>
    <t>SOLUGRIFOS S.A.C.</t>
  </si>
  <si>
    <t>Calle Víctor Alzamora N° 310, departamento 230, Urb. Casa Huerta</t>
  </si>
  <si>
    <t>RESOLUCION DIRECTORAL N° 518-2021-PRODUCE/DGAAMI</t>
  </si>
  <si>
    <r>
      <rPr>
        <b/>
        <u/>
        <sz val="10"/>
        <color theme="1"/>
        <rFont val="Calibri"/>
        <family val="2"/>
      </rPr>
      <t xml:space="preserve">Para la industria manufacturera
</t>
    </r>
    <r>
      <rPr>
        <sz val="10"/>
        <color theme="1"/>
        <rFont val="Calibri"/>
        <family val="2"/>
      </rPr>
      <t xml:space="preserve">
1. Ofelia Margarita Wong García (Ingeniera Química)
2. Jessica Elizabeth Palomino Guevara (Ingeniero Química)</t>
    </r>
  </si>
  <si>
    <r>
      <rPr>
        <b/>
        <u/>
        <sz val="10"/>
        <color theme="1"/>
        <rFont val="Calibri"/>
        <family val="2"/>
      </rPr>
      <t xml:space="preserve">Para la industria manufacturera
</t>
    </r>
    <r>
      <rPr>
        <sz val="10"/>
        <color theme="1"/>
        <rFont val="Calibri"/>
        <family val="2"/>
      </rPr>
      <t xml:space="preserve">
3. Jhonny Augusto Chomba Paredes (Biólogo Pesquero)
4. Miriam Diana Cano García (Ingeniero Ambiental)
5. María Elizabeth Ángeles Paredes (Lic. en Sociología)</t>
    </r>
  </si>
  <si>
    <t>Jordan Antonio Dubois Martinez</t>
  </si>
  <si>
    <t>jdubois@solugrifos.com</t>
  </si>
  <si>
    <t>ALEJANDRO FRANKLIN HUICHO SANTILLANA
(para elaborar la DAA, EVAP, DIA, sus ITS, modificaciones y actualizaciones)</t>
  </si>
  <si>
    <t>Av. Pacífico N° 135, Condominio Parques de la Huaca</t>
  </si>
  <si>
    <t>RESOLUCION DIRECTORAL N° 519-2021-PRODUCE/DGAAMI</t>
  </si>
  <si>
    <t>Alejandro Franklin Huicho Santillana (Ingeniero Industrial)</t>
  </si>
  <si>
    <t>alejo_frank@hotmail.com</t>
  </si>
  <si>
    <t>INDIRA GANDI VILLALOBOS CHUQUIPIONDO
(para elaborar la DAA, EVAP, DIA, sus ITS, modificaciones y actualizaciones)</t>
  </si>
  <si>
    <t>10011311895 / 01131189</t>
  </si>
  <si>
    <t>Jr. Pedro Garezón N° 1651, departamento 301, Torre 10</t>
  </si>
  <si>
    <t>RESOLUCION DIRECTORAL N° 520-2021-PRODUCE/DGAAMI</t>
  </si>
  <si>
    <t>Indira Gandi Villalobos Chuquipiondo (Ingeniero Civil)</t>
  </si>
  <si>
    <t>Indira Gandi Villalobos Chuquipiondo</t>
  </si>
  <si>
    <t>ingavi2@yahoo.com.br</t>
  </si>
  <si>
    <t>EDUARDO JAVIER  SÁNCHEZ  SÁNCHEZ
(para elaborar la DAA, EVAP, DIA, sus ITS, modificaciones y actualizaciones)</t>
  </si>
  <si>
    <t>10404376859 / 40437685</t>
  </si>
  <si>
    <t xml:space="preserve">Av. Miguel Carducci N° 367, </t>
  </si>
  <si>
    <t>RESOLUCION DIRECTORAL N° 521-2021-PRODUCE/DGAAMI</t>
  </si>
  <si>
    <t>Eduardo Javier Sánchez Sánchez (Ingeniero Industrial)</t>
  </si>
  <si>
    <t>Eduardo Javier Sánchez Sánchez</t>
  </si>
  <si>
    <t>eduardojavier.sanchezsanchez1@gmail.com</t>
  </si>
  <si>
    <t>ITALO DANIEL DEL CARPIO RAMIREZ
(para elaborar la DAA, EVAP, DIA, sus ITS, modificaciones y actualizaciones)</t>
  </si>
  <si>
    <t>10072530808 / 07253080</t>
  </si>
  <si>
    <t>Calle Los Jazmines Mz C Lt. 4 Urb. Villa Elba</t>
  </si>
  <si>
    <t>RESOLUCION DIRECTORAL N° 587-2021-PRODUCE/DGAAMI</t>
  </si>
  <si>
    <t>Italo Daniel Del Carpio Ramírez (Ingeniero Geógrafo)</t>
  </si>
  <si>
    <t>Italo Daniel Del Carpio Ramírez</t>
  </si>
  <si>
    <t>italodelcarpio@gmail.com</t>
  </si>
  <si>
    <t>GEO ECOLOGY S.A.C</t>
  </si>
  <si>
    <t>Mza. 33-C lote. 22 San Francisco Pamplona Alta</t>
  </si>
  <si>
    <t>RESOLUCION DIRECTORAL N° 589-2021-PRODUCE/DGAAMI</t>
  </si>
  <si>
    <r>
      <rPr>
        <b/>
        <u/>
        <sz val="10"/>
        <color theme="1"/>
        <rFont val="Calibri"/>
        <family val="2"/>
      </rPr>
      <t xml:space="preserve">Para la industria manufacturera
</t>
    </r>
    <r>
      <rPr>
        <sz val="10"/>
        <color theme="1"/>
        <rFont val="Calibri"/>
        <family val="2"/>
      </rPr>
      <t xml:space="preserve">
1. César Martín Llamoca Mayma (Ingeniero Químico)
2. Justo Felipe Ríos Württele (Ingeniero Químico)</t>
    </r>
  </si>
  <si>
    <r>
      <rPr>
        <b/>
        <u/>
        <sz val="10"/>
        <color theme="1"/>
        <rFont val="Calibri"/>
        <family val="2"/>
      </rPr>
      <t xml:space="preserve">Para la industria manufacturera
</t>
    </r>
    <r>
      <rPr>
        <sz val="10"/>
        <color theme="1"/>
        <rFont val="Calibri"/>
        <family val="2"/>
      </rPr>
      <t xml:space="preserve">
3. Iván Alberto Vásquez Ortiz (Ingeniero Ambiental)
4. Carmen Conde Ccallocunto (Geógrafa)
5. Raúl Eduardo Chacón Pagán (Lic. en Sociología)</t>
    </r>
  </si>
  <si>
    <t>Delmis Dante Dennis De la Cruz López</t>
  </si>
  <si>
    <t>gerenciageoecology@gmail.com</t>
  </si>
  <si>
    <t>FOR - GREEN S.A.C.</t>
  </si>
  <si>
    <t>Calle Antonio Raimondi 227,Urb. San José</t>
  </si>
  <si>
    <t>Bellavista</t>
  </si>
  <si>
    <t>RESOLUCION DIRECTORAL N° 641-2021-PRODUCE/DGAAMI</t>
  </si>
  <si>
    <r>
      <rPr>
        <b/>
        <u/>
        <sz val="10"/>
        <color theme="1"/>
        <rFont val="Calibri"/>
        <family val="2"/>
      </rPr>
      <t>Para la industria manufacturera</t>
    </r>
    <r>
      <rPr>
        <sz val="10"/>
        <color theme="1"/>
        <rFont val="Calibri"/>
        <family val="2"/>
      </rPr>
      <t xml:space="preserve">
1. Cesar Martin Villar Huiza (Ingeniero Industrial)
2. Warren Reátegui Romero (Ingeniero Químico)
</t>
    </r>
  </si>
  <si>
    <r>
      <rPr>
        <b/>
        <u/>
        <sz val="10"/>
        <color theme="1"/>
        <rFont val="Calibri"/>
        <family val="2"/>
      </rPr>
      <t xml:space="preserve">Para la industria manufacturera
</t>
    </r>
    <r>
      <rPr>
        <sz val="10"/>
        <color theme="1"/>
        <rFont val="Calibri"/>
        <family val="2"/>
      </rPr>
      <t xml:space="preserve">
3. Richard Llanterhuay Tamara (Ingeniero Ambiental)
4. Luis Ciro Baldeón Jara (Ingeniero Forestal)
5. Rufo Quispe Quispe (Lic. en Sociología)</t>
    </r>
  </si>
  <si>
    <t>Alex Franklin Padilla Mina</t>
  </si>
  <si>
    <t>forgreen@gmail.com</t>
  </si>
  <si>
    <t>NAKAMA CONSULTORES SAC</t>
  </si>
  <si>
    <t>Mz. L, lote 19, Sector 1 Grupo 5</t>
  </si>
  <si>
    <t>RESOLUCION DIRECTORAL N° 210-2022-PRODUCE/DGAAMI</t>
  </si>
  <si>
    <r>
      <rPr>
        <b/>
        <u/>
        <sz val="10"/>
        <color theme="1"/>
        <rFont val="Calibri"/>
        <family val="2"/>
      </rPr>
      <t>Para la industria manufacturera</t>
    </r>
    <r>
      <rPr>
        <sz val="10"/>
        <color theme="1"/>
        <rFont val="Calibri"/>
        <family val="2"/>
      </rPr>
      <t xml:space="preserve">
1. Aldo Max Delgado Acevedo (Ingeniero Químico)
2. Arturo Israel Herrera Espinoza (Ingeniero Industrial)
</t>
    </r>
    <r>
      <rPr>
        <b/>
        <u/>
        <sz val="10"/>
        <color theme="1"/>
        <rFont val="Calibri"/>
        <family val="2"/>
      </rPr>
      <t>Para comercio interno</t>
    </r>
    <r>
      <rPr>
        <sz val="10"/>
        <color theme="1"/>
        <rFont val="Calibri"/>
        <family val="2"/>
      </rPr>
      <t xml:space="preserve">
1. Alejandro Franklin Huicho Santillana (Ingeniero Industrial)
2. Danilo Edwards Sánchez Aranda (Ingeniero Industrial)</t>
    </r>
  </si>
  <si>
    <r>
      <rPr>
        <b/>
        <u/>
        <sz val="10"/>
        <color theme="1"/>
        <rFont val="Calibri"/>
        <family val="2"/>
      </rPr>
      <t>Para la industria manufacturera y comercio interno</t>
    </r>
    <r>
      <rPr>
        <sz val="10"/>
        <color theme="1"/>
        <rFont val="Calibri"/>
        <family val="2"/>
      </rPr>
      <t xml:space="preserve">
3. Giomar Alberto Araujo Ventura (Ingeniero Ambiental y de Recursos Naturales)
4. Ricardo Wilmer Quispe Apaza (Ingeniero Ambiental)
5. Elsa Mercedes Saenz Romero (Lic. en Sociología)</t>
    </r>
  </si>
  <si>
    <t>Gerardiny Adriana Fernández Zeña</t>
  </si>
  <si>
    <t>gafernandezz@nakamaconsultores.com</t>
  </si>
  <si>
    <t>tecnica@nakamaconsultores.com</t>
  </si>
  <si>
    <t>DC GRAVITATEA AMBIENTAL S.A.C.</t>
  </si>
  <si>
    <t>Jr. Lima N° 654, interior 3</t>
  </si>
  <si>
    <t>RESOLUCION DIRECTORAL N° 646-2024-PRODUCE/DGAAMI</t>
  </si>
  <si>
    <r>
      <rPr>
        <b/>
        <u/>
        <sz val="10"/>
        <color rgb="FF000000"/>
        <rFont val="Calibri"/>
        <family val="2"/>
      </rPr>
      <t xml:space="preserve">Para la industria manufacturera
</t>
    </r>
    <r>
      <rPr>
        <sz val="10"/>
        <color rgb="FF000000"/>
        <rFont val="Calibri"/>
        <family val="2"/>
      </rPr>
      <t xml:space="preserve">
1. Gino Alberto Pajuelo Navarro (Ingeniero Químico)
2. Mariela Liliana Rivera Larico (Ingeniero en Industrias Alimentarias) 
</t>
    </r>
    <r>
      <rPr>
        <b/>
        <u/>
        <sz val="10"/>
        <color rgb="FF000000"/>
        <rFont val="Calibri"/>
        <family val="2"/>
      </rPr>
      <t xml:space="preserve">Para comercio interno
</t>
    </r>
    <r>
      <rPr>
        <sz val="10"/>
        <color rgb="FF000000"/>
        <rFont val="Calibri"/>
        <family val="2"/>
      </rPr>
      <t xml:space="preserve">
1. Danilo Edwards Sánchez Aranda (Ingeniero Industrial)
2. Alejandro Franklin Huicho Santillana (Ingeniero Industrial)</t>
    </r>
  </si>
  <si>
    <r>
      <rPr>
        <b/>
        <u/>
        <sz val="10"/>
        <color rgb="FF000000"/>
        <rFont val="Calibri"/>
        <family val="2"/>
      </rPr>
      <t xml:space="preserve">Para la industria manufacturera
</t>
    </r>
    <r>
      <rPr>
        <sz val="10"/>
        <color rgb="FF000000"/>
        <rFont val="Calibri"/>
        <family val="2"/>
      </rPr>
      <t xml:space="preserve">
3. Richard Llanterhuay Tamara (Ingeniero Ambiental)
4. Ronald Zavaleta Yarin (Ingeniero Geólogo)
5. Jorge Erick Celestino Nonato (Ingeniero Ambiental y de Recursos
Naturales)
6. Elsa Mercedes Sáenz Romero (Lic. en Sociología)
</t>
    </r>
    <r>
      <rPr>
        <b/>
        <u/>
        <sz val="10"/>
        <color rgb="FF000000"/>
        <rFont val="Calibri"/>
        <family val="2"/>
      </rPr>
      <t xml:space="preserve">Para comercio interno
</t>
    </r>
    <r>
      <rPr>
        <sz val="10"/>
        <color rgb="FF000000"/>
        <rFont val="Calibri"/>
        <family val="2"/>
      </rPr>
      <t>3. Richard Llanterhuay Tamara (Ingeniero Ambiental)
4. Ronald Zavaleta Yarin (Ingeniero Geólogo)
5. Jorge Erick Celestino Nonato (Ingeniero Ambiental y de Recursos
Naturales)
6. Elsa Mercedes Sáenz Romero (Lic. en Sociología)</t>
    </r>
  </si>
  <si>
    <t>Florencia Marcelo Huamayalli</t>
  </si>
  <si>
    <t>gerenciageneral@graviteambiental.com</t>
  </si>
  <si>
    <t>G Y J CONSULTING ASOCIADOS E.I.R.L. - G Y J CONSULTING E.I.R.L.</t>
  </si>
  <si>
    <t>Calle Tumbes N° 3956 Urb. Perú (Cdra. 39 de la Av. Perú)</t>
  </si>
  <si>
    <t>RESOLUCION DIRECTORAL N° 013-2022-PRODUCE/DGAAMI</t>
  </si>
  <si>
    <t>Para la industria manufacturera
1.Ofelia Margarita Wong García (Ingeniera Química)
2.Jessica Elizabeth Palomino Guevara (Ingeniera Químico)</t>
  </si>
  <si>
    <t>Para la industria manufacturera
3. Paulo César Verástegui Calero (Ingeniero Ambiental)
4. Jhonny Augusto Chomba Paredes (Biólogo Pesquero)
5. María Elizabeth Ángeles Paredes (Lic. en Sociología)</t>
  </si>
  <si>
    <t>Gianpiere William Pereda Llanos</t>
  </si>
  <si>
    <t>958 111 576</t>
  </si>
  <si>
    <t>gpereda@gyjconsultingperu.com</t>
  </si>
  <si>
    <t>SMA INGENIEROS Y CONSULTORES S.A.C. - SMAIC S.A.C.</t>
  </si>
  <si>
    <t>Calle s/n Mza. B Lote 12 Urb. Villegas</t>
  </si>
  <si>
    <t>RESOLUCION DIRECTORAL N° 016-2022-PRODUCE/DGAAMI</t>
  </si>
  <si>
    <r>
      <rPr>
        <b/>
        <u/>
        <sz val="10"/>
        <color theme="1"/>
        <rFont val="Calibri"/>
        <family val="2"/>
      </rPr>
      <t xml:space="preserve">Para la industria manufacturera
</t>
    </r>
    <r>
      <rPr>
        <sz val="10"/>
        <color theme="1"/>
        <rFont val="Calibri"/>
        <family val="2"/>
      </rPr>
      <t xml:space="preserve">
1. Alberto Josué Campos Álvarez (Ingeniero Químico)
2. Alejandro Franklin Huicho Santillana (Ingeniero Industrial)
</t>
    </r>
    <r>
      <rPr>
        <b/>
        <u/>
        <sz val="10"/>
        <color theme="1"/>
        <rFont val="Calibri"/>
        <family val="2"/>
      </rPr>
      <t>Para comercio interno</t>
    </r>
    <r>
      <rPr>
        <b/>
        <sz val="10"/>
        <color theme="1"/>
        <rFont val="Calibri"/>
        <family val="2"/>
      </rPr>
      <t xml:space="preserve">
</t>
    </r>
    <r>
      <rPr>
        <sz val="10"/>
        <color theme="1"/>
        <rFont val="Calibri"/>
        <family val="2"/>
      </rPr>
      <t xml:space="preserve">
1. Alejandro Franklin Huicho Santillana (Ingeniero Industrial)
2. Danilo Edwards Sánchez Aranda (Ingeniero Industrial)</t>
    </r>
  </si>
  <si>
    <t>Para la industria manufacturera y comercio interno
3. Jorge Erick Celestino Nonato (Ingeniero Ambiental y de Recursos Naturales)
4. Abraham David Delgado Escalante (Biólogo Microbiólogo Parasitólogo)
5. Juan López Chang  (Lic. en Sociología)</t>
  </si>
  <si>
    <t>Jorge Erick Celestino Nonato</t>
  </si>
  <si>
    <t>ecelestino@smaingenieros.com</t>
  </si>
  <si>
    <t>GINUS SERVICIOS AMBIENTALES S.A.C.</t>
  </si>
  <si>
    <t xml:space="preserve"> Calle Los Huertos N° 1915, Urb. San Hilarión etapa 2</t>
  </si>
  <si>
    <t>RESOLUCION DIRECTORAL N° 080-2022-PRODUCE/DGAAMI</t>
  </si>
  <si>
    <r>
      <rPr>
        <b/>
        <sz val="10"/>
        <color theme="1"/>
        <rFont val="Calibri"/>
        <family val="2"/>
      </rPr>
      <t>Para la industria manufacturera</t>
    </r>
    <r>
      <rPr>
        <sz val="10"/>
        <color theme="1"/>
        <rFont val="Calibri"/>
        <family val="2"/>
      </rPr>
      <t xml:space="preserve">
1. Ofelia Margarita Wong García (Ingeniera Química)
2. Jessica Elizabeth Palomino Guevara (Ingeniero Químico)</t>
    </r>
  </si>
  <si>
    <t>Para la industria manufacturera
3. Alex Cristóbal Coaquira Apaza (Ingeniero Ambiental)
4. Jhonny Augusto Chomba Paredes (Biólogo Pesquero)
5. María Elizabeth Angeles Paredes (Lic. en Sociología)</t>
  </si>
  <si>
    <t>Alexandra Daniela Barnuevo Juárez</t>
  </si>
  <si>
    <t xml:space="preserve">980530106
</t>
  </si>
  <si>
    <t xml:space="preserve">coordinador@ginus.pe
</t>
  </si>
  <si>
    <t>MONTAÑEZ INGENIEROS S.A.C.</t>
  </si>
  <si>
    <t>Jr.Jamesonita Mza  H lote 8, Urb.  San Gabriel,</t>
  </si>
  <si>
    <t>RESOLUCION DIRECTORAL N° 081-2022-PRODUCE/DGAAMI</t>
  </si>
  <si>
    <r>
      <rPr>
        <b/>
        <sz val="10"/>
        <color theme="1"/>
        <rFont val="Calibri"/>
        <family val="2"/>
      </rPr>
      <t>Para la industria manufacturera</t>
    </r>
    <r>
      <rPr>
        <sz val="10"/>
        <color theme="1"/>
        <rFont val="Calibri"/>
        <family val="2"/>
      </rPr>
      <t xml:space="preserve">
1.Luis Beltran Abraham Ramos Romero (Ingeniero  Químico)
2.Pedro Torrel Talavera (Ingeniero  Metalúrgico)</t>
    </r>
  </si>
  <si>
    <t>Para la industria manufacturera
3.William Roger Montañez  Girón (Ingeniero  Ambiental y de Recursos Naturales)
4.Marisa Cristina Ocrospuma Jara (Bióloga)
5.Miguel  Manuel  Bolívar Jiménez (Lic. en Sociología)</t>
  </si>
  <si>
    <t>WilliamRoger Montañez  Girón</t>
  </si>
  <si>
    <t>montanezingenierossac@gmail.com</t>
  </si>
  <si>
    <t xml:space="preserve">DIANOIA GROUP S.A.C.
</t>
  </si>
  <si>
    <t>Av. Santiago de Surco 3152, departamento 201, Urb.
Residencial La Castellana</t>
  </si>
  <si>
    <t>RESOLUCION DIRECTORAL N° 0588-2025-PRODUCE/DGAAMI</t>
  </si>
  <si>
    <t>Para la industria manufacturera
1. Alfredo Ceroni Galloso (Ingeniero Metalúrgico)
2. Alejandro Franklin Huicho Santillana (Ingeniero Industrial)</t>
  </si>
  <si>
    <t>Para la industria manufacturera
3. Richard Llanterhuay Tamara (Ingeniero Ambiental)
4. Martín José Guevara Salcedo (Ingeniero Agrónomo)
5. Maruja Rivas Ungaro (Lic. en Sociología)</t>
  </si>
  <si>
    <t>Alan Honas Espejo García</t>
  </si>
  <si>
    <t>941 578 211</t>
  </si>
  <si>
    <t xml:space="preserve"> aespejo@dgs.com.pe</t>
  </si>
  <si>
    <t>EGM CONSULTORIA E INGENIERIA S.A.C.</t>
  </si>
  <si>
    <t xml:space="preserve"> Calle Prolongación El Palmo N° 122, Urb. Victoria Baja</t>
  </si>
  <si>
    <t>Huaral</t>
  </si>
  <si>
    <t>RESOLUCION DIRECTORAL N° 166-2022-PRODUCE/DGAAMI</t>
  </si>
  <si>
    <t>Para la industria manufacturera
1. José Antonio Ramos Alonzo (Ingeniero Químico)
2. Wilfredo Yampier Llamocca Gutiérrez (Ingeniero Químico)</t>
  </si>
  <si>
    <t>Para la industria manufacturera
3. Corina Claudia Jiménez Chauca (Ingeniero Ambiental)
4. Robert Bartolomé Ramos Alonzo (Geógrafo)
5. Wilfredo Inocente Villanueva Guio (Lic. en Sociología)</t>
  </si>
  <si>
    <t xml:space="preserve">Marilyn Thalia Mauricio Ipanaque
</t>
  </si>
  <si>
    <t>gerencia@egmsac.com</t>
  </si>
  <si>
    <t>KATIUSKA PILAR SOSA ESTEBAN
(para elaborar la DAA, EVAP, DIA, sus ITS, modificaciones y actualizaciones)</t>
  </si>
  <si>
    <t>10462282635 / 46228263</t>
  </si>
  <si>
    <t>Jr. Esteban Pavletich 686,</t>
  </si>
  <si>
    <t>RESOLUCION DIRECTORAL N° 180-2022-PRODUCE/DGAAMI</t>
  </si>
  <si>
    <t>Katiuska Pilar Sosa Esteban (Ingeniera Ambiental)</t>
  </si>
  <si>
    <t>katiuska.sosa.es.03@gmail.com</t>
  </si>
  <si>
    <t>SERVICIOS DE SEGURIDAD E HIGIENE OCUPACIONAL S.A.C. -SSHO S.A.C.</t>
  </si>
  <si>
    <t>Calle La  Madreselva N°321,  Urb. Las  Casuarinas Baja</t>
  </si>
  <si>
    <t>RESOLUCION DIRECTORAL N° 188-2022-PRODUCE/DGAAMI</t>
  </si>
  <si>
    <r>
      <rPr>
        <u/>
        <sz val="10"/>
        <color rgb="FF000000"/>
        <rFont val="Calibri"/>
        <family val="2"/>
      </rPr>
      <t xml:space="preserve">Para la industria manufacturera
</t>
    </r>
    <r>
      <rPr>
        <sz val="10"/>
        <color rgb="FF000000"/>
        <rFont val="Calibri"/>
        <family val="2"/>
      </rPr>
      <t xml:space="preserve">
1. Modesto Lorenzo Vega  Tang (Ingeniero  Químico)
2. Alfredo  Ceroni Galloso (Ingeniero  Metalúrgico)</t>
    </r>
  </si>
  <si>
    <t>Para la industria manufacturera
3. Ahuber Omar Vásquez Aranda  (Ingeniero  Geógrafo)
4. Pedro José Carrillo Arteaga (Lic. en Biología)
5. Agustín  Gilberto Masco Neyra (Economista)</t>
  </si>
  <si>
    <t>César Antonio  Valdivia  Ordóñez.</t>
  </si>
  <si>
    <t>(051) 3759210</t>
  </si>
  <si>
    <t>sshosac@gmail.com</t>
  </si>
  <si>
    <t>URBILEO CONSULTORA Y SERVICIOS GENERALES S.A.C.</t>
  </si>
  <si>
    <t>Av. La Rivera N° 662, interior A, Urb. Puerto Salaverry</t>
  </si>
  <si>
    <t>RESOLUCION DIRECTORAL N° 241-2022-PRODUCE/DGAAMI</t>
  </si>
  <si>
    <r>
      <rPr>
        <u/>
        <sz val="10"/>
        <color rgb="FF000000"/>
        <rFont val="Calibri"/>
        <family val="2"/>
      </rPr>
      <t xml:space="preserve">Para la industria manufacturera
</t>
    </r>
    <r>
      <rPr>
        <sz val="10"/>
        <color rgb="FF000000"/>
        <rFont val="Calibri"/>
        <family val="2"/>
      </rPr>
      <t xml:space="preserve">
1. Modesto Lorenzo Vega  Tang (Ingeniero  Químico)
2. Luis Enrique Cabrera Alfaro (Ingeniero Químico)</t>
    </r>
  </si>
  <si>
    <t>Para la industria manufacturera
3. José Ricardo León Arroyo (Ingeniero Ambiental)
4. Andrés Ticona Salazar (Ingeniero Geólogo)
5. José Benjamín Terán Terán (Lic. en Sociología)</t>
  </si>
  <si>
    <t>044-372016</t>
  </si>
  <si>
    <t>urbileo@gmail.com</t>
  </si>
  <si>
    <t>MEYLU PERU E.I.R.L.</t>
  </si>
  <si>
    <t>Av. Andrés Avelino Cáceres N° 332, Urb. Barrio Yanaco</t>
  </si>
  <si>
    <t>Huancavelica</t>
  </si>
  <si>
    <t>RESOLUCION DIRECTORAL N° 274-2022-PRODUCE/DGAAMI</t>
  </si>
  <si>
    <r>
      <rPr>
        <u/>
        <sz val="10"/>
        <color rgb="FF000000"/>
        <rFont val="Calibri"/>
        <family val="2"/>
      </rPr>
      <t xml:space="preserve">Para la industria manufacturera
</t>
    </r>
    <r>
      <rPr>
        <sz val="10"/>
        <color rgb="FF000000"/>
        <rFont val="Calibri"/>
        <family val="2"/>
      </rPr>
      <t xml:space="preserve">
1. Mario Raúl López Urbano (Ingeniero Pesquero)
2..Jesús Fernando Zegarra Villar (Ingeniero Pesquero Acuicultor)</t>
    </r>
  </si>
  <si>
    <t>Para la industria manufacturera
3. Kety Noelia León Palomino (Bióloga)
4. Tatiana Menkelly Cusipuma Cortez (Ingeniero Ambiental)
5. Ada Mercedes Huamán Romero (Lic. en Sociología)</t>
  </si>
  <si>
    <t>Luis Ángel Solano Cortez</t>
  </si>
  <si>
    <t>meyluperu@gmail.com</t>
  </si>
  <si>
    <t>DELPHOS QUALITY INGENIEROS S.A.C.</t>
  </si>
  <si>
    <t>Av.Oscar  BenavidesN° 679,  departamento  412</t>
  </si>
  <si>
    <t>RESOLUCION DIRECTORAL N° 317-2022-PRODUCE/DGAAMI</t>
  </si>
  <si>
    <r>
      <rPr>
        <u/>
        <sz val="10"/>
        <color rgb="FF000000"/>
        <rFont val="Calibri"/>
        <family val="2"/>
      </rPr>
      <t xml:space="preserve">Para la industria manufacturera
</t>
    </r>
    <r>
      <rPr>
        <sz val="10"/>
        <color rgb="FF000000"/>
        <rFont val="Calibri"/>
        <family val="2"/>
      </rPr>
      <t xml:space="preserve">
1. Luis Alberto  Guillen Ferro (Ingeniero  Industrial)
2. Víctor Ricardo Villena  Presentación (Ingeniero  Pesquero)</t>
    </r>
  </si>
  <si>
    <r>
      <rPr>
        <u/>
        <sz val="10"/>
        <color theme="1"/>
        <rFont val="Calibri"/>
        <family val="2"/>
      </rPr>
      <t>Para la industria manufacturera</t>
    </r>
    <r>
      <rPr>
        <sz val="10"/>
        <color theme="1"/>
        <rFont val="Calibri"/>
        <family val="2"/>
      </rPr>
      <t xml:space="preserve">
3. Ruben Teodoro Carlos Sanchez (Ingeniero  Ambiental)
4. Emigdio Mondragón  Santa Cruz (Ingeniero  Agrónomo) 
5. Ronny Andree  ChacónGuevara (Lic. en Antropología)</t>
    </r>
  </si>
  <si>
    <t>Víctor Ricardo Villena  Presentación</t>
  </si>
  <si>
    <t>delphos2006pe@yahoo.com</t>
  </si>
  <si>
    <t>CONAMTECI ORIENTE E.I.R.L.</t>
  </si>
  <si>
    <t>Jr. Dos de Mayo N° 980, Lluyllucucha,</t>
  </si>
  <si>
    <t>Moyobamba</t>
  </si>
  <si>
    <t>RESOLUCION DIRECTORAL N° 334-2022-PRODUCE/DGAAMI</t>
  </si>
  <si>
    <r>
      <rPr>
        <u/>
        <sz val="10"/>
        <color rgb="FF000000"/>
        <rFont val="Calibri"/>
        <family val="2"/>
      </rPr>
      <t xml:space="preserve">Para la industria manufacturera
</t>
    </r>
    <r>
      <rPr>
        <sz val="10"/>
        <color rgb="FF000000"/>
        <rFont val="Calibri"/>
        <family val="2"/>
      </rPr>
      <t xml:space="preserve">
1. Benjamín López Cahuaza (Ingeniero Civil)
2. Ronald Arcenio Molocho Herrera (Ingeniero Químico)</t>
    </r>
  </si>
  <si>
    <r>
      <rPr>
        <u/>
        <sz val="10"/>
        <color theme="1"/>
        <rFont val="Calibri"/>
        <family val="2"/>
      </rPr>
      <t xml:space="preserve">Para la industria manufacturera
</t>
    </r>
    <r>
      <rPr>
        <sz val="10"/>
        <color theme="1"/>
        <rFont val="Calibri"/>
        <family val="2"/>
      </rPr>
      <t xml:space="preserve">
3. Carlos López Loja (Ingeniero Ambiental)
4. Alfonso Rojas Bardalez (Ingeniero Ambiental)
5. Flor Jessenia Lluén Sánchez (Lic. en Sociología)</t>
    </r>
  </si>
  <si>
    <t>Marilyn Hidalgo Barbarán.</t>
  </si>
  <si>
    <t>(042) 602190</t>
  </si>
  <si>
    <t>conamtecioriente@gmail.com</t>
  </si>
  <si>
    <t>TECNOLOGÍA, ASESORÍA, INGENIERÍA Y GESTIÓN AMBIENTAL PERÚ S.A.C.</t>
  </si>
  <si>
    <t>Mza.G Lote10 A.H.  Javier  Heraud</t>
  </si>
  <si>
    <t>RESOLUCION DIRECTORAL N° 343-2022-PRODUCE/DGAAMI</t>
  </si>
  <si>
    <r>
      <rPr>
        <u/>
        <sz val="10"/>
        <color rgb="FF000000"/>
        <rFont val="Calibri"/>
        <family val="2"/>
      </rPr>
      <t xml:space="preserve">Para la industria manufacturera
</t>
    </r>
    <r>
      <rPr>
        <sz val="10"/>
        <color rgb="FF000000"/>
        <rFont val="Calibri"/>
        <family val="2"/>
      </rPr>
      <t xml:space="preserve">
1. Alex  Bruno Vega Espinoza (Ingeniero  Pesquero)
2. Jesús Fernando Zegarra  Villar (Ingeniero  Pesquero Acuicultor)</t>
    </r>
  </si>
  <si>
    <r>
      <rPr>
        <u/>
        <sz val="10"/>
        <color rgb="FF000000"/>
        <rFont val="Calibri"/>
        <family val="2"/>
      </rPr>
      <t xml:space="preserve">Para la industria manufacturera
</t>
    </r>
    <r>
      <rPr>
        <sz val="10"/>
        <color rgb="FF000000"/>
        <rFont val="Calibri"/>
        <family val="2"/>
      </rPr>
      <t xml:space="preserve">
3. Giomar Alberto  Araujo Ventura  (Ingeniero  Ambiental y de Recursos Naturales)
4. José Reynaldo Carranza Zaá (Ingeniero  Geógrafo)
5. MarujaRivas Ungaro (Lic. en Sociología)</t>
    </r>
  </si>
  <si>
    <t>Marleni  Soto Pereira</t>
  </si>
  <si>
    <t>comercial@taigaperu.com</t>
  </si>
  <si>
    <t>MASIG CONSULTORES S.A.C.</t>
  </si>
  <si>
    <t>Calle Primavera Mza. E Lote 19 - AAHH Municipal 2,</t>
  </si>
  <si>
    <t>RESOLUCION DIRECTORAL N° 029-2023-PRODUCE/DGAAMI</t>
  </si>
  <si>
    <r>
      <rPr>
        <u/>
        <sz val="10"/>
        <color rgb="FF000000"/>
        <rFont val="Calibri"/>
        <family val="2"/>
      </rPr>
      <t xml:space="preserve">Para la industria manufacturera
</t>
    </r>
    <r>
      <rPr>
        <sz val="10"/>
        <color rgb="FF000000"/>
        <rFont val="Calibri"/>
        <family val="2"/>
      </rPr>
      <t xml:space="preserve">
1. María Luisa Espinosa Talavera (Ingeniero en Industrias Alimentarias)
2. Humberto Cabello Caruajulca (Ingeniero Químico)</t>
    </r>
  </si>
  <si>
    <r>
      <rPr>
        <u/>
        <sz val="10"/>
        <color rgb="FF000000"/>
        <rFont val="Calibri"/>
        <family val="2"/>
      </rPr>
      <t xml:space="preserve">Para la industria manufacturera
</t>
    </r>
    <r>
      <rPr>
        <sz val="10"/>
        <color rgb="FF000000"/>
        <rFont val="Calibri"/>
        <family val="2"/>
      </rPr>
      <t xml:space="preserve">
3. Loren Jesús Paredes Garay (Ingeniero Geólogo)
4. Claria Hilda Fierro Huatuco (Lic. en Biología)
5. Agustín Gilberto Mascco Neyra (Economista)
6. Flor de María Gliceria Flores Quispe (Lic. en Sociología)</t>
    </r>
  </si>
  <si>
    <t>Roberto Mendoza Apolinario.</t>
  </si>
  <si>
    <t>ptaboada@masigconsultores.com</t>
  </si>
  <si>
    <t>YAKUFIL ECOINGENIERIA S.R.L.</t>
  </si>
  <si>
    <t>Calle s/n Manzana 11 Lote 8, Asoc. José Luis Bustamante y
Rivero (Sector III)</t>
  </si>
  <si>
    <t>RESOLUCION DIRECTORAL N° 432-2022-PRODUCE/DGAAMI</t>
  </si>
  <si>
    <r>
      <rPr>
        <u/>
        <sz val="10"/>
        <color rgb="FF000000"/>
        <rFont val="Calibri"/>
        <family val="2"/>
      </rPr>
      <t xml:space="preserve">Para la industria manufacturera
</t>
    </r>
    <r>
      <rPr>
        <sz val="10"/>
        <color rgb="FF000000"/>
        <rFont val="Calibri"/>
        <family val="2"/>
      </rPr>
      <t xml:space="preserve">
1. Alexiz Moisés Blanco Gálvez (Ingeniero Químico)
2. Juan Manuel Jara Gonzales (Ingeniero Metalurgista)</t>
    </r>
  </si>
  <si>
    <r>
      <rPr>
        <u/>
        <sz val="10"/>
        <color rgb="FF000000"/>
        <rFont val="Calibri"/>
        <family val="2"/>
      </rPr>
      <t xml:space="preserve">Para la industria manufacturera
</t>
    </r>
    <r>
      <rPr>
        <sz val="10"/>
        <color rgb="FF000000"/>
        <rFont val="Calibri"/>
        <family val="2"/>
      </rPr>
      <t xml:space="preserve">
3. Jenyfer Steysi Pineda Zapana (Ingeniera Ambiental)
4. Alfonso Torres Espirilla (Biólogo)
5. Fredy Mamani Mamani (Lic. en Antropología)</t>
    </r>
  </si>
  <si>
    <t>Jenyfer Steysi Pineda Zapana</t>
  </si>
  <si>
    <t>yakufil.admi@gmail.com</t>
  </si>
  <si>
    <t>CONSULTOR MASTER SGS S.A.C. - CONSULMAS SAC</t>
  </si>
  <si>
    <t>Jr. Haravicu N° 333 (2do Piso), Urb. Zárate</t>
  </si>
  <si>
    <t>RESOLUCION DIRECTORAL N° 478-2022-PRODUCE/DGAAMI</t>
  </si>
  <si>
    <r>
      <rPr>
        <u/>
        <sz val="10"/>
        <color rgb="FF000000"/>
        <rFont val="Calibri"/>
        <family val="2"/>
      </rPr>
      <t xml:space="preserve">Para la industria manufacturera
</t>
    </r>
    <r>
      <rPr>
        <sz val="10"/>
        <color rgb="FF000000"/>
        <rFont val="Calibri"/>
        <family val="2"/>
      </rPr>
      <t xml:space="preserve">
1. Julio Manuel Merino Bardales (Ingeniero Químico)
2. Julio Cesar Velásquez Jerí (Ingeniero Químico)</t>
    </r>
  </si>
  <si>
    <r>
      <rPr>
        <u/>
        <sz val="10"/>
        <color rgb="FF000000"/>
        <rFont val="Calibri"/>
        <family val="2"/>
      </rPr>
      <t xml:space="preserve">Para la industria manufacturera
</t>
    </r>
    <r>
      <rPr>
        <sz val="10"/>
        <color rgb="FF000000"/>
        <rFont val="Calibri"/>
        <family val="2"/>
      </rPr>
      <t xml:space="preserve">
3. Gilberto German Ramos López (Ingeniero Geólogo)
4. Jaziel Martín Blanco Obregón (Biólogo)
5. Agustín Gilberto Mascco Neyra (Economista)</t>
    </r>
  </si>
  <si>
    <t>Yuri Vilca Cabrera</t>
  </si>
  <si>
    <t>(01)3761049</t>
  </si>
  <si>
    <t>yvilca@consultorsgs.com</t>
  </si>
  <si>
    <t>MECANISMO AMBIENTAL S.A.C.</t>
  </si>
  <si>
    <t>Calle 27, Manzana L2, Lote 12, Urb. El Pinar</t>
  </si>
  <si>
    <t>RESOLUCION DIRECTORAL N° 822-2024-PRODUCE/DGAAMI</t>
  </si>
  <si>
    <r>
      <rPr>
        <u/>
        <sz val="10"/>
        <color rgb="FF000000"/>
        <rFont val="Calibri"/>
        <family val="2"/>
      </rPr>
      <t xml:space="preserve">Para la industria manufacturera
</t>
    </r>
    <r>
      <rPr>
        <sz val="10"/>
        <color rgb="FF000000"/>
        <rFont val="Calibri"/>
        <family val="2"/>
      </rPr>
      <t xml:space="preserve">
1. César Augusto Zatta Silva (Ingeniero Químico)
2. Sonia Herrera Sánchez (Ingeniero Químico)
</t>
    </r>
    <r>
      <rPr>
        <b/>
        <u/>
        <sz val="10"/>
        <color rgb="FF000000"/>
        <rFont val="Calibri"/>
        <family val="2"/>
      </rPr>
      <t xml:space="preserve">Para comercio interno
</t>
    </r>
    <r>
      <rPr>
        <sz val="10"/>
        <color rgb="FF000000"/>
        <rFont val="Calibri"/>
        <family val="2"/>
      </rPr>
      <t xml:space="preserve">1. Alejandro Franklin Huicho Santillana - Ingeniero Industrial
2. Danilo Edwards Sanchez Aranda -Ingeniero Industrial
</t>
    </r>
  </si>
  <si>
    <r>
      <rPr>
        <u/>
        <sz val="10"/>
        <color rgb="FF000000"/>
        <rFont val="Calibri"/>
        <family val="2"/>
      </rPr>
      <t xml:space="preserve">Para la industria manufacturera ymcomercio interno
</t>
    </r>
    <r>
      <rPr>
        <sz val="10"/>
        <color rgb="FF000000"/>
        <rFont val="Calibri"/>
        <family val="2"/>
      </rPr>
      <t xml:space="preserve">
3. Pedro Paz Farfán (Ingeniero Geólogo)
4. Carlos Cóndor Cuba (Biólogo Microbiólogo Parasitólogo)
5. Flor de María Gliceria Flores Quispe (Lic. en Sociología)</t>
    </r>
  </si>
  <si>
    <t>Frank Harold Monja Meza.</t>
  </si>
  <si>
    <t>fmonja@mecanismo.pe</t>
  </si>
  <si>
    <t>OCEANIS GROUP INGENIERIA Y CONSULTORIA S.A.C.</t>
  </si>
  <si>
    <t>Calle 26 de mayo N° 925, P. J. Leoncio Prado,</t>
  </si>
  <si>
    <t>RESOLUCION DIRECTORAL N° 496-2022-PRODUCE/DGAAMI</t>
  </si>
  <si>
    <r>
      <rPr>
        <u/>
        <sz val="10"/>
        <color rgb="FF000000"/>
        <rFont val="Calibri"/>
        <family val="2"/>
      </rPr>
      <t xml:space="preserve">Para la industria manufacturera y comercio interno
</t>
    </r>
    <r>
      <rPr>
        <sz val="10"/>
        <color rgb="FF000000"/>
        <rFont val="Calibri"/>
        <family val="2"/>
      </rPr>
      <t xml:space="preserve">
1.  Alejandro Franklin Huicho Santillana (Ingeniero Industrial)
2.  Marciano Edwin Torres Rodríguez (Ingeniero Industrial)</t>
    </r>
  </si>
  <si>
    <r>
      <rPr>
        <u/>
        <sz val="10"/>
        <color rgb="FF000000"/>
        <rFont val="Calibri"/>
        <family val="2"/>
      </rPr>
      <t xml:space="preserve">Para la industria manufacturera y comercio interno
</t>
    </r>
    <r>
      <rPr>
        <sz val="10"/>
        <color rgb="FF000000"/>
        <rFont val="Calibri"/>
        <family val="2"/>
      </rPr>
      <t xml:space="preserve">
3. Willy William Sánchez Céspedes (Ingeniero Ambiental)
4. Richard Alberto Aguilar Barriga (Ingeniero Agrónomo)
5. Eric Efraín De La Cruz De La Cruz (Biólogo)
6. Wilfredo Manuel Jiménez García (Lic. en Antropología Social)
7. Mauro Enrique Bolívar Bravo (Economista)</t>
    </r>
  </si>
  <si>
    <t>Jimmy Rolando Castillo Choquemoroco</t>
  </si>
  <si>
    <t>OCEANISGROUP.GERENCIA@GMAIL.COM</t>
  </si>
  <si>
    <t>KAIZEN Y RESILIENCIA E.I.R.L.</t>
  </si>
  <si>
    <t>Cal. Amazonas N° 20 Urbana,</t>
  </si>
  <si>
    <t>RESOLUCION DIRECTORAL N° 520-2022-PRODUCE/DGAAMI</t>
  </si>
  <si>
    <r>
      <rPr>
        <u/>
        <sz val="10"/>
        <color rgb="FF000000"/>
        <rFont val="Calibri"/>
        <family val="2"/>
      </rPr>
      <t xml:space="preserve">Para la industria manufacturera
</t>
    </r>
    <r>
      <rPr>
        <sz val="10"/>
        <color rgb="FF000000"/>
        <rFont val="Calibri"/>
        <family val="2"/>
      </rPr>
      <t xml:space="preserve">
1. Charles Smith del Águila Sandoval (Ingeniero Químico)
2. Heydrich Didier Gutiérrez Álamo (Ingeniero Pesquero)
3. Luis Alberto Mendoza Amasifuén (Ingeniero Químico)</t>
    </r>
  </si>
  <si>
    <r>
      <rPr>
        <u/>
        <sz val="10"/>
        <color rgb="FF000000"/>
        <rFont val="Calibri"/>
        <family val="2"/>
      </rPr>
      <t xml:space="preserve">Para la industria manufacturera
</t>
    </r>
    <r>
      <rPr>
        <sz val="10"/>
        <color rgb="FF000000"/>
        <rFont val="Calibri"/>
        <family val="2"/>
      </rPr>
      <t xml:space="preserve">
3. Martín José Guevara Salcedo (Ingeniero Agrónomo)
4. Rafaela Novoa Farro (Licenciada en Biología)
5. Iván David Ortiz Jamanca (Licenciado en Sociología)</t>
    </r>
  </si>
  <si>
    <t>Luis Alberto Mendoza Amasifuén</t>
  </si>
  <si>
    <t>kaizenyresiliencia@gmail.com</t>
  </si>
  <si>
    <t>CONSULTING SERVICIOS LUCKY SOCIEDAD COMERCIAL DE RESPONSABILIDAD LIMITADA</t>
  </si>
  <si>
    <t>Mza. B Lote. 30, Urb. San Carlos II Etapa</t>
  </si>
  <si>
    <t>RESOLUCION DIRECTORAL N° 544-2022-PRODUCE/DGAAMI</t>
  </si>
  <si>
    <r>
      <rPr>
        <u/>
        <sz val="10"/>
        <color rgb="FF000000"/>
        <rFont val="Calibri"/>
        <family val="2"/>
      </rPr>
      <t xml:space="preserve">Para la industria manufacturera
</t>
    </r>
    <r>
      <rPr>
        <sz val="10"/>
        <color rgb="FF000000"/>
        <rFont val="Calibri"/>
        <family val="2"/>
      </rPr>
      <t xml:space="preserve">
1. Luis Alberto Quijano Muñoz (Ingeniero Químico)
2. Silvia Lina Alfonsa Huamán García (Ingeniera de Industria Alimentaria)</t>
    </r>
  </si>
  <si>
    <r>
      <rPr>
        <u/>
        <sz val="10"/>
        <color rgb="FF000000"/>
        <rFont val="Calibri"/>
        <family val="2"/>
      </rPr>
      <t xml:space="preserve">Para la industria manufacturera 
</t>
    </r>
    <r>
      <rPr>
        <sz val="10"/>
        <color rgb="FF000000"/>
        <rFont val="Calibri"/>
        <family val="2"/>
      </rPr>
      <t xml:space="preserve">
3. Luz Marina Espinoza Melgar (Ingeniero Agrónomo)
4. Jhoni Zelada Escobedo (Ingeniero Forestal)
5. Wilfredo Santiago Valuis (Licenciado en Antropología Social)</t>
    </r>
  </si>
  <si>
    <t>Luis Alberto Robles Arana</t>
  </si>
  <si>
    <t>consultingseladm@gmail.com</t>
  </si>
  <si>
    <t>B Y P CONSULTORES S.R.L.</t>
  </si>
  <si>
    <t>Calle Pachacútec Mz. M, Lote 18</t>
  </si>
  <si>
    <t>Samegua</t>
  </si>
  <si>
    <t>RESOLUCION DIRECTORAL N° 00619-2025-PRODUCE/DGAAMI</t>
  </si>
  <si>
    <r>
      <rPr>
        <u/>
        <sz val="10"/>
        <color rgb="FF000000"/>
        <rFont val="Calibri"/>
        <family val="2"/>
      </rPr>
      <t xml:space="preserve">Para la industria manufacturera
</t>
    </r>
    <r>
      <rPr>
        <sz val="10"/>
        <color rgb="FF000000"/>
        <rFont val="Calibri"/>
        <family val="2"/>
      </rPr>
      <t xml:space="preserve">
1. José Donaldo Barrientos Alvarado (Ingeniero Mecánico de Fluidos)
2. Bratzo Jorgen Klauer García (Ingeniero Pesquero)
</t>
    </r>
    <r>
      <rPr>
        <u/>
        <sz val="10"/>
        <color rgb="FF000000"/>
        <rFont val="Calibri"/>
        <family val="2"/>
      </rPr>
      <t xml:space="preserve">Para comercio interno
</t>
    </r>
    <r>
      <rPr>
        <sz val="10"/>
        <color rgb="FF000000"/>
        <rFont val="Calibri"/>
        <family val="2"/>
      </rPr>
      <t xml:space="preserve">
1. Marciano Edwin Torres Rodríguez, Ingeniero Industrial
2. Alejandro Franklin Huicho Santillana, Ingeniero Industrial</t>
    </r>
  </si>
  <si>
    <r>
      <rPr>
        <u/>
        <sz val="10"/>
        <color rgb="FF000000"/>
        <rFont val="Calibri"/>
        <family val="2"/>
      </rPr>
      <t xml:space="preserve">Para la industria manufacturera y comercio interno
</t>
    </r>
    <r>
      <rPr>
        <sz val="10"/>
        <color rgb="FF000000"/>
        <rFont val="Calibri"/>
        <family val="2"/>
      </rPr>
      <t xml:space="preserve">
3. Kelly Alejandra Campos Hito (Ingeniera Ambiental)
4. Germán Rafael Espinoza Rivas (Ingeniero Geólogo)
5. Arturo Bermejo Cornejo (Licenciado en Biología)
6. Rubén Callo Hualla (Licenciado en Sociología)
</t>
    </r>
  </si>
  <si>
    <t>Arturo Bermejo Cornejo</t>
  </si>
  <si>
    <t>ecoart10@hotmail.com</t>
  </si>
  <si>
    <t>ECOCISAM S.A.C.</t>
  </si>
  <si>
    <t>Mza. X Lote 13 Otr. Hijos de Grau Etapa 1 (Av. Monitor
Huáscar),</t>
  </si>
  <si>
    <t>RESOLUCION DIRECTORAL N° 293-2023-PRODUCE/DGAAMI</t>
  </si>
  <si>
    <r>
      <rPr>
        <u/>
        <sz val="10"/>
        <color rgb="FF000000"/>
        <rFont val="Calibri"/>
        <family val="2"/>
      </rPr>
      <t xml:space="preserve">Para la industria manufacturera 
</t>
    </r>
    <r>
      <rPr>
        <sz val="10"/>
        <color rgb="FF000000"/>
        <rFont val="Calibri"/>
        <family val="2"/>
      </rPr>
      <t xml:space="preserve">
1. Alejandro Franklin Huicho Santillana (Ingeniero Industrial)
2. Jessica Elizabeth Palomino Guevara (Ingeniero Químico)
</t>
    </r>
    <r>
      <rPr>
        <b/>
        <u/>
        <sz val="10"/>
        <color rgb="FF000000"/>
        <rFont val="Calibri"/>
        <family val="2"/>
      </rPr>
      <t>Para comercio interno</t>
    </r>
    <r>
      <rPr>
        <sz val="10"/>
        <color rgb="FF000000"/>
        <rFont val="Calibri"/>
        <family val="2"/>
      </rPr>
      <t xml:space="preserve">
1. Alejandro Franklin Huicho Santillana (Ingeniero Industrial)
2. Danilo Edwards Sánchez Aranda (Ingeniero Industrial)</t>
    </r>
  </si>
  <si>
    <r>
      <rPr>
        <u/>
        <sz val="10"/>
        <color rgb="FF000000"/>
        <rFont val="Calibri"/>
        <family val="2"/>
      </rPr>
      <t xml:space="preserve">Para la industria manufacturera y comercio interno
</t>
    </r>
    <r>
      <rPr>
        <sz val="10"/>
        <color rgb="FF000000"/>
        <rFont val="Calibri"/>
        <family val="2"/>
      </rPr>
      <t xml:space="preserve">
3. Yossimar Richard Martínez Ochoa (Ingeniero Ambiental y de Recursos Naturales)
4. Alan Eduardo Mayuntupa Inocente (Ingeniero Ambiental)
5. Claria Hilda Fierro Huatuco (Licenciado en Biología)
6. Carlos Alberto Sáenz Cortez (Biólogo)
7. Pedro Enrique Paz Farfán (Ingeniero Geólogo)
8. Paulo César Pereyra Ruiz (Licenciado en Sociología)</t>
    </r>
  </si>
  <si>
    <t>Yossimar Richard Martínez Ochoa</t>
  </si>
  <si>
    <t>rmartinez@ecocisam.com</t>
  </si>
  <si>
    <t>MAPA INGENIEROS S.A.C.</t>
  </si>
  <si>
    <t>Jr. Molino del Gato N° 388, Torre L, Dpto. 601, Urb. Condominio Parque Central,</t>
  </si>
  <si>
    <t>RESOLUCION DIRECTORAL N° 583-2022-PRODUCE/DGAAMI</t>
  </si>
  <si>
    <r>
      <rPr>
        <u/>
        <sz val="10"/>
        <color rgb="FF000000"/>
        <rFont val="Calibri"/>
        <family val="2"/>
      </rPr>
      <t xml:space="preserve">Para la industria manufacturera y comercio interno
</t>
    </r>
    <r>
      <rPr>
        <sz val="10"/>
        <color rgb="FF000000"/>
        <rFont val="Calibri"/>
        <family val="2"/>
      </rPr>
      <t xml:space="preserve">
1. Alejandro Franklin Huicho Santillana (Ingeniero Industrial)
2. Danilo Edwards Sánchez Aranda (Ingeniero Industrial)
</t>
    </r>
  </si>
  <si>
    <r>
      <rPr>
        <u/>
        <sz val="10"/>
        <color rgb="FF000000"/>
        <rFont val="Calibri"/>
        <family val="2"/>
      </rPr>
      <t xml:space="preserve">Para la industria manufacturera y comercio interno
</t>
    </r>
    <r>
      <rPr>
        <sz val="10"/>
        <color rgb="FF000000"/>
        <rFont val="Calibri"/>
        <family val="2"/>
      </rPr>
      <t xml:space="preserve">
3. Miguel Ángel Pérez Aguirre (Ingeniero Ambiental)
4. Richard Llanterhuay Tamara (Ingeniero Ambiental)
5. Carlos Alberto Alva Huapaya (Ingeniero Ambiental)
6. Elsa Mercedes Sáenz Romero (Lic. en Sociología)</t>
    </r>
  </si>
  <si>
    <t>Miguel Ángel Pérez Aguirre</t>
  </si>
  <si>
    <t>(01) 3098349</t>
  </si>
  <si>
    <t>soledad.caso@mapaingenieros.pe</t>
  </si>
  <si>
    <t>contacto@mapaingenieros.pe</t>
  </si>
  <si>
    <t>IGM CONSULTORA
E.I.R.L.</t>
  </si>
  <si>
    <t>Av. Arequipa N° 3383, Urb. Fundo Conde de San Isidro,</t>
  </si>
  <si>
    <t>RESOLUCION DIRECTORAL N° 586-2022-PRODUCE/DGAAMI</t>
  </si>
  <si>
    <r>
      <rPr>
        <u/>
        <sz val="10"/>
        <color rgb="FF000000"/>
        <rFont val="Calibri"/>
        <family val="2"/>
      </rPr>
      <t xml:space="preserve">Para la industria manufacturera 
</t>
    </r>
    <r>
      <rPr>
        <sz val="10"/>
        <color rgb="FF000000"/>
        <rFont val="Calibri"/>
        <family val="2"/>
      </rPr>
      <t xml:space="preserve">
1. Juan Francisco Diaz Zegarra (Ingeniero Textil)
2. Jessica Elizabeth Palomino Guevara (Ingeniero Químico)
</t>
    </r>
  </si>
  <si>
    <r>
      <rPr>
        <u/>
        <sz val="10"/>
        <color rgb="FF000000"/>
        <rFont val="Calibri"/>
        <family val="2"/>
      </rPr>
      <t xml:space="preserve">Para la industria manufacturera
</t>
    </r>
    <r>
      <rPr>
        <sz val="10"/>
        <color rgb="FF000000"/>
        <rFont val="Calibri"/>
        <family val="2"/>
      </rPr>
      <t xml:space="preserve">
3. Junior Alexander Rodríguez Rivera (Ingeniero Ambiental)
4. Johnny Augusto Chomba Paredes (Biólogo Pesquero)
5. María Elizabeth Ángeles Paredes (Licenciada en Sociología)</t>
    </r>
  </si>
  <si>
    <t>Irwin Wilhelm Ganvini Mendoza</t>
  </si>
  <si>
    <t>iganvini@igmconsultora.com</t>
  </si>
  <si>
    <t>G-UMWELT S.A.C.</t>
  </si>
  <si>
    <t>Calle Los Biólogos N° 110 interior 201 Urb. San César Et.Dos</t>
  </si>
  <si>
    <t>RESOLUCION DIRECTORAL N° 001-2023-PRODUCE/DGAAMI</t>
  </si>
  <si>
    <r>
      <rPr>
        <u/>
        <sz val="10"/>
        <color rgb="FF000000"/>
        <rFont val="Calibri"/>
        <family val="2"/>
      </rPr>
      <t xml:space="preserve">Para la industria manufacturera 
</t>
    </r>
    <r>
      <rPr>
        <sz val="10"/>
        <color rgb="FF000000"/>
        <rFont val="Calibri"/>
        <family val="2"/>
      </rPr>
      <t xml:space="preserve">
1. José Antonio Ramos Alonzo (Ingeniero Químico)
2. Wilfredo Yampier Llamocca Gutiérrez (Ingeniero Químico)
</t>
    </r>
  </si>
  <si>
    <r>
      <rPr>
        <u/>
        <sz val="10"/>
        <color rgb="FF000000"/>
        <rFont val="Calibri"/>
        <family val="2"/>
      </rPr>
      <t xml:space="preserve">Para la industria manufacturera
</t>
    </r>
    <r>
      <rPr>
        <sz val="10"/>
        <color rgb="FF000000"/>
        <rFont val="Calibri"/>
        <family val="2"/>
      </rPr>
      <t xml:space="preserve">
3. Jonathan Villar Vásquez (Geógrafo)
4. Verónica Lissette Espinal De La Cruz (Ingeniera Geógrafa)
5. Richard Llanterhuay Tamara (Ingeniero Ambiental)
6. Carolina Onofre Novoa (Licenciada en Sociología)</t>
    </r>
  </si>
  <si>
    <t>Jonathan Villar Vásquez</t>
  </si>
  <si>
    <t>gerencia@gumwelt.com</t>
  </si>
  <si>
    <t>COMPUMET E. I. R. L.</t>
  </si>
  <si>
    <t>Sexto Sector Derecho N°. Mz P Int. Lt 9 Urb. Antonia Moreno de Cáceres,</t>
  </si>
  <si>
    <t>RESOLUCION DIRECTORAL N° 002-2023-PRODUCE/DGAAMI</t>
  </si>
  <si>
    <r>
      <rPr>
        <u/>
        <sz val="10"/>
        <color rgb="FF000000"/>
        <rFont val="Calibri"/>
        <family val="2"/>
      </rPr>
      <t xml:space="preserve">Para la industria manufacturera 
</t>
    </r>
    <r>
      <rPr>
        <sz val="10"/>
        <color rgb="FF000000"/>
        <rFont val="Calibri"/>
        <family val="2"/>
      </rPr>
      <t xml:space="preserve">
1. Rubén Edgar Palomino Isidro (Ingeniero de Metalurgia)
2. José Mercedes Montalván Santisteban (Ingeniero Químico
</t>
    </r>
  </si>
  <si>
    <r>
      <rPr>
        <u/>
        <sz val="10"/>
        <color rgb="FF000000"/>
        <rFont val="Calibri"/>
        <family val="2"/>
      </rPr>
      <t xml:space="preserve">Para la industria manufacturera
</t>
    </r>
    <r>
      <rPr>
        <sz val="10"/>
        <color rgb="FF000000"/>
        <rFont val="Calibri"/>
        <family val="2"/>
      </rPr>
      <t xml:space="preserve">
3. Martin Hernani Medina Tapia (Ingeniero Ambiental y de Recursos Naturales)
4. Aura Victoria Portocarrero Osorio (Ingeniero Geólogo)
5. Jessica Jackeline Ramírez Goicochea (Lic. en Arqueología)
6. Catalina Huaipar Diaz (Economista</t>
    </r>
  </si>
  <si>
    <t>Hugo Medina Janampa</t>
  </si>
  <si>
    <t>01 750 9658</t>
  </si>
  <si>
    <t>997 075 717</t>
  </si>
  <si>
    <t>975 442 391</t>
  </si>
  <si>
    <t>compumet_ingenieros@yahoo.com</t>
  </si>
  <si>
    <t xml:space="preserve">ECOLOGY &amp; CALIBRATIONS S.A.C.
</t>
  </si>
  <si>
    <t>Mza. R1 Lote 23 Asc. Víctor Raúl Haya de la Torre</t>
  </si>
  <si>
    <t>RESOLUCION DIRECTORAL N° 011-2023-PRODUCE/DGAAMI</t>
  </si>
  <si>
    <r>
      <rPr>
        <u/>
        <sz val="10"/>
        <color rgb="FF000000"/>
        <rFont val="Calibri"/>
        <family val="2"/>
      </rPr>
      <t xml:space="preserve">Para la industria manufacturera 
</t>
    </r>
    <r>
      <rPr>
        <sz val="10"/>
        <color rgb="FF000000"/>
        <rFont val="Calibri"/>
        <family val="2"/>
      </rPr>
      <t xml:space="preserve">
1. Miguel Ángel Custodio Boggio (Ingeniero Químico)
2. César Manuel Cornejo Gallardo (Ingeniero Químico)</t>
    </r>
    <r>
      <rPr>
        <sz val="10"/>
        <color rgb="FF000000"/>
        <rFont val="Calibri"/>
        <family val="2"/>
      </rPr>
      <t xml:space="preserve">
</t>
    </r>
  </si>
  <si>
    <r>
      <rPr>
        <u/>
        <sz val="10"/>
        <color rgb="FF000000"/>
        <rFont val="Calibri"/>
        <family val="2"/>
      </rPr>
      <t xml:space="preserve">Para la industria manufacturera
</t>
    </r>
    <r>
      <rPr>
        <sz val="10"/>
        <color rgb="FF000000"/>
        <rFont val="Calibri"/>
        <family val="2"/>
      </rPr>
      <t xml:space="preserve">
3. Jean Louis Martín Casanova Álvarez (Ingeniero Ambiental y de Recursos
Naturales)
4. Esther Bedoya Torres (Geógrafa)
5. Sofía Eulogia Del Carpio Padilla (Lic. en Sociología)
</t>
    </r>
  </si>
  <si>
    <t>Martin Ángel Santillán García</t>
  </si>
  <si>
    <t xml:space="preserve"> ecalibrations@gmail.com</t>
  </si>
  <si>
    <t>KUNAQ CONSULTING GROUP S.A.C.</t>
  </si>
  <si>
    <t>Manzana 5J, Lote 1D, Urbanización Tablada de Lurín</t>
  </si>
  <si>
    <t>Villa Maria del Triunfo</t>
  </si>
  <si>
    <t>RESOLUCION DIRECTORAL N° 566-2024-PRODUCE/DGAAMI</t>
  </si>
  <si>
    <r>
      <rPr>
        <u/>
        <sz val="10"/>
        <color rgb="FF000000"/>
        <rFont val="Calibri"/>
        <family val="2"/>
      </rPr>
      <t xml:space="preserve">Para la industria manufacturera 
</t>
    </r>
    <r>
      <rPr>
        <sz val="10"/>
        <color rgb="FF000000"/>
        <rFont val="Calibri"/>
        <family val="2"/>
      </rPr>
      <t xml:space="preserve">
1. Edith Juliana Gómez-Silva Ravina (Ingeniero en Industrias Alimentarias)
2. Jilmar Oswaldo Merino Cobeña (Ingeniero Químico)
</t>
    </r>
  </si>
  <si>
    <r>
      <rPr>
        <u/>
        <sz val="10"/>
        <color rgb="FF000000"/>
        <rFont val="Calibri"/>
        <family val="2"/>
      </rPr>
      <t xml:space="preserve">Para la industria manufacturera
</t>
    </r>
    <r>
      <rPr>
        <sz val="10"/>
        <color rgb="FF000000"/>
        <rFont val="Calibri"/>
        <family val="2"/>
      </rPr>
      <t xml:space="preserve">
3. Richard Llanterhuay Tamara (Ingeniero Ambiental)
4. Freddy Martínez Calcina (Licenciado en  Geografía) 
5. Raúl Eduardo Chacón Pagan (Lic. en Sociología)
</t>
    </r>
  </si>
  <si>
    <t>Raúl Ríos Fernández</t>
  </si>
  <si>
    <t>kunaq.consulting@gmail.com</t>
  </si>
  <si>
    <t>SYNERGY CONSULTING S.A.C.</t>
  </si>
  <si>
    <t>Av. San Felipe N° 540 departamento 801</t>
  </si>
  <si>
    <t>RESOLUCION DIRECTORAL N° 064-2023-PRODUCE/DGAAMI</t>
  </si>
  <si>
    <r>
      <rPr>
        <b/>
        <u/>
        <sz val="10"/>
        <color rgb="FF000000"/>
        <rFont val="Calibri"/>
        <family val="2"/>
      </rPr>
      <t xml:space="preserve">Para la industria manufacturera 
</t>
    </r>
    <r>
      <rPr>
        <sz val="10"/>
        <color rgb="FF000000"/>
        <rFont val="Calibri"/>
        <family val="2"/>
      </rPr>
      <t xml:space="preserve">
1. Marciano Edwin Torres Rodríguez (Ingeniero Industrial)
2. Alejandro Franklin Huicho Santillana (Ingeniero Industrial)
</t>
    </r>
    <r>
      <rPr>
        <b/>
        <u/>
        <sz val="10"/>
        <color rgb="FF000000"/>
        <rFont val="Calibri"/>
        <family val="2"/>
      </rPr>
      <t xml:space="preserve">Para comercio interno
</t>
    </r>
    <r>
      <rPr>
        <sz val="10"/>
        <color rgb="FF000000"/>
        <rFont val="Calibri"/>
        <family val="2"/>
      </rPr>
      <t>1. Marciano Edwin Torres Rodríguez (Ingeniero Industrial)
2. Alejandro Franklin Huicho Santillana (Ingeniero Industrial)</t>
    </r>
  </si>
  <si>
    <r>
      <rPr>
        <b/>
        <u/>
        <sz val="10"/>
        <color rgb="FF000000"/>
        <rFont val="Calibri"/>
        <family val="2"/>
      </rPr>
      <t xml:space="preserve">Para la industria manufacturera
</t>
    </r>
    <r>
      <rPr>
        <sz val="10"/>
        <color rgb="FF000000"/>
        <rFont val="Calibri"/>
        <family val="2"/>
      </rPr>
      <t xml:space="preserve">3. Wesley Kevin Astete Herencia (Ingeniero Ambiental y de Recursos Naturales)
4. Heydi Gwendoline Canales Torres (Bióloga)
5. Ada Mercedes Huamán Romero (Lic. en Sociología)
</t>
    </r>
    <r>
      <rPr>
        <b/>
        <u/>
        <sz val="10"/>
        <color rgb="FF000000"/>
        <rFont val="Calibri"/>
        <family val="2"/>
      </rPr>
      <t xml:space="preserve">Para comercio interno
</t>
    </r>
    <r>
      <rPr>
        <sz val="10"/>
        <color rgb="FF000000"/>
        <rFont val="Calibri"/>
        <family val="2"/>
      </rPr>
      <t>3. Wesley Kevin Astete Herencia (Ingeniero Ambiental y de Recursos Naturales)
4. Evelyn Thania Espinoza Mandujano (Ingeniero Pesquero Acuicultor)
5. Heydi Gwendoline Canales Torres (Bióloga)
6. Ada Mercedes Huamán Romero (Lic. en Sociología)</t>
    </r>
  </si>
  <si>
    <t>Ramón Rafael Escobar Banda</t>
  </si>
  <si>
    <t>administracion@synergy.pe</t>
  </si>
  <si>
    <t xml:space="preserve"> IMA ASESORES &amp; CONSULTORES S.A.C.</t>
  </si>
  <si>
    <t>Calle Los Algarrobos N° 595 Urb. Los Jardines</t>
  </si>
  <si>
    <t>RESOLUCION DIRECTORAL N° 137-2023-PRODUCE/DGAAMI</t>
  </si>
  <si>
    <r>
      <rPr>
        <u/>
        <sz val="10"/>
        <color rgb="FF000000"/>
        <rFont val="Calibri"/>
        <family val="2"/>
      </rPr>
      <t xml:space="preserve">Para la industria manufacturera 
</t>
    </r>
    <r>
      <rPr>
        <sz val="10"/>
        <color rgb="FF000000"/>
        <rFont val="Calibri"/>
        <family val="2"/>
      </rPr>
      <t xml:space="preserve">
1. José Gabriel Guevara Regalado (Ingeniero Industrial)
2. José Pablo Rivera Rodríguez (Ingeniero Industrial)
</t>
    </r>
  </si>
  <si>
    <r>
      <rPr>
        <u/>
        <sz val="10"/>
        <color rgb="FF000000"/>
        <rFont val="Calibri"/>
        <family val="2"/>
      </rPr>
      <t xml:space="preserve">Para la industria manufacturera
</t>
    </r>
    <r>
      <rPr>
        <sz val="10"/>
        <color rgb="FF000000"/>
        <rFont val="Calibri"/>
        <family val="2"/>
      </rPr>
      <t xml:space="preserve">
3. Mercedes Avilés Vargas (Ingeniero Ambiental y de Recursos Naturales)
4. Esther Bedoya Torres (Geógrafa)
5. Roberto Valerio Flores Cruz (Biólogo)
6. Sofía Eulogia Del Carpio Padilla (Lic. en Sociología)
</t>
    </r>
  </si>
  <si>
    <t>José Pablo Rivera Rodríguez</t>
  </si>
  <si>
    <t xml:space="preserve">991 569 128
</t>
  </si>
  <si>
    <t xml:space="preserve"> privera_07@hotmail.com
</t>
  </si>
  <si>
    <t>MADRIGAL CONSULTING S.A.C.</t>
  </si>
  <si>
    <t>Av. Prolongación Las Lomas N° 1071, departamento 3, interior 2, Urb. Mangomarca</t>
  </si>
  <si>
    <t>RESOLUCION DIRECTORAL N° 267-2023-PRODUCE/DGAAMI</t>
  </si>
  <si>
    <r>
      <rPr>
        <u/>
        <sz val="10"/>
        <color rgb="FF000000"/>
        <rFont val="Calibri"/>
        <family val="2"/>
      </rPr>
      <t xml:space="preserve">Para la industria manufacturera 
</t>
    </r>
    <r>
      <rPr>
        <sz val="10"/>
        <color rgb="FF000000"/>
        <rFont val="Calibri"/>
        <family val="2"/>
      </rPr>
      <t xml:space="preserve">
1. Juan Ángel Turriate Manrique (Ingeniero Químico)
2. Alex Bruno Vega Espinoza (Ingeniero Pesquero)
</t>
    </r>
    <r>
      <rPr>
        <u/>
        <sz val="10"/>
        <color rgb="FF000000"/>
        <rFont val="Calibri"/>
        <family val="2"/>
      </rPr>
      <t xml:space="preserve">Para comercio interno
</t>
    </r>
    <r>
      <rPr>
        <sz val="10"/>
        <color rgb="FF000000"/>
        <rFont val="Calibri"/>
        <family val="2"/>
      </rPr>
      <t>1. Alejandro Franklin Huicho Santillana (Ingeniero Industrial)
2. Danilo Edwards Sánchez Aranda (Ingeniero Industrial)</t>
    </r>
  </si>
  <si>
    <r>
      <rPr>
        <u/>
        <sz val="10"/>
        <color rgb="FF000000"/>
        <rFont val="Calibri"/>
        <family val="2"/>
      </rPr>
      <t>Para la industria manufacturera  y comercio interno
3</t>
    </r>
    <r>
      <rPr>
        <sz val="10"/>
        <color rgb="FF000000"/>
        <rFont val="Calibri"/>
        <family val="2"/>
      </rPr>
      <t xml:space="preserve">. Cristian Arturo Farro Loayza (Ingeniero Ambiental)
4. Eric Efraín de la Cruz de la Cruz (Biólogo)
5. Gennaro Jossé Zapata Macera (Licenciado en Sociología)
</t>
    </r>
  </si>
  <si>
    <t>Jenner Nilton Romero Rodríguez</t>
  </si>
  <si>
    <t> </t>
  </si>
  <si>
    <t>informes@madrigalconsult.com</t>
  </si>
  <si>
    <t>jromeror@madrigalconsult.com</t>
  </si>
  <si>
    <t>EDWIN EDUARDO FLORES CASTILLLO
(para elaborar la DAA, EVAP, DIA, sus ITS, modificaciones y actualizaciones)</t>
  </si>
  <si>
    <t>10419682298 / 41968229</t>
  </si>
  <si>
    <t>Av. Progreso N° 503</t>
  </si>
  <si>
    <t>Carhuaz</t>
  </si>
  <si>
    <t>RESOLUCION DIRECTORAL N° 206-2023-PRODUCE/DGAAMI</t>
  </si>
  <si>
    <t>Edwin Eduardo Flores Castillo (Ingeniero Ambiental)</t>
  </si>
  <si>
    <t>edwin.florescastillo@gmail.com</t>
  </si>
  <si>
    <t>AMBESCO SOCIEDAD ANONIMA CERRADA</t>
  </si>
  <si>
    <t>Calle Deustua N° 1096</t>
  </si>
  <si>
    <t>RESOLUCION DIRECTORAL N° 231-2023-PRODUCE/DGAAMI</t>
  </si>
  <si>
    <r>
      <rPr>
        <u/>
        <sz val="10"/>
        <color rgb="FF000000"/>
        <rFont val="Calibri"/>
        <family val="2"/>
      </rPr>
      <t xml:space="preserve">Para la industria manufacturera 
</t>
    </r>
    <r>
      <rPr>
        <sz val="10"/>
        <color rgb="FF000000"/>
        <rFont val="Calibri"/>
        <family val="2"/>
      </rPr>
      <t xml:space="preserve">
1. José Vicente Mamani Jiménez (Ingeniero Químico)
2. Consuelo Margot Delgado Calizaya (Ingeniero en Industrias Alimentarias)</t>
    </r>
  </si>
  <si>
    <r>
      <rPr>
        <u/>
        <sz val="10"/>
        <color rgb="FF000000"/>
        <rFont val="Calibri"/>
        <family val="2"/>
      </rPr>
      <t xml:space="preserve">Para la industria manufacturera 
</t>
    </r>
    <r>
      <rPr>
        <sz val="10"/>
        <color rgb="FF000000"/>
        <rFont val="Calibri"/>
        <family val="2"/>
      </rPr>
      <t xml:space="preserve">3. Iván Pacheco Cajavilca (Ingeniero Ambiental y de Recursos Naturales)
4. Julissa Evelin Secca Blanco (Biólogo)
5. Maruja Rivas Ungaro (Licenciado en Sociología)
</t>
    </r>
  </si>
  <si>
    <t>William Alfredo Parihuana Ponce</t>
  </si>
  <si>
    <t>(052) 784321</t>
  </si>
  <si>
    <t xml:space="preserve"> grupoambesco@gmail.com
</t>
  </si>
  <si>
    <t>JJP CONSULTORIA INTEGRAL S.A.C.</t>
  </si>
  <si>
    <t>Calle Pisac Mz. A Lt. 4 Urb. El Rosal de Santa Rosa</t>
  </si>
  <si>
    <t>RESOLUCION DIRECTORAL N° 0430-2025-PRODUCE/DGAAMI</t>
  </si>
  <si>
    <r>
      <rPr>
        <u/>
        <sz val="10"/>
        <color rgb="FF000000"/>
        <rFont val="Calibri"/>
        <family val="2"/>
      </rPr>
      <t xml:space="preserve">Para la industria manufacturera 
</t>
    </r>
    <r>
      <rPr>
        <sz val="10"/>
        <color rgb="FF000000"/>
        <rFont val="Calibri"/>
        <family val="2"/>
      </rPr>
      <t xml:space="preserve">
1. Jesús Fernando Zegarra Villar (Ingeniero Pesquero Acuicultor)
2. Carlos Francisco Serquén Lévano (Ingeniero Pesquero Acuicultor)
</t>
    </r>
  </si>
  <si>
    <r>
      <rPr>
        <u/>
        <sz val="10"/>
        <color rgb="FF000000"/>
        <rFont val="Calibri"/>
        <family val="2"/>
      </rPr>
      <t xml:space="preserve">Para la industria manufacturera 
</t>
    </r>
    <r>
      <rPr>
        <sz val="10"/>
        <color rgb="FF000000"/>
        <rFont val="Calibri"/>
        <family val="2"/>
      </rPr>
      <t xml:space="preserve">
3. Tatiana Menkelly Cusipuma Cortez (Ingeniero Ambiental)
4. Kety Noelia León Palomino (Bióloga)
5. Vilma Fina Córdova Cirilo (Lic. en Trabajo Social)
</t>
    </r>
  </si>
  <si>
    <t>Jesús Fernando Zegarra Villar</t>
  </si>
  <si>
    <t>serviciointegraljjp@gmail.com</t>
  </si>
  <si>
    <t xml:space="preserve"> JHUSTY ANDHERSON ABANTO SANTA CRUZ
(para elaborar la DAA, EVAP, DIA, sus ITS, modificaciones y actualizaciones)</t>
  </si>
  <si>
    <t>10717177440 / 71717744</t>
  </si>
  <si>
    <t xml:space="preserve"> Av. Los Nogales N° 251 block 7 dpto. 1707</t>
  </si>
  <si>
    <t>El Agustino</t>
  </si>
  <si>
    <t>RESOLUCION DIRECTORAL N° 273-2023-PRODUCE/DGAAMI</t>
  </si>
  <si>
    <t>Jhusty Andherson Abanto Santa Cruz (Ingeniero Ambiental)</t>
  </si>
  <si>
    <t>jhustyabanto@gmail.com</t>
  </si>
  <si>
    <t>INGENIEROS DE LA SEGURIDAD SALUD Y MEDIO AMBIENTE S.A.C.  INSSMA</t>
  </si>
  <si>
    <t>Mza. A, lote 34, Prog. Viv. La Riviera</t>
  </si>
  <si>
    <t>RESOLUCION DIRECTORAL N° 307-2023-PRODUCE/DGAAMI</t>
  </si>
  <si>
    <r>
      <rPr>
        <u/>
        <sz val="10"/>
        <color rgb="FF000000"/>
        <rFont val="Calibri"/>
        <family val="2"/>
      </rPr>
      <t xml:space="preserve">Para la industria manufacturera 
</t>
    </r>
    <r>
      <rPr>
        <sz val="10"/>
        <color rgb="FF000000"/>
        <rFont val="Calibri"/>
        <family val="2"/>
      </rPr>
      <t xml:space="preserve">
1. Claudia Cueva Morales (Ingeniera Química)
2. Luis Alberto Amado Cuadros (Ingeniero Industrial)
</t>
    </r>
  </si>
  <si>
    <r>
      <rPr>
        <u/>
        <sz val="10"/>
        <color rgb="FF000000"/>
        <rFont val="Calibri"/>
        <family val="2"/>
      </rPr>
      <t xml:space="preserve">Para la industria manufacturera 
</t>
    </r>
    <r>
      <rPr>
        <sz val="10"/>
        <color rgb="FF000000"/>
        <rFont val="Calibri"/>
        <family val="2"/>
      </rPr>
      <t xml:space="preserve">3. Diego Armando Meneses Vargas (Ingeniero Ambiental)
4. Giomar Alberto Araujo Ventura (Ingeniero Ambiental y de Recursos Naturales)
5. Raúl Eduardo Chacón Pagán (Lic. en Sociología
</t>
    </r>
  </si>
  <si>
    <t>Rolmier Villegas Palomino</t>
  </si>
  <si>
    <t>998 656 912</t>
  </si>
  <si>
    <t>comercial@gmail.com</t>
  </si>
  <si>
    <t>ECEA CONSULTORES AMBIENTALES S.R.L.</t>
  </si>
  <si>
    <t>PJ. Benedicto N°. s/n int. 10</t>
  </si>
  <si>
    <t>Huacho</t>
  </si>
  <si>
    <t>Huaura</t>
  </si>
  <si>
    <t>RESOLUCION DIRECTORAL N° 329-2023-PRODUCE/DGAAMI</t>
  </si>
  <si>
    <r>
      <rPr>
        <u/>
        <sz val="8"/>
        <color rgb="FF000000"/>
        <rFont val="Calibri"/>
        <family val="2"/>
      </rPr>
      <t xml:space="preserve">Para la industria manufacturera 
</t>
    </r>
    <r>
      <rPr>
        <sz val="8"/>
        <color rgb="FF000000"/>
        <rFont val="Calibri"/>
        <family val="2"/>
      </rPr>
      <t xml:space="preserve">
1. Luis Fernando Ferrer Romero (Ingeniero en Industrias Alimentarias)
2. Karent Giuliana Estupiñán Ríos (Ingeniero Pesquero)</t>
    </r>
  </si>
  <si>
    <r>
      <rPr>
        <u/>
        <sz val="8"/>
        <color rgb="FF000000"/>
        <rFont val="Calibri"/>
        <family val="2"/>
      </rPr>
      <t xml:space="preserve">Para la industria manufacturera 
</t>
    </r>
    <r>
      <rPr>
        <u/>
        <sz val="8"/>
        <color rgb="FF000000"/>
        <rFont val="Calibri"/>
        <family val="2"/>
      </rPr>
      <t>3. Rosmery Yoselin Silva Gil (Ingeniero Ambiental y de Recursos Naturales)
4. Luis Marcelo Ramos Velásquez (Licenciado en Biología)
5. Elsa Mercedes Sáenz Romero (Licenciado en Sociología)</t>
    </r>
  </si>
  <si>
    <t>Mijael Antonio Celis Rosas</t>
  </si>
  <si>
    <t>GEA GESTION PARA LA SOSTENIBILIDAD S.A.C.</t>
  </si>
  <si>
    <t>Calle Alcanfores N° 920, depto. 501-A</t>
  </si>
  <si>
    <t>RESOLUCION DIRECTORAL N° 907-2024-PRODUCE/DGAAMI</t>
  </si>
  <si>
    <r>
      <rPr>
        <u/>
        <sz val="8"/>
        <color rgb="FF000000"/>
        <rFont val="Calibri"/>
        <family val="2"/>
      </rPr>
      <t xml:space="preserve">Para la Industria Manufacturera
</t>
    </r>
    <r>
      <rPr>
        <sz val="8"/>
        <color rgb="FF000000"/>
        <rFont val="Calibri"/>
        <family val="2"/>
      </rPr>
      <t xml:space="preserve">1. Alejandro Franklin Huicho Santillana (Ingeniero Industrial)
2.Aldo Ramos Huarachi (Ingeniero Pesquero Acuicultor)
</t>
    </r>
    <r>
      <rPr>
        <u/>
        <sz val="8"/>
        <color rgb="FF000000"/>
        <rFont val="Calibri"/>
        <family val="2"/>
      </rPr>
      <t xml:space="preserve">Para comercio interno
</t>
    </r>
    <r>
      <rPr>
        <sz val="8"/>
        <color rgb="FF000000"/>
        <rFont val="Calibri"/>
        <family val="2"/>
      </rPr>
      <t>1. Alejandro Franklin Huicho Santillana (Ingeniero Industrial)
2. Andrea Zavala Valdez (Arquitecta)</t>
    </r>
  </si>
  <si>
    <r>
      <rPr>
        <u/>
        <sz val="8"/>
        <color rgb="FF000000"/>
        <rFont val="Calibri"/>
        <family val="2"/>
      </rPr>
      <t xml:space="preserve">Para la industria manufacturera
</t>
    </r>
    <r>
      <rPr>
        <sz val="8"/>
        <color rgb="FF000000"/>
        <rFont val="Calibri"/>
        <family val="2"/>
      </rPr>
      <t xml:space="preserve">3. Rodrigo Guillermo Reátegui Munar (Ingeniero Ambiental)
4. Claudia Lorena Llerena Ortega (Ingeniero Ambiental)
5. Danisa Fiorela Moya Santos (Economista)
</t>
    </r>
    <r>
      <rPr>
        <u/>
        <sz val="8"/>
        <color rgb="FF000000"/>
        <rFont val="Calibri"/>
        <family val="2"/>
      </rPr>
      <t xml:space="preserve">Para lcomercio interno
</t>
    </r>
    <r>
      <rPr>
        <sz val="8"/>
        <color rgb="FF000000"/>
        <rFont val="Calibri"/>
        <family val="2"/>
      </rPr>
      <t>3. Claudia Lorena Llerena Ortega (Ingeniero Ambiental)
4. Luis Eduardo Vargas Chicana (Ingeniero Ambiental y de Recursos Naturales)
5. Danisa Fiorela Moya Santos (Economista)</t>
    </r>
  </si>
  <si>
    <t>Rodrigo Guillermo Reátegui Munar</t>
  </si>
  <si>
    <t>rodrigo@geasostenibilidad.com</t>
  </si>
  <si>
    <t xml:space="preserve"> PAPELERA DIVINO SEÑOR DE MURUHUAY S.A.C.</t>
  </si>
  <si>
    <t>Pasaje Yupanqui Mza. T, lote 3, A.V. Pro Vivienda Campo 
Sol</t>
  </si>
  <si>
    <t>Luringancho</t>
  </si>
  <si>
    <t>RESOLUCION DIRECTORAL N° 445-2023-PRODUCE/DGAAMI</t>
  </si>
  <si>
    <r>
      <rPr>
        <u/>
        <sz val="8"/>
        <color rgb="FF000000"/>
        <rFont val="Calibri"/>
        <family val="2"/>
      </rPr>
      <t xml:space="preserve">Para la industria manufacturera 
</t>
    </r>
    <r>
      <rPr>
        <sz val="8"/>
        <color rgb="FF000000"/>
        <rFont val="Calibri"/>
        <family val="2"/>
      </rPr>
      <t xml:space="preserve">
1. Claudia Cueva Morales (Ingeniera Química)
2. Luis Alberto Amado Cuadros (Ingeniero Industrial)
</t>
    </r>
  </si>
  <si>
    <r>
      <rPr>
        <u/>
        <sz val="8"/>
        <color rgb="FF000000"/>
        <rFont val="Calibri"/>
        <family val="2"/>
      </rPr>
      <t xml:space="preserve">Para la industria manufacturera 
</t>
    </r>
    <r>
      <rPr>
        <u/>
        <sz val="8"/>
        <color rgb="FF000000"/>
        <rFont val="Calibri"/>
        <family val="2"/>
      </rPr>
      <t xml:space="preserve">3. Diego Armando Meneses Vargas (Ingeniero Ambiental)
4. Giomar Alberto Araujo Ventura (Ingeniero Ambiental y de Recursos Naturales)
5. Raúl Eduardo Chacón Pagán (Lic. en Sociología)
</t>
    </r>
  </si>
  <si>
    <t>Rosa Bertha Guerrero Porras</t>
  </si>
  <si>
    <t xml:space="preserve">995859949
</t>
  </si>
  <si>
    <t>papelera.dsmsac@gmail.com</t>
  </si>
  <si>
    <t>GEO CONSULT SERVICE S.A.C.</t>
  </si>
  <si>
    <t>Calle Los Jazmines Mza. C, lote. 4 dpto. 201, Urb. Villa
Elba</t>
  </si>
  <si>
    <t>RESOLUCION DIRECTORAL N° 474-2023-PRODUCE/DGAAMI</t>
  </si>
  <si>
    <r>
      <rPr>
        <u/>
        <sz val="8"/>
        <color rgb="FF000000"/>
        <rFont val="Calibri"/>
        <family val="2"/>
      </rPr>
      <t xml:space="preserve">Para la industria manufacturera 
</t>
    </r>
    <r>
      <rPr>
        <sz val="8"/>
        <color rgb="FF000000"/>
        <rFont val="Calibri"/>
        <family val="2"/>
      </rPr>
      <t xml:space="preserve">
1. Ana María Berrios Guillén (Ingeniero Químico)
2. Víctor Raúl Ahumada Rodríguez (Ingeniero Químico)</t>
    </r>
  </si>
  <si>
    <r>
      <rPr>
        <u/>
        <sz val="8"/>
        <color rgb="FF000000"/>
        <rFont val="Calibri"/>
        <family val="2"/>
      </rPr>
      <t xml:space="preserve">Para la industria manufacturera 
</t>
    </r>
    <r>
      <rPr>
        <u/>
        <sz val="8"/>
        <color rgb="FF000000"/>
        <rFont val="Calibri"/>
        <family val="2"/>
      </rPr>
      <t xml:space="preserve">3. Guillermo Rolando Velasco Mauricio (Ingeniero Ambiental y de Recursos 
Naturales)
4. Italo Daniel Del Carpio Ramírez (Ingeniero Geógrafo)
5. Angela Gavidia Asencios (Ingeniero Geógrafo)
6. Eudosio Habacuc Sifuentes León (Lic. en Sociología)
</t>
    </r>
  </si>
  <si>
    <t>402-4494</t>
  </si>
  <si>
    <t>proyectos@geoconsultsac.com</t>
  </si>
  <si>
    <t>administracion@geoconsultsac.com</t>
  </si>
  <si>
    <t>BIOSLAF CONSULTING S.A.C.</t>
  </si>
  <si>
    <t>Jirón Cailloma N° 714 dpto. 101 urb. Cercado de Lima</t>
  </si>
  <si>
    <t>RESOLUCION DIRECTORAL N° 503-2023-PRODUCE/DGAAMI</t>
  </si>
  <si>
    <r>
      <rPr>
        <u/>
        <sz val="8"/>
        <color rgb="FF000000"/>
        <rFont val="Calibri"/>
        <family val="2"/>
      </rPr>
      <t xml:space="preserve">Para la industria manufacturera 
</t>
    </r>
    <r>
      <rPr>
        <u/>
        <sz val="8"/>
        <color rgb="FF000000"/>
        <rFont val="Calibri"/>
        <family val="2"/>
      </rPr>
      <t>1. Carmen Imelda Páucar Lomas (Ingeniero en Industrias Alimentarias)
2. Luis Alberto Ayala Godoy (Ingeniero en Industrias Alimentarias)</t>
    </r>
  </si>
  <si>
    <r>
      <rPr>
        <u/>
        <sz val="8"/>
        <color rgb="FF000000"/>
        <rFont val="Calibri"/>
        <family val="2"/>
      </rPr>
      <t xml:space="preserve">Para la industria manufacturera 
</t>
    </r>
    <r>
      <rPr>
        <u/>
        <sz val="8"/>
        <color rgb="FF000000"/>
        <rFont val="Calibri"/>
        <family val="2"/>
      </rPr>
      <t xml:space="preserve">3. Cecilia Giannin Zevallos Béjar (Ingeniero Ambiental y de Recursos Naturales)
4. Oscar Gonzalo Anaya Fernández (Ingeniero Ambiental)
5. Delia Jessie Hidalgo Rengifo (Ingeniero de Recursos Naturales)
6. Edilberto Chuquilin Bustamante (Biólogo)
7. Rafael Ángel Garrido Espinoza (Lic. en Sociología) </t>
    </r>
  </si>
  <si>
    <t xml:space="preserve">Oscar Gonzalo Anaya Fernández
</t>
  </si>
  <si>
    <t>bioslafconsulting@gmail.com</t>
  </si>
  <si>
    <t>contacto@bioslaf.com</t>
  </si>
  <si>
    <t>AMET CONSULTORIA AMBIENTAL Y PESQUERA S.A.C.</t>
  </si>
  <si>
    <t>Jr. Sinchi Roca N° 2433 Urb. Risso</t>
  </si>
  <si>
    <t>RESOLUCION DIRECTORAL N° 00447-2025-PRODUCE/DGAAMI</t>
  </si>
  <si>
    <r>
      <rPr>
        <u/>
        <sz val="8"/>
        <color rgb="FF000000"/>
        <rFont val="Calibri"/>
        <family val="2"/>
      </rPr>
      <t xml:space="preserve">Para la industria manufacturera 
</t>
    </r>
    <r>
      <rPr>
        <sz val="8"/>
        <color rgb="FF000000"/>
        <rFont val="Calibri"/>
        <family val="2"/>
      </rPr>
      <t>1. Carlos Francisco Serquén Lévano (Ingeniero Pesquero Acuicultor)
2. Jesús Fernando Zegarra Villar (Ingeniero Pesquero Acuicultor)</t>
    </r>
  </si>
  <si>
    <r>
      <rPr>
        <u/>
        <sz val="8"/>
        <color rgb="FF000000"/>
        <rFont val="Calibri"/>
        <family val="2"/>
      </rPr>
      <t xml:space="preserve">Para la industria manufacturera 
</t>
    </r>
    <r>
      <rPr>
        <u/>
        <sz val="8"/>
        <color rgb="FF000000"/>
        <rFont val="Calibri"/>
        <family val="2"/>
      </rPr>
      <t>3. Tatiana Menkelly Cusipuma Cortez (Ingeniero Ambiental)
4. Kety Noelia León Palomino (Bióloga)
5. Vilma Fina Córdova Cirilo (Lic. en Servicio Social)</t>
    </r>
  </si>
  <si>
    <t>Carlos Francisco Serquén Lévano</t>
  </si>
  <si>
    <t xml:space="preserve">933676302
</t>
  </si>
  <si>
    <t>operaciones@ametconsultoria.com</t>
  </si>
  <si>
    <t>LUIS JOSÉ BARBOZA HERNÁNDEZ
(para elaborar la DAA, EVAP, DIA, sus ITS, modificaciones y actualizaciones)</t>
  </si>
  <si>
    <t xml:space="preserve">10476376551 / 47637655
</t>
  </si>
  <si>
    <t>Av. Sáenz Peña 520,</t>
  </si>
  <si>
    <t>RESOLUCION DIRECTORAL N° 521-2023-PRODUCE/DGAAMI</t>
  </si>
  <si>
    <t>Luis José Barboza Hernández (Ingeniero Ambiental)</t>
  </si>
  <si>
    <t>BHJOSE322@GMAIL.COM</t>
  </si>
  <si>
    <t>YANET YOLANDA CALDAS GALINDO
(para elaborar la DAA, EVAP, DIA, sus ITS, modificaciones y actualizaciones)</t>
  </si>
  <si>
    <t>10108606458 / 10860645</t>
  </si>
  <si>
    <t>Jr. Huancavelica N° 3337</t>
  </si>
  <si>
    <t>RESOLUCION DIRECTORAL N° 531-2023-PRODUCE/DGAAMI</t>
  </si>
  <si>
    <t>Yanet Yolanda Caldas Galindo (Ingeniero Ambiental y de Recursos Naturales)</t>
  </si>
  <si>
    <t>Caldas_yanet@hotmail.com</t>
  </si>
  <si>
    <t>ABSA INGENIERIA Y MEDIO AMBIENTE S.A.C.</t>
  </si>
  <si>
    <t>Manzana F1, lote 12, Asociación Portales de Chillón</t>
  </si>
  <si>
    <t>RESOLUCION DIRECTORAL N° 609-2023-PRODUCE/DGAAMI</t>
  </si>
  <si>
    <r>
      <rPr>
        <u/>
        <sz val="8"/>
        <color rgb="FF000000"/>
        <rFont val="Calibri"/>
        <family val="2"/>
      </rPr>
      <t xml:space="preserve">Para la industria manufacturera 
</t>
    </r>
    <r>
      <rPr>
        <sz val="8"/>
        <color rgb="FF000000"/>
        <rFont val="Calibri"/>
        <family val="2"/>
      </rPr>
      <t xml:space="preserve">
1. Charles Smith Del Águila Sandoval (Ingeniero Químico)
2. Alfredo Ceroni Galloso (Ingeniero Metalurgista)
3. Giomar Alberto Araujo Ventura (Ingeniero Ambiental y de Recursos </t>
    </r>
  </si>
  <si>
    <r>
      <rPr>
        <u/>
        <sz val="8"/>
        <color rgb="FF000000"/>
        <rFont val="Calibri"/>
        <family val="2"/>
      </rPr>
      <t xml:space="preserve">Para la industria manufacturera 
</t>
    </r>
    <r>
      <rPr>
        <sz val="8"/>
        <color rgb="FF000000"/>
        <rFont val="Calibri"/>
        <family val="2"/>
      </rPr>
      <t xml:space="preserve">
3. Giomar Alberto Araujo Ventura (Ingeniero Ambiental y de Recursos 
Naturales)
4. César Manuel Dongo Cateriano (Ingeniero Ambiental y de Recursos 
Naturales)
5. Raúl Eduardo Chacón Pagán (Lic. en Sociología)</t>
    </r>
  </si>
  <si>
    <t>Denelzon Abad Salvador.</t>
  </si>
  <si>
    <t>dabad@absaima.com</t>
  </si>
  <si>
    <t>FCA CONSULTORES AMBIENTALES S.A.C.</t>
  </si>
  <si>
    <t>Av. Guardia Civil Nº 386 Dpto. 403</t>
  </si>
  <si>
    <t>RESOLUCION DIRECTORAL N° 609-2023-PRODUCE/DGAAMI con rectificación RESOLUCION DIRECTORAL N° 642-2023-PRODUCE/DGAAM</t>
  </si>
  <si>
    <r>
      <rPr>
        <u/>
        <sz val="8"/>
        <color rgb="FF000000"/>
        <rFont val="Calibri"/>
        <family val="2"/>
      </rPr>
      <t xml:space="preserve">Para la industria manufacturera
</t>
    </r>
    <r>
      <rPr>
        <sz val="8"/>
        <color rgb="FF000000"/>
        <rFont val="Calibri"/>
        <family val="2"/>
      </rPr>
      <t xml:space="preserve">1. José Gabriel Guevara Regalado - Ingeniero Industrial
2. José Pablo Lazo Hinojosa - Ingeniero Químico
</t>
    </r>
    <r>
      <rPr>
        <u/>
        <sz val="8"/>
        <color rgb="FF000000"/>
        <rFont val="Calibri"/>
        <family val="2"/>
      </rPr>
      <t xml:space="preserve">Para comercio interno
</t>
    </r>
    <r>
      <rPr>
        <sz val="8"/>
        <color rgb="FF000000"/>
        <rFont val="Calibri"/>
        <family val="2"/>
      </rPr>
      <t xml:space="preserve">1. Alejandro Franklin Huicho Santillana - Ingeniero Industrial
2. Danilo Edwards Sánchez Aranda - Ingeniero Industrial
</t>
    </r>
  </si>
  <si>
    <r>
      <rPr>
        <u/>
        <sz val="8"/>
        <color rgb="FF000000"/>
        <rFont val="Calibri"/>
        <family val="2"/>
      </rPr>
      <t xml:space="preserve">Para la industria manufacturera y comercio interno
</t>
    </r>
    <r>
      <rPr>
        <sz val="8"/>
        <color rgb="FF000000"/>
        <rFont val="Calibri"/>
        <family val="2"/>
      </rPr>
      <t xml:space="preserve">
3. Fabiola Pérez Linardelli - Ingeniera de Recursos Naturales
4. Cynthia Virginia Malásquez Agramonte – Geógrafa
5. Ada Mercedes Huamán Romero - Socióloga</t>
    </r>
  </si>
  <si>
    <t>Fabiola Pérez Linardelli</t>
  </si>
  <si>
    <t xml:space="preserve"> flinardeili@fcaconsultores.com</t>
  </si>
  <si>
    <t>MEIN INGENIEROS S.A.C.</t>
  </si>
  <si>
    <t>Manzana B1, lote 10, A.H. Cueva de los Tayos</t>
  </si>
  <si>
    <t>RESOLUCION DIRECTORAL N° 652-2023-PRODUCE/DGAAMI</t>
  </si>
  <si>
    <r>
      <rPr>
        <u/>
        <sz val="8"/>
        <color rgb="FF000000"/>
        <rFont val="Calibri"/>
        <family val="2"/>
      </rPr>
      <t xml:space="preserve">Para la industria manufacturera
</t>
    </r>
    <r>
      <rPr>
        <sz val="8"/>
        <color rgb="FF000000"/>
        <rFont val="Calibri"/>
        <family val="2"/>
      </rPr>
      <t>1. Julio Manuel Merino Bardales (Ingeniero Químico)
2. Marciano Edwin Torres Rodríguez (Ingeniero Industrial)</t>
    </r>
  </si>
  <si>
    <r>
      <rPr>
        <u/>
        <sz val="8"/>
        <color rgb="FF000000"/>
        <rFont val="Calibri"/>
        <family val="2"/>
      </rPr>
      <t xml:space="preserve">Para la industria manufacturera
</t>
    </r>
    <r>
      <rPr>
        <sz val="8"/>
        <color rgb="FF000000"/>
        <rFont val="Calibri"/>
        <family val="2"/>
      </rPr>
      <t>3. Giomar Alberto Araujo Ventura (Ingeniero Ambiental y de Recursos Naturales)
4. Luciana Milagros Ruíz Gómez (Bióloga)
5. Christian Suclla Valdiviezo (Lic. en Sociología)</t>
    </r>
  </si>
  <si>
    <t>Elizabeth Santa Laqui Cueva</t>
  </si>
  <si>
    <t>desarrollo@meiningenieros.pe</t>
  </si>
  <si>
    <t>GEOBILD E.I.R.L.</t>
  </si>
  <si>
    <t>Av. Unión Mz. B Lte. 12, A.H. Santa Rosa</t>
  </si>
  <si>
    <t>RESOLUCION DIRECTORAL N° 0728-2025-PRODUCE/DGAAMI (rectificación de errores materiales)</t>
  </si>
  <si>
    <r>
      <rPr>
        <u/>
        <sz val="8"/>
        <color rgb="FF000000"/>
        <rFont val="Calibri"/>
        <family val="2"/>
      </rPr>
      <t xml:space="preserve">Equipo profesional multidisciplinario para elaborar estudios ambientales del
sector de la industria manufacturera
</t>
    </r>
    <r>
      <rPr>
        <sz val="8"/>
        <color rgb="FF000000"/>
        <rFont val="Calibri"/>
        <family val="2"/>
      </rPr>
      <t xml:space="preserve">1. Alejandro Franklin Huicho Santillana (Ingeniero Industrial)
2. Luis Enrique Martínez Gamboa (Ingeniero Agroindustrial)
</t>
    </r>
    <r>
      <rPr>
        <u/>
        <sz val="8"/>
        <color rgb="FF000000"/>
        <rFont val="Calibri"/>
        <family val="2"/>
      </rPr>
      <t xml:space="preserve">Equipo profesional multidisciplinario para elaborar estudios ambientales del
sector de comercio interno
</t>
    </r>
    <r>
      <rPr>
        <sz val="8"/>
        <color rgb="FF000000"/>
        <rFont val="Calibri"/>
        <family val="2"/>
      </rPr>
      <t xml:space="preserve">1. Danilo Edwards Sánchez Aranda (Ingeniero Industrial)
2. Alejandro Franklin Huicho Santillana (Ingeniero Industrial)
</t>
    </r>
  </si>
  <si>
    <r>
      <rPr>
        <u/>
        <sz val="8"/>
        <color rgb="FF000000"/>
        <rFont val="Calibri"/>
        <family val="2"/>
      </rPr>
      <t xml:space="preserve">Equipo profesional multidisciplinario para elaborar estudios ambientales del
sector de la industria manufacturera y comercio interno
</t>
    </r>
    <r>
      <rPr>
        <sz val="8"/>
        <color rgb="FF000000"/>
        <rFont val="Calibri"/>
        <family val="2"/>
      </rPr>
      <t>1. Alejandro Franklin Huicho Santillana (Ingeniero Industrial)
2. Luis Enrique Martínez Gamboa (Ingeniero Agroindustrial)
3. Mayra del Rosario Romo Espinoza (Ingeniero Ambiental)
4. Martin Antonio Ortiz Huamaní (Ingeniero Geógrafo)
5. Jaziel Martin Blanco Obregón (Biólogo)
6. Ada Mercedes Huamán Romero (Lic. en Sociología)
7. Milagros Regina Ñique Quispe (Lic. en Sociología</t>
    </r>
  </si>
  <si>
    <t>Martin Antonio Ortiz Huamaní</t>
  </si>
  <si>
    <t xml:space="preserve">994225678
</t>
  </si>
  <si>
    <t>geobild@outlook.com</t>
  </si>
  <si>
    <t>SOPORTE LUCMAT E.I.R.L.</t>
  </si>
  <si>
    <t>Av. Alfonso Ugarte Nro. 1228 Int. 209, Urb. Chacra Colorada</t>
  </si>
  <si>
    <t>RESOLUCION DIRECTORAL N° 782-2023-PRODUCE/DGAAMI</t>
  </si>
  <si>
    <r>
      <rPr>
        <u/>
        <sz val="8"/>
        <color rgb="FF000000"/>
        <rFont val="Calibri"/>
        <family val="2"/>
      </rPr>
      <t xml:space="preserve">Para la industria manufacturera
</t>
    </r>
    <r>
      <rPr>
        <sz val="8"/>
        <color rgb="FF000000"/>
        <rFont val="Calibri"/>
        <family val="2"/>
      </rPr>
      <t>1. Waldir Vásquez Calderón - Ingeniero Químico 
2. Giancarlo Eloy Inga Lucas - Ingeniero Industrial</t>
    </r>
  </si>
  <si>
    <r>
      <rPr>
        <u/>
        <sz val="8"/>
        <color rgb="FF000000"/>
        <rFont val="Calibri"/>
        <family val="2"/>
      </rPr>
      <t xml:space="preserve">Para la industria manufacturera
</t>
    </r>
    <r>
      <rPr>
        <sz val="8"/>
        <color rgb="FF000000"/>
        <rFont val="Calibri"/>
        <family val="2"/>
      </rPr>
      <t>3. Walter Julio Huaylinos Villalva - Biólogo 
4. Yanet Yolanda Caldas Galindo - Ingeniera Ambiental 
5. Raúl Eduardo Chacón Pagán - Sociólogo</t>
    </r>
  </si>
  <si>
    <t>Carmen Isabel Huamán Núñez</t>
  </si>
  <si>
    <t xml:space="preserve">soportelucmat@gmail.com
</t>
  </si>
  <si>
    <t>CARLOS MARTIN PEREYRA RUIZ (para elaborar la DAA, EVAP, DIA, sus ITS, modificaciones y actualizaciones)</t>
  </si>
  <si>
    <t xml:space="preserve">10700062347 / 70006234
</t>
  </si>
  <si>
    <t>Jr. Huascarán 857</t>
  </si>
  <si>
    <t>RESOLUCION DIRECTORAL N° 004-2024-PRODUCE/DGAAMI</t>
  </si>
  <si>
    <t>Carlos Martín Pereyra Ruiz (Ingeniero Ambiental)</t>
  </si>
  <si>
    <t xml:space="preserve">cmpereyraruiz@gmail.com
</t>
  </si>
  <si>
    <t>IRKA CONSULTORES EN INGENIERIA SOSTENIBLE S.A.C.</t>
  </si>
  <si>
    <t>Calle San Francisco de Zela Nº 1169</t>
  </si>
  <si>
    <t>RESOLUCION DIRECTORAL N° 062-2024-PRODUCE/DGAAMI</t>
  </si>
  <si>
    <r>
      <rPr>
        <u/>
        <sz val="8"/>
        <color rgb="FF000000"/>
        <rFont val="Calibri"/>
        <family val="2"/>
      </rPr>
      <t xml:space="preserve">Para la industria manufacturera
</t>
    </r>
    <r>
      <rPr>
        <sz val="8"/>
        <color rgb="FF000000"/>
        <rFont val="Calibri"/>
        <family val="2"/>
      </rPr>
      <t xml:space="preserve">1. José Antonio Ramos Alonzo / Ingeniero Químico
2. Jesús Fernando Zegarra Villar / Ingeniero Pesquero </t>
    </r>
  </si>
  <si>
    <r>
      <rPr>
        <u/>
        <sz val="8"/>
        <color rgb="FF000000"/>
        <rFont val="Calibri"/>
        <family val="2"/>
      </rPr>
      <t xml:space="preserve">Para la industria manufacturera
</t>
    </r>
    <r>
      <rPr>
        <sz val="8"/>
        <color rgb="FF000000"/>
        <rFont val="Calibri"/>
        <family val="2"/>
      </rPr>
      <t>3. Kurlant Yussein Benavente Silva / Ingeniero Ambiental
4. Anid Nirvana Camargo Caillaux / Bióloga
5. Vilma Fina Córdova Cirilo / Trabajadora Social</t>
    </r>
  </si>
  <si>
    <t>Irina Alfaro Ccarhuarupay</t>
  </si>
  <si>
    <t xml:space="preserve">alfaroirina22@gmail.com
</t>
  </si>
  <si>
    <t>GREEN SAFETY S.A.C.</t>
  </si>
  <si>
    <t>Jr. Ramón Castilla N° 163, Urb. Mariano Melgar</t>
  </si>
  <si>
    <t>RESOLUCION DIRECTORAL N° 068-2024-PRODUCE/DGAAMI</t>
  </si>
  <si>
    <r>
      <rPr>
        <u/>
        <sz val="8"/>
        <color rgb="FF000000"/>
        <rFont val="Calibri"/>
        <family val="2"/>
      </rPr>
      <t xml:space="preserve">Para la industria manufacturera
</t>
    </r>
    <r>
      <rPr>
        <sz val="8"/>
        <color rgb="FF000000"/>
        <rFont val="Calibri"/>
        <family val="2"/>
      </rPr>
      <t xml:space="preserve">1. Humberto Cabello Caruajulca (Ingeniero Químico)
2. Alejandro Franklin Huicho Santillana (Ingeniero Industrial)
</t>
    </r>
    <r>
      <rPr>
        <u/>
        <sz val="8"/>
        <color rgb="FF000000"/>
        <rFont val="Calibri"/>
        <family val="2"/>
      </rPr>
      <t xml:space="preserve">Para comercio intenro
</t>
    </r>
    <r>
      <rPr>
        <sz val="8"/>
        <color rgb="FF000000"/>
        <rFont val="Calibri"/>
        <family val="2"/>
      </rPr>
      <t xml:space="preserve">1. Danilo Edwards Sánchez Aranda (Ingeniero Industrial)
2. Alejandro Franklin Huicho Santillana (Ingeniero Industrial)
</t>
    </r>
  </si>
  <si>
    <r>
      <rPr>
        <u/>
        <sz val="8"/>
        <color rgb="FF000000"/>
        <rFont val="Calibri"/>
        <family val="2"/>
      </rPr>
      <t xml:space="preserve">Para la industria manufacturera y comercio interno
</t>
    </r>
    <r>
      <rPr>
        <sz val="8"/>
        <color rgb="FF000000"/>
        <rFont val="Calibri"/>
        <family val="2"/>
      </rPr>
      <t>3. Aura Victoria Portocarrero Osorio (Ingeniero Geólogo)
4. Ricardo Wilmer Quispe Apaza (Ingeniero Ambiental)
5. Raúl Eduardo Chacón Pagán (Lic. en Sociología)</t>
    </r>
  </si>
  <si>
    <t>Georges Andre Espinoza Valle</t>
  </si>
  <si>
    <t xml:space="preserve">948779027
</t>
  </si>
  <si>
    <t>info@greensafety.pe</t>
  </si>
  <si>
    <t>AYP CONSULTORES S.A.C.</t>
  </si>
  <si>
    <t>Calle Inca Paulo N° 139, Urb. Santa María etapa 3</t>
  </si>
  <si>
    <t>RESOLUCION DIRECTORAL N° 0188-2025-PRODUCE/DGAAMI</t>
  </si>
  <si>
    <r>
      <rPr>
        <u/>
        <sz val="8"/>
        <color rgb="FF000000"/>
        <rFont val="Calibri"/>
        <family val="2"/>
      </rPr>
      <t xml:space="preserve">Para la industria manufacturera
</t>
    </r>
    <r>
      <rPr>
        <sz val="8"/>
        <color rgb="FF000000"/>
        <rFont val="Calibri"/>
        <family val="2"/>
      </rPr>
      <t xml:space="preserve">1. Jessica Elizabeth Palomino Guevara (Ingeniero Químico)
2. Waldir Vásquez Calderón (Ingeniero Químico)
</t>
    </r>
  </si>
  <si>
    <r>
      <rPr>
        <sz val="8"/>
        <color rgb="FF000000"/>
        <rFont val="Calibri"/>
        <family val="2"/>
      </rPr>
      <t xml:space="preserve">
</t>
    </r>
    <r>
      <rPr>
        <u/>
        <sz val="8"/>
        <color rgb="FF000000"/>
        <rFont val="Calibri"/>
        <family val="2"/>
      </rPr>
      <t xml:space="preserve">Para la industria manufacturera
</t>
    </r>
    <r>
      <rPr>
        <sz val="8"/>
        <color rgb="FF000000"/>
        <rFont val="Calibri"/>
        <family val="2"/>
      </rPr>
      <t xml:space="preserve">3. Cynthia Fabiola Avellaneda Villanueva (Ingeniero Ambiental)
4. Christopher Andrés Corcuera Zabarburú (Ingeniero Ambiental)
5. Juan Quiroga Vite (Ingeniero Geólogo)
6. Delfín Cotos Ayala (Lic. en Antropología Social)
</t>
    </r>
  </si>
  <si>
    <t>Aaron Eduardo Portilla Liberato</t>
  </si>
  <si>
    <t>aypconsultoressac@gmail.com</t>
  </si>
  <si>
    <t>ARCADIS PERU S.A.C.</t>
  </si>
  <si>
    <t>Av. Andrés Reyes N° 338, piso 1</t>
  </si>
  <si>
    <t>RESOLUCION DIRECTORAL N° 147-2024-PRODUCE/DGAAMI</t>
  </si>
  <si>
    <r>
      <rPr>
        <u/>
        <sz val="8"/>
        <color rgb="FF000000"/>
        <rFont val="Calibri"/>
        <family val="2"/>
      </rPr>
      <t xml:space="preserve">Para la industria manufacturera
</t>
    </r>
    <r>
      <rPr>
        <sz val="8"/>
        <color rgb="FF000000"/>
        <rFont val="Calibri"/>
        <family val="2"/>
      </rPr>
      <t xml:space="preserve">1. Alejandro Franklin Huicho Santillana (Ingeniero Industrial)
2. Jessica Elizabeth Palomino Guevara (Ingeniero Químico)
</t>
    </r>
  </si>
  <si>
    <r>
      <rPr>
        <sz val="8"/>
        <color rgb="FF000000"/>
        <rFont val="Calibri"/>
        <family val="2"/>
      </rPr>
      <t xml:space="preserve">
</t>
    </r>
    <r>
      <rPr>
        <u/>
        <sz val="8"/>
        <color rgb="FF000000"/>
        <rFont val="Calibri"/>
        <family val="2"/>
      </rPr>
      <t xml:space="preserve">Para la industria manufacturera
</t>
    </r>
    <r>
      <rPr>
        <sz val="8"/>
        <color rgb="FF000000"/>
        <rFont val="Calibri"/>
        <family val="2"/>
      </rPr>
      <t xml:space="preserve">3. Elizabeth Melania Morales Chacón (Ingeniero Ambiental y de Recursos Naturales)
4. Jaime Isidro Bartolo Santiago (Biólogo)
5. Haydeé Jacqueline Espinoza Gálvez (Lic. en Sociología)
</t>
    </r>
  </si>
  <si>
    <t>* José Guillermo Ramos Legua (Apoderado Clase A) 
* Silvia Katherine Viveros Fernández (Apoderada) fima de manera conjunta con  José Guillermo Ramos Legua</t>
  </si>
  <si>
    <t>elizabeth.morales@arcadis.com</t>
  </si>
  <si>
    <t xml:space="preserve"> TEAM SST CONSULTORES S.A.C.</t>
  </si>
  <si>
    <t>Manzana X, Interior 1, Lote 8, Urbanización Guayabo</t>
  </si>
  <si>
    <t>Pachacamac</t>
  </si>
  <si>
    <t>RESOLUCION DIRECTORAL N° 220-2024-PRODUCE/DGAAMI</t>
  </si>
  <si>
    <r>
      <rPr>
        <u/>
        <sz val="8"/>
        <color rgb="FF000000"/>
        <rFont val="Calibri"/>
        <family val="2"/>
      </rPr>
      <t xml:space="preserve">Para la industria manufacturera
</t>
    </r>
    <r>
      <rPr>
        <sz val="8"/>
        <color rgb="FF000000"/>
        <rFont val="Calibri"/>
        <family val="2"/>
      </rPr>
      <t>1. Aldo Benito Ramos Huarachi / Ingeniero Pesquero Acuicultor 
2. Silvia Karina Tunjar Celis / Ingeniera Pesquera Acuicultora</t>
    </r>
  </si>
  <si>
    <r>
      <rPr>
        <sz val="8"/>
        <color rgb="FF000000"/>
        <rFont val="Calibri"/>
        <family val="2"/>
      </rPr>
      <t xml:space="preserve">
</t>
    </r>
    <r>
      <rPr>
        <u/>
        <sz val="8"/>
        <color rgb="FF000000"/>
        <rFont val="Calibri"/>
        <family val="2"/>
      </rPr>
      <t xml:space="preserve">Para la industria manufacturera
</t>
    </r>
    <r>
      <rPr>
        <sz val="8"/>
        <color rgb="FF000000"/>
        <rFont val="Calibri"/>
        <family val="2"/>
      </rPr>
      <t xml:space="preserve">3. Giomar Alberto Araujo Ventura / Ingeniero Ambiental y de Recursos Naturales
4. Jesús Manuel Suarez Salinas / Ingeniero Ambiental 
5. Ada Mercedes Huamán Romero / Licenciada en Sociología
</t>
    </r>
  </si>
  <si>
    <t>Jennifer Jazmín García Orrego</t>
  </si>
  <si>
    <t>tsstconsultores@gmail.com</t>
  </si>
  <si>
    <t>ECOTOPIA PROJECT S.A.C.</t>
  </si>
  <si>
    <t>Jr. Morro del Solar N° 312, departamento 401, Urb. Chacarilla del Estanque</t>
  </si>
  <si>
    <t>RESOLUCION DIRECTORAL N° 246-2025-PRODUCE/DGAAMI</t>
  </si>
  <si>
    <r>
      <rPr>
        <u/>
        <sz val="8"/>
        <color rgb="FF000000"/>
        <rFont val="Calibri"/>
        <family val="2"/>
      </rPr>
      <t xml:space="preserve">Para la industria manufacturera
</t>
    </r>
    <r>
      <rPr>
        <sz val="8"/>
        <color rgb="FF000000"/>
        <rFont val="Calibri"/>
        <family val="2"/>
      </rPr>
      <t xml:space="preserve">1. Rogelio Renán Bendezú Pinto (Ingeniero Químico)
2. Juan Carlos Pariona Magallanes (Ingeniero Químico)
</t>
    </r>
  </si>
  <si>
    <r>
      <rPr>
        <sz val="8"/>
        <color rgb="FF000000"/>
        <rFont val="Calibri"/>
        <family val="2"/>
      </rPr>
      <t xml:space="preserve">
</t>
    </r>
    <r>
      <rPr>
        <u/>
        <sz val="8"/>
        <color rgb="FF000000"/>
        <rFont val="Calibri"/>
        <family val="2"/>
      </rPr>
      <t xml:space="preserve">Para la industria manufacturera
</t>
    </r>
    <r>
      <rPr>
        <sz val="8"/>
        <color rgb="FF000000"/>
        <rFont val="Calibri"/>
        <family val="2"/>
      </rPr>
      <t xml:space="preserve">3. Wilfredo Jhon Soto Soto (Ingeniero Ambiental y de Recursos Naturales)
4. Ronald Jesús Gutiérrez Huamanlazo (Ingeniero Ambiental y de Recursos 
Naturales)
5. Jaziel Martín Blanco Obregón (Biólogo con mención en Biología Celular y 
Genética)
6. Dorcas Saturnina Amorin Villa, Licenciada en Sociología
</t>
    </r>
  </si>
  <si>
    <t>Pilar Fany Basurto Soto</t>
  </si>
  <si>
    <t>ecotopiap@gmail.com</t>
  </si>
  <si>
    <t>GREENPER S.A.C.</t>
  </si>
  <si>
    <t>Av. San Hilarión Este Nro. 376, Urb. San Carlos</t>
  </si>
  <si>
    <t>RESOLUCION DIRECTORAL N° 253-2024-PRODUCE/DGAAMI</t>
  </si>
  <si>
    <r>
      <rPr>
        <u/>
        <sz val="8"/>
        <color rgb="FF000000"/>
        <rFont val="Calibri"/>
        <family val="2"/>
      </rPr>
      <t xml:space="preserve">Para la industria manufacturera
</t>
    </r>
    <r>
      <rPr>
        <sz val="8"/>
        <color rgb="FF000000"/>
        <rFont val="Calibri"/>
        <family val="2"/>
      </rPr>
      <t xml:space="preserve">1. Iván Javier Quispe Cruz / Ingeniero Químico
2. Alejandro Franklin Huicho Santillana / Ingeniero Industrial
</t>
    </r>
    <r>
      <rPr>
        <b/>
        <u/>
        <sz val="8"/>
        <color rgb="FF000000"/>
        <rFont val="Calibri"/>
        <family val="2"/>
      </rPr>
      <t xml:space="preserve">Para comercio interno
</t>
    </r>
    <r>
      <rPr>
        <sz val="8"/>
        <color rgb="FF000000"/>
        <rFont val="Calibri"/>
        <family val="2"/>
      </rPr>
      <t xml:space="preserve">
1. Danilo Edwards Sánchez Aranda / Ingeniero Industrial
2. Alejandro Franklin Huicho Santillana / Ingeniero Industrial</t>
    </r>
  </si>
  <si>
    <r>
      <rPr>
        <sz val="8"/>
        <color rgb="FF000000"/>
        <rFont val="Calibri"/>
        <family val="2"/>
      </rPr>
      <t xml:space="preserve">
</t>
    </r>
    <r>
      <rPr>
        <u/>
        <sz val="8"/>
        <color rgb="FF000000"/>
        <rFont val="Calibri"/>
        <family val="2"/>
      </rPr>
      <t xml:space="preserve">Para la industria manufacturera y comercio interno
</t>
    </r>
    <r>
      <rPr>
        <sz val="8"/>
        <color rgb="FF000000"/>
        <rFont val="Calibri"/>
        <family val="2"/>
      </rPr>
      <t xml:space="preserve">3. Richard Llanterhuay Tamara / Ingeniero Ambiental
4. Jonathan Villar Vásquez / Geógrafo
5. Eric Efraín De La Cruz De La Cruz / Biólogo
6. Luis Gabriel Rivera Huaringa / Ingeniero Ambiental
7. Agustín Gilberto Mascco Neyra / Economista
8. Wilfredo Manuel Jiménez García / Antropólogo
</t>
    </r>
  </si>
  <si>
    <t>Luis Gabriel Rivera Huaringa</t>
  </si>
  <si>
    <t xml:space="preserve">955813955
</t>
  </si>
  <si>
    <t>greenper.sac@gmail.com</t>
  </si>
  <si>
    <t>LUCA CONSULTORES S.A.C.</t>
  </si>
  <si>
    <t>Calle Horacio Cachay Díaz N° 125, interior 603, Urb. Santa Catalina</t>
  </si>
  <si>
    <t>RESOLUCION DIRECTORAL N° 256-2024-PRODUCE/DGAAMI</t>
  </si>
  <si>
    <r>
      <rPr>
        <u/>
        <sz val="8"/>
        <color rgb="FF000000"/>
        <rFont val="Calibri"/>
        <family val="2"/>
      </rPr>
      <t xml:space="preserve">Para la industria manufacturera
</t>
    </r>
    <r>
      <rPr>
        <sz val="8"/>
        <color rgb="FF000000"/>
        <rFont val="Calibri"/>
        <family val="2"/>
      </rPr>
      <t xml:space="preserve">1. Gino Alberto Pajuelo Navarro (Ingeniero Químico)
2. Alejandro Franklin Huicho Santillana (Ingeniero Industrial)
</t>
    </r>
    <r>
      <rPr>
        <b/>
        <u/>
        <sz val="8"/>
        <color rgb="FF000000"/>
        <rFont val="Calibri"/>
        <family val="2"/>
      </rPr>
      <t xml:space="preserve">Para comercio interno
</t>
    </r>
    <r>
      <rPr>
        <sz val="8"/>
        <color rgb="FF000000"/>
        <rFont val="Calibri"/>
        <family val="2"/>
      </rPr>
      <t xml:space="preserve">
1. Danilo Edwards Sanchez Aranda (Ingeniero Industrial)
2. Alejandro Franklin Huicho Santillana (Ingeniero Industrial)</t>
    </r>
  </si>
  <si>
    <r>
      <rPr>
        <sz val="8"/>
        <color rgb="FF000000"/>
        <rFont val="Calibri"/>
        <family val="2"/>
      </rPr>
      <t xml:space="preserve">
</t>
    </r>
    <r>
      <rPr>
        <u/>
        <sz val="8"/>
        <color rgb="FF000000"/>
        <rFont val="Calibri"/>
        <family val="2"/>
      </rPr>
      <t xml:space="preserve">Para la industria manufacturera y comercio interno
</t>
    </r>
    <r>
      <rPr>
        <sz val="8"/>
        <color rgb="FF000000"/>
        <rFont val="Calibri"/>
        <family val="2"/>
      </rPr>
      <t xml:space="preserve">3. Jaziel Martín Blanco Obregón (Biólogo con mención en Biología Celular y
Genética)
4. Luis Antonio Marchena Segovia (Ingeniero Geógrafo)
5. Raúl Eduardo Chacón Pagán (Licenciado en Sociología)
</t>
    </r>
  </si>
  <si>
    <t>Luis Antonio Marchena Segovia</t>
  </si>
  <si>
    <t>msegovia@lucaconsultores.com</t>
  </si>
  <si>
    <t>RICHARD HAMILTON SALDARRIAGA PALACIOS
 (para elaborar la DAA, EVAP, DIA, sus ITS, modificaciones y actualizaciones)</t>
  </si>
  <si>
    <t>10473745149 / 47374514</t>
  </si>
  <si>
    <t>Manzana F, Lote 11, Urb. San Martín</t>
  </si>
  <si>
    <t>RESOLUCION DIRECTORAL N° 302-2024-PRODUCE/DGAAMI</t>
  </si>
  <si>
    <t>Richard Hamilton Saldarriaga Palacios (Ingeniero Químico)</t>
  </si>
  <si>
    <t>rsaldarriagapalacios4@gmail.com</t>
  </si>
  <si>
    <t>C.C.S. TECNOLOGIA AMBIENTAL E.I.R.L.</t>
  </si>
  <si>
    <t>Manzana A, lote 9, Asociación Las Torres,</t>
  </si>
  <si>
    <t>RESOLUCION DIRECTORAL N° 330-2024-PRODUCE/DGAAMI</t>
  </si>
  <si>
    <r>
      <rPr>
        <u/>
        <sz val="8"/>
        <color rgb="FF000000"/>
        <rFont val="Calibri"/>
        <family val="2"/>
      </rPr>
      <t xml:space="preserve">Para la industria manufacturera
</t>
    </r>
    <r>
      <rPr>
        <sz val="8"/>
        <color rgb="FF000000"/>
        <rFont val="Calibri"/>
        <family val="2"/>
      </rPr>
      <t xml:space="preserve">1. Juan Manuel Jara Gonzales / Ingeniero Metalúrgico
2. Paola Vanessa Valencia Ponce / Ingeniera en Industrias Alimentarias
</t>
    </r>
  </si>
  <si>
    <r>
      <rPr>
        <sz val="8"/>
        <color rgb="FF000000"/>
        <rFont val="Calibri"/>
        <family val="2"/>
      </rPr>
      <t xml:space="preserve">
</t>
    </r>
    <r>
      <rPr>
        <u/>
        <sz val="8"/>
        <color rgb="FF000000"/>
        <rFont val="Calibri"/>
        <family val="2"/>
      </rPr>
      <t xml:space="preserve">Para la industria manufacturera
</t>
    </r>
    <r>
      <rPr>
        <sz val="8"/>
        <color rgb="FF000000"/>
        <rFont val="Calibri"/>
        <family val="2"/>
      </rPr>
      <t>3. Carlos Christiand Ardil Flores / Ingeniero Geólogo
4. Bonie Vanessa Castillo Santander / Ingeniera Agrónoma
5. Mauro Enrique Bolívar Bravo / Economista</t>
    </r>
  </si>
  <si>
    <t>Bonie Vanessa Castillo Santander</t>
  </si>
  <si>
    <t>bonie.servicios@tecnologiaambiental.com</t>
  </si>
  <si>
    <t>GP CONSULTORES AMBIENTALES S.A.C.</t>
  </si>
  <si>
    <t>Manzana A9, lote 24, urbanización Sagitario</t>
  </si>
  <si>
    <t>RESOLUCION DIRECTORAL N° 375-2024-PRODUCE/DGAAMI</t>
  </si>
  <si>
    <r>
      <rPr>
        <u/>
        <sz val="8"/>
        <color rgb="FF000000"/>
        <rFont val="Calibri"/>
        <family val="2"/>
      </rPr>
      <t xml:space="preserve">Para la industria manufacturera
</t>
    </r>
    <r>
      <rPr>
        <sz val="8"/>
        <color rgb="FF000000"/>
        <rFont val="Calibri"/>
        <family val="2"/>
      </rPr>
      <t xml:space="preserve">1. Alberto Javier Ferradas Bahamonde / Ingeniero Químico
2. Alejandro Franklin Huicho Santillana / Ingeniero Industrial
 </t>
    </r>
    <r>
      <rPr>
        <u/>
        <sz val="8"/>
        <color rgb="FF000000"/>
        <rFont val="Calibri"/>
        <family val="2"/>
      </rPr>
      <t xml:space="preserve">Para comercio interno
</t>
    </r>
    <r>
      <rPr>
        <sz val="8"/>
        <color rgb="FF000000"/>
        <rFont val="Calibri"/>
        <family val="2"/>
      </rPr>
      <t>1. Danilo Edwards Sánchez Aranda / Ingeniero Industrial
2. Alejandro Franklin Huicho Santillana / Ingeniero Industrial</t>
    </r>
  </si>
  <si>
    <r>
      <rPr>
        <sz val="8"/>
        <color rgb="FF000000"/>
        <rFont val="Calibri"/>
        <family val="2"/>
      </rPr>
      <t xml:space="preserve">
</t>
    </r>
    <r>
      <rPr>
        <u/>
        <sz val="8"/>
        <color rgb="FF000000"/>
        <rFont val="Calibri"/>
        <family val="2"/>
      </rPr>
      <t xml:space="preserve">Para la industria manufacturera y comercio interno
</t>
    </r>
    <r>
      <rPr>
        <sz val="8"/>
        <color rgb="FF000000"/>
        <rFont val="Calibri"/>
        <family val="2"/>
      </rPr>
      <t xml:space="preserve">3. Richard Giancarlo Peralta Espinoza / Ingeniero Ambiental
4. Kelvin Manuel Góngora Coaguila / Ingeniero Geólogo
5. Carlos Alberto García Yataco / Licenciado en Biología
6. Gerald Miguel Zubiaga Sánchez / Licenciado en Arqueología
</t>
    </r>
  </si>
  <si>
    <t xml:space="preserve">Richard Giancarlo Peralta Espinoza
</t>
  </si>
  <si>
    <t>gpconsultoresambientales@gmail.com</t>
  </si>
  <si>
    <t xml:space="preserve">CMC Ambiental S.A.C.
</t>
  </si>
  <si>
    <t>Jr. Corbeta La Unión 150</t>
  </si>
  <si>
    <t>RESOLUCION DIRECTORAL N° 437-2024-PRODUCE/DGAAMI</t>
  </si>
  <si>
    <r>
      <rPr>
        <u/>
        <sz val="8"/>
        <color rgb="FF000000"/>
        <rFont val="Calibri"/>
        <family val="2"/>
      </rPr>
      <t xml:space="preserve">Para la industria manufacturera
</t>
    </r>
    <r>
      <rPr>
        <sz val="8"/>
        <color rgb="FF000000"/>
        <rFont val="Calibri"/>
        <family val="2"/>
      </rPr>
      <t xml:space="preserve">
1. Cira Maricruz Mejía Meza / Ingeniera Química
2. Jessica del Carmen Castro Rioja / Ingeniera Química
</t>
    </r>
  </si>
  <si>
    <r>
      <rPr>
        <u/>
        <sz val="8"/>
        <color rgb="FF000000"/>
        <rFont val="Calibri"/>
        <family val="2"/>
      </rPr>
      <t xml:space="preserve">Para la industria manufacturera
</t>
    </r>
    <r>
      <rPr>
        <u/>
        <sz val="8"/>
        <color rgb="FF000000"/>
        <rFont val="Calibri"/>
        <family val="2"/>
      </rPr>
      <t>3. Tatiana Mendoza Rubina /Bióloga
4. Miguel Ángel Rojas Ramírez / Geógrafo
5. Delfín Cotos Ayala / Antropólogo</t>
    </r>
  </si>
  <si>
    <t xml:space="preserve">Cira Maricruz Mejía Meza
</t>
  </si>
  <si>
    <t>cmejia@cmcambiental.com.pe</t>
  </si>
  <si>
    <t>B &amp; A MERAKI CONSULTORES S.A.C.</t>
  </si>
  <si>
    <t>Av. Túpac Amaru N° 212 Urb. Universal</t>
  </si>
  <si>
    <t>RESOLUCION DIRECTORAL N° 887-2024-PRODUCE/DGAAMI</t>
  </si>
  <si>
    <r>
      <rPr>
        <u/>
        <sz val="8"/>
        <color rgb="FF000000"/>
        <rFont val="Calibri"/>
        <family val="2"/>
      </rPr>
      <t xml:space="preserve">Para la industria manufacturera
</t>
    </r>
    <r>
      <rPr>
        <sz val="8"/>
        <color rgb="FF000000"/>
        <rFont val="Calibri"/>
        <family val="2"/>
      </rPr>
      <t xml:space="preserve">
1. Leopoldo Ruli Vidal Goñi (Ingeniero Industrial)
2. Jackson Edgardo Perez Carpio (Ingeniero Químico) 
</t>
    </r>
  </si>
  <si>
    <r>
      <rPr>
        <u/>
        <sz val="8"/>
        <color rgb="FF000000"/>
        <rFont val="Calibri"/>
        <family val="2"/>
      </rPr>
      <t xml:space="preserve">Para la industria manufacturera
</t>
    </r>
    <r>
      <rPr>
        <u/>
        <sz val="8"/>
        <color rgb="FF000000"/>
        <rFont val="Calibri"/>
        <family val="2"/>
      </rPr>
      <t xml:space="preserve">3. Sandy Janet Caushi Pacotaype (Ingeniero Ambiental)
4. Elvis Guzmán Ramos (Biólogo con mención en Botánica)
5. Agustin Gilberto Mascco Neyra (Economista) </t>
    </r>
  </si>
  <si>
    <t>Angelica Noemí Aguilar Alejos</t>
  </si>
  <si>
    <t xml:space="preserve"> 01-648-5235</t>
  </si>
  <si>
    <t>byameraki@gmail.com</t>
  </si>
  <si>
    <t>SERVICIOS GENERALES "J &amp; N" INGENIEROS SOCIEDAD ANONIMA CERRADA</t>
  </si>
  <si>
    <t>Cal. Mexico Mza. J Lote 1A, A.H. San Juan</t>
  </si>
  <si>
    <t>Jaén</t>
  </si>
  <si>
    <t>RESOLUCION DIRECTORAL N° 545-2024-PRODUCE/DGAAMI</t>
  </si>
  <si>
    <r>
      <rPr>
        <b/>
        <u/>
        <sz val="8"/>
        <color rgb="FF000000"/>
        <rFont val="Calibri"/>
        <family val="2"/>
      </rPr>
      <t xml:space="preserve">Para la industria manufacturera
</t>
    </r>
    <r>
      <rPr>
        <sz val="8"/>
        <color rgb="FF000000"/>
        <rFont val="Calibri"/>
        <family val="2"/>
      </rPr>
      <t xml:space="preserve">1) Alejandro Franklin Huicho Santillana (Ingeniero Industrial)
2) Alfredo Ceroni Galloso (Ingeniero Metalúrgico)
</t>
    </r>
  </si>
  <si>
    <r>
      <rPr>
        <b/>
        <u/>
        <sz val="8"/>
        <color rgb="FF000000"/>
        <rFont val="Calibri"/>
        <family val="2"/>
      </rPr>
      <t xml:space="preserve">Para la industria manufacturera
</t>
    </r>
    <r>
      <rPr>
        <u/>
        <sz val="8"/>
        <color rgb="FF000000"/>
        <rFont val="Calibri"/>
        <family val="2"/>
      </rPr>
      <t xml:space="preserve">
3) Leslie Carol Falcón La Puente (Ingeniero Ambiental)
4) Martín José Guevara Salcedo (Ingeniero Agrónomo)
5) Raúl Eduardo Chacón Pagán (Lic. en Sociología)</t>
    </r>
  </si>
  <si>
    <t xml:space="preserve">Nils Facundo Frías </t>
  </si>
  <si>
    <t>servigeneralesjn@gmail.com</t>
  </si>
  <si>
    <t>ENVIRONMENT &amp; PERMITS PROCUREMENT CONSULTANTS S.A.C.</t>
  </si>
  <si>
    <t>Calle Isidoro Suarez 480, VII Etapa Maranga</t>
  </si>
  <si>
    <t>RESOLUCION DIRECTORAL N° 657-2024-PRODUCE/DGAAMI</t>
  </si>
  <si>
    <r>
      <rPr>
        <u/>
        <sz val="8"/>
        <color rgb="FF000000"/>
        <rFont val="Calibri"/>
        <family val="2"/>
      </rPr>
      <t xml:space="preserve">Para la industria manufacturera
</t>
    </r>
    <r>
      <rPr>
        <sz val="8"/>
        <color rgb="FF000000"/>
        <rFont val="Calibri"/>
        <family val="2"/>
      </rPr>
      <t xml:space="preserve">1. Godofredo Rubén Hernández Peves / Ingeniero Químico
2. María Luisa Espinosa Talavera / Ingeniera en Industrias Alimentarias
</t>
    </r>
  </si>
  <si>
    <r>
      <rPr>
        <u/>
        <sz val="8"/>
        <color rgb="FF000000"/>
        <rFont val="Calibri"/>
        <family val="2"/>
      </rPr>
      <t xml:space="preserve">Para la industria manufacturera
</t>
    </r>
    <r>
      <rPr>
        <sz val="8"/>
        <color rgb="FF000000"/>
        <rFont val="Calibri"/>
        <family val="2"/>
      </rPr>
      <t>3. Cristina Mirella Callirgos Rodríguez / Ingeniera Ambiental
4. Erika Geraldine Ñañes Huapaya / Bióloga
5. Pascual Daniel Velásquez Rincón / Ingeniero Geógrafo
6. Carlos Enrique Orihuela Romero / Economista
7. Maruja Rivas Ungaro / Licenciada en Sociología</t>
    </r>
  </si>
  <si>
    <t xml:space="preserve">Edwin Martin Arrué Chávez
</t>
  </si>
  <si>
    <t>ventas@enviropersac.com</t>
  </si>
  <si>
    <t>LARRY CLARK PEREA FAIJO (para elaborar la DAA, EVAP, DIA, sus ITS, modificaciones y actualizaciones)</t>
  </si>
  <si>
    <t>Mz. C, Lt.14, Dpto. 302, Residencial Los Cedros</t>
  </si>
  <si>
    <t>RESOLUCION DIRECTORAL N° 667-2024-PRODUCE/DGAAMI</t>
  </si>
  <si>
    <t>Larry Clark Perea Faijo / Ingeniero Químico</t>
  </si>
  <si>
    <t>perealarry@gmail.com</t>
  </si>
  <si>
    <t>ENVIRONMENTAL QUALITY CONSULTANTS S.A.C. - EQC S.A.C.</t>
  </si>
  <si>
    <t>Av. Coronel Samuel Alcázar N° 962, dpto. 301 Urb. La Florida</t>
  </si>
  <si>
    <t>Rímac</t>
  </si>
  <si>
    <t>RESOLUCION DIRECTORAL N° 667-2024-PRODUCE/DGAAMI75</t>
  </si>
  <si>
    <r>
      <rPr>
        <u/>
        <sz val="8"/>
        <color rgb="FF000000"/>
        <rFont val="Calibri"/>
        <family val="2"/>
      </rPr>
      <t xml:space="preserve">Para la industria manufacturera
</t>
    </r>
    <r>
      <rPr>
        <sz val="8"/>
        <color rgb="FF000000"/>
        <rFont val="Calibri"/>
        <family val="2"/>
      </rPr>
      <t xml:space="preserve">1. Leopoldo Ruli Vidal Goñi (Ingeniero Industrial)
2. Jackson Edgardo Pérez Carpio (Ingeniero Químico)
</t>
    </r>
  </si>
  <si>
    <r>
      <rPr>
        <u/>
        <sz val="8"/>
        <color rgb="FF000000"/>
        <rFont val="Calibri"/>
        <family val="2"/>
      </rPr>
      <t xml:space="preserve">Para la industria manufacturera
</t>
    </r>
    <r>
      <rPr>
        <sz val="8"/>
        <color rgb="FF000000"/>
        <rFont val="Calibri"/>
        <family val="2"/>
      </rPr>
      <t>3. Sandy Janet Caushi Pacotaype (Ingeniero Ambiental)
4. Elvis Guzmán Ramos (Biólogo con mención en Botánica)
5. Agustín Gilberto Mascco Neyra (Economista)</t>
    </r>
  </si>
  <si>
    <t xml:space="preserve">César Aníbal Infante Quispe
</t>
  </si>
  <si>
    <t xml:space="preserve">993419681
</t>
  </si>
  <si>
    <t>cesarinfanteiarnz@gmail.com</t>
  </si>
  <si>
    <t>GREEN CONSULT S.A.</t>
  </si>
  <si>
    <t>Av. Santa Cruz N° 1254 oficina 101 Urb. Chacarilla Santa Cruz El Rosario</t>
  </si>
  <si>
    <t>RESOLUCION DIRECTORAL N° 713-2024-PRODUCE/DGAAMI75</t>
  </si>
  <si>
    <r>
      <rPr>
        <u/>
        <sz val="8"/>
        <color rgb="FF000000"/>
        <rFont val="Calibri"/>
        <family val="2"/>
      </rPr>
      <t xml:space="preserve">Para la industria manufacturera
</t>
    </r>
    <r>
      <rPr>
        <sz val="8"/>
        <color rgb="FF000000"/>
        <rFont val="Calibri"/>
        <family val="2"/>
      </rPr>
      <t xml:space="preserve">1. José Antonio Ramos Alonzo (Ingeniero Químico)
2. Godofredo Rubén Hernandez Peves (Ingeniero Químico)
</t>
    </r>
  </si>
  <si>
    <r>
      <rPr>
        <u/>
        <sz val="8"/>
        <color rgb="FF000000"/>
        <rFont val="Calibri"/>
        <family val="2"/>
      </rPr>
      <t xml:space="preserve">Para la industria manufacturera
</t>
    </r>
    <r>
      <rPr>
        <sz val="8"/>
        <color rgb="FF000000"/>
        <rFont val="Calibri"/>
        <family val="2"/>
      </rPr>
      <t xml:space="preserve">3. Wilfried Graefling Alva (Ingeniero Geógrafo)
4. Gisselle Yóplac Tejedo (Ingeniera Geógrafa)
5. Hjalmar Harold Alemán Pallardelly (Licenciado en Biología)
6. Flor Yovana Curo López (Licenciada en Sociología) </t>
    </r>
  </si>
  <si>
    <t xml:space="preserve">Wilfried Graefling Alva
</t>
  </si>
  <si>
    <t>395-2796</t>
  </si>
  <si>
    <t>greenconsult@greenconsult.com</t>
  </si>
  <si>
    <t>IPUNKU CONSULTORES Y ASOCIADOS S.A.C.</t>
  </si>
  <si>
    <t>Av. Jose Galvez N° 1731 Int. 206</t>
  </si>
  <si>
    <t>RESOLUCION DIRECTORAL N° 725-2024-PRODUCE/DGAAMI</t>
  </si>
  <si>
    <r>
      <rPr>
        <u/>
        <sz val="8"/>
        <color rgb="FF000000"/>
        <rFont val="Calibri"/>
        <family val="2"/>
      </rPr>
      <t xml:space="preserve">Para la industria manufacturera
</t>
    </r>
    <r>
      <rPr>
        <sz val="8"/>
        <color rgb="FF000000"/>
        <rFont val="Calibri"/>
        <family val="2"/>
      </rPr>
      <t xml:space="preserve">1. Aldo Benito Ramos Huarachi (Ingeniero Pesquero)
2. Emilly Ariana Delgado Mechato (Ingeniero Agroindustrial e Industrias
Alimentarias)
</t>
    </r>
  </si>
  <si>
    <r>
      <rPr>
        <u/>
        <sz val="8"/>
        <color rgb="FF000000"/>
        <rFont val="Calibri"/>
        <family val="2"/>
      </rPr>
      <t xml:space="preserve">Para la industria manufacturera
</t>
    </r>
    <r>
      <rPr>
        <sz val="8"/>
        <color rgb="FF000000"/>
        <rFont val="Calibri"/>
        <family val="2"/>
      </rPr>
      <t>3. Lesly Elina Delgado Rodríguez (Ingeniero Ambiental)
4. Laura Carolina Oliva Torres (Ingeniera Ambiental)
5. Samuel Pascual Carpio Cueva (Ingeniero Geógrafo)
6. Eric Efraín De la Cruz De la Cruz (Biólogo con mención en Hidrobiología y
Pesquería)
7. Miguel Ángel Evans Rodríguez (Licenciado en Sociología)</t>
    </r>
  </si>
  <si>
    <t>Lesly Elina Delgado Rodríguez</t>
  </si>
  <si>
    <t>938 863 190</t>
  </si>
  <si>
    <t>info@ipunku.pe</t>
  </si>
  <si>
    <t>ALDO BENITO RAMOS HUARACHI  (para elaborar la DAA, EVAP, DIA, sus ITS, modificaciones y actualizaciones)</t>
  </si>
  <si>
    <t>Jr. Jorge Chávez N° 1517, departamento 201, Urb. Azcona</t>
  </si>
  <si>
    <t>RESOLUCION DIRECTORAL N° 752-2024-PRODUCE/DGAAMI</t>
  </si>
  <si>
    <t>Aldo Benito Ramos Huarachi (Ingeniero Pesquero Acuicultor)</t>
  </si>
  <si>
    <t>JOSÉ ANTONIO PARRAGUEZ CASTRO  (para elaborar la DAA, EVAP, DIA, sus ITS, modificaciones y actualizaciones)</t>
  </si>
  <si>
    <t>Calle Federico Noguera 186, Urb Stella Maris</t>
  </si>
  <si>
    <t>RESOLUCION DIRECTORAL N° 753-2024-PRODUCE/DGAAMI</t>
  </si>
  <si>
    <t>José Antonio Parraguez Castro (Ingeniero Geógrafo)</t>
  </si>
  <si>
    <t>Jose.parraguez.22@gmail.com</t>
  </si>
  <si>
    <t>GREEN LIFE A &amp; E S.A.C.</t>
  </si>
  <si>
    <t xml:space="preserve"> Av. Pershing N° 790 Int. 1209</t>
  </si>
  <si>
    <t>Magdadelna del Mar</t>
  </si>
  <si>
    <t>RESOLUCION DIRECTORAL N° 777-2024-PRODUCE/DGAAMI</t>
  </si>
  <si>
    <r>
      <rPr>
        <b/>
        <u/>
        <sz val="8"/>
        <color rgb="FF000000"/>
        <rFont val="Calibri"/>
        <family val="2"/>
      </rPr>
      <t xml:space="preserve">Para la industria manufacturera
</t>
    </r>
    <r>
      <rPr>
        <sz val="8"/>
        <color rgb="FF000000"/>
        <rFont val="Calibri"/>
        <family val="2"/>
      </rPr>
      <t>1. Emilly Ariana Delgado Mechato (Ingeniero Agroindustrial e Industrias 
Alimentarias)
2. Aldo Benito Ramos Huarachi (Ingeniero Pesquero)</t>
    </r>
  </si>
  <si>
    <r>
      <rPr>
        <b/>
        <u/>
        <sz val="8"/>
        <color rgb="FF000000"/>
        <rFont val="Calibri"/>
        <family val="2"/>
      </rPr>
      <t xml:space="preserve">Para la industria manufacturera
</t>
    </r>
    <r>
      <rPr>
        <sz val="8"/>
        <color rgb="FF000000"/>
        <rFont val="Calibri"/>
        <family val="2"/>
      </rPr>
      <t>3. Kevin Ismael Cornejo Carhuamaca (Ingeniero en Recursos Naturales y 
Energías Renovables)
4. Elizabeth Mori Ayulo (Licenciada en Biología)
5. Miguel Ángel Evans Rodríguez (Licenciado en Sociología)</t>
    </r>
  </si>
  <si>
    <t>Kevin Ismael Cornejo Carhuamaca</t>
  </si>
  <si>
    <t>kcornejo@greenlifeperu.com</t>
  </si>
  <si>
    <t>CONSULTBEL E.I.R.L.</t>
  </si>
  <si>
    <t>Mza. 83 Lote. 1 A.H. Los Ángeles</t>
  </si>
  <si>
    <t>RESOLUCION DIRECTORAL N° 795-2024-PRODUCE/DGAAMI</t>
  </si>
  <si>
    <r>
      <rPr>
        <b/>
        <u/>
        <sz val="8"/>
        <color rgb="FF000000"/>
        <rFont val="Calibri"/>
        <family val="2"/>
      </rPr>
      <t xml:space="preserve">Para la industria manufacturera
</t>
    </r>
    <r>
      <rPr>
        <sz val="8"/>
        <color rgb="FF000000"/>
        <rFont val="Calibri"/>
        <family val="2"/>
      </rPr>
      <t>1. José Donaldo Barrientos Alvarado (Ingeniero Mecánico de Fluidos)
2. Ehrlich Yam Llasaca Calizaya (Ingeniero Pesquero)</t>
    </r>
  </si>
  <si>
    <r>
      <rPr>
        <b/>
        <u/>
        <sz val="8"/>
        <color rgb="FF000000"/>
        <rFont val="Calibri"/>
        <family val="2"/>
      </rPr>
      <t xml:space="preserve">Para la industria manufacturera
</t>
    </r>
    <r>
      <rPr>
        <sz val="8"/>
        <color rgb="FF000000"/>
        <rFont val="Calibri"/>
        <family val="2"/>
      </rPr>
      <t xml:space="preserve">3. Sebastian Fabian Leonardo Huarachi (Ingeniero Ambiental)
4. Arturo Bermejo Cornejo (Licenciado en Biología)
5. Rubén Callo Hualla (Licenciado en Sociología) </t>
    </r>
  </si>
  <si>
    <t xml:space="preserve">Sebastian Fabian Leonardo Huarachi </t>
  </si>
  <si>
    <t>: 485806</t>
  </si>
  <si>
    <t>consultbelt.eirl@gmail</t>
  </si>
  <si>
    <t>SEBASTÍÁN LOAYZA CÁRDENAS (para elaborar la DAA, EVAP, DIA, sus ITS, modificaciones y actualizaciones)</t>
  </si>
  <si>
    <t>08521727</t>
  </si>
  <si>
    <t>Jr. Ricardo Tizón y Bueno N° 695</t>
  </si>
  <si>
    <t>RESOLUCION DIRECTORAL N° 821-2024-PRODUCE/DGAAMI</t>
  </si>
  <si>
    <t>Sebastián Loayza Cárdenas(Ingeniero Geógrafo)</t>
  </si>
  <si>
    <t>sloayza@ehssrl.com</t>
  </si>
  <si>
    <t>EBA CONSULTING PERÚ S.A.C.</t>
  </si>
  <si>
    <t>Calle Los Cactus Mz P Lote 19</t>
  </si>
  <si>
    <t>RESOLUCION DIRECTORAL N° 824-2024-PRODUCE/DGAAMI</t>
  </si>
  <si>
    <r>
      <rPr>
        <b/>
        <u/>
        <sz val="8"/>
        <color rgb="FF000000"/>
        <rFont val="Calibri"/>
        <family val="2"/>
      </rPr>
      <t xml:space="preserve">Para la industria manufacturera
</t>
    </r>
    <r>
      <rPr>
        <sz val="8"/>
        <color rgb="FF000000"/>
        <rFont val="Calibri"/>
        <family val="2"/>
      </rPr>
      <t xml:space="preserve">1. Ernesto Bendezú Aguilar (Ingeniero en Industrias Alimentarias)
2. Jackson Edgardo Pérez Carpio (Ingeniero Químico)
</t>
    </r>
  </si>
  <si>
    <r>
      <rPr>
        <b/>
        <u/>
        <sz val="8"/>
        <color rgb="FF000000"/>
        <rFont val="Calibri"/>
        <family val="2"/>
      </rPr>
      <t xml:space="preserve">Para la industria manufacturera
</t>
    </r>
    <r>
      <rPr>
        <sz val="8"/>
        <color rgb="FF000000"/>
        <rFont val="Calibri"/>
        <family val="2"/>
      </rPr>
      <t xml:space="preserve">
3. Elvis Guzmán Ramos (Biólogo con mención en Botánica)
4. Manuel Redondez Roque (Ingeniero Ambiental)
5. Jorge Armando Jesús Jesús (Licenciado en Sociología)</t>
    </r>
  </si>
  <si>
    <t>Ernesto Bendezú Aguilar</t>
  </si>
  <si>
    <t>01-5407276</t>
  </si>
  <si>
    <t xml:space="preserve"> 945 177 275</t>
  </si>
  <si>
    <t>ebaconsultingperu@gmail.com</t>
  </si>
  <si>
    <t>M &amp; G CONSULTING S.A.C.</t>
  </si>
  <si>
    <t>Jr. La Libertad N° 551, interior D, Urb. Orbea</t>
  </si>
  <si>
    <t>RESOLUCION DIRECTORAL N° 838-2024-PRODUCE/DGAAMI</t>
  </si>
  <si>
    <r>
      <rPr>
        <b/>
        <u/>
        <sz val="8"/>
        <color rgb="FF000000"/>
        <rFont val="Calibri"/>
        <family val="2"/>
      </rPr>
      <t xml:space="preserve">Para la industria manufacturera
</t>
    </r>
    <r>
      <rPr>
        <sz val="8"/>
        <color rgb="FF000000"/>
        <rFont val="Calibri"/>
        <family val="2"/>
      </rPr>
      <t xml:space="preserve">1. Alejandro Franklin Huicho Santillana (Ingeniero Industrial)
2. Jessica Elizabeth Palomino Guevara (Ingeniero Químico)
</t>
    </r>
  </si>
  <si>
    <r>
      <rPr>
        <b/>
        <u/>
        <sz val="8"/>
        <color rgb="FF000000"/>
        <rFont val="Calibri"/>
        <family val="2"/>
      </rPr>
      <t xml:space="preserve">Para la industria manufacturera
</t>
    </r>
    <r>
      <rPr>
        <sz val="8"/>
        <color rgb="FF000000"/>
        <rFont val="Calibri"/>
        <family val="2"/>
      </rPr>
      <t xml:space="preserve">
3. Junior Alexander Rodríguez Rivera (Ingeniero Ambiental)
4. Jhonny Augusto Chomba Paredes (Biólogo Pesquero)
5. María Elizabeth Angeles Paredes (Licenciada en Sociología)</t>
    </r>
  </si>
  <si>
    <t xml:space="preserve">Karla Brigitte Gagliuffi Trujillo
</t>
  </si>
  <si>
    <t>info@myg-consulting.com</t>
  </si>
  <si>
    <t>TECAM CONSULTORES S.A.C.</t>
  </si>
  <si>
    <t>Jr. Huancabamba N° 1220 departamento 404, Urb. San Luis Gonzaga</t>
  </si>
  <si>
    <t>RESOLUCION DIRECTORAL N° 00442-2025-PRODUCE/DGAAMI y  RESOLUCION DIRECTORAL N° 00462-2025-PRODUCE/DGAAMI (rectificación)</t>
  </si>
  <si>
    <r>
      <rPr>
        <b/>
        <u/>
        <sz val="8"/>
        <color rgb="FF000000"/>
        <rFont val="Calibri"/>
        <family val="2"/>
      </rPr>
      <t xml:space="preserve">Para la industria manufacturera
</t>
    </r>
    <r>
      <rPr>
        <u/>
        <sz val="8"/>
        <color rgb="FF000000"/>
        <rFont val="Calibri"/>
        <family val="2"/>
      </rPr>
      <t>1. Joel Reynaldo Laura Ortíz (Ingeniero Pesquero)
2. Juan Angel Turriate Manrique (Ingeniero Químico)</t>
    </r>
  </si>
  <si>
    <r>
      <rPr>
        <b/>
        <u/>
        <sz val="8"/>
        <color rgb="FF000000"/>
        <rFont val="Calibri"/>
        <family val="2"/>
      </rPr>
      <t xml:space="preserve">Para la industria manufacturera
</t>
    </r>
    <r>
      <rPr>
        <sz val="8"/>
        <color rgb="FF000000"/>
        <rFont val="Calibri"/>
        <family val="2"/>
      </rPr>
      <t xml:space="preserve">
3. Carlo Andrés Navarrete Aguirre (Ingeniero Ambiental y de Recursos Naturales)
4. Miguel Angel Rojas Ramírez (Ingeniero Geógrafo)
5. Tatiana Mendoza Rubina (Licenciada en Biología)
6. Raúl Eduardo Chacón Pagán, Licenciado en Sociología</t>
    </r>
  </si>
  <si>
    <t xml:space="preserve">Jorge Manuel Rivera Ramírez
</t>
  </si>
  <si>
    <t>tecam.consultores@gmail.com</t>
  </si>
  <si>
    <t>ENVCORE S.A.C.</t>
  </si>
  <si>
    <t>Calle Palo Blanco N° 137 dpto. 102 Urb. El Pedregal</t>
  </si>
  <si>
    <t>RESOLUCION DIRECTORAL N° 883-2024-PRODUCE/DGAAMI</t>
  </si>
  <si>
    <r>
      <rPr>
        <b/>
        <u/>
        <sz val="8"/>
        <color rgb="FF000000"/>
        <rFont val="Calibri"/>
        <family val="2"/>
      </rPr>
      <t xml:space="preserve">Para la industria manufacturera
</t>
    </r>
    <r>
      <rPr>
        <sz val="8"/>
        <color rgb="FF000000"/>
        <rFont val="Calibri"/>
        <family val="2"/>
      </rPr>
      <t xml:space="preserve">
1. Alejandro Franklin Huicho Santillana (Ingeniero Industrial)
2. Jessica Elizabeth Palomino Guevara (Ingeniero Químico)</t>
    </r>
  </si>
  <si>
    <r>
      <rPr>
        <b/>
        <u/>
        <sz val="8"/>
        <color rgb="FF000000"/>
        <rFont val="Calibri"/>
        <family val="2"/>
      </rPr>
      <t xml:space="preserve">Para la industria manufacturera
</t>
    </r>
    <r>
      <rPr>
        <sz val="8"/>
        <color rgb="FF000000"/>
        <rFont val="Calibri"/>
        <family val="2"/>
      </rPr>
      <t xml:space="preserve">
3. María Mercedes Medina Diaz (Ingeniero Ambiental)
4. Jhon Héctor Yance Tomás (Ingeniero Ambiental)
5. Cristian Yance Tomás (Ingeniero Ambiental)
6. Jhonny Augusto Chomba Paredes (Biólogo Pesquero)
7. María Elizabeth Angeles Paredes (Licenciada en Sociología)</t>
    </r>
  </si>
  <si>
    <t>Jhon Hector Yance Tomás</t>
  </si>
  <si>
    <t>envcoreperu@gmail.com</t>
  </si>
  <si>
    <t>LABRAT INGENIERIA Y ESTUDIOS SOSTENIBLES S.A.C.</t>
  </si>
  <si>
    <t>Jr. Tarapacá N° 998A</t>
  </si>
  <si>
    <t>RESOLUCION DIRECTORAL N° 915-2024-PRODUCE/DGAAMI</t>
  </si>
  <si>
    <r>
      <rPr>
        <b/>
        <u/>
        <sz val="8"/>
        <color rgb="FF000000"/>
        <rFont val="Calibri"/>
        <family val="2"/>
      </rPr>
      <t xml:space="preserve">Para la industria manufacturera
</t>
    </r>
    <r>
      <rPr>
        <sz val="8"/>
        <color rgb="FF000000"/>
        <rFont val="Calibri"/>
        <family val="2"/>
      </rPr>
      <t>1. Leopoldo Ruli Vidal Goñi (Ingeniero Industrial)
2. Jackson Edgardo Pérez Carpio (Ingeniero Químico)</t>
    </r>
  </si>
  <si>
    <r>
      <rPr>
        <b/>
        <u/>
        <sz val="8"/>
        <color rgb="FF000000"/>
        <rFont val="Calibri"/>
        <family val="2"/>
      </rPr>
      <t xml:space="preserve">Para la industria manufacturera
</t>
    </r>
    <r>
      <rPr>
        <sz val="8"/>
        <color rgb="FF000000"/>
        <rFont val="Calibri"/>
        <family val="2"/>
      </rPr>
      <t>3. Luis Brando Ramirez Tolentino (Ingeniero Ambiental)
4. Elvis Guzmán Ramos (Biólogo con mención en Botánica)
5. Raúl Eduardo Chacón Pagán (Licenciado en Sociología)</t>
    </r>
  </si>
  <si>
    <t xml:space="preserve">Maglluri Nubita Valles Rengifo </t>
  </si>
  <si>
    <t xml:space="preserve">948636381
</t>
  </si>
  <si>
    <t>gerencia@labratconsultores.com</t>
  </si>
  <si>
    <t>CONSULTORIA E INGENIERIA CULTURA QHSE S.A.C.</t>
  </si>
  <si>
    <t>Mza. A lote 5 A.H. Nueva Canadá</t>
  </si>
  <si>
    <t>RESOLUCION DIRECTORAL N° 963-2024-PRODUCE/DGAAMI</t>
  </si>
  <si>
    <r>
      <rPr>
        <b/>
        <u/>
        <sz val="8"/>
        <color rgb="FF000000"/>
        <rFont val="Calibri"/>
        <family val="2"/>
      </rPr>
      <t xml:space="preserve">Para Comercio Interno
</t>
    </r>
    <r>
      <rPr>
        <sz val="8"/>
        <color rgb="FF000000"/>
        <rFont val="Calibri"/>
        <family val="2"/>
      </rPr>
      <t xml:space="preserve">1. Alejandro Franklin Huicho Santillana (Ingeniero Industrial)
2. Danilo Edwards Sanchez Aranda (Ingeniero Industrial)
</t>
    </r>
  </si>
  <si>
    <r>
      <rPr>
        <b/>
        <u/>
        <sz val="8"/>
        <color rgb="FF000000"/>
        <rFont val="Calibri"/>
        <family val="2"/>
      </rPr>
      <t xml:space="preserve">Para Comercio Interno
</t>
    </r>
    <r>
      <rPr>
        <sz val="8"/>
        <color rgb="FF000000"/>
        <rFont val="Calibri"/>
        <family val="2"/>
      </rPr>
      <t>3. Alex Gustavo Quillos Solórzano (Ingeniero Ambiental y de Recursos Naturales)
4. Johnny Augusto Chomba Paredes (Biólogo Pesquero)
5. Maria Elizabeth Angeles Paredes (Licenciada en Sociología)</t>
    </r>
  </si>
  <si>
    <t>Ever Valentín Chumpisuca Álvarez</t>
  </si>
  <si>
    <t xml:space="preserve"> 941 678 446</t>
  </si>
  <si>
    <t>ambientalculturaqhse@gmail.com</t>
  </si>
  <si>
    <t>JG INGENIEROS ASESORES Y CONSULTORES HSE E.I.R.L.</t>
  </si>
  <si>
    <t>Mza. C lote 11, Urb. La Ensenada Etapa II</t>
  </si>
  <si>
    <t>Pimentel</t>
  </si>
  <si>
    <t>RESOLUCION DIRECTORAL N° 999-2024-PRODUCE/DGAAMI</t>
  </si>
  <si>
    <r>
      <rPr>
        <b/>
        <u/>
        <sz val="8"/>
        <color rgb="FF000000"/>
        <rFont val="Calibri"/>
        <family val="2"/>
      </rPr>
      <t xml:space="preserve">Para la industria manufacturera
</t>
    </r>
    <r>
      <rPr>
        <sz val="8"/>
        <color rgb="FF000000"/>
        <rFont val="Calibri"/>
        <family val="2"/>
      </rPr>
      <t xml:space="preserve">
1. Juan Ramón Gavelán Huamán (Ingeniero de Industrias Alimentarias)
2. César Augusto Zatta Silva (Ingeniero Químico)</t>
    </r>
  </si>
  <si>
    <r>
      <rPr>
        <b/>
        <u/>
        <sz val="8"/>
        <color rgb="FF000000"/>
        <rFont val="Calibri"/>
        <family val="2"/>
      </rPr>
      <t xml:space="preserve">Para la industria manufacturera
</t>
    </r>
    <r>
      <rPr>
        <sz val="8"/>
        <color rgb="FF000000"/>
        <rFont val="Calibri"/>
        <family val="2"/>
      </rPr>
      <t>3. Mónica Viviana Serquén Guevara (Ingeniera Ambiental)
4. Keevin Cesar Manosalva Vásquez (Ingeniero Ambiental)
5. Helen Tracy Gutierrez Velásquez (Licenciada en Trabajo Social)</t>
    </r>
  </si>
  <si>
    <t xml:space="preserve">Juan Ramón Gavelán Huamán
</t>
  </si>
  <si>
    <t xml:space="preserve"> 981846171
</t>
  </si>
  <si>
    <t xml:space="preserve">jgingenieroseirl@gmail.com
</t>
  </si>
  <si>
    <t>LEO EDUARDO BOBADILLA ATAO (para elaborar la DAA, EVAP, DIA, sus ITS, modificaciones y actualizaciones)</t>
  </si>
  <si>
    <t>Jr. Miguel Grau N° 224, Mz. D, Lt. 6, Urb. José Bernardo Alcedo</t>
  </si>
  <si>
    <t>RESOLUCION DIRECTORAL N° 0012-2025-PRODUCE/DGAAMI</t>
  </si>
  <si>
    <t>Leo Eduardo Bobadilla Atao (Ingeniero Ambiental)</t>
  </si>
  <si>
    <t>leobobadillaatao@outlook.com</t>
  </si>
  <si>
    <t>AMARU INGENIEROS, ASESORES, CONSULTORES Y CONTRATISTAS S.A.C.,</t>
  </si>
  <si>
    <t>Pasaje Las Codornices N° 142 int. 302 Urb. Limatambo</t>
  </si>
  <si>
    <t>RESOLUCION DIRECTORAL N° 0040-2025-PRODUCE/DGAAMI</t>
  </si>
  <si>
    <r>
      <rPr>
        <b/>
        <u/>
        <sz val="8"/>
        <color rgb="FF000000"/>
        <rFont val="Calibri"/>
        <family val="2"/>
      </rPr>
      <t xml:space="preserve">Para la industria manufacturera
</t>
    </r>
    <r>
      <rPr>
        <sz val="8"/>
        <color rgb="FF000000"/>
        <rFont val="Calibri"/>
        <family val="2"/>
      </rPr>
      <t xml:space="preserve">
1. Gisella Roxana Paz Olivera (Ingeniera Química)
2. Jessica Elizabeth Palomino Guevara (Ingeniero Químico)
</t>
    </r>
    <r>
      <rPr>
        <b/>
        <u/>
        <sz val="8"/>
        <color rgb="FF000000"/>
        <rFont val="Calibri"/>
        <family val="2"/>
      </rPr>
      <t xml:space="preserve">Para Comercio Interno
</t>
    </r>
    <r>
      <rPr>
        <sz val="8"/>
        <color rgb="FF000000"/>
        <rFont val="Calibri"/>
        <family val="2"/>
      </rPr>
      <t xml:space="preserve">1. Alejandro Franklin Huicho Santillana (Ingeniero Industrial)
2. Danilo Edwards Sanchez Aranda (Ingeniero Industrial)
</t>
    </r>
  </si>
  <si>
    <r>
      <rPr>
        <b/>
        <u/>
        <sz val="8"/>
        <color rgb="FF000000"/>
        <rFont val="Calibri"/>
        <family val="2"/>
      </rPr>
      <t xml:space="preserve">Para la industria manufacturera y comercio interno
</t>
    </r>
    <r>
      <rPr>
        <sz val="8"/>
        <color rgb="FF000000"/>
        <rFont val="Calibri"/>
        <family val="2"/>
      </rPr>
      <t>3. Joel Cristhian Cordova Buleje (Ingeniero Ambiental)
4. Jhonny Augusto Chomba Paredes (Biólogo Pesquero)
5. María Elizabeth Angeles Paredes (Licenciada en Sociología)</t>
    </r>
  </si>
  <si>
    <t>Nasha Nevska Colos Gutiérrez</t>
  </si>
  <si>
    <t>amaruingenieros@gmail.com</t>
  </si>
  <si>
    <t>JUAN MANUEL ROMERO SEMINARIO  (para elaborar la DAA, EVAP, DIA, sus ITS, modificaciones y actualizaciones)</t>
  </si>
  <si>
    <t>Jr. Ica Nueva N° 1459</t>
  </si>
  <si>
    <t>RESOLUCION DIRECTORAL N° 00048-2025-PRODUCE/DGAAMI</t>
  </si>
  <si>
    <t xml:space="preserve">Juan Manuel Romero Seminario (Ingeniero Ambiental)
</t>
  </si>
  <si>
    <t>juanmanuelrs20@gmail.com</t>
  </si>
  <si>
    <t xml:space="preserve"> EDWARD WERNER ESCOBAR CONDOR (para elaborar la DAA, EVAP, DIA, sus ITS, modificaciones y actualizaciones)</t>
  </si>
  <si>
    <t>Calle Pascual Saco Oliveros 140, Urb. El Retablo</t>
  </si>
  <si>
    <t>RESOLUCION DIRECTORAL N° 00057-2025-PRODUCE/DGAAMI</t>
  </si>
  <si>
    <t>Edward Werner Escobar Condor (Ingeniero Ambiental)</t>
  </si>
  <si>
    <t>eco.werner@gmail.com</t>
  </si>
  <si>
    <t>HILDER PERALTA AGUILAR (para elaborar la DAA, EVAP, DIA, sus ITS, modificaciones y actualizaciones)</t>
  </si>
  <si>
    <t>Urb. San Apolinar B-10</t>
  </si>
  <si>
    <t>Juliaca</t>
  </si>
  <si>
    <t>San Román</t>
  </si>
  <si>
    <t>Puno</t>
  </si>
  <si>
    <t>RESOLUCION DIRECTORAL N° 00059-2025-PRODUCE/DGAAMI</t>
  </si>
  <si>
    <t>Hilder Peralta Aguilar (Ingeniero Químico)</t>
  </si>
  <si>
    <t>hpalun@hotmail.com</t>
  </si>
  <si>
    <t>LUJRAP INGENIEROS E.I.R.L.</t>
  </si>
  <si>
    <t>Jr. Elías Aguirre N° 369 int. 303 Urb. Cercado Urbano</t>
  </si>
  <si>
    <t>RESOLUCION DIRECTORAL N° 00088-2025-PRODUCE/DGAAMI</t>
  </si>
  <si>
    <r>
      <rPr>
        <b/>
        <u/>
        <sz val="8"/>
        <color rgb="FF000000"/>
        <rFont val="Calibri"/>
        <family val="2"/>
      </rPr>
      <t xml:space="preserve">Para la industria manufacturera
</t>
    </r>
    <r>
      <rPr>
        <sz val="8"/>
        <color rgb="FF000000"/>
        <rFont val="Calibri"/>
        <family val="2"/>
      </rPr>
      <t xml:space="preserve">
1. Juan Pablo Paredes Salazar (Ingeniero Químico)
2. Clodoaldo Manuel Celadita Ticona (Ingeniero Metalúrgico)</t>
    </r>
  </si>
  <si>
    <r>
      <rPr>
        <b/>
        <u/>
        <sz val="8"/>
        <color rgb="FF000000"/>
        <rFont val="Calibri"/>
        <family val="2"/>
      </rPr>
      <t xml:space="preserve">Para la industria manufacturera
</t>
    </r>
    <r>
      <rPr>
        <sz val="8"/>
        <color rgb="FF000000"/>
        <rFont val="Calibri"/>
        <family val="2"/>
      </rPr>
      <t>3. Franklin Dionisio Montalvo (Ingeniero Ambiental)
4. Juan Eduardo Gil Mora (Biólogo)
5. Dacha Indhira Gómez Valdez (Licenciada en Sociología)</t>
    </r>
  </si>
  <si>
    <t>Juan Pablo Paredes Salazar</t>
  </si>
  <si>
    <t>juanpablops@hotmail.com</t>
  </si>
  <si>
    <t>GESTIONA CONSULTORES PERU S.A.C.</t>
  </si>
  <si>
    <t>Av. Alfredo Benavides N° 1180 int. 303 Urb. Prolongación
Benavides</t>
  </si>
  <si>
    <t>RESOLUCION DIRECTORAL N° 00106-2025-PRODUCE/DGAAMI</t>
  </si>
  <si>
    <r>
      <rPr>
        <b/>
        <u/>
        <sz val="8"/>
        <color rgb="FF000000"/>
        <rFont val="Calibri"/>
        <family val="2"/>
      </rPr>
      <t xml:space="preserve">Para la industria manufacturera
</t>
    </r>
    <r>
      <rPr>
        <sz val="8"/>
        <color rgb="FF000000"/>
        <rFont val="Calibri"/>
        <family val="2"/>
      </rPr>
      <t xml:space="preserve">1. César Augusto Zatta Silva (Ingeniero Químico)
2. Rosa Vanessa Flores Barrantes (Ingeniero Químico)
</t>
    </r>
  </si>
  <si>
    <r>
      <rPr>
        <b/>
        <u/>
        <sz val="8"/>
        <color rgb="FF000000"/>
        <rFont val="Calibri"/>
        <family val="2"/>
      </rPr>
      <t xml:space="preserve">Para la industria manufacturera
</t>
    </r>
    <r>
      <rPr>
        <sz val="8"/>
        <color rgb="FF000000"/>
        <rFont val="Calibri"/>
        <family val="2"/>
      </rPr>
      <t xml:space="preserve">
3. Manuel Ysidoro Sánchez Montoya (Ingeniero Agrónomo)
4. César Augusto Millones Vargas (Ingeniero Ambiental)
5. Frescia Fiorella Ccahuancama Trujillo (Geógrafa)
6. Rufo Quispe Quispe (Licenciado en Sociología)
</t>
    </r>
  </si>
  <si>
    <t>Rene Alejandro de Picker Lewis</t>
  </si>
  <si>
    <t>epenac@grupogestiona.pe</t>
  </si>
  <si>
    <t>JOGASA CONSULTING S.A.C.</t>
  </si>
  <si>
    <t>Cal. Corredores El Golf, mza. F lote 53 Urb. Corredor del Golf</t>
  </si>
  <si>
    <t>RESOLUCION DIRECTORAL N° 00124-2025-PRODUCE/DGAAMI</t>
  </si>
  <si>
    <r>
      <rPr>
        <b/>
        <u/>
        <sz val="8"/>
        <color rgb="FF000000"/>
        <rFont val="Calibri"/>
        <family val="2"/>
      </rPr>
      <t xml:space="preserve">Para la industria manufacturera
</t>
    </r>
    <r>
      <rPr>
        <u/>
        <sz val="8"/>
        <color rgb="FF000000"/>
        <rFont val="Calibri"/>
        <family val="2"/>
      </rPr>
      <t>1. Juan Pablo Paredes Salazar (Ingeniero Químico)
2. Sonia Elizabeth Herrera Sánchez (Ingeniero Químico)</t>
    </r>
  </si>
  <si>
    <r>
      <rPr>
        <b/>
        <u/>
        <sz val="8"/>
        <color rgb="FF000000"/>
        <rFont val="Calibri"/>
        <family val="2"/>
      </rPr>
      <t xml:space="preserve">Para la industria manufacturera
</t>
    </r>
    <r>
      <rPr>
        <sz val="8"/>
        <color rgb="FF000000"/>
        <rFont val="Calibri"/>
        <family val="2"/>
      </rPr>
      <t xml:space="preserve">
3. Iván Pacheco Cajavilca (Ingeniero Ambiental y de Recursos Naturales)
4. Juan Eduardo Gil Mora (Biólogo)
5. Eliseo Zeballos Zeballos (Licenciado en Sociología)
</t>
    </r>
  </si>
  <si>
    <t>Jorge Auccaille Rosas</t>
  </si>
  <si>
    <t>jogasaconsulting@gmail.com</t>
  </si>
  <si>
    <t>jorgerosas_3@hotmail.com</t>
  </si>
  <si>
    <t>ISRAEL PONCE PAREDES  (para elaborar la DAA, EVAP, DIA, sus ITS, modificaciones y actualizaciones)</t>
  </si>
  <si>
    <t>Cal. los Sauces Mza. B Lote. 10 Apv. Villa los Sauces</t>
  </si>
  <si>
    <t>RESOLUCION DIRECTORAL N° 00176-2025-PRODUCE/DGAAMI</t>
  </si>
  <si>
    <t>Israel Ponce Paredes (Ingeniero Ambiental)</t>
  </si>
  <si>
    <t>laivol@hotmail.com</t>
  </si>
  <si>
    <t>3PSOSTENIBLE E.I.R.L.</t>
  </si>
  <si>
    <t>Calle López de Ayala N° 1703 Urb. San Borja Sur</t>
  </si>
  <si>
    <t>RESOLUCION DIRECTORAL N° 00191-2025-PRODUCE/DGAAMI</t>
  </si>
  <si>
    <r>
      <rPr>
        <b/>
        <u/>
        <sz val="8"/>
        <color rgb="FF000000"/>
        <rFont val="Calibri"/>
        <family val="2"/>
      </rPr>
      <t xml:space="preserve">Para la industria manufacturera
</t>
    </r>
    <r>
      <rPr>
        <sz val="8"/>
        <color rgb="FF000000"/>
        <rFont val="Calibri"/>
        <family val="2"/>
      </rPr>
      <t xml:space="preserve">
1. Sonia Elizabeth Herrera Sánchez, Ingeniero Químico
2. José Gabriel Guevara Regalado, Ingeniero Industrial</t>
    </r>
    <r>
      <rPr>
        <sz val="8"/>
        <color rgb="FF000000"/>
        <rFont val="Calibri"/>
        <family val="2"/>
      </rPr>
      <t xml:space="preserve">
</t>
    </r>
    <r>
      <rPr>
        <sz val="8"/>
        <color rgb="FF000000"/>
        <rFont val="Calibri"/>
        <family val="2"/>
      </rPr>
      <t xml:space="preserve">
</t>
    </r>
    <r>
      <rPr>
        <b/>
        <u/>
        <sz val="8"/>
        <color rgb="FF000000"/>
        <rFont val="Calibri"/>
        <family val="2"/>
      </rPr>
      <t xml:space="preserve">Para Comercio Interno
</t>
    </r>
    <r>
      <rPr>
        <sz val="8"/>
        <color rgb="FF000000"/>
        <rFont val="Calibri"/>
        <family val="2"/>
      </rPr>
      <t xml:space="preserve">1. Alejandro Franklin Huicho Santillana (Ingeniero Industrial)
2. Danilo Edwards Sanchez Aranda (Ingeniero Industrial)
</t>
    </r>
  </si>
  <si>
    <r>
      <rPr>
        <b/>
        <u/>
        <sz val="8"/>
        <color rgb="FF000000"/>
        <rFont val="Calibri"/>
        <family val="2"/>
      </rPr>
      <t xml:space="preserve">Para la industria manufacturera y comercio interno
</t>
    </r>
    <r>
      <rPr>
        <sz val="8"/>
        <color rgb="FF000000"/>
        <rFont val="Calibri"/>
        <family val="2"/>
      </rPr>
      <t>3. Alan Eduardo Mayuntupa Inocente, Ingeniero Ambiental
4. Danny Miguel Castro Bardalez, Biólogo con mención en Zoología
5. Wilfredo Santiago Valuis, Licenciado en Antropología Social
6. Raúl Eduardo Chacón Pagán, Licenciado en Sociología</t>
    </r>
  </si>
  <si>
    <t>Paola Nayarit Soto Melgar</t>
  </si>
  <si>
    <t>nsoto@3psostenible.com</t>
  </si>
  <si>
    <t>LIZBETH AMELIA PORTELLA SÁNCHEZ  (para elaborar la DAA, EVAP, DIA, sus ITS, modificaciones y actualizaciones)</t>
  </si>
  <si>
    <t>Calle Valencia N° 156 Urb La Macarena,</t>
  </si>
  <si>
    <t>RESOLUCION DIRECTORAL N° 00194-2025-PRODUCE/DGAAMI</t>
  </si>
  <si>
    <t>Lizbeth Amelia Portella Sánchez (Ingeniero Ambiental
y de Recursos Naturales)</t>
  </si>
  <si>
    <t xml:space="preserve"> (+511) 420-4069 </t>
  </si>
  <si>
    <t xml:space="preserve">998-416-842 </t>
  </si>
  <si>
    <t>(+51) #967-182</t>
  </si>
  <si>
    <t>lizbethportella@gmail.com</t>
  </si>
  <si>
    <t>SEBASTIAN FABIAN LEONARDO HUARACHI  (para elaborar la DAA, EVAP, DIA, sus ITS, modificaciones y actualizaciones)</t>
  </si>
  <si>
    <t>A.H. Los Ángeles, mza. 83, Lote 1</t>
  </si>
  <si>
    <t>RESOLUCION DIRECTORAL N° 00399-2025-PRODUCE/DGAAMI</t>
  </si>
  <si>
    <t>Sebastian Fabian Leonardo Huarachi (Ingeniero Ambiental)</t>
  </si>
  <si>
    <t>sebastian.leonardoh10@gmail.com</t>
  </si>
  <si>
    <t>HUGO RICARDO ROJAS PÁRRAGA   (para elaborar la DAA, EVAP, DIA, sus ITS, modificaciones y actualizaciones)</t>
  </si>
  <si>
    <t>Calle Monte Pissis Mz N Lt 8 Urb San Francisco</t>
  </si>
  <si>
    <t>RESOLUCION DIRECTORAL N° 00211-2025-PRODUCE/DGAAMI</t>
  </si>
  <si>
    <t>Hugo Ricardo Rojas Párraga (Ingeniero Ambiental)</t>
  </si>
  <si>
    <t>consultoria@inghugorojas.com</t>
  </si>
  <si>
    <t>FABIOLA PATRICIA ROCHA GUERRA   (para elaborar la DAA, EVAP, DIA, sus ITS, modificaciones y actualizaciones)</t>
  </si>
  <si>
    <t>Calle Los Literatos 120 dpto. lote 201 Urb. Los Álamos de 
Monterrico</t>
  </si>
  <si>
    <t>RESOLUCION DIRECTORAL N° 00212-2025-PRODUCE/DGAAMI</t>
  </si>
  <si>
    <t>Fabiola Patricia Rocha Guerra (Ingeniero Ambiental)</t>
  </si>
  <si>
    <t>fabi46@hotmail.com</t>
  </si>
  <si>
    <t>SEGUNDO ABSALÓN  ZAMORA LÓPEZ  (para elaborar la DAA, EVAP, DIA, sus ITS, modificaciones y actualizaciones)</t>
  </si>
  <si>
    <t>Pasaje Mariscal Cáceres 140, Urb. La Planicie</t>
  </si>
  <si>
    <t>Morales</t>
  </si>
  <si>
    <t>RESOLUCION DIRECTORAL N° 00231-2025-PRODUCE/DGAAMI</t>
  </si>
  <si>
    <t>Segundo Absalón Zamora López (Ingeniero Ambiental)</t>
  </si>
  <si>
    <t>absalonzamora@outlook.com</t>
  </si>
  <si>
    <t>absalonz95@gmail.com</t>
  </si>
  <si>
    <t>BIOCONSULTING S.A.C.</t>
  </si>
  <si>
    <t>Av. Santa Rosa Mza. H-1 lote. 1 Int. 3 urb. Los Álamos</t>
  </si>
  <si>
    <t>RESOLUCION DIRECTORAL N° 00237-2025-PRODUCE/DGAAMI</t>
  </si>
  <si>
    <r>
      <rPr>
        <b/>
        <u/>
        <sz val="8"/>
        <color rgb="FF000000"/>
        <rFont val="Calibri"/>
        <family val="2"/>
      </rPr>
      <t xml:space="preserve">Para la industria manufacturera
</t>
    </r>
    <r>
      <rPr>
        <sz val="8"/>
        <color rgb="FF000000"/>
        <rFont val="Calibri"/>
        <family val="2"/>
      </rPr>
      <t xml:space="preserve">
1. Aldo Benito Ramos Huarachi (Ingeniero Pesquero Acuicultor)
2. Silvia Karina Tunjar Celis (Ingeniero Pesquero Acuicultor)
</t>
    </r>
    <r>
      <rPr>
        <b/>
        <u/>
        <sz val="8"/>
        <color rgb="FF000000"/>
        <rFont val="Calibri"/>
        <family val="2"/>
      </rPr>
      <t xml:space="preserve">
</t>
    </r>
  </si>
  <si>
    <r>
      <rPr>
        <b/>
        <u/>
        <sz val="8"/>
        <color rgb="FF000000"/>
        <rFont val="Calibri"/>
        <family val="2"/>
      </rPr>
      <t xml:space="preserve">Para la industria manufacturera
</t>
    </r>
    <r>
      <rPr>
        <sz val="8"/>
        <color rgb="FF000000"/>
        <rFont val="Calibri"/>
        <family val="2"/>
      </rPr>
      <t>3. Joel Cristhian Córdova Buleje (Ingeniero Ambiental)
4. Eric Efraín De la Cruz De la Cruz (Biólogo mención en Hidrobiología y 
Pesquería)
5. Raúl Eduardo Chacón Pagán (Licenciado en Sociología)</t>
    </r>
  </si>
  <si>
    <t xml:space="preserve">Eric Efraín De la Cruz De la Cruz </t>
  </si>
  <si>
    <t>edelacruz@bioconsultingsac.com</t>
  </si>
  <si>
    <t>D Y B CONSULTORES Y EJECUTORES S.A.C.</t>
  </si>
  <si>
    <t>Mza. G Lote. 11 Coo. Villa de Valverde</t>
  </si>
  <si>
    <t>Los Aquijes</t>
  </si>
  <si>
    <t>RESOLUCION DIRECTORAL N° 00270-2025-PRODUCE/DGAAMI</t>
  </si>
  <si>
    <r>
      <rPr>
        <b/>
        <u/>
        <sz val="8"/>
        <color rgb="FF000000"/>
        <rFont val="Calibri"/>
        <family val="2"/>
      </rPr>
      <t xml:space="preserve">Para la industria manufacturera
</t>
    </r>
    <r>
      <rPr>
        <sz val="8"/>
        <color rgb="FF000000"/>
        <rFont val="Calibri"/>
        <family val="2"/>
      </rPr>
      <t xml:space="preserve">1. Jessica Elizabeth Palomino Guevara (Ingeniero Químico)
2. Gisella Roxana Paz Olivera (Ingeniera Química
</t>
    </r>
    <r>
      <rPr>
        <b/>
        <u/>
        <sz val="8"/>
        <color rgb="FF000000"/>
        <rFont val="Calibri"/>
        <family val="2"/>
      </rPr>
      <t xml:space="preserve">Para comercio interno
</t>
    </r>
    <r>
      <rPr>
        <sz val="8"/>
        <color rgb="FF000000"/>
        <rFont val="Calibri"/>
        <family val="2"/>
      </rPr>
      <t xml:space="preserve">1. Alejandro Franklin Huicho Santillana (Ingeniero Industrial)
2. Danilo Edwards Sanchez Aranda (Ingeniero Industrial)
</t>
    </r>
  </si>
  <si>
    <r>
      <rPr>
        <b/>
        <u/>
        <sz val="8"/>
        <color rgb="FF000000"/>
        <rFont val="Calibri"/>
        <family val="2"/>
      </rPr>
      <t xml:space="preserve">Para la industria manufacturera y comercio interno
</t>
    </r>
    <r>
      <rPr>
        <sz val="8"/>
        <color rgb="FF000000"/>
        <rFont val="Calibri"/>
        <family val="2"/>
      </rPr>
      <t>3. Junior Alexander Rodriguez Rivera (Ingeniero Ambiental)
4. Jhonny Augusto Chomba Paredes (Biólogo Pesquero)
5. María Elizabeth Ángeles Paredes (Licenciada en Sociología)</t>
    </r>
  </si>
  <si>
    <t>Brigitte Garay Aquino</t>
  </si>
  <si>
    <t>bgaray@dybconsultores.com</t>
  </si>
  <si>
    <t>TIFANI MILAGROS VASQUEZ QUILCAT   (para elaborar la DAA, EVAP, DIA, sus ITS, modificaciones y actualizaciones)</t>
  </si>
  <si>
    <t>Mz. B, lote 43, Urb Residencial San Felipe de Copacabana</t>
  </si>
  <si>
    <t>RESOLUCION DIRECTORAL N° 00271-2025-PRODUCE/DGAAMI</t>
  </si>
  <si>
    <t>Tifani Milagros Vasquez Quilcat (Ingeniero Ambiental)</t>
  </si>
  <si>
    <t>milagros.vasquez.q@gmail.com</t>
  </si>
  <si>
    <t>SALLQA PACHA COMPANY S.A.C.</t>
  </si>
  <si>
    <t>Mza. P lote. 8A IV Etapa Urb. Monserrate (puerto 323)</t>
  </si>
  <si>
    <t>RESOLUCION DIRECTORAL N° 00303-2025-PRODUCE/DGAAMI</t>
  </si>
  <si>
    <r>
      <rPr>
        <b/>
        <u/>
        <sz val="8"/>
        <color rgb="FF000000"/>
        <rFont val="Calibri"/>
        <family val="2"/>
      </rPr>
      <t xml:space="preserve">Equipo profesional del  sector de la industria manufacturera
</t>
    </r>
    <r>
      <rPr>
        <sz val="8"/>
        <color rgb="FF000000"/>
        <rFont val="Calibri"/>
        <family val="2"/>
      </rPr>
      <t xml:space="preserve">1. Jessica Elizabeth Palomino Guevara (Ingeniero Químico)
2. Gisella Roxana Paz Olivera (Ingeniera Química)
3. Vanesa Lucía Alvarez Cotrina (Ingeniero Ambiental)
4. Rafael Antonio Mendoza Rodriguez (Biólogo)
5. Delfín Cotos Ayala (Licenciado en Antropología Social)
</t>
    </r>
    <r>
      <rPr>
        <b/>
        <u/>
        <sz val="8"/>
        <color rgb="FF000000"/>
        <rFont val="Calibri"/>
        <family val="2"/>
      </rPr>
      <t xml:space="preserve">Equipo profesional del  sector de comercio interno 
</t>
    </r>
    <r>
      <rPr>
        <sz val="8"/>
        <color rgb="FF000000"/>
        <rFont val="Calibri"/>
        <family val="2"/>
      </rPr>
      <t>1. Alejandro Franklin Huicho Santillana (Ingeniero Industrial)
2. Danilo Edwards Sanchez Aranda (Ingeniero Industrial)</t>
    </r>
  </si>
  <si>
    <r>
      <rPr>
        <b/>
        <u/>
        <sz val="8"/>
        <color rgb="FF000000"/>
        <rFont val="Calibri"/>
        <family val="2"/>
      </rPr>
      <t xml:space="preserve">Equipo profesional del  sector de la industria manufacturera y comercio interno
</t>
    </r>
    <r>
      <rPr>
        <sz val="8"/>
        <color rgb="FF000000"/>
        <rFont val="Calibri"/>
        <family val="2"/>
      </rPr>
      <t>3. Vanesa Lucía Alvarez Cotrina (Ingeniero Ambiental)
4. Rafael Antonio Mendoza Rodriguez (Biólogo)
5. Delfín Cotos Ayala (Licenciado en Antropología Social)</t>
    </r>
  </si>
  <si>
    <t>Vanesa Lucia Alvarez Cotrina</t>
  </si>
  <si>
    <t>sallqapachaconsultores@gmail.com</t>
  </si>
  <si>
    <t>GESTIÓN Y ESTUDIOS AMBIENTALES PARA LA CONSERVACIÓN S.A.C.</t>
  </si>
  <si>
    <t>Calle San Juan Mza. E Lote 11 Urb. La Grama</t>
  </si>
  <si>
    <t>RESOLUCION DIRECTORAL N° 00343-2025-PRODUCE/DGAAMI</t>
  </si>
  <si>
    <r>
      <rPr>
        <b/>
        <u/>
        <sz val="8"/>
        <color rgb="FF000000"/>
        <rFont val="Calibri"/>
        <family val="2"/>
      </rPr>
      <t xml:space="preserve">Equipo profesional del  sector de la industria manufacturera
</t>
    </r>
    <r>
      <rPr>
        <sz val="8"/>
        <color rgb="FF000000"/>
        <rFont val="Calibri"/>
        <family val="2"/>
      </rPr>
      <t>1. Leopoldo Ruli Vidal Goñi (Ingeniero Industrial) 
2. Jackson Edgardo Pérez Carpio (Ingeniero Químico)</t>
    </r>
  </si>
  <si>
    <r>
      <rPr>
        <b/>
        <u/>
        <sz val="8"/>
        <color rgb="FF000000"/>
        <rFont val="Calibri"/>
        <family val="2"/>
      </rPr>
      <t xml:space="preserve">Equipo profesional del  sector de la industria manufacturera
</t>
    </r>
    <r>
      <rPr>
        <sz val="8"/>
        <color rgb="FF000000"/>
        <rFont val="Calibri"/>
        <family val="2"/>
      </rPr>
      <t>3. Evelyn Cindy Valenzuela Casimiro (Ingeniera Ambiental) 
4. Juan André Tello Flores (Biólogo con Mención en Botánica) 
5. Raúl Eduardo Chacón Pagán (Licenciado en Sociología)</t>
    </r>
  </si>
  <si>
    <t>Juan André Tello Flores</t>
  </si>
  <si>
    <t>gesacosac@gmail.com</t>
  </si>
  <si>
    <t>SELVA CAROLINA NÁJAR ROJAS   (para elaborar la DAA, EVAP, DIA, sus ITS, modificaciones y actualizaciones)</t>
  </si>
  <si>
    <t>Calle Da Vinci 310 departamento 401, Urb Calera de la Merced</t>
  </si>
  <si>
    <t>RESOLUCION DIRECTORAL N° 00325-2025-PRODUCE/DGAAMI</t>
  </si>
  <si>
    <t>Selva Carolina Nájar Rojas (Ingeniera Ambiental)</t>
  </si>
  <si>
    <t>caronr.10@gmail.com</t>
  </si>
  <si>
    <t>PGR MEDIO AMBIENTE &amp; SEGURIDAD E.I.R.L.</t>
  </si>
  <si>
    <t>Jr. Saenz Peña N° 1021</t>
  </si>
  <si>
    <t>RESOLUCION DIRECTORAL N° 00345-2025-PRODUCE/DGAAMI</t>
  </si>
  <si>
    <r>
      <rPr>
        <b/>
        <u/>
        <sz val="8"/>
        <color rgb="FF000000"/>
        <rFont val="Calibri"/>
        <family val="2"/>
      </rPr>
      <t xml:space="preserve">Equipo profesional del  sector de la industria manufacturera
</t>
    </r>
    <r>
      <rPr>
        <sz val="8"/>
        <color rgb="FF000000"/>
        <rFont val="Calibri"/>
        <family val="2"/>
      </rPr>
      <t xml:space="preserve">1. Jessica Elizabeth Palomino Guevara (Ingeniero Químico)
2. Gisella Roxana Paz Olivera (Ingeniera Química)
</t>
    </r>
    <r>
      <rPr>
        <b/>
        <u/>
        <sz val="8"/>
        <color rgb="FF000000"/>
        <rFont val="Calibri"/>
        <family val="2"/>
      </rPr>
      <t xml:space="preserve">Equipo profesional del  sector de comercio interno
</t>
    </r>
    <r>
      <rPr>
        <sz val="8"/>
        <color rgb="FF000000"/>
        <rFont val="Calibri"/>
        <family val="2"/>
      </rPr>
      <t xml:space="preserve">1. Alejandro Franklin Huicho Santillana (Ingeniero Industrial)
2. Danilo Edwards Sanchez Aranda (Ingeniero Industrial)
</t>
    </r>
  </si>
  <si>
    <r>
      <rPr>
        <b/>
        <u/>
        <sz val="8"/>
        <color rgb="FF000000"/>
        <rFont val="Calibri"/>
        <family val="2"/>
      </rPr>
      <t xml:space="preserve">Equipo profesional de los sectores de la industria manufacturera y comercio interno
</t>
    </r>
    <r>
      <rPr>
        <sz val="8"/>
        <color rgb="FF000000"/>
        <rFont val="Calibri"/>
        <family val="2"/>
      </rPr>
      <t>3. Junior Alexander Rodríguez Rivera (Ingeniero Ambiental)
4. Jhonny Augusto Chomba Paredes (Biólogo Pesquero)
5. María Elizabeth Ángeles Paredes (Licenciada en Sociología)</t>
    </r>
  </si>
  <si>
    <t>Jairo Brayan Pimentel Rodriguez.</t>
  </si>
  <si>
    <t>pgr.comercial1@gmail.com</t>
  </si>
  <si>
    <t>EDCORP GROUP S.A.C.</t>
  </si>
  <si>
    <t>Calle 48 Mza. B3, lote 26, urb. Paseo del Mar</t>
  </si>
  <si>
    <t>NUevo Chimbote</t>
  </si>
  <si>
    <t>RESOLUCION DIRECTORAL N° 00349-2025-PRODUCE/DGAAMI</t>
  </si>
  <si>
    <r>
      <rPr>
        <b/>
        <u/>
        <sz val="8"/>
        <color rgb="FF000000"/>
        <rFont val="Calibri"/>
        <family val="2"/>
      </rPr>
      <t xml:space="preserve">Equipo profesional del  sector de la industria manufacturera
</t>
    </r>
    <r>
      <rPr>
        <sz val="8"/>
        <color rgb="FF000000"/>
        <rFont val="Calibri"/>
        <family val="2"/>
      </rPr>
      <t xml:space="preserve">1. Zulema Clorinda Lara Sánchez (Ingeniero Químico)
2. Juan José Oliva Sebastián (Ingeniero Químico)
</t>
    </r>
  </si>
  <si>
    <r>
      <rPr>
        <b/>
        <u/>
        <sz val="8"/>
        <color rgb="FF000000"/>
        <rFont val="Calibri"/>
        <family val="2"/>
      </rPr>
      <t xml:space="preserve">Equipo profesional del  sector de la industria manufacturera
</t>
    </r>
    <r>
      <rPr>
        <sz val="8"/>
        <color rgb="FF000000"/>
        <rFont val="Calibri"/>
        <family val="2"/>
      </rPr>
      <t xml:space="preserve">3. Jhefferson Pierr Silva León (Ingeniero Ambiental)
4. Samir Joel Escobedo Bejarano (Ingeniero Ambiental)
5. Raúl Eduardo Chacón Pagán (Licenciado en Sociología) </t>
    </r>
  </si>
  <si>
    <t>Samir Joel Escobedo Bejarano</t>
  </si>
  <si>
    <t>gerencia@edcorpgroup.pe</t>
  </si>
  <si>
    <t>LUIS ENRIQUE PUENTE BELLO   (para elaborar la DAA, EVAP, DIA, sus ITS, modificaciones y actualizaciones)</t>
  </si>
  <si>
    <t>10455302591 / 45530259</t>
  </si>
  <si>
    <t>Pasaje Santa María N° 143</t>
  </si>
  <si>
    <t>RESOLUCION DIRECTORAL N° 00378-2025-PRODUCE/DGAAMI</t>
  </si>
  <si>
    <t>Luis Enrique Puente Bello (Ingeniero Forestal y Ambiental)</t>
  </si>
  <si>
    <t>puente.uncp@gmail.com</t>
  </si>
  <si>
    <t>BLUE WORLD DOLUTION S.A.C.</t>
  </si>
  <si>
    <t>Calle Los Tamarindos N° 229 Urb. Los Jardines</t>
  </si>
  <si>
    <t>RESOLUCION DIRECTORAL N° 00391-2025-PRODUCE/DGAAMI</t>
  </si>
  <si>
    <r>
      <rPr>
        <b/>
        <u/>
        <sz val="8"/>
        <color rgb="FF000000"/>
        <rFont val="Calibri"/>
        <family val="2"/>
      </rPr>
      <t xml:space="preserve">Equipo profesional del  sector de la industria manufacturera
</t>
    </r>
    <r>
      <rPr>
        <sz val="8"/>
        <color rgb="FF000000"/>
        <rFont val="Calibri"/>
        <family val="2"/>
      </rPr>
      <t xml:space="preserve">1. Aldo Benito Ramos Huarachi (Ingeniero Pesquero Acuicultor)
2. José Gabriel Guevara Regalado (Ingeniero Industrial)
</t>
    </r>
    <r>
      <rPr>
        <b/>
        <u/>
        <sz val="8"/>
        <color rgb="FF000000"/>
        <rFont val="Calibri"/>
        <family val="2"/>
      </rPr>
      <t xml:space="preserve">Equipo profesional del  sector de comercio interno
</t>
    </r>
    <r>
      <rPr>
        <sz val="8"/>
        <color rgb="FF000000"/>
        <rFont val="Calibri"/>
        <family val="2"/>
      </rPr>
      <t xml:space="preserve">1. Alejandro Franklin Huicho Santillana (Ingeniero Industrial)
2. Danilo Edwards Sanchez Aranda (Ingeniero Industrial)
</t>
    </r>
  </si>
  <si>
    <r>
      <rPr>
        <b/>
        <u/>
        <sz val="8"/>
        <color rgb="FF000000"/>
        <rFont val="Calibri"/>
        <family val="2"/>
      </rPr>
      <t xml:space="preserve">Equipo profesional de los sectores de la industria manufacturera y comercio interno
</t>
    </r>
    <r>
      <rPr>
        <sz val="8"/>
        <color rgb="FF000000"/>
        <rFont val="Calibri"/>
        <family val="2"/>
      </rPr>
      <t xml:space="preserve">3. Alexander Jesús Bedoya Ricapa (Ingeniero Ambiental y de Recursos Naturales)
4. Jhonny Augusto Chomba Paredes (Biólogo Pesquero)
5. Miguel Manuel Bolívar Jiménez (Licenciado en Sociología)
</t>
    </r>
  </si>
  <si>
    <t>Lucio Jhosmer Cacha Rios</t>
  </si>
  <si>
    <t>blueperusac@gmail.com</t>
  </si>
  <si>
    <t>WALTER LOYMER RUGEL CABRERA  (para elaborar la DAA, EVAP, DIA, sus ITS, modificaciones y actualizaciones)</t>
  </si>
  <si>
    <t>10069507846 / 06950784</t>
  </si>
  <si>
    <t>Jr. Cusco 270, Puerto Maldonado</t>
  </si>
  <si>
    <t>Tambopata</t>
  </si>
  <si>
    <t>Madre de Dios</t>
  </si>
  <si>
    <t>RESOLUCION DIRECTORAL N° 00402-2025-PRODUCE/DGAAMI</t>
  </si>
  <si>
    <t>Walter Loymer Rugel Cabrera (Ingeniero Industrial)</t>
  </si>
  <si>
    <t>wrugel67@outlook.es</t>
  </si>
  <si>
    <t>LIZSETH JESSICA LUQUILLAS ARTICA  (para elaborar la DAA, EVAP, DIA, sus ITS, modificaciones y actualizaciones)</t>
  </si>
  <si>
    <t>Calle Tenerife N° 110, departamento 201, Urb. Mayorazgo Chico</t>
  </si>
  <si>
    <t>RESOLUCION DIRECTORAL N° 00407-2025-PRODUCE/DGAAMI</t>
  </si>
  <si>
    <t>Lizseth Jessica Luquillas Artica (Ingeniero Ambiental)</t>
  </si>
  <si>
    <t>lizseth.luquillas@gmail.com</t>
  </si>
  <si>
    <t>SIA PERU S.A.C.</t>
  </si>
  <si>
    <t>Calle 4 mza. B lote 44</t>
  </si>
  <si>
    <t>RESOLUCION DIRECTORAL N° 00448-2025-PRODUCE/DGAAMI</t>
  </si>
  <si>
    <r>
      <rPr>
        <b/>
        <u/>
        <sz val="8"/>
        <color rgb="FF000000"/>
        <rFont val="Calibri"/>
        <family val="2"/>
      </rPr>
      <t xml:space="preserve">Equipo profesional del  sector de la industria manufacturera
</t>
    </r>
    <r>
      <rPr>
        <sz val="8"/>
        <color rgb="FF000000"/>
        <rFont val="Calibri"/>
        <family val="2"/>
      </rPr>
      <t xml:space="preserve">1. Alejandro Franklin Huicho Santillana (Ingeniero Industrial)
2. Celso Iván Gamero Pacheco (Ingeniero Químico)
</t>
    </r>
  </si>
  <si>
    <r>
      <rPr>
        <b/>
        <u/>
        <sz val="8"/>
        <color rgb="FF000000"/>
        <rFont val="Calibri"/>
        <family val="2"/>
      </rPr>
      <t xml:space="preserve">Equipo profesional del  sector de la industria manufacturera
</t>
    </r>
    <r>
      <rPr>
        <sz val="8"/>
        <color rgb="FF000000"/>
        <rFont val="Calibri"/>
        <family val="2"/>
      </rPr>
      <t>3. María Elena Cieza Calderón (Ingeniero Ambiental)
4. Diana Norma Olivares Riega (Bióloga con Mención en Botánica)
5. Reginaldo Rodolfo Romero Lozada (Geógrafo)
6. Paulo Cesar Pereyra Ruiz (Licenciado en Sociología)</t>
    </r>
  </si>
  <si>
    <t>Jeferson Omar Romero Ramos</t>
  </si>
  <si>
    <t>siaperusac@gmail.com</t>
  </si>
  <si>
    <t>JOSE JUNIOR RONCAL DIAZ  (para elaborar la DAA, EVAP, DIA, sus ITS, modificaciones y actualizaciones)</t>
  </si>
  <si>
    <t>Av. Saénz Peña N° 573</t>
  </si>
  <si>
    <t>RESOLUCION DIRECTORAL N° 00492-2025-PRODUCE/DGAAMI</t>
  </si>
  <si>
    <t xml:space="preserve">Jose Junior Roncal Diaz (Ingeniero Ambiental)
</t>
  </si>
  <si>
    <t>Josejrd90@gmail.com</t>
  </si>
  <si>
    <t>HOME ENVIRONMENT PERÚ S.A.C.</t>
  </si>
  <si>
    <t>Calle Víctor Criado y Tejada N° 2783 Urb. Elio</t>
  </si>
  <si>
    <t>RESOLUCION DIRECTORAL N° 00501-2025-PRODUCE/DGAAMI</t>
  </si>
  <si>
    <r>
      <rPr>
        <b/>
        <u/>
        <sz val="8"/>
        <color rgb="FF000000"/>
        <rFont val="Calibri"/>
        <family val="2"/>
      </rPr>
      <t xml:space="preserve">Equipo profesional del  sector de la industria manufacturera
</t>
    </r>
    <r>
      <rPr>
        <sz val="8"/>
        <color rgb="FF000000"/>
        <rFont val="Calibri"/>
        <family val="2"/>
      </rPr>
      <t xml:space="preserve">1. Alejandro Franklin Huicho Santillana (Ingeniero Industrial) 
2. Aldo Benito Ramos Huarachi (Ingeniero Pesquero Acuicultor) 
</t>
    </r>
  </si>
  <si>
    <r>
      <rPr>
        <b/>
        <u/>
        <sz val="8"/>
        <color rgb="FF000000"/>
        <rFont val="Calibri"/>
        <family val="2"/>
      </rPr>
      <t xml:space="preserve">Equipo profesional del  sector de la industria manufacturera
</t>
    </r>
    <r>
      <rPr>
        <sz val="8"/>
        <color rgb="FF000000"/>
        <rFont val="Calibri"/>
        <family val="2"/>
      </rPr>
      <t xml:space="preserve">3. Jhonathan Jhohan Díaz del Río (Ingeniero Ambiental) 
4. Miguel Ángel Gómez Trujillo (Biólogo con Mención en Hidrobiología y 
Pesquería) 
5. Nella Angela Arrieta Rodríguez (Licenciada en Antropología) 
</t>
    </r>
  </si>
  <si>
    <t>Miguel Ángel Gómez Trujillo</t>
  </si>
  <si>
    <t>areatecnica@homeenvironmentperu.com</t>
  </si>
  <si>
    <t>GEORGE LUIS EGOAVIL GUILLERMO (para elaborar la DAA, EVAP, DIA, sus ITS, modificaciones y actualizaciones)</t>
  </si>
  <si>
    <t>10423948529 / 42394852</t>
  </si>
  <si>
    <t>Mz F1 lote 12C, Huertos de Manchay</t>
  </si>
  <si>
    <t>RESOLUCION DIRECTORAL N° 00514-2025-PRODUCE/DGAAMI</t>
  </si>
  <si>
    <t>George Luis Egoavil Guillermo (Ingeniero Ambiental)</t>
  </si>
  <si>
    <t>georgegoavil@gmail.com</t>
  </si>
  <si>
    <t>EDUARDO ANDRÉ ANDAMAYO ESPINO (para elaborar la DAA, EVAP, DIA, sus ITS, modificaciones y actualizaciones)</t>
  </si>
  <si>
    <t>Av. Los Jazmines N° 183, Urb. Ermitaño</t>
  </si>
  <si>
    <t>RESOLUCION DIRECTORAL N° 00539-2025-PRODUCE/DGAAMI</t>
  </si>
  <si>
    <t>Eduardo André Andamayo Espino (Ingeniero Geógrafo)</t>
  </si>
  <si>
    <t>eduardosig3@gmail.com</t>
  </si>
  <si>
    <t>KATERIN SUSANA FRANCIA SANDOVAL  (para elaborar la DAA, EVAP, DIA, sus ITS, modificaciones y actualizaciones)</t>
  </si>
  <si>
    <t>10707865186 / 70786518</t>
  </si>
  <si>
    <t>Jr. Cañete 390</t>
  </si>
  <si>
    <t>Pacaran</t>
  </si>
  <si>
    <t>Cañete</t>
  </si>
  <si>
    <t>RESOLUCION DIRECTORAL N° 00542-2025-PRODUCE/DGAAMI</t>
  </si>
  <si>
    <t>Katerin Susana Francia Sandoval (Ingeniero Ambiental y de Recursos Naturales)</t>
  </si>
  <si>
    <t>kfrancia.sandoval@gmail.com</t>
  </si>
  <si>
    <t>VHR ASESORIA Y CONSULTORIA PERU S.A.C.</t>
  </si>
  <si>
    <t>Av. Juana de Arco N° 683 dpto. 301, Urb. Zapallal,</t>
  </si>
  <si>
    <t>RESOLUCION DIRECTORAL N° 00579-2025-PRODUCE/DGAAMI</t>
  </si>
  <si>
    <r>
      <rPr>
        <b/>
        <u/>
        <sz val="8"/>
        <color rgb="FF000000"/>
        <rFont val="Calibri"/>
        <family val="2"/>
      </rPr>
      <t xml:space="preserve">Equipo profesional del  sector de la industria manufacturera
</t>
    </r>
    <r>
      <rPr>
        <sz val="8"/>
        <color rgb="FF000000"/>
        <rFont val="Calibri"/>
        <family val="2"/>
      </rPr>
      <t xml:space="preserve">1. Christian Joffre Diaz López (Ingeniero Industrial)
2. Fernando Trigoso Villalovos, (Ingeniero Químico)
</t>
    </r>
    <r>
      <rPr>
        <b/>
        <u/>
        <sz val="8"/>
        <color rgb="FF000000"/>
        <rFont val="Calibri"/>
        <family val="2"/>
      </rPr>
      <t xml:space="preserve">Equipo profesional del  sector de comercio interno
</t>
    </r>
    <r>
      <rPr>
        <sz val="8"/>
        <color rgb="FF000000"/>
        <rFont val="Calibri"/>
        <family val="2"/>
      </rPr>
      <t>1. Rosendo Florencio Ortega Vásquez (Ingeniero Industrial)
2. Alejandro Franklin Huicho Santillana (Ingeniero Industrial)</t>
    </r>
  </si>
  <si>
    <r>
      <rPr>
        <b/>
        <u/>
        <sz val="8"/>
        <color rgb="FF000000"/>
        <rFont val="Calibri"/>
        <family val="2"/>
      </rPr>
      <t xml:space="preserve">Equipo profesional de los sectores de la industria manufacturera y comercio interno
</t>
    </r>
    <r>
      <rPr>
        <sz val="8"/>
        <color rgb="FF000000"/>
        <rFont val="Calibri"/>
        <family val="2"/>
      </rPr>
      <t>3. Wesley Kevin Astete Herencia, (Ingeniero Ambiental y de Recursos Naturales)
4. Atilio Manuel Olano Calderon (Ingeniero Geógrafo)
5. Celia Rosa Cavero Huapaya (Licenciada en Sociología)
6. Pedro Augusto Flores Tenorio (Licenciado en Economía)</t>
    </r>
  </si>
  <si>
    <t>Víctor Hugo Rengifo Rengifo</t>
  </si>
  <si>
    <t>vhrengifo@vhrperu.com</t>
  </si>
  <si>
    <t>PAMELA TABOADA HUARCAYA
(para elaborar la DAA, EVAP, DIA, sus ITS, modificaciones y actualizaciones)</t>
  </si>
  <si>
    <t>10409678900 / 40967890</t>
  </si>
  <si>
    <t>Calle Pedro Mateo Gonzales N° 292, Urb. Santa Luzmila, 1era Etapa</t>
  </si>
  <si>
    <t>RESOLUCION DIRECTORAL N° 00631-2025-PRODUCE/DGAAMI</t>
  </si>
  <si>
    <t>Pamela Taboada Huarcaya, Ingeniera Geógrafa</t>
  </si>
  <si>
    <t>ptaboadah@gmail.com</t>
  </si>
  <si>
    <t>PREVCONSULT PERU S.A.C.</t>
  </si>
  <si>
    <t>Av. José Faustino Sánchez Carrión N° 615 interior 309, Urb. San 
Felipe</t>
  </si>
  <si>
    <t>RESOLUCION DIRECTORAL N° 00660-2025-PRODUCE/DGAAMI</t>
  </si>
  <si>
    <r>
      <rPr>
        <b/>
        <u/>
        <sz val="8"/>
        <color rgb="FF000000"/>
        <rFont val="Calibri"/>
        <family val="2"/>
      </rPr>
      <t xml:space="preserve">Equipo profesional del  sector de la industria manufacturera
</t>
    </r>
    <r>
      <rPr>
        <sz val="8"/>
        <color rgb="FF000000"/>
        <rFont val="Calibri"/>
        <family val="2"/>
      </rPr>
      <t xml:space="preserve">1. Alejandro Franklin Huicho Santillana, Ingeniero Industrial
2. David Enrique Velásquez Ríos, Ingeniero Químico
</t>
    </r>
    <r>
      <rPr>
        <b/>
        <u/>
        <sz val="8"/>
        <color rgb="FF000000"/>
        <rFont val="Calibri"/>
        <family val="2"/>
      </rPr>
      <t xml:space="preserve">Equipo profesional del  sector de comercio interno
</t>
    </r>
    <r>
      <rPr>
        <sz val="8"/>
        <color rgb="FF000000"/>
        <rFont val="Calibri"/>
        <family val="2"/>
      </rPr>
      <t>1. Alejandro Franklin Huicho Santillana, Ingeniero Industrial
2. Danilo Edwards Sanchez Aranda, Ingeniero Industrial</t>
    </r>
  </si>
  <si>
    <r>
      <rPr>
        <b/>
        <u/>
        <sz val="8"/>
        <color rgb="FF000000"/>
        <rFont val="Calibri"/>
        <family val="2"/>
      </rPr>
      <t xml:space="preserve">Equipo profesional de los sectores de la industria manufacturera y comercio interno
</t>
    </r>
    <r>
      <rPr>
        <sz val="8"/>
        <color rgb="FF000000"/>
        <rFont val="Calibri"/>
        <family val="2"/>
      </rPr>
      <t>3. Elizabeth Blas Castillo, Ingeniera Ambiental
4. Lely Fabiola Suyón Vega, Ingeniera Ambiental
5. Juan Francisco Herrera Campoblanco, Economista</t>
    </r>
  </si>
  <si>
    <t xml:space="preserve">Hubert Sócola Negrón
</t>
  </si>
  <si>
    <t>jmelendez@prevconsult.pe</t>
  </si>
  <si>
    <t>ISRAEL JORGE HUARCA MEJIA
(para elaborar la DAA, EVAP, DIA, sus ITS, modificaciones y actualizaciones)</t>
  </si>
  <si>
    <t>Av. Rio Marañón Mz. 07 lote 17, Urb. Laura Caller Iberico</t>
  </si>
  <si>
    <t>RESOLUCION DIRECTORAL N° 00661-2025-PRODUCE/DGAAMI</t>
  </si>
  <si>
    <t>Israel Jorge Huarca Mejía, Ingeniero Ambiental y de Recursos Naturales</t>
  </si>
  <si>
    <t xml:space="preserve"> 01-6225661</t>
  </si>
  <si>
    <t>jhuarcamejia@gmail.com</t>
  </si>
  <si>
    <t>TEDDY JOHAN ZAMBRANO RUIZ
(para elaborar la DAA, EVAP, DIA, sus ITS, modificaciones y actualizaciones)</t>
  </si>
  <si>
    <t xml:space="preserve">1045227816 / 45227816
</t>
  </si>
  <si>
    <t>Calle Buenos Aires N° 171</t>
  </si>
  <si>
    <t>RESOLUCION DIRECTORAL N° 00662-2025-PRODUCE/DGAAMI</t>
  </si>
  <si>
    <t>Teddy Yojan Zambrano Ruiz, Ingeniero Forestal</t>
  </si>
  <si>
    <t xml:space="preserve"> 948126824
</t>
  </si>
  <si>
    <t xml:space="preserve">yozam_168@hotmail.com
</t>
  </si>
  <si>
    <t>leozr68@gmail.com</t>
  </si>
  <si>
    <t>JHENER JHONEL QUISPE ALCÁNTARA
(para elaborar la DAA, EVAP, DIA, sus ITS, modificaciones y actualizaciones)</t>
  </si>
  <si>
    <t>Mz F Lote 49 Dpto 1, Sector 1A Zona 1</t>
  </si>
  <si>
    <t>RESOLUCION DIRECTORAL N° 00673-2025-PRODUCE/DGAAMI</t>
  </si>
  <si>
    <t xml:space="preserve">Jhener Jhonel Quispe Alcántara, Ingeniero Ambiental
</t>
  </si>
  <si>
    <t>jhenerq@gmail.com</t>
  </si>
  <si>
    <t>ENVIRONMENTAL ENERGY INGENIEROS CONSULTORES PERU S.A.C.</t>
  </si>
  <si>
    <t>Mza. G lote 18, Urb. Coo. Huaytapallana</t>
  </si>
  <si>
    <t>RESOLUCION DIRECTORAL N° 00707-2025-PRODUCE/DGAAMI</t>
  </si>
  <si>
    <r>
      <rPr>
        <b/>
        <u/>
        <sz val="8"/>
        <color rgb="FF000000"/>
        <rFont val="Calibri"/>
        <family val="2"/>
      </rPr>
      <t xml:space="preserve">Equipo profesional del  sector de la industria manufacturera
</t>
    </r>
    <r>
      <rPr>
        <sz val="8"/>
        <color rgb="FF000000"/>
        <rFont val="Calibri"/>
        <family val="2"/>
      </rPr>
      <t xml:space="preserve">1. Jessica Elizabeth Palomino Guevara, Ingeniero Químico
2. Aldo Benito Ramos Huarachi, Ingeniero Pesquero Acuicultor
</t>
    </r>
  </si>
  <si>
    <r>
      <rPr>
        <b/>
        <u/>
        <sz val="8"/>
        <color rgb="FF000000"/>
        <rFont val="Calibri"/>
        <family val="2"/>
      </rPr>
      <t xml:space="preserve">Equipo profesional del  sector de la industria manufacturera
</t>
    </r>
    <r>
      <rPr>
        <sz val="8"/>
        <color rgb="FF000000"/>
        <rFont val="Calibri"/>
        <family val="2"/>
      </rPr>
      <t xml:space="preserve">3. Amanda Dávila Torres, Ingeniera Ambiental
4. Gisella Margot Flores Carrasco, Licenciada en Química
5. Sara Catalina Hora Terrones, Biólogo Pesquero
6. Paulo Cesar Pereyra Ruiz, Licenciado en Sociología
</t>
    </r>
  </si>
  <si>
    <t>Miguel Estanislao Lopez Salazar</t>
  </si>
  <si>
    <t>enviroenergyperu@gmail.com</t>
  </si>
  <si>
    <t>H &amp; C ENVIRO TECH SOLUTIONS S.A.C.</t>
  </si>
  <si>
    <t>Av. República de Canadá Mz F, Lote 14, Urb. Mercurio Alto</t>
  </si>
  <si>
    <t>RESOLUCION DIRECTORAL N° 00711-2025-PRODUCE/DGAAMI</t>
  </si>
  <si>
    <r>
      <rPr>
        <b/>
        <u/>
        <sz val="8"/>
        <color rgb="FF000000"/>
        <rFont val="Calibri"/>
        <family val="2"/>
      </rPr>
      <t xml:space="preserve">Equipo profesional del  sector de la industria manufacturera
</t>
    </r>
    <r>
      <rPr>
        <sz val="8"/>
        <color rgb="FF000000"/>
        <rFont val="Calibri"/>
        <family val="2"/>
      </rPr>
      <t>1. Jessica Elizabeth Palomino Guevara, Ingeniero Químico
2. Franklin Eduardo Romero Merino, Ingeniero Químico</t>
    </r>
  </si>
  <si>
    <r>
      <rPr>
        <b/>
        <u/>
        <sz val="8"/>
        <color rgb="FF000000"/>
        <rFont val="Calibri"/>
        <family val="2"/>
      </rPr>
      <t xml:space="preserve">Equipo profesional del  sector de la industria manufacturera
</t>
    </r>
    <r>
      <rPr>
        <sz val="8"/>
        <color rgb="FF000000"/>
        <rFont val="Calibri"/>
        <family val="2"/>
      </rPr>
      <t>3. Amanda Dávila Torres, Ingeniera Ambiental
4. Gisella Margot Flores Carrasco, Licenciada en Química
5. Sara Catalina Hora Terrones, Biólogo Pesquero
6. Jesus Daniel Portuguez Salinas, Ingeniero Ambiental
7. Paulo Cesar Pereyra Ruiz, Licenciado en Sociología</t>
    </r>
  </si>
  <si>
    <t>Jhair Jesús Cotillo Flores</t>
  </si>
  <si>
    <t>jhurtado@hcets.com</t>
  </si>
  <si>
    <t>SEGURIDAD SALUD OCUPACIONAL Y AMBIENTAL S.A.C</t>
  </si>
  <si>
    <t>Mza. E Lote. 19 A.H. La Encantada</t>
  </si>
  <si>
    <t>RESOLUCION DIRECTORAL N° 00718-2025-PRODUCE/DGAAMI</t>
  </si>
  <si>
    <r>
      <rPr>
        <b/>
        <u/>
        <sz val="8"/>
        <color rgb="FF000000"/>
        <rFont val="Calibri"/>
        <family val="2"/>
      </rPr>
      <t xml:space="preserve">Equipo profesional del  sector de la industria manufacturera
</t>
    </r>
    <r>
      <rPr>
        <sz val="8"/>
        <color rgb="FF000000"/>
        <rFont val="Calibri"/>
        <family val="2"/>
      </rPr>
      <t xml:space="preserve">1. Aldo Benito Ramos Huarachi, Ingeniero Pesquero Acuicultor
2. Franklin Eduardo Romero Merino, Ingeniero Químico
</t>
    </r>
  </si>
  <si>
    <r>
      <rPr>
        <b/>
        <u/>
        <sz val="8"/>
        <color rgb="FF000000"/>
        <rFont val="Calibri"/>
        <family val="2"/>
      </rPr>
      <t xml:space="preserve">Equipo profesional del  sector de la industria manufacturera
</t>
    </r>
    <r>
      <rPr>
        <sz val="8"/>
        <color rgb="FF000000"/>
        <rFont val="Calibri"/>
        <family val="2"/>
      </rPr>
      <t xml:space="preserve">3. Amanda Dávila Torres, Ingeniera Ambiental
4. Gisella Margot Flores Carrasco, Licenciada en Química
5. Sara Catalina Hora Terrones, Biólogo Pesquero
6. Paulo Cesar Pereyra Ruiz, Licenciado en Sociología
</t>
    </r>
  </si>
  <si>
    <t xml:space="preserve">Jhon Cristoper Cusi Espino
</t>
  </si>
  <si>
    <t xml:space="preserve">cusiespinojhon@gmail.com
</t>
  </si>
  <si>
    <t>CLAUDE ARMANDO MELENDEZ CHOTA
(para elaborar la DAA, EVAP, DIA, sus ITS, modificaciones y actualizaciones)</t>
  </si>
  <si>
    <t>Conjunto habitacional Julio C. Tello, Edificio I  departamento 503</t>
  </si>
  <si>
    <t>RESOLUCION DIRECTORAL N° 00724-2025-PRODUCE/DGAAMI</t>
  </si>
  <si>
    <t>Claude Armando Melendez Chota (Ingeniero Geógrafo)</t>
  </si>
  <si>
    <t>geoinformatica1985@gmail.com</t>
  </si>
  <si>
    <t>EKOSUMA CORPORATION S.A.C.</t>
  </si>
  <si>
    <t>Calle República Dominicana N° 323, Urb. Monserrate</t>
  </si>
  <si>
    <t>RESOLUCION DIRECTORAL N° 00736-2025-PRODUCE/DGAAMI</t>
  </si>
  <si>
    <r>
      <rPr>
        <b/>
        <u/>
        <sz val="8"/>
        <color rgb="FF000000"/>
        <rFont val="Calibri"/>
        <family val="2"/>
      </rPr>
      <t xml:space="preserve">Equipo profesional del  sector de la industria manufacturera
</t>
    </r>
    <r>
      <rPr>
        <sz val="8"/>
        <color rgb="FF000000"/>
        <rFont val="Calibri"/>
        <family val="2"/>
      </rPr>
      <t>1. Jessica Elizabeth Palomino Guevara (Ingeniero Químico)
2. Gisella Roxana Paz Olivera (Ingeniera Química)</t>
    </r>
  </si>
  <si>
    <r>
      <rPr>
        <b/>
        <u/>
        <sz val="8"/>
        <color rgb="FF000000"/>
        <rFont val="Calibri"/>
        <family val="2"/>
      </rPr>
      <t xml:space="preserve">Equipo profesional del  sector de la industria manufacturera
</t>
    </r>
    <r>
      <rPr>
        <sz val="8"/>
        <color rgb="FF000000"/>
        <rFont val="Calibri"/>
        <family val="2"/>
      </rPr>
      <t>3. Vanesa Lucía Alvarez Cotrina (Ingeniero Ambiental)
4. Rafael Antonio Mendoza Rodriguez (Biólogo)
5. Delfín Cotos Ayala (Licenciado en Antropología Social)</t>
    </r>
  </si>
  <si>
    <t>gerencia@ekosuma.com</t>
  </si>
  <si>
    <t>LUIS ALBERTO SANCHEZ CUEVA</t>
  </si>
  <si>
    <t>Av. Uno Urb. 200 Millas Mz. I Lt. 10</t>
  </si>
  <si>
    <t>RESOLUCION DIRECTORAL N° 00737-2025-PRODUCE/DGAAMI</t>
  </si>
  <si>
    <t>Luis Alberto Sanchez Cueva, Ingeniero Ambiental</t>
  </si>
  <si>
    <t>Sluis.2092@gmail.com</t>
  </si>
  <si>
    <t xml:space="preserve"> CESAR MANUEL DONGO CATERIANO</t>
  </si>
  <si>
    <t>Jr. Las Águilas 284, edificio 3, dpto. 206 Condominio
Bellavista</t>
  </si>
  <si>
    <t>Bellavvista</t>
  </si>
  <si>
    <t>RESOLUCION DIRECTORAL N° 00743-2025-PRODUCE/DGAAMI</t>
  </si>
  <si>
    <t>Cesar Manuel Dongo Cateriano, Ingeniero Ambiental y de Recursos Naturales</t>
  </si>
  <si>
    <t>iscgroupsac@gmail.com</t>
  </si>
  <si>
    <t>CREA INGENIERIA  CONSULTORIA SAC</t>
  </si>
  <si>
    <t>Jr. Abraham Valdelomar Mz. C, lote 39</t>
  </si>
  <si>
    <t>RESOLUCION DIRECTORAL N° 00750-2025-PRODUCE/DGAAMI</t>
  </si>
  <si>
    <r>
      <rPr>
        <b/>
        <u/>
        <sz val="8"/>
        <color rgb="FF000000"/>
        <rFont val="Calibri"/>
        <family val="2"/>
      </rPr>
      <t xml:space="preserve">Equipo profesional multidisciplinario para elaborar estudios ambientales del 
sector de la industria manufacturera
</t>
    </r>
    <r>
      <rPr>
        <sz val="8"/>
        <color rgb="FF000000"/>
        <rFont val="Calibri"/>
        <family val="2"/>
      </rPr>
      <t xml:space="preserve">1, José Gabriel Guevara Regalado (Ingeniero Industrial)
2. Alejandro Franklin Huicho Santillana (Ingeniero Industrial)
</t>
    </r>
    <r>
      <rPr>
        <b/>
        <u/>
        <sz val="8"/>
        <color rgb="FF000000"/>
        <rFont val="Calibri"/>
        <family val="2"/>
      </rPr>
      <t xml:space="preserve">Equipo profesional multidisciplinario para elaborar estudios ambientales del 
sector de comercio interno
</t>
    </r>
    <r>
      <rPr>
        <sz val="8"/>
        <color rgb="FF000000"/>
        <rFont val="Calibri"/>
        <family val="2"/>
      </rPr>
      <t xml:space="preserve">1. Alejandro Franklin Huicho Santillana (Ingeniero Industrial)
2. Danilo Edwards Sanchez Aranda (Ingeniero Industrial)
</t>
    </r>
  </si>
  <si>
    <r>
      <rPr>
        <b/>
        <u/>
        <sz val="8"/>
        <color rgb="FF000000"/>
        <rFont val="Calibri"/>
        <family val="2"/>
      </rPr>
      <t xml:space="preserve">Equipo profesional de los sectores de la industria manufacturera
</t>
    </r>
    <r>
      <rPr>
        <sz val="8"/>
        <color rgb="FF000000"/>
        <rFont val="Calibri"/>
        <family val="2"/>
      </rPr>
      <t xml:space="preserve">3. Juan Carlos Díaz Sulca (Biólogo con mención en Zoología)
4. Heiner Saldaña Melgarejo (Ingeniero Ambiental)
5. Flor Yovana Curo López (Licenciada en Sociología)
</t>
    </r>
    <r>
      <rPr>
        <b/>
        <u/>
        <sz val="8"/>
        <color rgb="FF000000"/>
        <rFont val="Calibri"/>
        <family val="2"/>
      </rPr>
      <t xml:space="preserve">Equipo profesional de los sectores de comercio interno
</t>
    </r>
    <r>
      <rPr>
        <sz val="8"/>
        <color rgb="FF000000"/>
        <rFont val="Calibri"/>
        <family val="2"/>
      </rPr>
      <t>3. Juan Carlos Díaz Sulca (Biólogo con mención en Zoología)
4.  Heiner Saldaña Melgarejo (Ingeniero Ambiental)
5. Cindy Mizuki Canales Cárcamo (Ingeniera Químico)
6. Flor Yovana Curo López (Licenciada en Sociología)</t>
    </r>
  </si>
  <si>
    <t>Cindy Mizuki Canales Cárcamo</t>
  </si>
  <si>
    <t xml:space="preserve">operaciones@creaiyc.com
</t>
  </si>
  <si>
    <t>MICAELA LAURA MARIA EGOAVIL OLIVET</t>
  </si>
  <si>
    <t>Jirón Huascarán N° 857</t>
  </si>
  <si>
    <t>RESOLUCION DIRECTORAL N° 00754-2025-PRODUCE/DGAAMI</t>
  </si>
  <si>
    <t>Micaela Laura María Egoavil Olivet (Ingeniero Ambiental)</t>
  </si>
  <si>
    <t>micaelaolivet@gmail.com</t>
  </si>
  <si>
    <t>MANGLE PERU S.A.C.</t>
  </si>
  <si>
    <t>Jr. Nevado Huandoy N° 160 Urb. Santa Elizabeth 2da etapa</t>
  </si>
  <si>
    <t>RESOLUCION DIRECTORAL N° 00760-2025-PRODUCE/DGAAMI</t>
  </si>
  <si>
    <r>
      <rPr>
        <b/>
        <u/>
        <sz val="8"/>
        <color rgb="FF000000"/>
        <rFont val="Calibri"/>
        <family val="2"/>
      </rPr>
      <t xml:space="preserve">Equipo profesional multidisciplinario para elaborar estudios ambientales del 
sector de la industria manufacturera
</t>
    </r>
    <r>
      <rPr>
        <sz val="8"/>
        <color rgb="FF000000"/>
        <rFont val="Calibri"/>
        <family val="2"/>
      </rPr>
      <t xml:space="preserve">1. Alejandro Franklin Huicho Santillana (Ingeniero Industrial)
2. Aldo Benito Ramos Huarachi (Ingeniero Pesquero Acuicultor)
</t>
    </r>
    <r>
      <rPr>
        <b/>
        <u/>
        <sz val="8"/>
        <color rgb="FF000000"/>
        <rFont val="Calibri"/>
        <family val="2"/>
      </rPr>
      <t xml:space="preserve">Equipo profesional multidisciplinario para elaborar estudios ambientales del 
sector de comercio interno
</t>
    </r>
    <r>
      <rPr>
        <sz val="8"/>
        <color rgb="FF000000"/>
        <rFont val="Calibri"/>
        <family val="2"/>
      </rPr>
      <t xml:space="preserve">1. Alejandro Franklin Huicho Santillana (Ingeniero Industrial)
2. Danilo Edwards Sanchez Aranda (Ingeniero Industrial)
</t>
    </r>
  </si>
  <si>
    <r>
      <rPr>
        <b/>
        <u/>
        <sz val="8"/>
        <color rgb="FF000000"/>
        <rFont val="Calibri"/>
        <family val="2"/>
      </rPr>
      <t xml:space="preserve">Equipo profesional del  sector de la industria manufacturera y comercio interno
</t>
    </r>
    <r>
      <rPr>
        <sz val="8"/>
        <color rgb="FF000000"/>
        <rFont val="Calibri"/>
        <family val="2"/>
      </rPr>
      <t>3. Richard Llanterhuay Tamara (Ingeniero Ambiental)
4. Eric Efraín De la Cruz De la Cruz (Biólogo con mención en Hidrobiología y 
Pesquería)
5. Carlos Alfredo Gonzales Barbarán (Licenciado en Sociología)</t>
    </r>
  </si>
  <si>
    <t xml:space="preserve">Evelyn Estefany Melgar Tamara
</t>
  </si>
  <si>
    <t>info@mangle.com.pe</t>
  </si>
  <si>
    <t>MIGUEL ÁNGEL FERNÁNDEZ ARATA</t>
  </si>
  <si>
    <t>Jr. José Gregorio Paredes N° 195</t>
  </si>
  <si>
    <t>RESOLUCION DIRECTORAL N° 00762-2025-PRODUCE/DGAAMI</t>
  </si>
  <si>
    <t>Miguel Ángel Fernández Arata (Ingeniero Geógrafo)</t>
  </si>
  <si>
    <t>TECNOLOGIA, INVESTIGACION, INNOVACION, CONSULTORIA Y CAPACITACION S.A.C. - TECNICAP S.A.C.</t>
  </si>
  <si>
    <t>Av. Pinto 1463-A</t>
  </si>
  <si>
    <t>RESOLUCION DIRECTORAL N° 00765-2025-PRODUCE/DGAAMI</t>
  </si>
  <si>
    <r>
      <rPr>
        <b/>
        <u/>
        <sz val="8"/>
        <color rgb="FF000000"/>
        <rFont val="Calibri"/>
        <family val="2"/>
      </rPr>
      <t xml:space="preserve">Equipo profesional multidisciplinario para elaborar estudios ambientales del 
sector de la industria manufacturera
</t>
    </r>
    <r>
      <rPr>
        <sz val="8"/>
        <color rgb="FF000000"/>
        <rFont val="Calibri"/>
        <family val="2"/>
      </rPr>
      <t>1. Ana Teresa La Rosa González Otoya (Ingeniero Químico)
2. Jorge Luis Miranda Antón (Ingeniero Metalurgista)</t>
    </r>
  </si>
  <si>
    <r>
      <rPr>
        <b/>
        <u/>
        <sz val="8"/>
        <color rgb="FF000000"/>
        <rFont val="Calibri"/>
        <family val="2"/>
      </rPr>
      <t xml:space="preserve">Equipo profesional multidisciplinario para elaborar estudios ambientales del 
sector de la industria manufacturera
</t>
    </r>
    <r>
      <rPr>
        <sz val="8"/>
        <color rgb="FF000000"/>
        <rFont val="Calibri"/>
        <family val="2"/>
      </rPr>
      <t>3. Tiler Hans Reynoso Paredes (Ingeniero Ambiental)
4. Karen Suhelen Yana Añamuro (Biólogo Microbiólogo)
5. Miguel Angel Clemente Salazar (Licenciado en Sociología)</t>
    </r>
  </si>
  <si>
    <t>Tany Jony Encomenderos Dávalos</t>
  </si>
  <si>
    <t>tanyed11@hotmail.com</t>
  </si>
  <si>
    <t>INGENIERIA Y GERENCIAMIENTO AMBIENTAL S.A.C.</t>
  </si>
  <si>
    <t>Jr. San Gervacio N° 158 Urb. San Juan Bautista Et Uno</t>
  </si>
  <si>
    <t>RESOLUCION DIRECTORAL N° 00777-2025-PRODUCE/DGAAMI</t>
  </si>
  <si>
    <r>
      <rPr>
        <b/>
        <u/>
        <sz val="8"/>
        <color rgb="FF000000"/>
        <rFont val="Calibri"/>
        <family val="2"/>
      </rPr>
      <t xml:space="preserve">Equipo profesional multidisciplinario para elaborar estudios ambientales del 
sector de la industria manufacturera
</t>
    </r>
    <r>
      <rPr>
        <sz val="8"/>
        <color rgb="FF000000"/>
        <rFont val="Calibri"/>
        <family val="2"/>
      </rPr>
      <t>1. Jackson Edgardo Pérez Carpio (Ingeniero Químico)
2. Leopoldo Ruli Vidal Goñi (Ingeniero Industrial)</t>
    </r>
  </si>
  <si>
    <r>
      <rPr>
        <b/>
        <u/>
        <sz val="8"/>
        <color rgb="FF000000"/>
        <rFont val="Calibri"/>
        <family val="2"/>
      </rPr>
      <t xml:space="preserve">Equipo profesional multidisciplinario para elaborar estudios ambientales del 
sector de la industria manufacturera
</t>
    </r>
    <r>
      <rPr>
        <sz val="8"/>
        <color rgb="FF000000"/>
        <rFont val="Calibri"/>
        <family val="2"/>
      </rPr>
      <t>3. Elvis Guzmán Ramos (Biólogo con mención en Botánica)
4. Luis Brando Ramírez Tolentino (Ingeniero Ambiental)
5. Raúl Eduardo Chacón Pagán (Licenciado en Sociología)</t>
    </r>
  </si>
  <si>
    <t>Carlos Marcial Paucar Alfaro</t>
  </si>
  <si>
    <t>(+51) 557-0366</t>
  </si>
  <si>
    <t xml:space="preserve">cpaucar096@gmail.com
</t>
  </si>
  <si>
    <t>CONSULTORIA ESPECIALIZADA EN SEGURIDAD, HIGIENE OCUPACIONAL Y AMBIENTE E.I.R.L.</t>
  </si>
  <si>
    <t>Calle San Miguel N° 265 Urb. José Carlos Mariátegui I</t>
  </si>
  <si>
    <t>RESOLUCION DIRECTORAL N° 00781-2025-PRODUCE/DGAAMI</t>
  </si>
  <si>
    <r>
      <rPr>
        <b/>
        <u/>
        <sz val="8"/>
        <color rgb="FF000000"/>
        <rFont val="Calibri"/>
        <family val="2"/>
      </rPr>
      <t xml:space="preserve">Equipo profesional multidisciplinario para elaborar estudios ambientales del 
sector de la industria manufacturera
</t>
    </r>
    <r>
      <rPr>
        <sz val="8"/>
        <color rgb="FF000000"/>
        <rFont val="Calibri"/>
        <family val="2"/>
      </rPr>
      <t>1. Angello David Rodriguez Flores (Ingeniero Químico)
2. Franklin Eduardo Romero Merino (Ingeniero Químico)</t>
    </r>
  </si>
  <si>
    <r>
      <rPr>
        <b/>
        <u/>
        <sz val="8"/>
        <color rgb="FF000000"/>
        <rFont val="Calibri"/>
        <family val="2"/>
      </rPr>
      <t xml:space="preserve">Equipo profesional multidisciplinario para elaborar estudios ambientales del 
sector de la industria manufacturera
</t>
    </r>
    <r>
      <rPr>
        <sz val="8"/>
        <color rgb="FF000000"/>
        <rFont val="Calibri"/>
        <family val="2"/>
      </rPr>
      <t>3. Axel Juan José Abanto Paiba (Ingeniero Ambiental)
4. Carlos Alberto Utane Choque (Ingeniero Ambiental)
5. Raúl Eduardo Chacón Pagán (Licenciado en Sociología)</t>
    </r>
  </si>
  <si>
    <t>Carlos Alberto Utane Choque</t>
  </si>
  <si>
    <t>cesham.consultores@gmail.com</t>
  </si>
  <si>
    <t>SANDRA ANAIS VARGAS FALCON</t>
  </si>
  <si>
    <t xml:space="preserve">
Calle Las Flores N° 121 Urb. Popular El Ermitaño</t>
  </si>
  <si>
    <t>RESOLUCION DIRECTORAL N° 00783-2025-PRODUCE/DGAAMI</t>
  </si>
  <si>
    <t>Sandra Anais Vargas Falcón (Ingeniero Ambiental y de Recursos Naturales)</t>
  </si>
  <si>
    <t>sandra.avf1@gmail.com</t>
  </si>
  <si>
    <t>SERVICIOS AMBIENTALES UNIFICADOS S.A.C.</t>
  </si>
  <si>
    <t>Calle Julio Ramón Ribeyro N° 447 dpto. 2 Urb. Prolongación Benavides</t>
  </si>
  <si>
    <t>RESOLUCION DIRECTORAL N° 00793-2025-PRODUCE/DGAAMI</t>
  </si>
  <si>
    <r>
      <rPr>
        <b/>
        <u/>
        <sz val="8"/>
        <color rgb="FF000000"/>
        <rFont val="Calibri"/>
        <family val="2"/>
      </rPr>
      <t xml:space="preserve">Equipo profesional multidisciplinario para elaborar estudios ambientales del 
sector de la industria manufacturera
</t>
    </r>
    <r>
      <rPr>
        <sz val="8"/>
        <color rgb="FF000000"/>
        <rFont val="Calibri"/>
        <family val="2"/>
      </rPr>
      <t>1. Máximo Borjas Usurín (Ingeniero Petroquímico)
2. Luis Beltrán Abraham Ramos Romero (Ingeniero Químico)</t>
    </r>
  </si>
  <si>
    <r>
      <rPr>
        <b/>
        <u/>
        <sz val="8"/>
        <color rgb="FF000000"/>
        <rFont val="Calibri"/>
        <family val="2"/>
      </rPr>
      <t xml:space="preserve">Equipo profesional multidisciplinario para elaborar estudios ambientales del 
sector de la industria manufacturera
</t>
    </r>
    <r>
      <rPr>
        <sz val="8"/>
        <color rgb="FF000000"/>
        <rFont val="Calibri"/>
        <family val="2"/>
      </rPr>
      <t>3. July Dennysa Boza Rivera (Ingeniero Ambiental)
4. Cecilia Elizabeth Vegas Carrera (Bióloga con mención en Botánica)
5. Flor Yovana Curo López (Licenciada en Sociología)</t>
    </r>
  </si>
  <si>
    <t>Elmer Durán Chávez</t>
  </si>
  <si>
    <t xml:space="preserve">informes@sausac.com.pe
</t>
  </si>
  <si>
    <t>JORGE LUIS HUINGO VARGAS</t>
  </si>
  <si>
    <t>Av. A 225 Condominio Praderas T8, piso 1904, Urb. Lomas del Rímac,</t>
  </si>
  <si>
    <t>RESOLUCION DIRECTORAL N° 00797-2025-PRODUCE/DGAAMI</t>
  </si>
  <si>
    <t>Jorge Luis Huingo Vargas, Ingeniero Ambiental</t>
  </si>
  <si>
    <t>GEOHYDRO CONSULTING E.I.R.L.</t>
  </si>
  <si>
    <t>Av. Agustín de la Rosa Toro N° 972 Urb. Villa Jardín</t>
  </si>
  <si>
    <t>RESOLUCION DIRECTORAL N° 00815-2025-PRODUCE/DGAAMI</t>
  </si>
  <si>
    <r>
      <rPr>
        <b/>
        <u/>
        <sz val="8"/>
        <color rgb="FF000000"/>
        <rFont val="Calibri"/>
        <family val="2"/>
      </rPr>
      <t xml:space="preserve">Equipo profesional multidisciplinario para elaborar estudios ambientales del 
sector de la industria manufacturera
</t>
    </r>
    <r>
      <rPr>
        <sz val="8"/>
        <color rgb="FF000000"/>
        <rFont val="Calibri"/>
        <family val="2"/>
      </rPr>
      <t>1. Leopoldo Ruli Vidal Goñi (Ingeniero Industrial)
2. Jackson Edgardo Pérez Carpio (Ingeniero Químico)</t>
    </r>
  </si>
  <si>
    <r>
      <rPr>
        <b/>
        <u/>
        <sz val="8"/>
        <color rgb="FF000000"/>
        <rFont val="Calibri"/>
        <family val="2"/>
      </rPr>
      <t xml:space="preserve">Equipo profesional multidisciplinario para elaborar estudios ambientales del 
sector de la industria manufacturera
</t>
    </r>
    <r>
      <rPr>
        <sz val="8"/>
        <color rgb="FF000000"/>
        <rFont val="Calibri"/>
        <family val="2"/>
      </rPr>
      <t>3. Elvis Guzmán Ramos (Biólogo con mención en Botánica)
4. Jorge Luis Reyna Carbajal (Ingeniero Ambiental)
5. Jorge Armando Jesús Jesús (Licenciado en Sociología)</t>
    </r>
  </si>
  <si>
    <t>Edith Lidia Mendoza Maldonado</t>
  </si>
  <si>
    <t>01-329807</t>
  </si>
  <si>
    <t>administracion@geohydroconsulting.com</t>
  </si>
  <si>
    <t>JAZMINE CH´ASKA YUCRA VILLACORTA</t>
  </si>
  <si>
    <t>Manzana A, lote 2, Asentamiento H. Luis Vallejo Santoni</t>
  </si>
  <si>
    <t>Santiago</t>
  </si>
  <si>
    <t>RESOLUCION DIRECTORAL N° 00833-2025-PRODUCE/DGAAMI</t>
  </si>
  <si>
    <t>Jazmine Ch´aska Yucra Villacorta, Ingeniero Ambiental</t>
  </si>
  <si>
    <t>jazmineyucrav@gmail.com</t>
  </si>
  <si>
    <t>AMPHOS 21 CONSULTING PERU S.A.C.</t>
  </si>
  <si>
    <t>Jr. Paseo del Bosque N° 500, int. 201, Urb. Chacarilla del
Estanque</t>
  </si>
  <si>
    <t>RESOLUCION DIRECTORAL N° 00024-2026-PRODUCE/DGAAMI</t>
  </si>
  <si>
    <r>
      <rPr>
        <b/>
        <u/>
        <sz val="8"/>
        <color rgb="FF000000"/>
        <rFont val="Calibri"/>
        <family val="2"/>
      </rPr>
      <t xml:space="preserve">Equipo profesional multidisciplinario para elaborar estudios ambientales del 
sector de la industria manufacturera
</t>
    </r>
    <r>
      <rPr>
        <sz val="8"/>
        <color rgb="FF000000"/>
        <rFont val="Calibri"/>
        <family val="2"/>
      </rPr>
      <t xml:space="preserve">
1. Jessica Elizabeth Palomino Guevara (Ingeniero Químico)
2. María Luisa Espinosa Talavera (Ingeniero en Industrias Alimentarias)</t>
    </r>
  </si>
  <si>
    <r>
      <rPr>
        <b/>
        <u/>
        <sz val="8"/>
        <color rgb="FF000000"/>
        <rFont val="Calibri"/>
        <family val="2"/>
      </rPr>
      <t xml:space="preserve">Equipo profesional multidisciplinario para elaborar estudios ambientales del 
sector de la industria manufacturera
</t>
    </r>
    <r>
      <rPr>
        <sz val="8"/>
        <color rgb="FF000000"/>
        <rFont val="Calibri"/>
        <family val="2"/>
      </rPr>
      <t xml:space="preserve">
3. Lizardo Guillermo Huamaní Huayhua (Ingeniero Geólogo)
4. María Mercedes Medina Díaz (Ingeniero Ambiental)
5. Melitza de Lourdes Cornejo La Torre (Biólogo)
6. Jose Gerson Diaz Saavedra (Ingeniero Ambiental)
7. Milagros Regina Ñique Quispe (Licenciada en Sociología)</t>
    </r>
  </si>
  <si>
    <t>Eduardo Ruiz Delgado</t>
  </si>
  <si>
    <t>(01) 5921275</t>
  </si>
  <si>
    <t>amphos21peru@amphos21.com</t>
  </si>
  <si>
    <t>A &amp; J SOLUCIONES SOSTENIBLES E.I.R.L.</t>
  </si>
  <si>
    <t>Prolongación Francisco Orellana N° 179, Sec. Morro Solar</t>
  </si>
  <si>
    <t>RESOLUCION DIRECTORAL N° 00028-2026-PRODUCE/DGAAMI</t>
  </si>
  <si>
    <r>
      <rPr>
        <b/>
        <u/>
        <sz val="8"/>
        <color rgb="FF000000"/>
        <rFont val="Calibri"/>
        <family val="2"/>
      </rPr>
      <t xml:space="preserve">Equipo profesional multidisciplinario para elaborar estudios ambientales del sector de la industria manufacturera
</t>
    </r>
    <r>
      <rPr>
        <sz val="8"/>
        <color rgb="FF000000"/>
        <rFont val="Calibri"/>
        <family val="2"/>
      </rPr>
      <t xml:space="preserve">
1. Indira Gabriela Calderón Delgado (Ingeniera en Industrias Alimentarias)
2. Juliana Cortez Prudencio (Ingeniero Agroindustrial)</t>
    </r>
  </si>
  <si>
    <r>
      <rPr>
        <b/>
        <u/>
        <sz val="8"/>
        <color rgb="FF000000"/>
        <rFont val="Calibri"/>
        <family val="2"/>
      </rPr>
      <t xml:space="preserve">Equipo profesional multidisciplinario para elaborar estudios ambientales del sector de la industria manufacturera
</t>
    </r>
    <r>
      <rPr>
        <sz val="8"/>
        <color rgb="FF000000"/>
        <rFont val="Calibri"/>
        <family val="2"/>
      </rPr>
      <t xml:space="preserve">
3. Hernan Carlos Ramos Cañabí (Ingeniero Geógrafo)
4. Dixon Enrique Pinedo Ordoñez (Biólogo Microbiólogo)
5. Flor Yovana Curo López (Licenciada en Sociología)</t>
    </r>
  </si>
  <si>
    <t>Analizz Cayotopa Delgado</t>
  </si>
  <si>
    <t>076 613071</t>
  </si>
  <si>
    <t>ayjsolucionessostenibles@gmail.com</t>
  </si>
  <si>
    <t xml:space="preserve">QHALIA TECH &amp; LEGAL ADVISORS S.A.C.
</t>
  </si>
  <si>
    <t>Calle San Fernando N° 289 dpto 6</t>
  </si>
  <si>
    <t>RESOLUCION DIRECTORAL N° 00044-2026-PRODUCE/DGAAMI</t>
  </si>
  <si>
    <r>
      <rPr>
        <b/>
        <u/>
        <sz val="8"/>
        <color theme="1"/>
        <rFont val="Calibri"/>
        <family val="2"/>
      </rPr>
      <t xml:space="preserve">Equipo profesional multidisciplinario para elaborar estudios ambientales del 
sector de la industria manufacturera
</t>
    </r>
    <r>
      <rPr>
        <sz val="8"/>
        <color theme="1"/>
        <rFont val="Calibri"/>
        <family val="2"/>
      </rPr>
      <t xml:space="preserve">1. Mayté Girano Ramírez (Ingeniero Agroindustrial)
2. Alejandro Franklin Huicho Santillana (Ingeniero Industrial)
</t>
    </r>
    <r>
      <rPr>
        <b/>
        <u/>
        <sz val="8"/>
        <color theme="1"/>
        <rFont val="Calibri"/>
        <family val="2"/>
      </rPr>
      <t xml:space="preserve">Equipo profesional multidisciplinario para elaborar estudios ambientales del 
sector de comercio interno
</t>
    </r>
    <r>
      <rPr>
        <sz val="8"/>
        <color theme="1"/>
        <rFont val="Calibri"/>
        <family val="2"/>
      </rPr>
      <t>1. César Augusto Ayuque Román (Ingeniero Industrial)
2. Danilo Edwards Sánchez Arana (Ingeniero Industrial)</t>
    </r>
  </si>
  <si>
    <r>
      <rPr>
        <b/>
        <u/>
        <sz val="8"/>
        <color theme="1"/>
        <rFont val="Calibri"/>
        <family val="2"/>
      </rPr>
      <t xml:space="preserve">Equipo profesional transversal del  sector de la industria manufacturera
</t>
    </r>
    <r>
      <rPr>
        <sz val="8"/>
        <color theme="1"/>
        <rFont val="Calibri"/>
        <family val="2"/>
      </rPr>
      <t xml:space="preserve">3. Mayra Del Rosario Romo Espinoza (Ingeniero Ambiental)
4. Giulliana Jacqueline Tiravanti Beoutis (Lic. en Química)
5. Maria Lizbeth Alemán Peralta (Ingeniería Forestal y Medio Ambiente)
6. José Carlos Chumacero Cruz (Lic. En Biología)
7. Flor Yovana Curo López (Lic. en Sociología)
</t>
    </r>
    <r>
      <rPr>
        <b/>
        <u/>
        <sz val="8"/>
        <color theme="1"/>
        <rFont val="Calibri"/>
        <family val="2"/>
      </rPr>
      <t>Equipo profesional transversal del  sector de comercio interno</t>
    </r>
    <r>
      <rPr>
        <sz val="8"/>
        <color theme="1"/>
        <rFont val="Calibri"/>
        <family val="2"/>
      </rPr>
      <t xml:space="preserve">
3. Mayra Del Rosario Romo Espinoza (Ingeniero Ambiental)
4. Evelyn Thania Espinoza Mandujano (Ingeniero Pesquero Acuicultor)
5. Giulliana Jacqueline Tiravanti Beoutis (Lic. en Química)
6. Maria Lizbeth Alemán Peralta (Ingeniería Forestal y Medio Ambiente)
7. José Carlos Chumacero Cruz (Lic. En Biología)
8. Flor Yovana Curo López (Lic. en Sociología)
</t>
    </r>
  </si>
  <si>
    <t>Tim Adriano Vela Arrieta</t>
  </si>
  <si>
    <t>t.vela@qhalia.com</t>
  </si>
  <si>
    <t>Columna U "ÚLTIMO DOCUMENTO(S) VIGENTE(S)" *
* Documento referido a la inscripción o última renovación o última modificación.</t>
  </si>
  <si>
    <t>Para visualizar el contenido de las resoluciones, entrar al siguiente enlace del Portal Institucional de Produce:</t>
  </si>
  <si>
    <t>https://www.gob.pe/busquedas?contenido[]=normas&amp;institucion[]=produce&amp;reason=sheet&amp;sheet=1</t>
  </si>
  <si>
    <t>Tipo</t>
  </si>
  <si>
    <t>Total</t>
  </si>
  <si>
    <t>Persona jurídica</t>
  </si>
  <si>
    <t>Persona natural</t>
  </si>
  <si>
    <t>INSCRIPCIONES DE CONSULTORAS AMBIENTALES DECLARADAS NULAS</t>
  </si>
  <si>
    <t>N°</t>
  </si>
  <si>
    <t>N° CORRELATIVO (ANTERIOR)</t>
  </si>
  <si>
    <t xml:space="preserve">ARCHIVO HISTÓRICO
DOCUMENTOS DE INSCRIPCION / MODIFICACION </t>
  </si>
  <si>
    <r>
      <rPr>
        <b/>
        <sz val="11"/>
        <color rgb="FF000000"/>
        <rFont val="Calibri"/>
        <family val="2"/>
      </rPr>
      <t>PREMCO PROYECTOS GENERALES E.I.R.L.</t>
    </r>
    <r>
      <rPr>
        <b/>
        <sz val="16"/>
        <color rgb="FFFF0000"/>
        <rFont val="Calibri"/>
        <family val="2"/>
      </rPr>
      <t xml:space="preserve">
Con Resolución Viceministerial N° 006-2019-PRODUCE/DVMYPE-I del 8/4/2019, se declara la NULIDAD de la inscripción. (En el marco del Procedimiento de Fiscalización Posterior)</t>
    </r>
  </si>
  <si>
    <t>RESOLUCION DIRECTORAL N° 0140-2018-PRODUCE/DVMYPE-I/DGAAMI DEL 08/06/2018</t>
  </si>
  <si>
    <r>
      <rPr>
        <b/>
        <sz val="11"/>
        <color rgb="FF000000"/>
        <rFont val="Calibri"/>
        <family val="2"/>
      </rPr>
      <t xml:space="preserve"> EVALUADORES AMBIENTALES INDUSTRIALES S.A.C.
</t>
    </r>
    <r>
      <rPr>
        <b/>
        <sz val="16"/>
        <color rgb="FFFF0000"/>
        <rFont val="Calibri"/>
        <family val="2"/>
      </rPr>
      <t>Con Resolución Viceministerial N° 00001-2023-PRODUCE/DVMYPE-I del 08/02/2023, se declara la NULIDAD de la inscripción. (En el marco del Procedimiento de Fiscalización Posterior)</t>
    </r>
  </si>
  <si>
    <t>RESOLUCION DIRECTORAL N° 033-2021-PRODUCE/DGAAMI documento de inscripcion 18-1-21
RESOLUCION DIRECTORAL N° 006-2023-PRODUCE/DGAAMI documento de modificacion 12/01/2023</t>
  </si>
  <si>
    <r>
      <rPr>
        <b/>
        <sz val="10"/>
        <color rgb="FF000000"/>
        <rFont val="Calibri"/>
        <family val="2"/>
      </rPr>
      <t xml:space="preserve">P &amp; S CHEMICAL ENGINEERING S.A.C.
</t>
    </r>
    <r>
      <rPr>
        <b/>
        <sz val="16"/>
        <color rgb="FFFF0000"/>
        <rFont val="Calibri"/>
        <family val="2"/>
      </rPr>
      <t>Con Resolución Viceministerial N° 00008-2025-PRODUCE/DVMYPE-I del 06/11/2025, se declara la NULIDAD de la inscripción. (En el marco del Procedimiento de Fiscalización Posterior)</t>
    </r>
  </si>
  <si>
    <t>RESOLUCION DIRECTORAL N° 652-2023-PRODUCE/DGAAMI (documento de inscripción)
RESOLUCION DIRECTORAL N° 0656-2025-PRODUCE/DGAAMI (documento de modificación)
RESOLUCION DIRECTORAL N° 0728-2025-PRODUCE/DGAAMI (rectificación de error material de modificación)</t>
  </si>
  <si>
    <t>https://www.gob.pe/normas-legales?institucion=produce</t>
  </si>
  <si>
    <t>DOCUMENTO DE INSCRIPCION</t>
  </si>
  <si>
    <t>FECHA DE APROBACIÓN</t>
  </si>
  <si>
    <t>DOCUMENTO DE RENOVACIÓN</t>
  </si>
  <si>
    <t>DOCUMENTO DE MODIFICACIÓN</t>
  </si>
  <si>
    <t>HISTORIAL DE ACTUALIZACION DE REGISTRO</t>
  </si>
  <si>
    <t>Actualización fecha</t>
  </si>
  <si>
    <t>HISTORIAL DE MODIFICACIONES DEL REGISTRO</t>
  </si>
  <si>
    <t>Modificación fecha</t>
  </si>
  <si>
    <r>
      <rPr>
        <b/>
        <sz val="8"/>
        <color theme="1"/>
        <rFont val="Calibri"/>
        <family val="2"/>
      </rPr>
      <t xml:space="preserve">ÚLTIMO DOCUMENTO(S) VIGENTE(S) </t>
    </r>
    <r>
      <rPr>
        <b/>
        <sz val="12"/>
        <color theme="1"/>
        <rFont val="Calibri"/>
        <family val="2"/>
      </rPr>
      <t>*</t>
    </r>
  </si>
  <si>
    <t>INDUSTRIA MANUFACTURERA Y COMERCIO  INTERNO</t>
  </si>
  <si>
    <t>WSP PERÚ CONSULTORÍA S.A</t>
  </si>
  <si>
    <r>
      <rPr>
        <b/>
        <sz val="8"/>
        <color theme="1"/>
        <rFont val="Calibri"/>
        <family val="2"/>
      </rPr>
      <t>Fusión por absorción</t>
    </r>
    <r>
      <rPr>
        <sz val="8"/>
        <color theme="1"/>
        <rFont val="Calibri"/>
        <family val="2"/>
      </rPr>
      <t>, comunicada con Registro N° 00007900-2023 del 02/02/2023
WSP PERÚ CONSULTORÍA S.A (absorbida)
GOLDER ASSOCIATES PERU S.A. (absorbente) y se denomina luego de la fusión  WSP PERU S.A. manteniendo RUC 20348233671</t>
    </r>
  </si>
  <si>
    <t>OFICIO N°  0187-2016-PRODUCE/DVMYPE-I/DIGGAM</t>
  </si>
  <si>
    <t>RESOLUCIÓN DIRECTORAL N° 0094-2020-PRODUCE/DGAAMI</t>
  </si>
  <si>
    <t>Calle Andrés Reyes N° 420, piso 9</t>
  </si>
  <si>
    <t xml:space="preserve"> - CON REGISTRO N° 00069446-2018 DEL 24/07/2018 SE REEMPLAZÓ EL REPRESENTANTE LEGAL CARLOS FERNANDO ACUÑA WEISSER POR LOS SEÑORES FRANCISCO JOSE ALEJANDRO RODRÍGUEZ ALLIENDE Y JUAN CARLOS FONG ESPINOLA
 - Con registro N° 00113849-2019, cambió la razón social de POCH PERÚ S.A. a WSP CONSULTORÍA S.A., la empresa remitió información respecto a representantes y/o apoderados Gonzalo Covarrubias Musso - Gerente General, Juan Carlos Fong Espinola. Eduardo Armando Benavides Torres y Mareceal del Carmen Insignares Altamar.Asimismo, señala el directorio: Miguel Sánchez Carril, Bruno Roy y Paul Nenneth Edward Dollin</t>
  </si>
  <si>
    <r>
      <rPr>
        <b/>
        <u/>
        <sz val="8"/>
        <color theme="1"/>
        <rFont val="Calibri"/>
        <family val="2"/>
      </rPr>
      <t xml:space="preserve">Para el sector de la industria manufacturera
</t>
    </r>
    <r>
      <rPr>
        <u/>
        <sz val="8"/>
        <color theme="1"/>
        <rFont val="Calibri"/>
        <family val="2"/>
      </rPr>
      <t xml:space="preserve">1.  Favio Moises Caldas Antunes (Ingeniero Químico)
2.  Gerardo Luis Mora Palomino (Ingeniero Metalurgista)
</t>
    </r>
    <r>
      <rPr>
        <b/>
        <u/>
        <sz val="8"/>
        <color theme="1"/>
        <rFont val="Calibri"/>
        <family val="2"/>
      </rPr>
      <t xml:space="preserve">
Para el sector de comercio interno
</t>
    </r>
    <r>
      <rPr>
        <u/>
        <sz val="8"/>
        <color theme="1"/>
        <rFont val="Calibri"/>
        <family val="2"/>
      </rPr>
      <t xml:space="preserve">1. Omar Mendoza Villafany (Ingeniero Civil) 
2. Cinthia Anahí Martínez Nuñez (Ingeniera Civil)
</t>
    </r>
  </si>
  <si>
    <r>
      <rPr>
        <b/>
        <u/>
        <sz val="8"/>
        <color theme="1"/>
        <rFont val="Calibri"/>
        <family val="2"/>
      </rPr>
      <t xml:space="preserve">Para los sectores de la industria manufacturera y comercio interno
</t>
    </r>
    <r>
      <rPr>
        <b/>
        <sz val="8"/>
        <color theme="1"/>
        <rFont val="Calibri"/>
        <family val="2"/>
      </rPr>
      <t xml:space="preserve">
</t>
    </r>
    <r>
      <rPr>
        <sz val="8"/>
        <color theme="1"/>
        <rFont val="Calibri"/>
        <family val="2"/>
      </rPr>
      <t xml:space="preserve">
3. Luz Francisca Gavancho Serrano (Bióloga)
4. Edwin Lozada Valdéz (Geógrafo)
5. Guillermo Añi Figueroa (Biólogo)
6. Luis Johann Paniagua Guzmán (Geógrafo)
7. Nella Angela Arriete Rodriguez (Antropóloga)
8. Flor Yovana Curo Lopez (Socióloga)</t>
    </r>
    <r>
      <rPr>
        <b/>
        <u/>
        <sz val="8"/>
        <color theme="1"/>
        <rFont val="Calibri"/>
        <family val="2"/>
      </rPr>
      <t xml:space="preserve">
</t>
    </r>
  </si>
  <si>
    <t>Gonzalo Covarrubias Musso - Gerente General (puede ejercer de forma individual a sola firma)
Juan Carlos Fong Espinola - Apoderado General (puede ejercer conjuntamente con otro apoderado general, dos de ellos)
Eduardo Armando Benavides Torres - Apoderado General (puede ejercer conjuntamente con otro apoderado general, dos de ellos)
Marcela del Carmen Insignares Altamar - Apoderado General (puede ejercer conjuntamente con otro apoderado general, dos de ellos)</t>
  </si>
  <si>
    <t>01-4218700</t>
  </si>
  <si>
    <t>poch@poch.com.pe</t>
  </si>
  <si>
    <t>Antes Poch Perú</t>
  </si>
  <si>
    <t>GOLDER ASSOCIATES PERU S.A.</t>
  </si>
  <si>
    <t>Av. La Paz N° 1049, Piso 7, urbanización Armendáriz</t>
  </si>
  <si>
    <r>
      <rPr>
        <b/>
        <u/>
        <sz val="8"/>
        <color theme="1"/>
        <rFont val="Calibri"/>
        <family val="2"/>
      </rPr>
      <t>Para la industria manufacturera</t>
    </r>
    <r>
      <rPr>
        <sz val="8"/>
        <color theme="1"/>
        <rFont val="Calibri"/>
        <family val="2"/>
      </rPr>
      <t xml:space="preserve">
1. Tatiana Salazar Rodriguez (Ingeniera Industrial)
2. Eudes Yauri Huaroc (Ingeniero Químico)</t>
    </r>
  </si>
  <si>
    <r>
      <rPr>
        <b/>
        <u/>
        <sz val="8"/>
        <color theme="1"/>
        <rFont val="Calibri"/>
        <family val="2"/>
      </rPr>
      <t>Para la industria manufacturera</t>
    </r>
    <r>
      <rPr>
        <sz val="8"/>
        <color theme="1"/>
        <rFont val="Calibri"/>
        <family val="2"/>
      </rPr>
      <t xml:space="preserve">
1. Martha Elena Ly Arrascue (Bióloga)
2. Tatiana Salazar Rodriguez (Ingeniera Industrial)
3. Dani Guzmán Gutiérrez Bazan (Ingeniero Ambiental)
4. Melisa Sánchez Vásquez (Antropóloga)
5. Eudes Yauri Huaroc (Ingeniero Químico)
</t>
    </r>
  </si>
  <si>
    <t>RENÉ GERMÁN LEYTON PEÑA</t>
  </si>
  <si>
    <t>rleyton@golder.com.pe</t>
  </si>
  <si>
    <t xml:space="preserve">WSP PERÚ CONSULTORÍA S.A </t>
  </si>
  <si>
    <t xml:space="preserve">                                </t>
  </si>
  <si>
    <t>RESOLUCION DIRECTORAL N° 1014-2024-PRODUCE/DGAAMI (documento de inscripción)</t>
  </si>
  <si>
    <r>
      <t xml:space="preserve">GREEN ACTION CONSULTORES AMBIENTALES S.A.C.
</t>
    </r>
    <r>
      <rPr>
        <b/>
        <sz val="16"/>
        <color rgb="FFFF0000"/>
        <rFont val="Calibri"/>
        <family val="2"/>
      </rPr>
      <t xml:space="preserve">Con Resolución Viceministerial N° 00002-2026-PRODUCE/DVMYPE-I del 23/01/2026, se declara la NULIDAD de la inscripción. (En el marco del Procedimiento de Fiscalización Posterior)
</t>
    </r>
    <r>
      <rPr>
        <b/>
        <sz val="10"/>
        <color rgb="FFFF0000"/>
        <rFont val="Calibri"/>
        <family val="2"/>
      </rPr>
      <t>Con Resolución Viceministerial N° 0003-2026-PRODUCE/DVMYPE-I del 29/01/2026 (rectificación de error material de RVM 002-2026-PRODUCE/DVMYPE-I</t>
    </r>
  </si>
  <si>
    <t>INDUSTRIA MANUFACTURERA y COMERCIO INTERNO</t>
  </si>
  <si>
    <r>
      <rPr>
        <b/>
        <u/>
        <sz val="8"/>
        <color rgb="FF000000"/>
        <rFont val="Calibri"/>
        <family val="2"/>
      </rPr>
      <t xml:space="preserve">Para la industria manufacturera
</t>
    </r>
    <r>
      <rPr>
        <sz val="8"/>
        <color rgb="FF000000"/>
        <rFont val="Calibri"/>
        <family val="2"/>
      </rPr>
      <t xml:space="preserve">1. Alfredo Ceroni Galloso (Ingeniero Metalurgista)
2. Julio César Roncal Montini (Ingeniero Civil)
</t>
    </r>
    <r>
      <rPr>
        <b/>
        <u/>
        <sz val="8"/>
        <color rgb="FF000000"/>
        <rFont val="Calibri"/>
        <family val="2"/>
      </rPr>
      <t>Para comercio interno</t>
    </r>
    <r>
      <rPr>
        <sz val="8"/>
        <color rgb="FF000000"/>
        <rFont val="Calibri"/>
        <family val="2"/>
      </rPr>
      <t xml:space="preserve">
1. Danilo Edwards Sanchez Aranda, Ingeniero Industrial
2. Alejandro Franklin Huicho Santillana, Ingeniero Industrial</t>
    </r>
  </si>
  <si>
    <r>
      <rPr>
        <b/>
        <u/>
        <sz val="8"/>
        <color rgb="FF000000"/>
        <rFont val="Calibri"/>
        <family val="2"/>
      </rPr>
      <t xml:space="preserve">Para la industria manufacturera
</t>
    </r>
    <r>
      <rPr>
        <sz val="8"/>
        <color rgb="FF000000"/>
        <rFont val="Calibri"/>
        <family val="2"/>
      </rPr>
      <t xml:space="preserve">
3. Jorge Miguel Barbarán Vásquez (Biólogo)
4. Claudia Renee López Carrillo (Ingeniero Ambiental)
5. Reginaldo Rodolfo Romero Lozada (Geógrafo)
6. Paulo César Pereyra Ruiz (Licenciado en Sociología)
</t>
    </r>
    <r>
      <rPr>
        <b/>
        <u/>
        <sz val="8"/>
        <color rgb="FF000000"/>
        <rFont val="Calibri"/>
        <family val="2"/>
      </rPr>
      <t>Para comercio interno</t>
    </r>
    <r>
      <rPr>
        <sz val="8"/>
        <color rgb="FF000000"/>
        <rFont val="Calibri"/>
        <family val="2"/>
      </rPr>
      <t xml:space="preserve">
3. Jorge Miguel Barbarán Vásquez (Biólogo)
4. Reginaldo Rodolfo Romero Lozada (Geógrafo)
5. Paulo César Pereyra Ruiz (Licenciado en Sociología)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</si>
</sst>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5">
    <font>
      <sz val="10"/>
      <color rgb="FF000000"/>
      <name val="Arial"/>
      <scheme val="minor"/>
    </font>
    <font>
      <b/>
      <sz val="28"/>
      <color theme="1"/>
      <name val="Calibri"/>
      <family val="2"/>
    </font>
    <font>
      <sz val="8"/>
      <color theme="1"/>
      <name val="Calibri"/>
      <family val="2"/>
    </font>
    <font>
      <b/>
      <sz val="12"/>
      <color theme="1"/>
      <name val="Calibri"/>
      <family val="2"/>
    </font>
    <font>
      <b/>
      <sz val="18"/>
      <color theme="1"/>
      <name val="Calibri"/>
      <family val="2"/>
    </font>
    <font>
      <b/>
      <sz val="10"/>
      <color theme="1"/>
      <name val="Calibri"/>
      <family val="2"/>
    </font>
    <font>
      <sz val="10"/>
      <name val="Arial"/>
      <family val="2"/>
    </font>
    <font>
      <b/>
      <sz val="8"/>
      <color theme="1"/>
      <name val="Calibri"/>
      <family val="2"/>
    </font>
    <font>
      <sz val="10"/>
      <color theme="1"/>
      <name val="Calibri"/>
      <family val="2"/>
    </font>
    <font>
      <sz val="8"/>
      <color rgb="FF000000"/>
      <name val="Calibri"/>
      <family val="2"/>
    </font>
    <font>
      <u/>
      <sz val="8"/>
      <color rgb="FF0000FF"/>
      <name val="Calibri"/>
      <family val="2"/>
    </font>
    <font>
      <b/>
      <sz val="8"/>
      <color rgb="FF000000"/>
      <name val="Calibri"/>
      <family val="2"/>
    </font>
    <font>
      <u/>
      <sz val="10"/>
      <color rgb="FF0000FF"/>
      <name val="Arial"/>
      <family val="2"/>
    </font>
    <font>
      <sz val="10"/>
      <color rgb="FF000000"/>
      <name val="Calibri"/>
      <family val="2"/>
    </font>
    <font>
      <u/>
      <sz val="8"/>
      <color rgb="FF0000FF"/>
      <name val="Calibri"/>
      <family val="2"/>
    </font>
    <font>
      <u/>
      <sz val="10"/>
      <color theme="10"/>
      <name val="Arial"/>
      <family val="2"/>
    </font>
    <font>
      <b/>
      <u/>
      <sz val="8"/>
      <color theme="1"/>
      <name val="Calibri"/>
      <family val="2"/>
    </font>
    <font>
      <u/>
      <sz val="10"/>
      <color rgb="FF0000FF"/>
      <name val="Arial"/>
      <family val="2"/>
    </font>
    <font>
      <b/>
      <u/>
      <sz val="8"/>
      <color rgb="FF000000"/>
      <name val="Calibri"/>
      <family val="2"/>
    </font>
    <font>
      <u/>
      <sz val="10"/>
      <color rgb="FF0000FF"/>
      <name val="Arial"/>
      <family val="2"/>
    </font>
    <font>
      <sz val="8"/>
      <color theme="1"/>
      <name val="Cambria"/>
      <family val="1"/>
    </font>
    <font>
      <sz val="10"/>
      <color theme="1"/>
      <name val="Cambria"/>
      <family val="1"/>
    </font>
    <font>
      <u/>
      <sz val="8"/>
      <color rgb="FF0000FF"/>
      <name val="Arial"/>
      <family val="2"/>
    </font>
    <font>
      <sz val="10"/>
      <color theme="1"/>
      <name val="Arial"/>
      <family val="2"/>
    </font>
    <font>
      <u/>
      <sz val="10"/>
      <color rgb="FF0000FF"/>
      <name val="Arial"/>
      <family val="2"/>
    </font>
    <font>
      <u/>
      <sz val="10"/>
      <color theme="10"/>
      <name val="Arial"/>
      <family val="2"/>
    </font>
    <font>
      <b/>
      <u/>
      <sz val="8"/>
      <color rgb="FF0000FF"/>
      <name val="Calibri"/>
      <family val="2"/>
    </font>
    <font>
      <u/>
      <sz val="8"/>
      <color rgb="FF0000FF"/>
      <name val="Calibri"/>
      <family val="2"/>
    </font>
    <font>
      <sz val="9"/>
      <color theme="1"/>
      <name val="Calibri"/>
      <family val="2"/>
    </font>
    <font>
      <sz val="8"/>
      <color theme="1"/>
      <name val="Arial"/>
      <family val="2"/>
    </font>
    <font>
      <sz val="11"/>
      <color theme="1"/>
      <name val="Arial"/>
      <family val="2"/>
    </font>
    <font>
      <u/>
      <sz val="10"/>
      <color theme="10"/>
      <name val="Arial"/>
      <family val="2"/>
    </font>
    <font>
      <u/>
      <sz val="10"/>
      <color rgb="FF0000FF"/>
      <name val="Arial"/>
      <family val="2"/>
    </font>
    <font>
      <u/>
      <sz val="10"/>
      <color theme="10"/>
      <name val="Arial"/>
      <family val="2"/>
    </font>
    <font>
      <u/>
      <sz val="8"/>
      <color rgb="FF000000"/>
      <name val="Calibri"/>
      <family val="2"/>
    </font>
    <font>
      <u/>
      <sz val="10"/>
      <color rgb="FF0000FF"/>
      <name val="Arial"/>
      <family val="2"/>
    </font>
    <font>
      <u/>
      <sz val="10"/>
      <color theme="10"/>
      <name val="Arial"/>
      <family val="2"/>
    </font>
    <font>
      <b/>
      <u/>
      <sz val="8"/>
      <color rgb="FF000000"/>
      <name val="Calibri"/>
      <family val="2"/>
    </font>
    <font>
      <sz val="11"/>
      <color rgb="FF242424"/>
      <name val="Aptos Narrow"/>
    </font>
    <font>
      <sz val="11"/>
      <color rgb="FF242424"/>
      <name val="Arial"/>
      <family val="2"/>
    </font>
    <font>
      <sz val="10"/>
      <color theme="1"/>
      <name val="Arial"/>
      <family val="2"/>
    </font>
    <font>
      <sz val="10"/>
      <color theme="1"/>
      <name val="Calibri"/>
      <family val="2"/>
    </font>
    <font>
      <u/>
      <sz val="10"/>
      <color rgb="FF0000FF"/>
      <name val="Arial"/>
      <family val="2"/>
    </font>
    <font>
      <u/>
      <sz val="10"/>
      <color theme="10"/>
      <name val="Arial"/>
      <family val="2"/>
    </font>
    <font>
      <b/>
      <sz val="12"/>
      <color theme="1"/>
      <name val="Arial"/>
      <family val="2"/>
    </font>
    <font>
      <u/>
      <sz val="10"/>
      <color rgb="FF0000FF"/>
      <name val="Arial"/>
      <family val="2"/>
    </font>
    <font>
      <b/>
      <sz val="10"/>
      <color theme="1"/>
      <name val="Arial"/>
      <family val="2"/>
    </font>
    <font>
      <b/>
      <sz val="9"/>
      <color theme="1"/>
      <name val="Arial"/>
      <family val="2"/>
    </font>
    <font>
      <b/>
      <sz val="11"/>
      <color theme="1"/>
      <name val="Arial"/>
      <family val="2"/>
    </font>
    <font>
      <b/>
      <sz val="18"/>
      <color theme="1"/>
      <name val="Arial"/>
      <family val="2"/>
    </font>
    <font>
      <b/>
      <sz val="11"/>
      <color rgb="FF000000"/>
      <name val="Calibri"/>
      <family val="2"/>
    </font>
    <font>
      <u/>
      <sz val="8"/>
      <color theme="1"/>
      <name val="Calibri"/>
      <family val="2"/>
    </font>
    <font>
      <i/>
      <sz val="8"/>
      <color theme="1"/>
      <name val="Calibri"/>
      <family val="2"/>
    </font>
    <font>
      <b/>
      <u/>
      <sz val="8"/>
      <color theme="1"/>
      <name val="Cambria"/>
      <family val="1"/>
    </font>
    <font>
      <sz val="8"/>
      <color theme="1"/>
      <name val="Times New Roman"/>
      <family val="1"/>
    </font>
    <font>
      <b/>
      <u/>
      <sz val="10"/>
      <color rgb="FF000000"/>
      <name val="Calibri"/>
      <family val="2"/>
    </font>
    <font>
      <b/>
      <u/>
      <sz val="10"/>
      <color theme="1"/>
      <name val="Calibri"/>
      <family val="2"/>
    </font>
    <font>
      <u/>
      <sz val="10"/>
      <color rgb="FF000000"/>
      <name val="Calibri"/>
      <family val="2"/>
    </font>
    <font>
      <u/>
      <sz val="10"/>
      <color theme="1"/>
      <name val="Calibri"/>
      <family val="2"/>
    </font>
    <font>
      <b/>
      <sz val="16"/>
      <color rgb="FFFF0000"/>
      <name val="Calibri"/>
      <family val="2"/>
    </font>
    <font>
      <b/>
      <sz val="10"/>
      <color rgb="FF000000"/>
      <name val="Calibri"/>
      <family val="2"/>
    </font>
    <font>
      <b/>
      <sz val="10"/>
      <color rgb="FFFF0000"/>
      <name val="Calibri"/>
      <family val="2"/>
    </font>
    <font>
      <b/>
      <sz val="10"/>
      <color theme="1"/>
      <name val="Calibri"/>
      <family val="2"/>
    </font>
    <font>
      <sz val="8"/>
      <color rgb="FF000000"/>
      <name val="Calibri"/>
      <family val="2"/>
    </font>
    <font>
      <sz val="10"/>
      <color rgb="FF000000"/>
      <name val="Arial"/>
      <family val="2"/>
      <scheme val="minor"/>
    </font>
  </fonts>
  <fills count="5">
    <fill>
      <patternFill patternType="none"/>
    </fill>
    <fill>
      <patternFill patternType="gray125"/>
    </fill>
    <fill>
      <patternFill patternType="solid">
        <fgColor rgb="FF00B0F0"/>
        <bgColor rgb="FF00B0F0"/>
      </patternFill>
    </fill>
    <fill>
      <patternFill patternType="solid">
        <fgColor rgb="FFFFFFFF"/>
        <bgColor rgb="FFFFFFFF"/>
      </patternFill>
    </fill>
    <fill>
      <patternFill patternType="solid">
        <fgColor rgb="FFB7DEE8"/>
        <bgColor rgb="FFB7DEE8"/>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43">
    <xf numFmtId="0" fontId="0" fillId="0" borderId="0" xfId="0" applyFont="1" applyAlignment="1">
      <alignment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vertical="center" wrapText="1"/>
    </xf>
    <xf numFmtId="0" fontId="7" fillId="2"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left" vertical="center" wrapText="1"/>
    </xf>
    <xf numFmtId="14" fontId="2" fillId="0" borderId="4" xfId="0" applyNumberFormat="1" applyFont="1" applyBorder="1" applyAlignment="1">
      <alignment horizontal="center" vertical="center" wrapText="1"/>
    </xf>
    <xf numFmtId="0" fontId="5" fillId="0" borderId="4" xfId="0" applyFont="1" applyBorder="1" applyAlignment="1">
      <alignment horizontal="left" vertical="center" wrapText="1"/>
    </xf>
    <xf numFmtId="0" fontId="8" fillId="0" borderId="4" xfId="0" applyFont="1" applyBorder="1" applyAlignment="1">
      <alignment horizontal="center" vertical="center" wrapText="1"/>
    </xf>
    <xf numFmtId="0" fontId="2" fillId="0" borderId="4" xfId="0" applyFont="1" applyBorder="1" applyAlignment="1">
      <alignment horizontal="left" vertical="center" wrapText="1"/>
    </xf>
    <xf numFmtId="14" fontId="2" fillId="0" borderId="4" xfId="0" applyNumberFormat="1" applyFont="1" applyBorder="1" applyAlignment="1">
      <alignment horizontal="left" vertical="center" wrapText="1"/>
    </xf>
    <xf numFmtId="0" fontId="9" fillId="0" borderId="4" xfId="0" applyFont="1" applyBorder="1" applyAlignment="1">
      <alignment horizontal="left" vertical="center" wrapText="1"/>
    </xf>
    <xf numFmtId="0" fontId="10" fillId="0" borderId="4" xfId="0" applyFont="1" applyBorder="1" applyAlignment="1">
      <alignment horizontal="center" vertical="center" wrapText="1"/>
    </xf>
    <xf numFmtId="0" fontId="11" fillId="0" borderId="4" xfId="0" applyFont="1" applyBorder="1" applyAlignment="1">
      <alignment horizontal="lef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Border="1" applyAlignment="1">
      <alignment horizontal="left" vertical="center" wrapText="1"/>
    </xf>
    <xf numFmtId="0" fontId="15" fillId="0" borderId="4" xfId="0" applyFont="1" applyBorder="1" applyAlignment="1">
      <alignment horizontal="center" vertical="center" wrapText="1"/>
    </xf>
    <xf numFmtId="0" fontId="16" fillId="0" borderId="4" xfId="0" applyFont="1" applyBorder="1" applyAlignment="1">
      <alignment horizontal="left" vertical="center" wrapText="1"/>
    </xf>
    <xf numFmtId="0" fontId="17" fillId="0" borderId="0" xfId="0" applyFont="1" applyAlignment="1">
      <alignment horizontal="center" vertical="center" wrapText="1"/>
    </xf>
    <xf numFmtId="0" fontId="2" fillId="0" borderId="4" xfId="0" applyFont="1" applyBorder="1" applyAlignment="1">
      <alignment wrapText="1"/>
    </xf>
    <xf numFmtId="14" fontId="2" fillId="0" borderId="3" xfId="0" applyNumberFormat="1" applyFont="1" applyBorder="1" applyAlignment="1">
      <alignment wrapText="1"/>
    </xf>
    <xf numFmtId="0" fontId="18" fillId="0" borderId="4" xfId="0" applyFont="1" applyBorder="1" applyAlignment="1">
      <alignment horizontal="left" vertical="center" wrapText="1"/>
    </xf>
    <xf numFmtId="14" fontId="9" fillId="0" borderId="4" xfId="0" applyNumberFormat="1" applyFont="1" applyBorder="1" applyAlignment="1">
      <alignment horizontal="left" vertical="center" wrapText="1"/>
    </xf>
    <xf numFmtId="0" fontId="2" fillId="0" borderId="4" xfId="0" applyFont="1" applyBorder="1" applyAlignment="1">
      <alignment vertical="center" wrapText="1"/>
    </xf>
    <xf numFmtId="0" fontId="19" fillId="0" borderId="4" xfId="0" applyFont="1" applyBorder="1" applyAlignment="1">
      <alignment horizontal="left" vertical="center" wrapText="1"/>
    </xf>
    <xf numFmtId="0" fontId="20" fillId="0" borderId="4" xfId="0" applyFont="1" applyBorder="1" applyAlignment="1">
      <alignment horizontal="left" vertical="center" wrapText="1"/>
    </xf>
    <xf numFmtId="0" fontId="2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7" fillId="0" borderId="4" xfId="0" applyFont="1" applyBorder="1" applyAlignment="1">
      <alignment horizontal="left" vertical="center" wrapText="1"/>
    </xf>
    <xf numFmtId="0" fontId="23" fillId="0" borderId="4" xfId="0" applyFont="1" applyBorder="1" applyAlignment="1">
      <alignment horizontal="center" vertical="center" wrapText="1"/>
    </xf>
    <xf numFmtId="0" fontId="8" fillId="0" borderId="0" xfId="0" applyFont="1" applyAlignment="1">
      <alignment horizontal="center" vertical="center" wrapText="1"/>
    </xf>
    <xf numFmtId="0" fontId="2" fillId="0" borderId="4" xfId="0" applyFont="1" applyBorder="1" applyAlignment="1">
      <alignment horizontal="left" wrapText="1"/>
    </xf>
    <xf numFmtId="0" fontId="24" fillId="0" borderId="0" xfId="0" applyFont="1" applyAlignment="1">
      <alignment horizontal="center" wrapText="1"/>
    </xf>
    <xf numFmtId="0" fontId="25" fillId="0" borderId="4" xfId="0" applyFont="1" applyBorder="1" applyAlignment="1">
      <alignment horizontal="left" vertical="center" wrapText="1"/>
    </xf>
    <xf numFmtId="0" fontId="26"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14" fontId="2" fillId="0" borderId="8" xfId="0" applyNumberFormat="1" applyFont="1" applyBorder="1" applyAlignment="1">
      <alignment horizontal="center" vertical="center" wrapText="1"/>
    </xf>
    <xf numFmtId="0" fontId="7" fillId="0" borderId="4" xfId="0" applyFont="1" applyBorder="1" applyAlignment="1">
      <alignment vertical="center" wrapText="1"/>
    </xf>
    <xf numFmtId="0" fontId="9" fillId="0" borderId="4" xfId="0" applyFont="1" applyBorder="1" applyAlignment="1">
      <alignment vertical="center" wrapText="1"/>
    </xf>
    <xf numFmtId="0" fontId="8" fillId="0" borderId="4" xfId="0" applyFont="1" applyBorder="1" applyAlignment="1">
      <alignment horizontal="left" vertical="center" wrapText="1"/>
    </xf>
    <xf numFmtId="0" fontId="9" fillId="0" borderId="4" xfId="0" applyFont="1" applyBorder="1" applyAlignment="1">
      <alignment horizontal="center" vertical="center" wrapText="1"/>
    </xf>
    <xf numFmtId="14" fontId="2" fillId="0" borderId="4" xfId="0" applyNumberFormat="1" applyFont="1" applyBorder="1" applyAlignment="1">
      <alignment wrapText="1"/>
    </xf>
    <xf numFmtId="0" fontId="28" fillId="0" borderId="4" xfId="0" applyFont="1" applyBorder="1" applyAlignment="1">
      <alignment wrapText="1"/>
    </xf>
    <xf numFmtId="0" fontId="13" fillId="0" borderId="4" xfId="0" applyFont="1" applyBorder="1" applyAlignment="1">
      <alignment horizontal="left" vertical="center" wrapText="1"/>
    </xf>
    <xf numFmtId="1" fontId="8" fillId="0" borderId="4" xfId="0" applyNumberFormat="1" applyFont="1" applyBorder="1" applyAlignment="1">
      <alignment horizontal="center" vertical="center" wrapText="1"/>
    </xf>
    <xf numFmtId="0" fontId="29" fillId="0" borderId="4" xfId="0" applyFont="1" applyBorder="1" applyAlignment="1">
      <alignment horizontal="left" vertical="center" wrapText="1"/>
    </xf>
    <xf numFmtId="14" fontId="29" fillId="0" borderId="4" xfId="0" applyNumberFormat="1" applyFont="1" applyBorder="1" applyAlignment="1">
      <alignment horizontal="center" vertical="center" wrapText="1"/>
    </xf>
    <xf numFmtId="0" fontId="30" fillId="0" borderId="0" xfId="0" applyFont="1" applyAlignment="1">
      <alignment wrapText="1"/>
    </xf>
    <xf numFmtId="0" fontId="5" fillId="0" borderId="4" xfId="0" applyFont="1" applyBorder="1" applyAlignment="1">
      <alignment wrapText="1"/>
    </xf>
    <xf numFmtId="0" fontId="8" fillId="0" borderId="4" xfId="0" applyFont="1" applyBorder="1" applyAlignment="1">
      <alignment wrapText="1"/>
    </xf>
    <xf numFmtId="0" fontId="31" fillId="0" borderId="4" xfId="0" applyFont="1" applyBorder="1" applyAlignment="1">
      <alignment wrapText="1"/>
    </xf>
    <xf numFmtId="0" fontId="32" fillId="0" borderId="4" xfId="0" applyFont="1" applyBorder="1" applyAlignment="1">
      <alignment wrapText="1"/>
    </xf>
    <xf numFmtId="0" fontId="2" fillId="0" borderId="4" xfId="0" applyFont="1" applyBorder="1" applyAlignment="1">
      <alignment horizontal="right" wrapText="1"/>
    </xf>
    <xf numFmtId="0" fontId="8" fillId="0" borderId="4" xfId="0" applyFont="1" applyBorder="1" applyAlignment="1">
      <alignment horizontal="right" wrapText="1"/>
    </xf>
    <xf numFmtId="0" fontId="2" fillId="0" borderId="3" xfId="0" applyFont="1" applyBorder="1" applyAlignment="1">
      <alignment wrapText="1"/>
    </xf>
    <xf numFmtId="0" fontId="33" fillId="0" borderId="3" xfId="0" applyFont="1" applyBorder="1" applyAlignment="1">
      <alignment wrapText="1"/>
    </xf>
    <xf numFmtId="14" fontId="28" fillId="0" borderId="4" xfId="0" applyNumberFormat="1" applyFont="1" applyBorder="1" applyAlignment="1">
      <alignment wrapText="1"/>
    </xf>
    <xf numFmtId="0" fontId="34" fillId="0" borderId="4" xfId="0" applyFont="1" applyBorder="1" applyAlignment="1">
      <alignment horizontal="center" vertical="center" wrapText="1"/>
    </xf>
    <xf numFmtId="0" fontId="8" fillId="0" borderId="3" xfId="0" applyFont="1" applyBorder="1" applyAlignment="1">
      <alignment wrapText="1"/>
    </xf>
    <xf numFmtId="0" fontId="28" fillId="0" borderId="3" xfId="0" applyFont="1" applyBorder="1" applyAlignment="1">
      <alignment wrapText="1"/>
    </xf>
    <xf numFmtId="0" fontId="35" fillId="0" borderId="3" xfId="0" applyFont="1" applyBorder="1" applyAlignment="1">
      <alignment wrapText="1"/>
    </xf>
    <xf numFmtId="0" fontId="9" fillId="3" borderId="9" xfId="0" applyFont="1" applyFill="1" applyBorder="1" applyAlignment="1">
      <alignment wrapText="1"/>
    </xf>
    <xf numFmtId="14" fontId="7" fillId="0" borderId="3" xfId="0" applyNumberFormat="1" applyFont="1" applyBorder="1" applyAlignment="1">
      <alignment wrapText="1"/>
    </xf>
    <xf numFmtId="0" fontId="5" fillId="0" borderId="7" xfId="0" applyFont="1" applyBorder="1" applyAlignment="1">
      <alignment wrapText="1"/>
    </xf>
    <xf numFmtId="0" fontId="8" fillId="0" borderId="7" xfId="0" applyFont="1" applyBorder="1" applyAlignment="1">
      <alignment wrapText="1"/>
    </xf>
    <xf numFmtId="0" fontId="2" fillId="0" borderId="10" xfId="0" applyFont="1" applyBorder="1" applyAlignment="1">
      <alignment wrapText="1"/>
    </xf>
    <xf numFmtId="0" fontId="2" fillId="0" borderId="7" xfId="0" applyFont="1" applyBorder="1" applyAlignment="1">
      <alignment wrapText="1"/>
    </xf>
    <xf numFmtId="0" fontId="36" fillId="0" borderId="10" xfId="0" applyFont="1" applyBorder="1" applyAlignment="1">
      <alignment wrapText="1"/>
    </xf>
    <xf numFmtId="49" fontId="8" fillId="0" borderId="4" xfId="0" applyNumberFormat="1" applyFont="1" applyBorder="1" applyAlignment="1">
      <alignment horizontal="right" wrapText="1"/>
    </xf>
    <xf numFmtId="0" fontId="2" fillId="0" borderId="7" xfId="0" applyFont="1" applyBorder="1" applyAlignment="1">
      <alignment horizontal="right" wrapText="1"/>
    </xf>
    <xf numFmtId="0" fontId="37" fillId="0" borderId="4" xfId="0" applyFont="1" applyBorder="1" applyAlignment="1">
      <alignment horizontal="center" vertical="center" wrapText="1"/>
    </xf>
    <xf numFmtId="0" fontId="38" fillId="0" borderId="4" xfId="0" applyFont="1" applyBorder="1" applyAlignment="1">
      <alignment wrapText="1"/>
    </xf>
    <xf numFmtId="0" fontId="2" fillId="0" borderId="8" xfId="0" applyFont="1" applyBorder="1" applyAlignment="1">
      <alignment wrapText="1"/>
    </xf>
    <xf numFmtId="0" fontId="5" fillId="0" borderId="3" xfId="0" applyFont="1" applyBorder="1" applyAlignment="1">
      <alignment wrapText="1"/>
    </xf>
    <xf numFmtId="0" fontId="38" fillId="0" borderId="4" xfId="0" applyFont="1" applyBorder="1" applyAlignment="1">
      <alignment horizontal="center" wrapText="1"/>
    </xf>
    <xf numFmtId="0" fontId="23" fillId="0" borderId="0" xfId="0" applyFont="1" applyAlignment="1">
      <alignment wrapText="1"/>
    </xf>
    <xf numFmtId="0" fontId="2" fillId="0" borderId="4" xfId="0" applyFont="1" applyBorder="1" applyAlignment="1">
      <alignment horizontal="center" vertical="center" wrapText="1"/>
    </xf>
    <xf numFmtId="0" fontId="39" fillId="0" borderId="4" xfId="0" applyFont="1" applyBorder="1" applyAlignment="1">
      <alignment horizontal="center" wrapText="1"/>
    </xf>
    <xf numFmtId="14" fontId="2" fillId="0" borderId="3" xfId="0" applyNumberFormat="1" applyFont="1" applyBorder="1" applyAlignment="1">
      <alignment wrapText="1"/>
    </xf>
    <xf numFmtId="0" fontId="2" fillId="0" borderId="4" xfId="0" applyFont="1" applyBorder="1" applyAlignment="1">
      <alignment wrapText="1"/>
    </xf>
    <xf numFmtId="14" fontId="2" fillId="0" borderId="3" xfId="0" applyNumberFormat="1" applyFont="1" applyBorder="1" applyAlignment="1">
      <alignment horizontal="right" wrapText="1"/>
    </xf>
    <xf numFmtId="0" fontId="2" fillId="0" borderId="4" xfId="0" applyFont="1" applyBorder="1" applyAlignment="1">
      <alignment horizontal="center" wrapText="1"/>
    </xf>
    <xf numFmtId="0" fontId="40" fillId="0" borderId="4" xfId="0" applyFont="1" applyBorder="1" applyAlignment="1">
      <alignment wrapText="1"/>
    </xf>
    <xf numFmtId="0" fontId="41" fillId="0" borderId="4" xfId="0" applyFont="1" applyBorder="1" applyAlignment="1">
      <alignment wrapText="1"/>
    </xf>
    <xf numFmtId="0" fontId="2" fillId="0" borderId="7" xfId="0" applyFont="1" applyBorder="1" applyAlignment="1">
      <alignment horizontal="right" wrapText="1"/>
    </xf>
    <xf numFmtId="0" fontId="40" fillId="0" borderId="7" xfId="0" applyFont="1" applyBorder="1" applyAlignment="1">
      <alignment wrapText="1"/>
    </xf>
    <xf numFmtId="0" fontId="40" fillId="0" borderId="3" xfId="0" applyFont="1" applyBorder="1" applyAlignment="1">
      <alignment wrapText="1"/>
    </xf>
    <xf numFmtId="0" fontId="42" fillId="0" borderId="3" xfId="0" applyFont="1" applyBorder="1" applyAlignment="1">
      <alignment wrapText="1"/>
    </xf>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5" fillId="0" borderId="0" xfId="0" applyFont="1" applyAlignment="1">
      <alignment wrapText="1"/>
    </xf>
    <xf numFmtId="0" fontId="38" fillId="0" borderId="0" xfId="0" applyFont="1" applyAlignment="1">
      <alignment horizontal="center" wrapText="1"/>
    </xf>
    <xf numFmtId="14" fontId="2" fillId="0" borderId="0" xfId="0" applyNumberFormat="1" applyFont="1" applyAlignment="1">
      <alignment wrapText="1"/>
    </xf>
    <xf numFmtId="0" fontId="2" fillId="0" borderId="0" xfId="0" applyFont="1" applyAlignment="1">
      <alignment wrapText="1"/>
    </xf>
    <xf numFmtId="0" fontId="9" fillId="0" borderId="0" xfId="0" applyFont="1" applyAlignment="1">
      <alignment horizontal="center" vertical="center" wrapText="1"/>
    </xf>
    <xf numFmtId="0" fontId="8" fillId="0" borderId="0" xfId="0" applyFont="1" applyAlignment="1">
      <alignment wrapText="1"/>
    </xf>
    <xf numFmtId="0" fontId="43" fillId="0" borderId="0" xfId="0" applyFont="1" applyAlignment="1">
      <alignment wrapText="1"/>
    </xf>
    <xf numFmtId="0" fontId="5" fillId="0" borderId="0" xfId="0" applyFont="1" applyAlignment="1">
      <alignment vertical="center" wrapText="1"/>
    </xf>
    <xf numFmtId="0" fontId="7" fillId="0" borderId="0" xfId="0" applyFont="1" applyAlignment="1">
      <alignment horizontal="left" vertical="center" wrapText="1"/>
    </xf>
    <xf numFmtId="0" fontId="46" fillId="0" borderId="0" xfId="0" applyFont="1" applyAlignment="1">
      <alignment wrapText="1"/>
    </xf>
    <xf numFmtId="0" fontId="47" fillId="4" borderId="4" xfId="0" applyFont="1" applyFill="1" applyBorder="1" applyAlignment="1">
      <alignment wrapText="1"/>
    </xf>
    <xf numFmtId="0" fontId="47" fillId="4" borderId="13" xfId="0" applyFont="1" applyFill="1" applyBorder="1" applyAlignment="1">
      <alignment wrapText="1"/>
    </xf>
    <xf numFmtId="0" fontId="47" fillId="0" borderId="7" xfId="0" applyFont="1" applyBorder="1" applyAlignment="1">
      <alignment wrapText="1"/>
    </xf>
    <xf numFmtId="0" fontId="23" fillId="0" borderId="10" xfId="0" applyFont="1" applyBorder="1" applyAlignment="1">
      <alignment wrapText="1"/>
    </xf>
    <xf numFmtId="0" fontId="23" fillId="0" borderId="10" xfId="0" applyFont="1" applyBorder="1" applyAlignment="1">
      <alignment wrapText="1"/>
    </xf>
    <xf numFmtId="0" fontId="23" fillId="0" borderId="14" xfId="0" applyFont="1" applyBorder="1" applyAlignment="1">
      <alignment wrapText="1"/>
    </xf>
    <xf numFmtId="0" fontId="23" fillId="0" borderId="15" xfId="0" applyFont="1" applyBorder="1" applyAlignment="1">
      <alignment wrapText="1"/>
    </xf>
    <xf numFmtId="0" fontId="46" fillId="0" borderId="7" xfId="0" applyFont="1" applyBorder="1" applyAlignment="1">
      <alignment wrapText="1"/>
    </xf>
    <xf numFmtId="0" fontId="47" fillId="4" borderId="16" xfId="0" applyFont="1" applyFill="1" applyBorder="1" applyAlignment="1">
      <alignment wrapText="1"/>
    </xf>
    <xf numFmtId="0" fontId="47" fillId="4" borderId="17" xfId="0" applyFont="1" applyFill="1" applyBorder="1" applyAlignment="1">
      <alignment wrapText="1"/>
    </xf>
    <xf numFmtId="0" fontId="48" fillId="4" borderId="17" xfId="0" applyFont="1" applyFill="1" applyBorder="1" applyAlignment="1">
      <alignment wrapText="1"/>
    </xf>
    <xf numFmtId="0" fontId="7" fillId="2" borderId="4" xfId="0" applyFont="1" applyFill="1" applyBorder="1" applyAlignment="1">
      <alignment wrapText="1"/>
    </xf>
    <xf numFmtId="0" fontId="7" fillId="2" borderId="13" xfId="0" applyFont="1" applyFill="1" applyBorder="1" applyAlignment="1">
      <alignment wrapText="1"/>
    </xf>
    <xf numFmtId="0" fontId="7" fillId="3" borderId="13" xfId="0" applyFont="1" applyFill="1" applyBorder="1" applyAlignment="1">
      <alignment wrapText="1"/>
    </xf>
    <xf numFmtId="0" fontId="50" fillId="0" borderId="10" xfId="0" applyFont="1" applyBorder="1" applyAlignment="1">
      <alignment wrapText="1"/>
    </xf>
    <xf numFmtId="0" fontId="0" fillId="0" borderId="0" xfId="0" applyFont="1" applyAlignment="1">
      <alignment wrapText="1"/>
    </xf>
    <xf numFmtId="0" fontId="62" fillId="0" borderId="4" xfId="0" applyFont="1" applyBorder="1" applyAlignment="1">
      <alignment wrapText="1"/>
    </xf>
    <xf numFmtId="0" fontId="63" fillId="0" borderId="4" xfId="0" applyFont="1" applyBorder="1" applyAlignment="1">
      <alignment horizontal="left" vertical="center" wrapText="1"/>
    </xf>
    <xf numFmtId="0" fontId="45" fillId="0" borderId="0" xfId="0" applyFont="1" applyAlignment="1">
      <alignment horizontal="left" wrapText="1"/>
    </xf>
    <xf numFmtId="0" fontId="0" fillId="0" borderId="0" xfId="0" applyFont="1" applyAlignment="1">
      <alignment wrapText="1"/>
    </xf>
    <xf numFmtId="0" fontId="3" fillId="0" borderId="0" xfId="0" applyFont="1" applyAlignment="1">
      <alignment wrapText="1"/>
    </xf>
    <xf numFmtId="0" fontId="1" fillId="0" borderId="0" xfId="0" applyFont="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Border="1" applyAlignment="1">
      <alignment wrapText="1"/>
    </xf>
    <xf numFmtId="0" fontId="6" fillId="0" borderId="3" xfId="0" applyFont="1" applyBorder="1" applyAlignment="1">
      <alignment wrapText="1"/>
    </xf>
    <xf numFmtId="0" fontId="1" fillId="0" borderId="11" xfId="0" applyFont="1" applyBorder="1" applyAlignment="1">
      <alignment horizontal="center" vertical="center" wrapText="1"/>
    </xf>
    <xf numFmtId="0" fontId="6" fillId="0" borderId="11" xfId="0" applyFont="1" applyBorder="1" applyAlignment="1">
      <alignment wrapText="1"/>
    </xf>
    <xf numFmtId="0" fontId="6" fillId="0" borderId="12" xfId="0" applyFont="1" applyBorder="1" applyAlignment="1">
      <alignment wrapText="1"/>
    </xf>
    <xf numFmtId="0" fontId="44" fillId="0" borderId="0" xfId="0" applyFont="1" applyAlignment="1">
      <alignment horizontal="left" vertical="center" wrapText="1"/>
    </xf>
    <xf numFmtId="0" fontId="44" fillId="0" borderId="0" xfId="0" applyFont="1" applyAlignment="1">
      <alignment horizontal="left" wrapText="1"/>
    </xf>
    <xf numFmtId="0" fontId="49" fillId="0" borderId="0" xfId="0" applyFont="1" applyAlignment="1">
      <alignment wrapText="1"/>
    </xf>
    <xf numFmtId="0" fontId="46" fillId="0" borderId="0" xfId="0" applyFont="1" applyAlignment="1">
      <alignment wrapText="1"/>
    </xf>
    <xf numFmtId="0" fontId="43" fillId="0" borderId="0" xfId="0" applyFont="1" applyAlignment="1">
      <alignment wrapText="1"/>
    </xf>
    <xf numFmtId="0" fontId="2" fillId="0" borderId="8" xfId="0" applyFont="1" applyBorder="1" applyAlignment="1">
      <alignment horizontal="center" vertical="center" wrapText="1"/>
    </xf>
    <xf numFmtId="0" fontId="6" fillId="0" borderId="7"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ecoindustria@ecoindustria.com.pe" TargetMode="External"/><Relationship Id="rId299" Type="http://schemas.openxmlformats.org/officeDocument/2006/relationships/hyperlink" Target="mailto:ase.sostenible@gmail.com" TargetMode="External"/><Relationship Id="rId21" Type="http://schemas.openxmlformats.org/officeDocument/2006/relationships/hyperlink" Target="mailto:gerencia@consultoriacarranza.com.pe" TargetMode="External"/><Relationship Id="rId63" Type="http://schemas.openxmlformats.org/officeDocument/2006/relationships/hyperlink" Target="mailto:ray2erazo@yahoo.es" TargetMode="External"/><Relationship Id="rId159" Type="http://schemas.openxmlformats.org/officeDocument/2006/relationships/hyperlink" Target="mailto:roldanq@gmail.com" TargetMode="External"/><Relationship Id="rId324" Type="http://schemas.openxmlformats.org/officeDocument/2006/relationships/hyperlink" Target="mailto:comercial.ambiental@certimin.pe" TargetMode="External"/><Relationship Id="rId366" Type="http://schemas.openxmlformats.org/officeDocument/2006/relationships/hyperlink" Target="mailto:amercedes@amenasoluciones.com" TargetMode="External"/><Relationship Id="rId531" Type="http://schemas.openxmlformats.org/officeDocument/2006/relationships/hyperlink" Target="mailto:jhenerq@gmail.com" TargetMode="External"/><Relationship Id="rId170" Type="http://schemas.openxmlformats.org/officeDocument/2006/relationships/hyperlink" Target="mailto:asuntosambientales@hotmail.com" TargetMode="External"/><Relationship Id="rId226" Type="http://schemas.openxmlformats.org/officeDocument/2006/relationships/hyperlink" Target="mailto:legal@gapash.com.pe" TargetMode="External"/><Relationship Id="rId433" Type="http://schemas.openxmlformats.org/officeDocument/2006/relationships/hyperlink" Target="mailto:consultingseladm@gmail.com" TargetMode="External"/><Relationship Id="rId268" Type="http://schemas.openxmlformats.org/officeDocument/2006/relationships/hyperlink" Target="mailto:carlosrodriguez@grupoecologicoatomo.com" TargetMode="External"/><Relationship Id="rId475" Type="http://schemas.openxmlformats.org/officeDocument/2006/relationships/hyperlink" Target="mailto:servigeneralesjn@gmail.com" TargetMode="External"/><Relationship Id="rId32" Type="http://schemas.openxmlformats.org/officeDocument/2006/relationships/hyperlink" Target="mailto:mlopez@eco-mapping.com" TargetMode="External"/><Relationship Id="rId74" Type="http://schemas.openxmlformats.org/officeDocument/2006/relationships/hyperlink" Target="mailto:angela@ogreen.com.pe" TargetMode="External"/><Relationship Id="rId128" Type="http://schemas.openxmlformats.org/officeDocument/2006/relationships/hyperlink" Target="mailto:administracion@yakuconsultores.com" TargetMode="External"/><Relationship Id="rId335" Type="http://schemas.openxmlformats.org/officeDocument/2006/relationships/hyperlink" Target="mailto:pjgesam@gmail.com" TargetMode="External"/><Relationship Id="rId377" Type="http://schemas.openxmlformats.org/officeDocument/2006/relationships/hyperlink" Target="mailto:violeta.valenzuela@greenprint-consultants.com" TargetMode="External"/><Relationship Id="rId500" Type="http://schemas.openxmlformats.org/officeDocument/2006/relationships/hyperlink" Target="mailto:laivol@hotmail.com" TargetMode="External"/><Relationship Id="rId542" Type="http://schemas.openxmlformats.org/officeDocument/2006/relationships/hyperlink" Target="mailto:anferata74@yahoo.com" TargetMode="External"/><Relationship Id="rId5" Type="http://schemas.openxmlformats.org/officeDocument/2006/relationships/hyperlink" Target="mailto:ehssrl@ehssrl.com" TargetMode="External"/><Relationship Id="rId181" Type="http://schemas.openxmlformats.org/officeDocument/2006/relationships/hyperlink" Target="mailto:victoriaportocarrero@gmail.com" TargetMode="External"/><Relationship Id="rId237" Type="http://schemas.openxmlformats.org/officeDocument/2006/relationships/hyperlink" Target="mailto:acardenas@egestop.com" TargetMode="External"/><Relationship Id="rId402" Type="http://schemas.openxmlformats.org/officeDocument/2006/relationships/hyperlink" Target="mailto:qempsap.sac@gmail.com" TargetMode="External"/><Relationship Id="rId279" Type="http://schemas.openxmlformats.org/officeDocument/2006/relationships/hyperlink" Target="mailto:ecdambiente@gmail.com" TargetMode="External"/><Relationship Id="rId444" Type="http://schemas.openxmlformats.org/officeDocument/2006/relationships/hyperlink" Target="mailto:jromeror@madrigalconsult.com" TargetMode="External"/><Relationship Id="rId486" Type="http://schemas.openxmlformats.org/officeDocument/2006/relationships/hyperlink" Target="mailto:info@myg-consulting.com" TargetMode="External"/><Relationship Id="rId43" Type="http://schemas.openxmlformats.org/officeDocument/2006/relationships/hyperlink" Target="mailto:perez@fmyspingenieros.com" TargetMode="External"/><Relationship Id="rId139" Type="http://schemas.openxmlformats.org/officeDocument/2006/relationships/hyperlink" Target="mailto:consultora@bisa.com.pe" TargetMode="External"/><Relationship Id="rId290" Type="http://schemas.openxmlformats.org/officeDocument/2006/relationships/hyperlink" Target="mailto:alfayomega5@hotmail.com" TargetMode="External"/><Relationship Id="rId304" Type="http://schemas.openxmlformats.org/officeDocument/2006/relationships/hyperlink" Target="mailto:fermar.contratistas@gmail.com" TargetMode="External"/><Relationship Id="rId346" Type="http://schemas.openxmlformats.org/officeDocument/2006/relationships/hyperlink" Target="mailto:charles.delaguila@dalleringenieros.com" TargetMode="External"/><Relationship Id="rId388" Type="http://schemas.openxmlformats.org/officeDocument/2006/relationships/hyperlink" Target="mailto:ediaz@rhind.pe" TargetMode="External"/><Relationship Id="rId511" Type="http://schemas.openxmlformats.org/officeDocument/2006/relationships/hyperlink" Target="mailto:sallqapachaconsultores@gmail.com" TargetMode="External"/><Relationship Id="rId553" Type="http://schemas.openxmlformats.org/officeDocument/2006/relationships/hyperlink" Target="https://www.gob.pe/busquedas?contenido%5b%5d=normas&amp;institucion%5b%5d=produce&amp;reason=sheet&amp;sheet=1" TargetMode="External"/><Relationship Id="rId85" Type="http://schemas.openxmlformats.org/officeDocument/2006/relationships/hyperlink" Target="mailto:grupogyasac@gmail.com" TargetMode="External"/><Relationship Id="rId150" Type="http://schemas.openxmlformats.org/officeDocument/2006/relationships/hyperlink" Target="mailto:info@hamek.com.pe" TargetMode="External"/><Relationship Id="rId192" Type="http://schemas.openxmlformats.org/officeDocument/2006/relationships/hyperlink" Target="mailto:Sherrera49@yahoo.es" TargetMode="External"/><Relationship Id="rId206" Type="http://schemas.openxmlformats.org/officeDocument/2006/relationships/hyperlink" Target="mailto:awingenierossac@gmail.com" TargetMode="External"/><Relationship Id="rId413" Type="http://schemas.openxmlformats.org/officeDocument/2006/relationships/hyperlink" Target="mailto:tecnica@nakamaconsultores.com" TargetMode="External"/><Relationship Id="rId248" Type="http://schemas.openxmlformats.org/officeDocument/2006/relationships/hyperlink" Target="mailto:info@caysosac.com" TargetMode="External"/><Relationship Id="rId455" Type="http://schemas.openxmlformats.org/officeDocument/2006/relationships/hyperlink" Target="mailto:operaciones@ametconsultoria.com" TargetMode="External"/><Relationship Id="rId497" Type="http://schemas.openxmlformats.org/officeDocument/2006/relationships/hyperlink" Target="mailto:juanpablops@hotmail.com" TargetMode="External"/><Relationship Id="rId12" Type="http://schemas.openxmlformats.org/officeDocument/2006/relationships/hyperlink" Target="mailto:tecxxi@tecnologia-xxi.com" TargetMode="External"/><Relationship Id="rId108" Type="http://schemas.openxmlformats.org/officeDocument/2006/relationships/hyperlink" Target="mailto:illakallpa@gmail.com" TargetMode="External"/><Relationship Id="rId315" Type="http://schemas.openxmlformats.org/officeDocument/2006/relationships/hyperlink" Target="mailto:biogea@biogea.com.pe" TargetMode="External"/><Relationship Id="rId357" Type="http://schemas.openxmlformats.org/officeDocument/2006/relationships/hyperlink" Target="mailto:cfarroloayza@gmail.com" TargetMode="External"/><Relationship Id="rId522" Type="http://schemas.openxmlformats.org/officeDocument/2006/relationships/hyperlink" Target="mailto:areatecnica@homeenvironmentperu.com" TargetMode="External"/><Relationship Id="rId54" Type="http://schemas.openxmlformats.org/officeDocument/2006/relationships/hyperlink" Target="mailto:delconsultorambiental@yahoo.es" TargetMode="External"/><Relationship Id="rId96" Type="http://schemas.openxmlformats.org/officeDocument/2006/relationships/hyperlink" Target="mailto:cicalima@cicaingenieros.com.pe" TargetMode="External"/><Relationship Id="rId161" Type="http://schemas.openxmlformats.org/officeDocument/2006/relationships/hyperlink" Target="mailto:qmir.gerencia@gmail.com" TargetMode="External"/><Relationship Id="rId217" Type="http://schemas.openxmlformats.org/officeDocument/2006/relationships/hyperlink" Target="mailto:wvaras2003@hotmail.com" TargetMode="External"/><Relationship Id="rId399" Type="http://schemas.openxmlformats.org/officeDocument/2006/relationships/hyperlink" Target="mailto:educs22.90@gmail.com" TargetMode="External"/><Relationship Id="rId259" Type="http://schemas.openxmlformats.org/officeDocument/2006/relationships/hyperlink" Target="mailto:info@reintier.com" TargetMode="External"/><Relationship Id="rId424" Type="http://schemas.openxmlformats.org/officeDocument/2006/relationships/hyperlink" Target="mailto:delphos2006pe@yahoo.com" TargetMode="External"/><Relationship Id="rId466" Type="http://schemas.openxmlformats.org/officeDocument/2006/relationships/hyperlink" Target="mailto:tsstconsultores@gmail.com" TargetMode="External"/><Relationship Id="rId23" Type="http://schemas.openxmlformats.org/officeDocument/2006/relationships/hyperlink" Target="mailto:teconec@teconec.com" TargetMode="External"/><Relationship Id="rId119" Type="http://schemas.openxmlformats.org/officeDocument/2006/relationships/hyperlink" Target="mailto:Geia.consultores@gmail.com" TargetMode="External"/><Relationship Id="rId270" Type="http://schemas.openxmlformats.org/officeDocument/2006/relationships/hyperlink" Target="mailto:jcarrazco@encoas.com" TargetMode="External"/><Relationship Id="rId326" Type="http://schemas.openxmlformats.org/officeDocument/2006/relationships/hyperlink" Target="mailto:info@acadesperu.com" TargetMode="External"/><Relationship Id="rId533" Type="http://schemas.openxmlformats.org/officeDocument/2006/relationships/hyperlink" Target="mailto:jhurtado@hcets.com" TargetMode="External"/><Relationship Id="rId65" Type="http://schemas.openxmlformats.org/officeDocument/2006/relationships/hyperlink" Target="mailto:inf@klepel.ch" TargetMode="External"/><Relationship Id="rId130" Type="http://schemas.openxmlformats.org/officeDocument/2006/relationships/hyperlink" Target="mailto:mmaturano@geomatingenieria.com" TargetMode="External"/><Relationship Id="rId368" Type="http://schemas.openxmlformats.org/officeDocument/2006/relationships/hyperlink" Target="mailto:comercial@reigaperu.com" TargetMode="External"/><Relationship Id="rId172" Type="http://schemas.openxmlformats.org/officeDocument/2006/relationships/hyperlink" Target="mailto:ca@cipercorp.com" TargetMode="External"/><Relationship Id="rId228" Type="http://schemas.openxmlformats.org/officeDocument/2006/relationships/hyperlink" Target="mailto:ventas@qyeco.net" TargetMode="External"/><Relationship Id="rId435" Type="http://schemas.openxmlformats.org/officeDocument/2006/relationships/hyperlink" Target="mailto:rmartinez@ecocisam.com" TargetMode="External"/><Relationship Id="rId477" Type="http://schemas.openxmlformats.org/officeDocument/2006/relationships/hyperlink" Target="mailto:perealarry@gmail.com" TargetMode="External"/><Relationship Id="rId281" Type="http://schemas.openxmlformats.org/officeDocument/2006/relationships/hyperlink" Target="mailto:braulio.usnayoc@hotmail.com" TargetMode="External"/><Relationship Id="rId337" Type="http://schemas.openxmlformats.org/officeDocument/2006/relationships/hyperlink" Target="mailto:resintransgroup@gmail.com" TargetMode="External"/><Relationship Id="rId502" Type="http://schemas.openxmlformats.org/officeDocument/2006/relationships/hyperlink" Target="mailto:lizbethportella@gmail.com" TargetMode="External"/><Relationship Id="rId34" Type="http://schemas.openxmlformats.org/officeDocument/2006/relationships/hyperlink" Target="mailto:ecogeco_sac@yahoo.com" TargetMode="External"/><Relationship Id="rId76" Type="http://schemas.openxmlformats.org/officeDocument/2006/relationships/hyperlink" Target="mailto:oalvarez@ximenamining.com" TargetMode="External"/><Relationship Id="rId141" Type="http://schemas.openxmlformats.org/officeDocument/2006/relationships/hyperlink" Target="mailto:consultora@gemasac.com.pe" TargetMode="External"/><Relationship Id="rId379" Type="http://schemas.openxmlformats.org/officeDocument/2006/relationships/hyperlink" Target="mailto:ecostasisconsultingsac@gmail.com" TargetMode="External"/><Relationship Id="rId544" Type="http://schemas.openxmlformats.org/officeDocument/2006/relationships/hyperlink" Target="mailto:cpaucar096@gmail.com" TargetMode="External"/><Relationship Id="rId7" Type="http://schemas.openxmlformats.org/officeDocument/2006/relationships/hyperlink" Target="mailto:jaquinaga@cenergia.org.pe" TargetMode="External"/><Relationship Id="rId183" Type="http://schemas.openxmlformats.org/officeDocument/2006/relationships/hyperlink" Target="mailto:consorcioandesgroup@gmail.com" TargetMode="External"/><Relationship Id="rId239" Type="http://schemas.openxmlformats.org/officeDocument/2006/relationships/hyperlink" Target="mailto:atasiasf@tema.com.pe" TargetMode="External"/><Relationship Id="rId390" Type="http://schemas.openxmlformats.org/officeDocument/2006/relationships/hyperlink" Target="mailto:luzgomero327@gmail.com" TargetMode="External"/><Relationship Id="rId404" Type="http://schemas.openxmlformats.org/officeDocument/2006/relationships/hyperlink" Target="mailto:lambertproyectos@gmail.com" TargetMode="External"/><Relationship Id="rId446" Type="http://schemas.openxmlformats.org/officeDocument/2006/relationships/hyperlink" Target="mailto:serviciointegraljjp@gmail.com" TargetMode="External"/><Relationship Id="rId250" Type="http://schemas.openxmlformats.org/officeDocument/2006/relationships/hyperlink" Target="mailto:aceronig@gmail.com" TargetMode="External"/><Relationship Id="rId292" Type="http://schemas.openxmlformats.org/officeDocument/2006/relationships/hyperlink" Target="mailto:innovasolutionsservices1@gmail.com" TargetMode="External"/><Relationship Id="rId306" Type="http://schemas.openxmlformats.org/officeDocument/2006/relationships/hyperlink" Target="mailto:consulamb.sac@gmail.com" TargetMode="External"/><Relationship Id="rId488" Type="http://schemas.openxmlformats.org/officeDocument/2006/relationships/hyperlink" Target="mailto:envcoreperu@gmail.com" TargetMode="External"/><Relationship Id="rId45" Type="http://schemas.openxmlformats.org/officeDocument/2006/relationships/hyperlink" Target="mailto:operaciones@fmyspingenieros.com" TargetMode="External"/><Relationship Id="rId87" Type="http://schemas.openxmlformats.org/officeDocument/2006/relationships/hyperlink" Target="mailto:ebmconsultora@yahoo.com.pe" TargetMode="External"/><Relationship Id="rId110" Type="http://schemas.openxmlformats.org/officeDocument/2006/relationships/hyperlink" Target="mailto:ktejada@gymambiental.com" TargetMode="External"/><Relationship Id="rId348" Type="http://schemas.openxmlformats.org/officeDocument/2006/relationships/hyperlink" Target="mailto:avega@myd.pe" TargetMode="External"/><Relationship Id="rId513" Type="http://schemas.openxmlformats.org/officeDocument/2006/relationships/hyperlink" Target="mailto:caronr.10@gmail.com" TargetMode="External"/><Relationship Id="rId555" Type="http://schemas.openxmlformats.org/officeDocument/2006/relationships/vmlDrawing" Target="../drawings/vmlDrawing1.vml"/><Relationship Id="rId152" Type="http://schemas.openxmlformats.org/officeDocument/2006/relationships/hyperlink" Target="mailto:brachensac@hotmail.com" TargetMode="External"/><Relationship Id="rId194" Type="http://schemas.openxmlformats.org/officeDocument/2006/relationships/hyperlink" Target="mailto:abr_15682@yahoo.com" TargetMode="External"/><Relationship Id="rId208" Type="http://schemas.openxmlformats.org/officeDocument/2006/relationships/hyperlink" Target="mailto:saedfalogy123456@gmail.com" TargetMode="External"/><Relationship Id="rId415" Type="http://schemas.openxmlformats.org/officeDocument/2006/relationships/hyperlink" Target="mailto:gpereda@gyjconsultingperu.com" TargetMode="External"/><Relationship Id="rId457" Type="http://schemas.openxmlformats.org/officeDocument/2006/relationships/hyperlink" Target="mailto:Caldas_yanet@hotmail.com" TargetMode="External"/><Relationship Id="rId261" Type="http://schemas.openxmlformats.org/officeDocument/2006/relationships/hyperlink" Target="mailto:hysique@apsingenieros.com" TargetMode="External"/><Relationship Id="rId499" Type="http://schemas.openxmlformats.org/officeDocument/2006/relationships/hyperlink" Target="mailto:jogasaconsulting@gmail.com" TargetMode="External"/><Relationship Id="rId14" Type="http://schemas.openxmlformats.org/officeDocument/2006/relationships/hyperlink" Target="mailto:info@cerper.com" TargetMode="External"/><Relationship Id="rId56" Type="http://schemas.openxmlformats.org/officeDocument/2006/relationships/hyperlink" Target="mailto:Servicios@cimecperu.com" TargetMode="External"/><Relationship Id="rId317" Type="http://schemas.openxmlformats.org/officeDocument/2006/relationships/hyperlink" Target="mailto:consultora@rioverdeconsultores.com.pe" TargetMode="External"/><Relationship Id="rId359" Type="http://schemas.openxmlformats.org/officeDocument/2006/relationships/hyperlink" Target="mailto:operaciones@lideraehsq.com" TargetMode="External"/><Relationship Id="rId524" Type="http://schemas.openxmlformats.org/officeDocument/2006/relationships/hyperlink" Target="mailto:eduardosig3@gmail.com" TargetMode="External"/><Relationship Id="rId98" Type="http://schemas.openxmlformats.org/officeDocument/2006/relationships/hyperlink" Target="mailto:denniscupe@gmail.com" TargetMode="External"/><Relationship Id="rId121" Type="http://schemas.openxmlformats.org/officeDocument/2006/relationships/hyperlink" Target="mailto:rpiazza@jgpperu.com" TargetMode="External"/><Relationship Id="rId163" Type="http://schemas.openxmlformats.org/officeDocument/2006/relationships/hyperlink" Target="mailto:qmir.srl@gmail.com" TargetMode="External"/><Relationship Id="rId219" Type="http://schemas.openxmlformats.org/officeDocument/2006/relationships/hyperlink" Target="mailto:1percybal@gmail.com" TargetMode="External"/><Relationship Id="rId370" Type="http://schemas.openxmlformats.org/officeDocument/2006/relationships/hyperlink" Target="mailto:cgiainnovat@gmail.com" TargetMode="External"/><Relationship Id="rId426" Type="http://schemas.openxmlformats.org/officeDocument/2006/relationships/hyperlink" Target="mailto:comercial@taigaperu.com" TargetMode="External"/><Relationship Id="rId230" Type="http://schemas.openxmlformats.org/officeDocument/2006/relationships/hyperlink" Target="mailto:quimicayecologia@gmail.com" TargetMode="External"/><Relationship Id="rId468" Type="http://schemas.openxmlformats.org/officeDocument/2006/relationships/hyperlink" Target="mailto:greenper.sac@gmail.com" TargetMode="External"/><Relationship Id="rId25" Type="http://schemas.openxmlformats.org/officeDocument/2006/relationships/hyperlink" Target="mailto:dromero@acomisa.com" TargetMode="External"/><Relationship Id="rId67" Type="http://schemas.openxmlformats.org/officeDocument/2006/relationships/hyperlink" Target="mailto:greenvironnment@gmail.com" TargetMode="External"/><Relationship Id="rId272" Type="http://schemas.openxmlformats.org/officeDocument/2006/relationships/hyperlink" Target="mailto:cesar.ocon@outlook.com" TargetMode="External"/><Relationship Id="rId328" Type="http://schemas.openxmlformats.org/officeDocument/2006/relationships/hyperlink" Target="mailto:contacto@sgcosema.com" TargetMode="External"/><Relationship Id="rId535" Type="http://schemas.openxmlformats.org/officeDocument/2006/relationships/hyperlink" Target="mailto:geoinformatica1985@gmail.com" TargetMode="External"/><Relationship Id="rId132" Type="http://schemas.openxmlformats.org/officeDocument/2006/relationships/hyperlink" Target="mailto:moncadainspec@gmail.com" TargetMode="External"/><Relationship Id="rId174" Type="http://schemas.openxmlformats.org/officeDocument/2006/relationships/hyperlink" Target="mailto:Info@consultea.pe" TargetMode="External"/><Relationship Id="rId381" Type="http://schemas.openxmlformats.org/officeDocument/2006/relationships/hyperlink" Target="mailto:gerenciacomercial@aysanagroup.com" TargetMode="External"/><Relationship Id="rId241" Type="http://schemas.openxmlformats.org/officeDocument/2006/relationships/hyperlink" Target="mailto:juan.muniz.d@gmail.com" TargetMode="External"/><Relationship Id="rId437" Type="http://schemas.openxmlformats.org/officeDocument/2006/relationships/hyperlink" Target="mailto:contacto@mapaingenieros.pe" TargetMode="External"/><Relationship Id="rId479" Type="http://schemas.openxmlformats.org/officeDocument/2006/relationships/hyperlink" Target="mailto:greenconsult@greenconsult.com" TargetMode="External"/><Relationship Id="rId15" Type="http://schemas.openxmlformats.org/officeDocument/2006/relationships/hyperlink" Target="mailto:gllanos@ecolab.com.pe" TargetMode="External"/><Relationship Id="rId36" Type="http://schemas.openxmlformats.org/officeDocument/2006/relationships/hyperlink" Target="mailto:martinllamoca@geoambiental.com.pe" TargetMode="External"/><Relationship Id="rId57" Type="http://schemas.openxmlformats.org/officeDocument/2006/relationships/hyperlink" Target="mailto:arpson_peru@yahoo.com" TargetMode="External"/><Relationship Id="rId262" Type="http://schemas.openxmlformats.org/officeDocument/2006/relationships/hyperlink" Target="mailto:martinllamoca@geoambiental.com" TargetMode="External"/><Relationship Id="rId283" Type="http://schemas.openxmlformats.org/officeDocument/2006/relationships/hyperlink" Target="mailto:yepez.altamirano@gmail.com" TargetMode="External"/><Relationship Id="rId318" Type="http://schemas.openxmlformats.org/officeDocument/2006/relationships/hyperlink" Target="mailto:planning@jp-planning.com" TargetMode="External"/><Relationship Id="rId339" Type="http://schemas.openxmlformats.org/officeDocument/2006/relationships/hyperlink" Target="mailto:omarsamame@gmail.com" TargetMode="External"/><Relationship Id="rId490" Type="http://schemas.openxmlformats.org/officeDocument/2006/relationships/hyperlink" Target="mailto:ambientalculturaqhse@gmail.com" TargetMode="External"/><Relationship Id="rId504" Type="http://schemas.openxmlformats.org/officeDocument/2006/relationships/hyperlink" Target="mailto:consultoria@inghugorojas.com" TargetMode="External"/><Relationship Id="rId525" Type="http://schemas.openxmlformats.org/officeDocument/2006/relationships/hyperlink" Target="mailto:kfrancia.sandoval@gmail.com" TargetMode="External"/><Relationship Id="rId546" Type="http://schemas.openxmlformats.org/officeDocument/2006/relationships/hyperlink" Target="mailto:sandra.avf1@gmail.com" TargetMode="External"/><Relationship Id="rId78" Type="http://schemas.openxmlformats.org/officeDocument/2006/relationships/hyperlink" Target="mailto:administracion@cleantechnology.pe" TargetMode="External"/><Relationship Id="rId99" Type="http://schemas.openxmlformats.org/officeDocument/2006/relationships/hyperlink" Target="mailto:ylalupu@sgcgroup.pe" TargetMode="External"/><Relationship Id="rId101" Type="http://schemas.openxmlformats.org/officeDocument/2006/relationships/hyperlink" Target="mailto:denys.parra@anddes.com" TargetMode="External"/><Relationship Id="rId122" Type="http://schemas.openxmlformats.org/officeDocument/2006/relationships/hyperlink" Target="mailto:ecotec_consultoria@hotmail.com" TargetMode="External"/><Relationship Id="rId143" Type="http://schemas.openxmlformats.org/officeDocument/2006/relationships/hyperlink" Target="mailto:vmsa@veraymoreno.com" TargetMode="External"/><Relationship Id="rId164" Type="http://schemas.openxmlformats.org/officeDocument/2006/relationships/hyperlink" Target="mailto:mreyes@envirosolutions.com.pe" TargetMode="External"/><Relationship Id="rId185" Type="http://schemas.openxmlformats.org/officeDocument/2006/relationships/hyperlink" Target="mailto:dachaindhira@hotmail.com" TargetMode="External"/><Relationship Id="rId350" Type="http://schemas.openxmlformats.org/officeDocument/2006/relationships/hyperlink" Target="mailto:leedihi.pillco@gmail.com" TargetMode="External"/><Relationship Id="rId371" Type="http://schemas.openxmlformats.org/officeDocument/2006/relationships/hyperlink" Target="mailto:hegaingenieros@gmail.com" TargetMode="External"/><Relationship Id="rId406" Type="http://schemas.openxmlformats.org/officeDocument/2006/relationships/hyperlink" Target="mailto:alejo_frank@hotmail.com" TargetMode="External"/><Relationship Id="rId9" Type="http://schemas.openxmlformats.org/officeDocument/2006/relationships/hyperlink" Target="mailto:silvia_iglesias_2000@yahoo.com" TargetMode="External"/><Relationship Id="rId210" Type="http://schemas.openxmlformats.org/officeDocument/2006/relationships/hyperlink" Target="mailto:info@tea.com.pe" TargetMode="External"/><Relationship Id="rId392" Type="http://schemas.openxmlformats.org/officeDocument/2006/relationships/hyperlink" Target="mailto:aydhirenia@gmail.com" TargetMode="External"/><Relationship Id="rId427" Type="http://schemas.openxmlformats.org/officeDocument/2006/relationships/hyperlink" Target="mailto:ptaboada@masigconsultores.com" TargetMode="External"/><Relationship Id="rId448" Type="http://schemas.openxmlformats.org/officeDocument/2006/relationships/hyperlink" Target="mailto:comercial@gmail.com" TargetMode="External"/><Relationship Id="rId469" Type="http://schemas.openxmlformats.org/officeDocument/2006/relationships/hyperlink" Target="mailto:msegovia@lucaconsultores.com" TargetMode="External"/><Relationship Id="rId26" Type="http://schemas.openxmlformats.org/officeDocument/2006/relationships/hyperlink" Target="mailto:acomisa@yahoo.com" TargetMode="External"/><Relationship Id="rId231" Type="http://schemas.openxmlformats.org/officeDocument/2006/relationships/hyperlink" Target="mailto:jpaniaguaguzman@gmail.com" TargetMode="External"/><Relationship Id="rId252" Type="http://schemas.openxmlformats.org/officeDocument/2006/relationships/hyperlink" Target="mailto:joantincopa@hotmail.com" TargetMode="External"/><Relationship Id="rId273" Type="http://schemas.openxmlformats.org/officeDocument/2006/relationships/hyperlink" Target="mailto:carmeny.villalba@gmail.com" TargetMode="External"/><Relationship Id="rId294" Type="http://schemas.openxmlformats.org/officeDocument/2006/relationships/hyperlink" Target="mailto:jpariona_11@outlook.com" TargetMode="External"/><Relationship Id="rId308" Type="http://schemas.openxmlformats.org/officeDocument/2006/relationships/hyperlink" Target="mailto:proyectos.klc@gmail.com" TargetMode="External"/><Relationship Id="rId329" Type="http://schemas.openxmlformats.org/officeDocument/2006/relationships/hyperlink" Target="mailto:valenciah@ingenieros.com" TargetMode="External"/><Relationship Id="rId480" Type="http://schemas.openxmlformats.org/officeDocument/2006/relationships/hyperlink" Target="mailto:info@ipunku.pe" TargetMode="External"/><Relationship Id="rId515" Type="http://schemas.openxmlformats.org/officeDocument/2006/relationships/hyperlink" Target="mailto:gerencia@edcorpgroup.pe" TargetMode="External"/><Relationship Id="rId536" Type="http://schemas.openxmlformats.org/officeDocument/2006/relationships/hyperlink" Target="mailto:gerencia@ekosuma.com" TargetMode="External"/><Relationship Id="rId47" Type="http://schemas.openxmlformats.org/officeDocument/2006/relationships/hyperlink" Target="mailto:anferata74@yahoo.com" TargetMode="External"/><Relationship Id="rId68" Type="http://schemas.openxmlformats.org/officeDocument/2006/relationships/hyperlink" Target="mailto:amelia@urbanisticaambiental.com" TargetMode="External"/><Relationship Id="rId89" Type="http://schemas.openxmlformats.org/officeDocument/2006/relationships/hyperlink" Target="mailto:informes@ecomonsrl.com" TargetMode="External"/><Relationship Id="rId112" Type="http://schemas.openxmlformats.org/officeDocument/2006/relationships/hyperlink" Target="mailto:geias.consultores@gmail.com" TargetMode="External"/><Relationship Id="rId133" Type="http://schemas.openxmlformats.org/officeDocument/2006/relationships/hyperlink" Target="mailto:info@insideo.org" TargetMode="External"/><Relationship Id="rId154" Type="http://schemas.openxmlformats.org/officeDocument/2006/relationships/hyperlink" Target="mailto:administracion@alwaing.com" TargetMode="External"/><Relationship Id="rId175" Type="http://schemas.openxmlformats.org/officeDocument/2006/relationships/hyperlink" Target="mailto:apalo@cymperusac.com" TargetMode="External"/><Relationship Id="rId340" Type="http://schemas.openxmlformats.org/officeDocument/2006/relationships/hyperlink" Target="mailto:vyl.soluciones@gmail.com" TargetMode="External"/><Relationship Id="rId361" Type="http://schemas.openxmlformats.org/officeDocument/2006/relationships/hyperlink" Target="mailto:asistente@cigesam.com" TargetMode="External"/><Relationship Id="rId196" Type="http://schemas.openxmlformats.org/officeDocument/2006/relationships/hyperlink" Target="mailto:tpalomino@tintayaconsultores.com" TargetMode="External"/><Relationship Id="rId200" Type="http://schemas.openxmlformats.org/officeDocument/2006/relationships/hyperlink" Target="mailto:anterovasquez@gmail.com" TargetMode="External"/><Relationship Id="rId382" Type="http://schemas.openxmlformats.org/officeDocument/2006/relationships/hyperlink" Target="mailto:grupoinedesa@gmail.com" TargetMode="External"/><Relationship Id="rId417" Type="http://schemas.openxmlformats.org/officeDocument/2006/relationships/hyperlink" Target="mailto:coordinador@ginus.pe" TargetMode="External"/><Relationship Id="rId438" Type="http://schemas.openxmlformats.org/officeDocument/2006/relationships/hyperlink" Target="mailto:iganvini@igmconsultora.com" TargetMode="External"/><Relationship Id="rId459" Type="http://schemas.openxmlformats.org/officeDocument/2006/relationships/hyperlink" Target="mailto:desarrollo@meiningenieros.pe" TargetMode="External"/><Relationship Id="rId16" Type="http://schemas.openxmlformats.org/officeDocument/2006/relationships/hyperlink" Target="mailto:gerencia@cinydesac.com" TargetMode="External"/><Relationship Id="rId221" Type="http://schemas.openxmlformats.org/officeDocument/2006/relationships/hyperlink" Target="mailto:carol.zelada@waquality.com" TargetMode="External"/><Relationship Id="rId242" Type="http://schemas.openxmlformats.org/officeDocument/2006/relationships/hyperlink" Target="mailto:sgarciacapac@gmail.com" TargetMode="External"/><Relationship Id="rId263" Type="http://schemas.openxmlformats.org/officeDocument/2006/relationships/hyperlink" Target="mailto:ytomas@yakaconsultores.com" TargetMode="External"/><Relationship Id="rId284" Type="http://schemas.openxmlformats.org/officeDocument/2006/relationships/hyperlink" Target="mailto:gerencia@altamirano.com.pe" TargetMode="External"/><Relationship Id="rId319" Type="http://schemas.openxmlformats.org/officeDocument/2006/relationships/hyperlink" Target="mailto:mcasadop@gmail.com" TargetMode="External"/><Relationship Id="rId470" Type="http://schemas.openxmlformats.org/officeDocument/2006/relationships/hyperlink" Target="mailto:rsaldarriagapalacios4@gmail.com" TargetMode="External"/><Relationship Id="rId491" Type="http://schemas.openxmlformats.org/officeDocument/2006/relationships/hyperlink" Target="mailto:jgingenieroseirl@gmail.com" TargetMode="External"/><Relationship Id="rId505" Type="http://schemas.openxmlformats.org/officeDocument/2006/relationships/hyperlink" Target="mailto:fabi46@hotmail.com" TargetMode="External"/><Relationship Id="rId526" Type="http://schemas.openxmlformats.org/officeDocument/2006/relationships/hyperlink" Target="mailto:vhrengifo@vhrperu.com" TargetMode="External"/><Relationship Id="rId37" Type="http://schemas.openxmlformats.org/officeDocument/2006/relationships/hyperlink" Target="mailto:hidrosat@gmail.com" TargetMode="External"/><Relationship Id="rId58" Type="http://schemas.openxmlformats.org/officeDocument/2006/relationships/hyperlink" Target="mailto:arpsonperu@arpson.com.pe" TargetMode="External"/><Relationship Id="rId79" Type="http://schemas.openxmlformats.org/officeDocument/2006/relationships/hyperlink" Target="mailto:lredondez@jci.com.pe" TargetMode="External"/><Relationship Id="rId102" Type="http://schemas.openxmlformats.org/officeDocument/2006/relationships/hyperlink" Target="mailto:Ggoyzueta@pacificpir.com" TargetMode="External"/><Relationship Id="rId123" Type="http://schemas.openxmlformats.org/officeDocument/2006/relationships/hyperlink" Target="mailto:eche1903@yahoo.com" TargetMode="External"/><Relationship Id="rId144" Type="http://schemas.openxmlformats.org/officeDocument/2006/relationships/hyperlink" Target="mailto:Lucia.ibarguren@atkinsrealis.com,%20Edward.marin@atkinsrealis.com,%20Daniel.gonzalez2@atkinsrealis.com" TargetMode="External"/><Relationship Id="rId330" Type="http://schemas.openxmlformats.org/officeDocument/2006/relationships/hyperlink" Target="mailto:jimygodoys@gmail.com" TargetMode="External"/><Relationship Id="rId547" Type="http://schemas.openxmlformats.org/officeDocument/2006/relationships/hyperlink" Target="mailto:informes@sausac.com.pe" TargetMode="External"/><Relationship Id="rId90" Type="http://schemas.openxmlformats.org/officeDocument/2006/relationships/hyperlink" Target="mailto:proyectocalidadsac@gmail.com" TargetMode="External"/><Relationship Id="rId165" Type="http://schemas.openxmlformats.org/officeDocument/2006/relationships/hyperlink" Target="mailto:administracion@envirosolutions.com.pe" TargetMode="External"/><Relationship Id="rId186" Type="http://schemas.openxmlformats.org/officeDocument/2006/relationships/hyperlink" Target="mailto:stunjar@cassmaconsultores.com" TargetMode="External"/><Relationship Id="rId351" Type="http://schemas.openxmlformats.org/officeDocument/2006/relationships/hyperlink" Target="mailto:contactos@ingepraseg.com" TargetMode="External"/><Relationship Id="rId372" Type="http://schemas.openxmlformats.org/officeDocument/2006/relationships/hyperlink" Target="mailto:contacto@runasolutions.com" TargetMode="External"/><Relationship Id="rId393" Type="http://schemas.openxmlformats.org/officeDocument/2006/relationships/hyperlink" Target="mailto:cabanto@terracarre.com.pe" TargetMode="External"/><Relationship Id="rId407" Type="http://schemas.openxmlformats.org/officeDocument/2006/relationships/hyperlink" Target="mailto:ingavi2@yahoo.com.br" TargetMode="External"/><Relationship Id="rId428" Type="http://schemas.openxmlformats.org/officeDocument/2006/relationships/hyperlink" Target="mailto:yakufil.admi@gmail.com" TargetMode="External"/><Relationship Id="rId449" Type="http://schemas.openxmlformats.org/officeDocument/2006/relationships/hyperlink" Target="mailto:rodrigo@geasostenibilidad.com" TargetMode="External"/><Relationship Id="rId211" Type="http://schemas.openxmlformats.org/officeDocument/2006/relationships/hyperlink" Target="mailto:jessica_jccr@hotmail.com" TargetMode="External"/><Relationship Id="rId232" Type="http://schemas.openxmlformats.org/officeDocument/2006/relationships/hyperlink" Target="mailto:enviroheal@gmail.com" TargetMode="External"/><Relationship Id="rId253" Type="http://schemas.openxmlformats.org/officeDocument/2006/relationships/hyperlink" Target="mailto:ecopsolperu@gmail.com" TargetMode="External"/><Relationship Id="rId274" Type="http://schemas.openxmlformats.org/officeDocument/2006/relationships/hyperlink" Target="mailto:geoirina@hotmail.com" TargetMode="External"/><Relationship Id="rId295" Type="http://schemas.openxmlformats.org/officeDocument/2006/relationships/hyperlink" Target="mailto:cultura.qhse@gmail.com" TargetMode="External"/><Relationship Id="rId309" Type="http://schemas.openxmlformats.org/officeDocument/2006/relationships/hyperlink" Target="mailto:elder.ant23@gmail.com" TargetMode="External"/><Relationship Id="rId460" Type="http://schemas.openxmlformats.org/officeDocument/2006/relationships/hyperlink" Target="mailto:geobild@outlook.com" TargetMode="External"/><Relationship Id="rId481" Type="http://schemas.openxmlformats.org/officeDocument/2006/relationships/hyperlink" Target="mailto:aramos.1910@gmail.com" TargetMode="External"/><Relationship Id="rId516" Type="http://schemas.openxmlformats.org/officeDocument/2006/relationships/hyperlink" Target="mailto:puente.uncp@gmail.com" TargetMode="External"/><Relationship Id="rId27" Type="http://schemas.openxmlformats.org/officeDocument/2006/relationships/hyperlink" Target="mailto:rene.mayo@calidadyambientesac.com" TargetMode="External"/><Relationship Id="rId48" Type="http://schemas.openxmlformats.org/officeDocument/2006/relationships/hyperlink" Target="mailto:ventas@apsingenieros.com" TargetMode="External"/><Relationship Id="rId69" Type="http://schemas.openxmlformats.org/officeDocument/2006/relationships/hyperlink" Target="mailto:envirosolutionsac@gmail.com" TargetMode="External"/><Relationship Id="rId113" Type="http://schemas.openxmlformats.org/officeDocument/2006/relationships/hyperlink" Target="mailto:conctactenos@geiasconsultores.com" TargetMode="External"/><Relationship Id="rId134" Type="http://schemas.openxmlformats.org/officeDocument/2006/relationships/hyperlink" Target="mailto:lviale@insideo.org" TargetMode="External"/><Relationship Id="rId320" Type="http://schemas.openxmlformats.org/officeDocument/2006/relationships/hyperlink" Target="mailto:soas.ciaperu@gmail.com" TargetMode="External"/><Relationship Id="rId537" Type="http://schemas.openxmlformats.org/officeDocument/2006/relationships/hyperlink" Target="mailto:Sluis.2092@gmail.com" TargetMode="External"/><Relationship Id="rId80" Type="http://schemas.openxmlformats.org/officeDocument/2006/relationships/hyperlink" Target="http://www.jci.com.pe/" TargetMode="External"/><Relationship Id="rId155" Type="http://schemas.openxmlformats.org/officeDocument/2006/relationships/hyperlink" Target="mailto:Lenin.malpica@eeperu.pe" TargetMode="External"/><Relationship Id="rId176" Type="http://schemas.openxmlformats.org/officeDocument/2006/relationships/hyperlink" Target="mailto:cazatta@gmail.com" TargetMode="External"/><Relationship Id="rId197" Type="http://schemas.openxmlformats.org/officeDocument/2006/relationships/hyperlink" Target="mailto:operaciones@cidesingenieros.com" TargetMode="External"/><Relationship Id="rId341" Type="http://schemas.openxmlformats.org/officeDocument/2006/relationships/hyperlink" Target="mailto:aramos.1910@gmail.com" TargetMode="External"/><Relationship Id="rId362" Type="http://schemas.openxmlformats.org/officeDocument/2006/relationships/hyperlink" Target="mailto:ereinosonunez@gmail.com" TargetMode="External"/><Relationship Id="rId383" Type="http://schemas.openxmlformats.org/officeDocument/2006/relationships/hyperlink" Target="mailto:info@jmlingenieria.com.pe" TargetMode="External"/><Relationship Id="rId418" Type="http://schemas.openxmlformats.org/officeDocument/2006/relationships/hyperlink" Target="mailto:montanezingenierossac@gmail.com" TargetMode="External"/><Relationship Id="rId439" Type="http://schemas.openxmlformats.org/officeDocument/2006/relationships/hyperlink" Target="mailto:gerencia@gumwelt.com" TargetMode="External"/><Relationship Id="rId201" Type="http://schemas.openxmlformats.org/officeDocument/2006/relationships/hyperlink" Target="mailto:gerencia@proimas.com" TargetMode="External"/><Relationship Id="rId222" Type="http://schemas.openxmlformats.org/officeDocument/2006/relationships/hyperlink" Target="mailto:consultoria.ambiental@pe.bureauveritas.com" TargetMode="External"/><Relationship Id="rId243" Type="http://schemas.openxmlformats.org/officeDocument/2006/relationships/hyperlink" Target="mailto:rraulrreyes@yahoo.es" TargetMode="External"/><Relationship Id="rId264" Type="http://schemas.openxmlformats.org/officeDocument/2006/relationships/hyperlink" Target="mailto:fiorella.romeroh@gmail.com" TargetMode="External"/><Relationship Id="rId285" Type="http://schemas.openxmlformats.org/officeDocument/2006/relationships/hyperlink" Target="mailto:contactenos@asd.com.pe" TargetMode="External"/><Relationship Id="rId450" Type="http://schemas.openxmlformats.org/officeDocument/2006/relationships/hyperlink" Target="mailto:papelera.dsmsac@gmail.com" TargetMode="External"/><Relationship Id="rId471" Type="http://schemas.openxmlformats.org/officeDocument/2006/relationships/hyperlink" Target="mailto:bonie.servicios@tecnologiaambiental.com" TargetMode="External"/><Relationship Id="rId506" Type="http://schemas.openxmlformats.org/officeDocument/2006/relationships/hyperlink" Target="mailto:absalonzamora@outlook.com" TargetMode="External"/><Relationship Id="rId17" Type="http://schemas.openxmlformats.org/officeDocument/2006/relationships/hyperlink" Target="mailto:victor.arrayo@cinydesac.com" TargetMode="External"/><Relationship Id="rId38" Type="http://schemas.openxmlformats.org/officeDocument/2006/relationships/hyperlink" Target="mailto:consultoria@nacksac.com" TargetMode="External"/><Relationship Id="rId59" Type="http://schemas.openxmlformats.org/officeDocument/2006/relationships/hyperlink" Target="mailto:gerencia.proyectos@fcisa.com" TargetMode="External"/><Relationship Id="rId103" Type="http://schemas.openxmlformats.org/officeDocument/2006/relationships/hyperlink" Target="mailto:jdelacruz@lqg.com.pe" TargetMode="External"/><Relationship Id="rId124" Type="http://schemas.openxmlformats.org/officeDocument/2006/relationships/hyperlink" Target="mailto:Corp.emaconsulting@gmail.com" TargetMode="External"/><Relationship Id="rId310" Type="http://schemas.openxmlformats.org/officeDocument/2006/relationships/hyperlink" Target="mailto:gcampos@camposycaravedo.com" TargetMode="External"/><Relationship Id="rId492" Type="http://schemas.openxmlformats.org/officeDocument/2006/relationships/hyperlink" Target="mailto:leobobadillaatao@outlook.com" TargetMode="External"/><Relationship Id="rId527" Type="http://schemas.openxmlformats.org/officeDocument/2006/relationships/hyperlink" Target="mailto:ptaboadah@gmail.com" TargetMode="External"/><Relationship Id="rId548" Type="http://schemas.openxmlformats.org/officeDocument/2006/relationships/hyperlink" Target="mailto:administracion@geohydroconsulting.com" TargetMode="External"/><Relationship Id="rId70" Type="http://schemas.openxmlformats.org/officeDocument/2006/relationships/hyperlink" Target="mailto:aferradas@environmentalsac.com" TargetMode="External"/><Relationship Id="rId91" Type="http://schemas.openxmlformats.org/officeDocument/2006/relationships/hyperlink" Target="mailto:b.valqui@evsaambiental.com" TargetMode="External"/><Relationship Id="rId145" Type="http://schemas.openxmlformats.org/officeDocument/2006/relationships/hyperlink" Target="https://www.atkinsrealis.com/" TargetMode="External"/><Relationship Id="rId166" Type="http://schemas.openxmlformats.org/officeDocument/2006/relationships/hyperlink" Target="mailto:greenhomeconsultingsac@gmail.com" TargetMode="External"/><Relationship Id="rId187" Type="http://schemas.openxmlformats.org/officeDocument/2006/relationships/hyperlink" Target="mailto:victoriaportocarrero@gmail.com" TargetMode="External"/><Relationship Id="rId331" Type="http://schemas.openxmlformats.org/officeDocument/2006/relationships/hyperlink" Target="mailto:patakayeirl@gmail.com" TargetMode="External"/><Relationship Id="rId352" Type="http://schemas.openxmlformats.org/officeDocument/2006/relationships/hyperlink" Target="mailto:luis.ramosr@ciplima.org.pe" TargetMode="External"/><Relationship Id="rId373" Type="http://schemas.openxmlformats.org/officeDocument/2006/relationships/hyperlink" Target="mailto:groupecomining@yahoo.com" TargetMode="External"/><Relationship Id="rId394" Type="http://schemas.openxmlformats.org/officeDocument/2006/relationships/hyperlink" Target="mailto:seidova.cc@gmail.com" TargetMode="External"/><Relationship Id="rId408" Type="http://schemas.openxmlformats.org/officeDocument/2006/relationships/hyperlink" Target="mailto:eduardojavier.sanchezsanchez1@gmail.com" TargetMode="External"/><Relationship Id="rId429" Type="http://schemas.openxmlformats.org/officeDocument/2006/relationships/hyperlink" Target="mailto:yvilca@consultorsgs.com" TargetMode="External"/><Relationship Id="rId1" Type="http://schemas.openxmlformats.org/officeDocument/2006/relationships/hyperlink" Target="mailto:svs1@svs.com.pe" TargetMode="External"/><Relationship Id="rId212" Type="http://schemas.openxmlformats.org/officeDocument/2006/relationships/hyperlink" Target="mailto:Fabi46@hotmail.com" TargetMode="External"/><Relationship Id="rId233" Type="http://schemas.openxmlformats.org/officeDocument/2006/relationships/hyperlink" Target="mailto:contacto@isossoma.pe" TargetMode="External"/><Relationship Id="rId254" Type="http://schemas.openxmlformats.org/officeDocument/2006/relationships/hyperlink" Target="mailto:ronyvarga@hotmail.com" TargetMode="External"/><Relationship Id="rId440" Type="http://schemas.openxmlformats.org/officeDocument/2006/relationships/hyperlink" Target="mailto:compumet_ingenieros@yahoo.com" TargetMode="External"/><Relationship Id="rId28" Type="http://schemas.openxmlformats.org/officeDocument/2006/relationships/hyperlink" Target="mailto:andresmandarachi@gmail.com" TargetMode="External"/><Relationship Id="rId49" Type="http://schemas.openxmlformats.org/officeDocument/2006/relationships/hyperlink" Target="mailto:ambientales@sanitas.net.pe" TargetMode="External"/><Relationship Id="rId114" Type="http://schemas.openxmlformats.org/officeDocument/2006/relationships/hyperlink" Target="mailto:Ecoology.yasjomi@gmail.com" TargetMode="External"/><Relationship Id="rId275" Type="http://schemas.openxmlformats.org/officeDocument/2006/relationships/hyperlink" Target="mailto:alexbrunovega@gmail.com" TargetMode="External"/><Relationship Id="rId296" Type="http://schemas.openxmlformats.org/officeDocument/2006/relationships/hyperlink" Target="mailto:v.chumpisuca@gmail.com" TargetMode="External"/><Relationship Id="rId300" Type="http://schemas.openxmlformats.org/officeDocument/2006/relationships/hyperlink" Target="mailto:ase.produce@gmail.com" TargetMode="External"/><Relationship Id="rId461" Type="http://schemas.openxmlformats.org/officeDocument/2006/relationships/hyperlink" Target="mailto:cmpereyraruiz@gmail.com" TargetMode="External"/><Relationship Id="rId482" Type="http://schemas.openxmlformats.org/officeDocument/2006/relationships/hyperlink" Target="mailto:Jose.parraguez.22@gmail.com" TargetMode="External"/><Relationship Id="rId517" Type="http://schemas.openxmlformats.org/officeDocument/2006/relationships/hyperlink" Target="mailto:blueperusac@gmail.com" TargetMode="External"/><Relationship Id="rId538" Type="http://schemas.openxmlformats.org/officeDocument/2006/relationships/hyperlink" Target="mailto:iscgroupsac@gmail.com" TargetMode="External"/><Relationship Id="rId60" Type="http://schemas.openxmlformats.org/officeDocument/2006/relationships/hyperlink" Target="mailto:cary.vilchez@fcisa.com" TargetMode="External"/><Relationship Id="rId81" Type="http://schemas.openxmlformats.org/officeDocument/2006/relationships/hyperlink" Target="mailto:gerenciageneral@reingesac.com" TargetMode="External"/><Relationship Id="rId135" Type="http://schemas.openxmlformats.org/officeDocument/2006/relationships/hyperlink" Target="mailto:aoviedo@uec.com.pe" TargetMode="External"/><Relationship Id="rId156" Type="http://schemas.openxmlformats.org/officeDocument/2006/relationships/hyperlink" Target="mailto:fmartinez@camconsultoria.com" TargetMode="External"/><Relationship Id="rId177" Type="http://schemas.openxmlformats.org/officeDocument/2006/relationships/hyperlink" Target="mailto:ronaldpally@gmail.com" TargetMode="External"/><Relationship Id="rId198" Type="http://schemas.openxmlformats.org/officeDocument/2006/relationships/hyperlink" Target="mailto:abarrantes@aswancorp.com" TargetMode="External"/><Relationship Id="rId321" Type="http://schemas.openxmlformats.org/officeDocument/2006/relationships/hyperlink" Target="mailto:administracion@ecocompanyperu.com" TargetMode="External"/><Relationship Id="rId342" Type="http://schemas.openxmlformats.org/officeDocument/2006/relationships/hyperlink" Target="mailto:cdelaguilas@gmail.com" TargetMode="External"/><Relationship Id="rId363" Type="http://schemas.openxmlformats.org/officeDocument/2006/relationships/hyperlink" Target="mailto:siasmin_srl@yahoo.com" TargetMode="External"/><Relationship Id="rId384" Type="http://schemas.openxmlformats.org/officeDocument/2006/relationships/hyperlink" Target="mailto:proyectos@coraminde.com" TargetMode="External"/><Relationship Id="rId419" Type="http://schemas.openxmlformats.org/officeDocument/2006/relationships/hyperlink" Target="mailto:gerencia@egmsac.com" TargetMode="External"/><Relationship Id="rId202" Type="http://schemas.openxmlformats.org/officeDocument/2006/relationships/hyperlink" Target="mailto:ing.geografo.jhonatan@gmail.com" TargetMode="External"/><Relationship Id="rId223" Type="http://schemas.openxmlformats.org/officeDocument/2006/relationships/hyperlink" Target="mailto:evergreenconsultoria@gmail.com" TargetMode="External"/><Relationship Id="rId244" Type="http://schemas.openxmlformats.org/officeDocument/2006/relationships/hyperlink" Target="mailto:yanapaquiconsultora@gmail.com" TargetMode="External"/><Relationship Id="rId430" Type="http://schemas.openxmlformats.org/officeDocument/2006/relationships/hyperlink" Target="mailto:fmonja@mecanismo.pe" TargetMode="External"/><Relationship Id="rId18" Type="http://schemas.openxmlformats.org/officeDocument/2006/relationships/hyperlink" Target="mailto:raquino@clb.com.pe" TargetMode="External"/><Relationship Id="rId39" Type="http://schemas.openxmlformats.org/officeDocument/2006/relationships/hyperlink" Target="mailto:jnakamura@nakamura.com.pe" TargetMode="External"/><Relationship Id="rId265" Type="http://schemas.openxmlformats.org/officeDocument/2006/relationships/hyperlink" Target="mailto:sicra.ingenieros@gmail.com" TargetMode="External"/><Relationship Id="rId286" Type="http://schemas.openxmlformats.org/officeDocument/2006/relationships/hyperlink" Target="mailto:cristian.cabello@escegis.com" TargetMode="External"/><Relationship Id="rId451" Type="http://schemas.openxmlformats.org/officeDocument/2006/relationships/hyperlink" Target="mailto:proyectos@geoconsultsac.com" TargetMode="External"/><Relationship Id="rId472" Type="http://schemas.openxmlformats.org/officeDocument/2006/relationships/hyperlink" Target="mailto:gpconsultoresambientales@gmail.com" TargetMode="External"/><Relationship Id="rId493" Type="http://schemas.openxmlformats.org/officeDocument/2006/relationships/hyperlink" Target="mailto:amaruingenieros@gmail.com" TargetMode="External"/><Relationship Id="rId507" Type="http://schemas.openxmlformats.org/officeDocument/2006/relationships/hyperlink" Target="mailto:absalonz95@gmail.com" TargetMode="External"/><Relationship Id="rId528" Type="http://schemas.openxmlformats.org/officeDocument/2006/relationships/hyperlink" Target="mailto:jmelendez@prevconsult.pe" TargetMode="External"/><Relationship Id="rId549" Type="http://schemas.openxmlformats.org/officeDocument/2006/relationships/hyperlink" Target="mailto:jazmineyucrav@gmail.com" TargetMode="External"/><Relationship Id="rId50" Type="http://schemas.openxmlformats.org/officeDocument/2006/relationships/hyperlink" Target="mailto:gerenciatecnica@oikosacp.com" TargetMode="External"/><Relationship Id="rId104" Type="http://schemas.openxmlformats.org/officeDocument/2006/relationships/hyperlink" Target="http://www.lqg.com.pe/" TargetMode="External"/><Relationship Id="rId125" Type="http://schemas.openxmlformats.org/officeDocument/2006/relationships/hyperlink" Target="mailto:adiazcruzalegui@hotmail.com" TargetMode="External"/><Relationship Id="rId146" Type="http://schemas.openxmlformats.org/officeDocument/2006/relationships/hyperlink" Target="mailto:Davidalvis2013@gmail.com" TargetMode="External"/><Relationship Id="rId167" Type="http://schemas.openxmlformats.org/officeDocument/2006/relationships/hyperlink" Target="mailto:jcobenass@gmail.com" TargetMode="External"/><Relationship Id="rId188" Type="http://schemas.openxmlformats.org/officeDocument/2006/relationships/hyperlink" Target="mailto:clanguasco53@hotmail.com" TargetMode="External"/><Relationship Id="rId311" Type="http://schemas.openxmlformats.org/officeDocument/2006/relationships/hyperlink" Target="mailto:higssoma@gmail.com" TargetMode="External"/><Relationship Id="rId332" Type="http://schemas.openxmlformats.org/officeDocument/2006/relationships/hyperlink" Target="mailto:gerencia@optimixe.com.pe" TargetMode="External"/><Relationship Id="rId353" Type="http://schemas.openxmlformats.org/officeDocument/2006/relationships/hyperlink" Target="mailto:gerencia@asilorza.com" TargetMode="External"/><Relationship Id="rId374" Type="http://schemas.openxmlformats.org/officeDocument/2006/relationships/hyperlink" Target="mailto:administracion@greepsys.com" TargetMode="External"/><Relationship Id="rId395" Type="http://schemas.openxmlformats.org/officeDocument/2006/relationships/hyperlink" Target="mailto:gepris.peru@gmail.com" TargetMode="External"/><Relationship Id="rId409" Type="http://schemas.openxmlformats.org/officeDocument/2006/relationships/hyperlink" Target="mailto:italodelcarpio@gmail.com" TargetMode="External"/><Relationship Id="rId71" Type="http://schemas.openxmlformats.org/officeDocument/2006/relationships/hyperlink" Target="mailto:jdelgado@dqasesoriayconsultoria.com" TargetMode="External"/><Relationship Id="rId92" Type="http://schemas.openxmlformats.org/officeDocument/2006/relationships/hyperlink" Target="mailto:rchujutalli@yahoo.es" TargetMode="External"/><Relationship Id="rId213" Type="http://schemas.openxmlformats.org/officeDocument/2006/relationships/hyperlink" Target="mailto:mchaman@icp.org.pe" TargetMode="External"/><Relationship Id="rId234" Type="http://schemas.openxmlformats.org/officeDocument/2006/relationships/hyperlink" Target="mailto:rfuentes@biossoma.com" TargetMode="External"/><Relationship Id="rId420" Type="http://schemas.openxmlformats.org/officeDocument/2006/relationships/hyperlink" Target="mailto:katiuska.sosa.es.03@gmail.com" TargetMode="External"/><Relationship Id="rId2" Type="http://schemas.openxmlformats.org/officeDocument/2006/relationships/hyperlink" Target="mailto:msanchezch@ecotec.com.pe" TargetMode="External"/><Relationship Id="rId29" Type="http://schemas.openxmlformats.org/officeDocument/2006/relationships/hyperlink" Target="mailto:czavala@domusperu.com" TargetMode="External"/><Relationship Id="rId255" Type="http://schemas.openxmlformats.org/officeDocument/2006/relationships/hyperlink" Target="mailto:gualbertopareja@outlook.com" TargetMode="External"/><Relationship Id="rId276" Type="http://schemas.openxmlformats.org/officeDocument/2006/relationships/hyperlink" Target="mailto:mushinahua@grupoambiental.pe" TargetMode="External"/><Relationship Id="rId297" Type="http://schemas.openxmlformats.org/officeDocument/2006/relationships/hyperlink" Target="mailto:marielaeah@gmail.com" TargetMode="External"/><Relationship Id="rId441" Type="http://schemas.openxmlformats.org/officeDocument/2006/relationships/hyperlink" Target="mailto:kunaq.consulting@gmail.com" TargetMode="External"/><Relationship Id="rId462" Type="http://schemas.openxmlformats.org/officeDocument/2006/relationships/hyperlink" Target="mailto:alfaroirina22@gmail.com" TargetMode="External"/><Relationship Id="rId483" Type="http://schemas.openxmlformats.org/officeDocument/2006/relationships/hyperlink" Target="mailto:kcornejo@greenlifeperu.com" TargetMode="External"/><Relationship Id="rId518" Type="http://schemas.openxmlformats.org/officeDocument/2006/relationships/hyperlink" Target="mailto:wrugel67@outlook.es" TargetMode="External"/><Relationship Id="rId539" Type="http://schemas.openxmlformats.org/officeDocument/2006/relationships/hyperlink" Target="mailto:operaciones@creaiyc.com" TargetMode="External"/><Relationship Id="rId40" Type="http://schemas.openxmlformats.org/officeDocument/2006/relationships/hyperlink" Target="mailto:foresoil.@terra.pe" TargetMode="External"/><Relationship Id="rId115" Type="http://schemas.openxmlformats.org/officeDocument/2006/relationships/hyperlink" Target="mailto:joseph.valentin@jyhconsultores.com.pe" TargetMode="External"/><Relationship Id="rId136" Type="http://schemas.openxmlformats.org/officeDocument/2006/relationships/hyperlink" Target="mailto:rtrujillo@humingingenieros.com" TargetMode="External"/><Relationship Id="rId157" Type="http://schemas.openxmlformats.org/officeDocument/2006/relationships/hyperlink" Target="mailto:ecoplam.peru@gmail.com" TargetMode="External"/><Relationship Id="rId178" Type="http://schemas.openxmlformats.org/officeDocument/2006/relationships/hyperlink" Target="mailto:ventas@gehsima.com.pe" TargetMode="External"/><Relationship Id="rId301" Type="http://schemas.openxmlformats.org/officeDocument/2006/relationships/hyperlink" Target="mailto:yakucsgsac@gmail.com" TargetMode="External"/><Relationship Id="rId322" Type="http://schemas.openxmlformats.org/officeDocument/2006/relationships/hyperlink" Target="mailto:cgarcia@egemass.com" TargetMode="External"/><Relationship Id="rId343" Type="http://schemas.openxmlformats.org/officeDocument/2006/relationships/hyperlink" Target="mailto:proyectos.emesp@gmail.com" TargetMode="External"/><Relationship Id="rId364" Type="http://schemas.openxmlformats.org/officeDocument/2006/relationships/hyperlink" Target="mailto:administracion@hima.com.pe" TargetMode="External"/><Relationship Id="rId550" Type="http://schemas.openxmlformats.org/officeDocument/2006/relationships/hyperlink" Target="mailto:amphos21peru@amphos21.com" TargetMode="External"/><Relationship Id="rId61" Type="http://schemas.openxmlformats.org/officeDocument/2006/relationships/hyperlink" Target="mailto:francisco.oroya@fcisa.com" TargetMode="External"/><Relationship Id="rId82" Type="http://schemas.openxmlformats.org/officeDocument/2006/relationships/hyperlink" Target="mailto:ventas2@ecofing.com" TargetMode="External"/><Relationship Id="rId199" Type="http://schemas.openxmlformats.org/officeDocument/2006/relationships/hyperlink" Target="mailto:ecoplanetconsultores@gmail.com" TargetMode="External"/><Relationship Id="rId203" Type="http://schemas.openxmlformats.org/officeDocument/2006/relationships/hyperlink" Target="mailto:luisalberto28h11@gmail.com" TargetMode="External"/><Relationship Id="rId385" Type="http://schemas.openxmlformats.org/officeDocument/2006/relationships/hyperlink" Target="mailto:info@easenvironment.com" TargetMode="External"/><Relationship Id="rId19" Type="http://schemas.openxmlformats.org/officeDocument/2006/relationships/hyperlink" Target="mailto:marketing@enviroproyect.com" TargetMode="External"/><Relationship Id="rId224" Type="http://schemas.openxmlformats.org/officeDocument/2006/relationships/hyperlink" Target="mailto:informes@greenconsulting.com.pe" TargetMode="External"/><Relationship Id="rId245" Type="http://schemas.openxmlformats.org/officeDocument/2006/relationships/hyperlink" Target="mailto:servicios@tecsamconsulting.com" TargetMode="External"/><Relationship Id="rId266" Type="http://schemas.openxmlformats.org/officeDocument/2006/relationships/hyperlink" Target="mailto:ambides@ambides.com" TargetMode="External"/><Relationship Id="rId287" Type="http://schemas.openxmlformats.org/officeDocument/2006/relationships/hyperlink" Target="mailto:gerencia@altamirano.com.pe" TargetMode="External"/><Relationship Id="rId410" Type="http://schemas.openxmlformats.org/officeDocument/2006/relationships/hyperlink" Target="mailto:gerenciageoecology@gmail.com" TargetMode="External"/><Relationship Id="rId431" Type="http://schemas.openxmlformats.org/officeDocument/2006/relationships/hyperlink" Target="mailto:OCEANISGROUP.GERENCIA@GMAIL.COM" TargetMode="External"/><Relationship Id="rId452" Type="http://schemas.openxmlformats.org/officeDocument/2006/relationships/hyperlink" Target="mailto:administracion@geoconsultsac.com" TargetMode="External"/><Relationship Id="rId473" Type="http://schemas.openxmlformats.org/officeDocument/2006/relationships/hyperlink" Target="mailto:cmejia@cmcambiental.com.pe" TargetMode="External"/><Relationship Id="rId494" Type="http://schemas.openxmlformats.org/officeDocument/2006/relationships/hyperlink" Target="mailto:juanmanuelrs20@gmail.com" TargetMode="External"/><Relationship Id="rId508" Type="http://schemas.openxmlformats.org/officeDocument/2006/relationships/hyperlink" Target="mailto:edelacruz@bioconsultingsac.com" TargetMode="External"/><Relationship Id="rId529" Type="http://schemas.openxmlformats.org/officeDocument/2006/relationships/hyperlink" Target="mailto:jhuarcamejia@gmail.com" TargetMode="External"/><Relationship Id="rId30" Type="http://schemas.openxmlformats.org/officeDocument/2006/relationships/hyperlink" Target="mailto:ggsconsultores@yahoo.com" TargetMode="External"/><Relationship Id="rId105" Type="http://schemas.openxmlformats.org/officeDocument/2006/relationships/hyperlink" Target="mailto:josec.depierola@erm.com" TargetMode="External"/><Relationship Id="rId126" Type="http://schemas.openxmlformats.org/officeDocument/2006/relationships/hyperlink" Target="mailto:goldenconsultingsac@gmail.com" TargetMode="External"/><Relationship Id="rId147" Type="http://schemas.openxmlformats.org/officeDocument/2006/relationships/hyperlink" Target="mailto:proyectos@terrevert.net" TargetMode="External"/><Relationship Id="rId168" Type="http://schemas.openxmlformats.org/officeDocument/2006/relationships/hyperlink" Target="mailto:invemsac@invemsac.com.pe" TargetMode="External"/><Relationship Id="rId312" Type="http://schemas.openxmlformats.org/officeDocument/2006/relationships/hyperlink" Target="mailto:mllampasi@yahoo.com.ar" TargetMode="External"/><Relationship Id="rId333" Type="http://schemas.openxmlformats.org/officeDocument/2006/relationships/hyperlink" Target="mailto:informesoptimixe@gmail.com" TargetMode="External"/><Relationship Id="rId354" Type="http://schemas.openxmlformats.org/officeDocument/2006/relationships/hyperlink" Target="mailto:cira.maricruz@gmail.com" TargetMode="External"/><Relationship Id="rId540" Type="http://schemas.openxmlformats.org/officeDocument/2006/relationships/hyperlink" Target="mailto:micaelaolivet@gmail.com" TargetMode="External"/><Relationship Id="rId51" Type="http://schemas.openxmlformats.org/officeDocument/2006/relationships/hyperlink" Target="mailto:mpiccone@hotmail.com" TargetMode="External"/><Relationship Id="rId72" Type="http://schemas.openxmlformats.org/officeDocument/2006/relationships/hyperlink" Target="mailto:Wsp-Adm.Peru@wspgroup.com" TargetMode="External"/><Relationship Id="rId93" Type="http://schemas.openxmlformats.org/officeDocument/2006/relationships/hyperlink" Target="mailto:proceinperu@gmail.com" TargetMode="External"/><Relationship Id="rId189" Type="http://schemas.openxmlformats.org/officeDocument/2006/relationships/hyperlink" Target="mailto:cesal@cesal.pe" TargetMode="External"/><Relationship Id="rId375" Type="http://schemas.openxmlformats.org/officeDocument/2006/relationships/hyperlink" Target="mailto:comercial@greepsys.com" TargetMode="External"/><Relationship Id="rId396" Type="http://schemas.openxmlformats.org/officeDocument/2006/relationships/hyperlink" Target="mailto:jflores@awsperu.com" TargetMode="External"/><Relationship Id="rId3" Type="http://schemas.openxmlformats.org/officeDocument/2006/relationships/hyperlink" Target="mailto:liz.fuentes@sgs.com" TargetMode="External"/><Relationship Id="rId214" Type="http://schemas.openxmlformats.org/officeDocument/2006/relationships/hyperlink" Target="mailto:mbisalaya@ccmara.com" TargetMode="External"/><Relationship Id="rId235" Type="http://schemas.openxmlformats.org/officeDocument/2006/relationships/hyperlink" Target="mailto:consultora.ayso@gmail.com" TargetMode="External"/><Relationship Id="rId256" Type="http://schemas.openxmlformats.org/officeDocument/2006/relationships/hyperlink" Target="mailto:geaconsulting.pe@gmail.com" TargetMode="External"/><Relationship Id="rId277" Type="http://schemas.openxmlformats.org/officeDocument/2006/relationships/hyperlink" Target="mailto:groveruz@hotmail.com" TargetMode="External"/><Relationship Id="rId298" Type="http://schemas.openxmlformats.org/officeDocument/2006/relationships/hyperlink" Target="mailto:informes@kaihatsu.com.pe" TargetMode="External"/><Relationship Id="rId400" Type="http://schemas.openxmlformats.org/officeDocument/2006/relationships/hyperlink" Target="mailto:gerencia@sihsga.com" TargetMode="External"/><Relationship Id="rId421" Type="http://schemas.openxmlformats.org/officeDocument/2006/relationships/hyperlink" Target="mailto:sshosac@gmail.com" TargetMode="External"/><Relationship Id="rId442" Type="http://schemas.openxmlformats.org/officeDocument/2006/relationships/hyperlink" Target="mailto:administracion@synergy.pe" TargetMode="External"/><Relationship Id="rId463" Type="http://schemas.openxmlformats.org/officeDocument/2006/relationships/hyperlink" Target="mailto:info@greensafety.pe" TargetMode="External"/><Relationship Id="rId484" Type="http://schemas.openxmlformats.org/officeDocument/2006/relationships/hyperlink" Target="mailto:sloayza@ehssrl.com" TargetMode="External"/><Relationship Id="rId519" Type="http://schemas.openxmlformats.org/officeDocument/2006/relationships/hyperlink" Target="mailto:lizseth.luquillas@gmail.com" TargetMode="External"/><Relationship Id="rId116" Type="http://schemas.openxmlformats.org/officeDocument/2006/relationships/hyperlink" Target="mailto:j.valentin@hyhconsultores.com.pe" TargetMode="External"/><Relationship Id="rId137" Type="http://schemas.openxmlformats.org/officeDocument/2006/relationships/hyperlink" Target="mailto:operaciones.insehi@gmail.com" TargetMode="External"/><Relationship Id="rId158" Type="http://schemas.openxmlformats.org/officeDocument/2006/relationships/hyperlink" Target="mailto:marketing@fomper.com.pe" TargetMode="External"/><Relationship Id="rId302" Type="http://schemas.openxmlformats.org/officeDocument/2006/relationships/hyperlink" Target="mailto:gerencia@geosurvey.com.pe" TargetMode="External"/><Relationship Id="rId323" Type="http://schemas.openxmlformats.org/officeDocument/2006/relationships/hyperlink" Target="mailto:yessica.chavarry@dessauperu.com" TargetMode="External"/><Relationship Id="rId344" Type="http://schemas.openxmlformats.org/officeDocument/2006/relationships/hyperlink" Target="mailto:raul2hh@gmail.com" TargetMode="External"/><Relationship Id="rId530" Type="http://schemas.openxmlformats.org/officeDocument/2006/relationships/hyperlink" Target="mailto:yozam_168@hotmail.com" TargetMode="External"/><Relationship Id="rId20" Type="http://schemas.openxmlformats.org/officeDocument/2006/relationships/hyperlink" Target="mailto:rcarranza@consultoriacarranza.com.pe" TargetMode="External"/><Relationship Id="rId41" Type="http://schemas.openxmlformats.org/officeDocument/2006/relationships/hyperlink" Target="mailto:ambiental.jla@gmail.com" TargetMode="External"/><Relationship Id="rId62" Type="http://schemas.openxmlformats.org/officeDocument/2006/relationships/hyperlink" Target="mailto:administracion@fcisa.com" TargetMode="External"/><Relationship Id="rId83" Type="http://schemas.openxmlformats.org/officeDocument/2006/relationships/hyperlink" Target="mailto:envirolab@nsf.org" TargetMode="External"/><Relationship Id="rId179" Type="http://schemas.openxmlformats.org/officeDocument/2006/relationships/hyperlink" Target="mailto:huber.mandarachi@geoserviceing.com.pe" TargetMode="External"/><Relationship Id="rId365" Type="http://schemas.openxmlformats.org/officeDocument/2006/relationships/hyperlink" Target="mailto:informes@progessperu.com" TargetMode="External"/><Relationship Id="rId386" Type="http://schemas.openxmlformats.org/officeDocument/2006/relationships/hyperlink" Target="mailto:info@arrowconsultores.com" TargetMode="External"/><Relationship Id="rId551" Type="http://schemas.openxmlformats.org/officeDocument/2006/relationships/hyperlink" Target="mailto:ayjsolucionessostenibles@gmail.com" TargetMode="External"/><Relationship Id="rId190" Type="http://schemas.openxmlformats.org/officeDocument/2006/relationships/hyperlink" Target="mailto:clanguasco@cesal.pe" TargetMode="External"/><Relationship Id="rId204" Type="http://schemas.openxmlformats.org/officeDocument/2006/relationships/hyperlink" Target="mailto:synergiaconsultores@gmail.com" TargetMode="External"/><Relationship Id="rId225" Type="http://schemas.openxmlformats.org/officeDocument/2006/relationships/hyperlink" Target="mailto:ivan.pacheco.cajavilca@gmail.com" TargetMode="External"/><Relationship Id="rId246" Type="http://schemas.openxmlformats.org/officeDocument/2006/relationships/hyperlink" Target="mailto:proyectos@bioterraperu.com" TargetMode="External"/><Relationship Id="rId267" Type="http://schemas.openxmlformats.org/officeDocument/2006/relationships/hyperlink" Target="mailto:sas@gruposasperu.com" TargetMode="External"/><Relationship Id="rId288" Type="http://schemas.openxmlformats.org/officeDocument/2006/relationships/hyperlink" Target="mailto:yepez.altamirano@gmail.com" TargetMode="External"/><Relationship Id="rId411" Type="http://schemas.openxmlformats.org/officeDocument/2006/relationships/hyperlink" Target="mailto:forgreen@gmail.com" TargetMode="External"/><Relationship Id="rId432" Type="http://schemas.openxmlformats.org/officeDocument/2006/relationships/hyperlink" Target="mailto:kaizenyresiliencia@gmail.com" TargetMode="External"/><Relationship Id="rId453" Type="http://schemas.openxmlformats.org/officeDocument/2006/relationships/hyperlink" Target="mailto:bioslafconsulting@gmail.com" TargetMode="External"/><Relationship Id="rId474" Type="http://schemas.openxmlformats.org/officeDocument/2006/relationships/hyperlink" Target="mailto:byameraki@gmail.com" TargetMode="External"/><Relationship Id="rId509" Type="http://schemas.openxmlformats.org/officeDocument/2006/relationships/hyperlink" Target="mailto:bgaray@dybconsultores.com" TargetMode="External"/><Relationship Id="rId106" Type="http://schemas.openxmlformats.org/officeDocument/2006/relationships/hyperlink" Target="mailto:info@abelloconsultores.com" TargetMode="External"/><Relationship Id="rId127" Type="http://schemas.openxmlformats.org/officeDocument/2006/relationships/hyperlink" Target="mailto:jefe.qhse@goldenconsulting.pe" TargetMode="External"/><Relationship Id="rId313" Type="http://schemas.openxmlformats.org/officeDocument/2006/relationships/hyperlink" Target="mailto:clivegi2017@gmail.com" TargetMode="External"/><Relationship Id="rId495" Type="http://schemas.openxmlformats.org/officeDocument/2006/relationships/hyperlink" Target="mailto:eco.werner@gmail.com" TargetMode="External"/><Relationship Id="rId10" Type="http://schemas.openxmlformats.org/officeDocument/2006/relationships/hyperlink" Target="mailto:siglesias@ambientales.pe" TargetMode="External"/><Relationship Id="rId31" Type="http://schemas.openxmlformats.org/officeDocument/2006/relationships/hyperlink" Target="mailto:sacvamir@yahoo.es" TargetMode="External"/><Relationship Id="rId52" Type="http://schemas.openxmlformats.org/officeDocument/2006/relationships/hyperlink" Target="mailto:informes@consultoresambientales.pe" TargetMode="External"/><Relationship Id="rId73" Type="http://schemas.openxmlformats.org/officeDocument/2006/relationships/hyperlink" Target="mailto:luis.santamaria@wsp.com" TargetMode="External"/><Relationship Id="rId94" Type="http://schemas.openxmlformats.org/officeDocument/2006/relationships/hyperlink" Target="mailto:arqsegur@yahoo.es" TargetMode="External"/><Relationship Id="rId148" Type="http://schemas.openxmlformats.org/officeDocument/2006/relationships/hyperlink" Target="mailto:central@tgasac.net" TargetMode="External"/><Relationship Id="rId169" Type="http://schemas.openxmlformats.org/officeDocument/2006/relationships/hyperlink" Target="mailto:comunicaciones@invemsac.com.pe" TargetMode="External"/><Relationship Id="rId334" Type="http://schemas.openxmlformats.org/officeDocument/2006/relationships/hyperlink" Target="mailto:jesussosa1@yahoo.es" TargetMode="External"/><Relationship Id="rId355" Type="http://schemas.openxmlformats.org/officeDocument/2006/relationships/hyperlink" Target="mailto:spp@sallqaperu.com" TargetMode="External"/><Relationship Id="rId376" Type="http://schemas.openxmlformats.org/officeDocument/2006/relationships/hyperlink" Target="mailto:lvasquez@greepsys.com" TargetMode="External"/><Relationship Id="rId397" Type="http://schemas.openxmlformats.org/officeDocument/2006/relationships/hyperlink" Target="mailto:milagrosfloresdonayre@gmail.com" TargetMode="External"/><Relationship Id="rId520" Type="http://schemas.openxmlformats.org/officeDocument/2006/relationships/hyperlink" Target="mailto:siaperusac@gmail.com" TargetMode="External"/><Relationship Id="rId541" Type="http://schemas.openxmlformats.org/officeDocument/2006/relationships/hyperlink" Target="mailto:info@mangle.com.pe" TargetMode="External"/><Relationship Id="rId4" Type="http://schemas.openxmlformats.org/officeDocument/2006/relationships/hyperlink" Target="mailto:sloayza@ehssrl.com" TargetMode="External"/><Relationship Id="rId180" Type="http://schemas.openxmlformats.org/officeDocument/2006/relationships/hyperlink" Target="mailto:hudany@hotmail.com" TargetMode="External"/><Relationship Id="rId215" Type="http://schemas.openxmlformats.org/officeDocument/2006/relationships/hyperlink" Target="mailto:mbisalaya@gmail.com" TargetMode="External"/><Relationship Id="rId236" Type="http://schemas.openxmlformats.org/officeDocument/2006/relationships/hyperlink" Target="mailto:jessica_jccr@hotmail.com" TargetMode="External"/><Relationship Id="rId257" Type="http://schemas.openxmlformats.org/officeDocument/2006/relationships/hyperlink" Target="mailto:fanycenteno@ozone.pe" TargetMode="External"/><Relationship Id="rId278" Type="http://schemas.openxmlformats.org/officeDocument/2006/relationships/hyperlink" Target="mailto:42lu.pe@gmail.com" TargetMode="External"/><Relationship Id="rId401" Type="http://schemas.openxmlformats.org/officeDocument/2006/relationships/hyperlink" Target="mailto:jrleon.8924@gmail.com" TargetMode="External"/><Relationship Id="rId422" Type="http://schemas.openxmlformats.org/officeDocument/2006/relationships/hyperlink" Target="mailto:urbileo@gmail.com" TargetMode="External"/><Relationship Id="rId443" Type="http://schemas.openxmlformats.org/officeDocument/2006/relationships/hyperlink" Target="mailto:informes@madrigalconsult.com" TargetMode="External"/><Relationship Id="rId464" Type="http://schemas.openxmlformats.org/officeDocument/2006/relationships/hyperlink" Target="mailto:aypconsultoressac@gmail.com" TargetMode="External"/><Relationship Id="rId303" Type="http://schemas.openxmlformats.org/officeDocument/2006/relationships/hyperlink" Target="mailto:w.huaylinos@aramines.com" TargetMode="External"/><Relationship Id="rId485" Type="http://schemas.openxmlformats.org/officeDocument/2006/relationships/hyperlink" Target="mailto:ebaconsultingperu@gmail.com" TargetMode="External"/><Relationship Id="rId42" Type="http://schemas.openxmlformats.org/officeDocument/2006/relationships/hyperlink" Target="mailto:jla.gerencia@gmail.com" TargetMode="External"/><Relationship Id="rId84" Type="http://schemas.openxmlformats.org/officeDocument/2006/relationships/hyperlink" Target="mailto:invescaperu55@gmail.com" TargetMode="External"/><Relationship Id="rId138" Type="http://schemas.openxmlformats.org/officeDocument/2006/relationships/hyperlink" Target="mailto:quality_alvarez@hotmail.com" TargetMode="External"/><Relationship Id="rId345" Type="http://schemas.openxmlformats.org/officeDocument/2006/relationships/hyperlink" Target="mailto:joseqc_01@hotmail.com" TargetMode="External"/><Relationship Id="rId387" Type="http://schemas.openxmlformats.org/officeDocument/2006/relationships/hyperlink" Target="mailto:operaciones@ihsegi.com" TargetMode="External"/><Relationship Id="rId510" Type="http://schemas.openxmlformats.org/officeDocument/2006/relationships/hyperlink" Target="mailto:milagros.vasquez.q@gmail.com" TargetMode="External"/><Relationship Id="rId552" Type="http://schemas.openxmlformats.org/officeDocument/2006/relationships/hyperlink" Target="mailto:ayjsolucionessostenibles@gmail.com" TargetMode="External"/><Relationship Id="rId191" Type="http://schemas.openxmlformats.org/officeDocument/2006/relationships/hyperlink" Target="mailto:informes@wayragroup.com.pe" TargetMode="External"/><Relationship Id="rId205" Type="http://schemas.openxmlformats.org/officeDocument/2006/relationships/hyperlink" Target="mailto:consultoresedwin@gmail.com" TargetMode="External"/><Relationship Id="rId247" Type="http://schemas.openxmlformats.org/officeDocument/2006/relationships/hyperlink" Target="mailto:jrimasac@gmail.com" TargetMode="External"/><Relationship Id="rId412" Type="http://schemas.openxmlformats.org/officeDocument/2006/relationships/hyperlink" Target="mailto:gafernandezz@nakamaconsultores.com" TargetMode="External"/><Relationship Id="rId107" Type="http://schemas.openxmlformats.org/officeDocument/2006/relationships/hyperlink" Target="mailto:martha@wayra.net.pe" TargetMode="External"/><Relationship Id="rId289" Type="http://schemas.openxmlformats.org/officeDocument/2006/relationships/hyperlink" Target="mailto:jose-cornejog@ingem.pe" TargetMode="External"/><Relationship Id="rId454" Type="http://schemas.openxmlformats.org/officeDocument/2006/relationships/hyperlink" Target="mailto:contacto@bioslaf.com" TargetMode="External"/><Relationship Id="rId496" Type="http://schemas.openxmlformats.org/officeDocument/2006/relationships/hyperlink" Target="mailto:hpalun@hotmail.com" TargetMode="External"/><Relationship Id="rId11" Type="http://schemas.openxmlformats.org/officeDocument/2006/relationships/hyperlink" Target="mailto:siglesias1808@gmail.com" TargetMode="External"/><Relationship Id="rId53" Type="http://schemas.openxmlformats.org/officeDocument/2006/relationships/hyperlink" Target="mailto:marita.piccone@outlook.com" TargetMode="External"/><Relationship Id="rId149" Type="http://schemas.openxmlformats.org/officeDocument/2006/relationships/hyperlink" Target="mailto:jechegoyen25@hotmail.com" TargetMode="External"/><Relationship Id="rId314" Type="http://schemas.openxmlformats.org/officeDocument/2006/relationships/hyperlink" Target="mailto:consultoriasias@gmail.com" TargetMode="External"/><Relationship Id="rId356" Type="http://schemas.openxmlformats.org/officeDocument/2006/relationships/hyperlink" Target="mailto:linetminera@gmail.com" TargetMode="External"/><Relationship Id="rId398" Type="http://schemas.openxmlformats.org/officeDocument/2006/relationships/hyperlink" Target="mailto:eva.monzon.melgarejo@gmail.com" TargetMode="External"/><Relationship Id="rId521" Type="http://schemas.openxmlformats.org/officeDocument/2006/relationships/hyperlink" Target="mailto:Josejrd90@gmail.com" TargetMode="External"/><Relationship Id="rId95" Type="http://schemas.openxmlformats.org/officeDocument/2006/relationships/hyperlink" Target="mailto:lhuaman@ecogestionambiental.com" TargetMode="External"/><Relationship Id="rId160" Type="http://schemas.openxmlformats.org/officeDocument/2006/relationships/hyperlink" Target="mailto:roldanqs@cenesamperu.pe" TargetMode="External"/><Relationship Id="rId216" Type="http://schemas.openxmlformats.org/officeDocument/2006/relationships/hyperlink" Target="mailto:kosac01@hotmail.com" TargetMode="External"/><Relationship Id="rId423" Type="http://schemas.openxmlformats.org/officeDocument/2006/relationships/hyperlink" Target="mailto:meyluperu@gmail.com" TargetMode="External"/><Relationship Id="rId258" Type="http://schemas.openxmlformats.org/officeDocument/2006/relationships/hyperlink" Target="mailto:qia.ingeniera@outlook.com" TargetMode="External"/><Relationship Id="rId465" Type="http://schemas.openxmlformats.org/officeDocument/2006/relationships/hyperlink" Target="mailto:elizabeth.morales@arcadis.com" TargetMode="External"/><Relationship Id="rId22" Type="http://schemas.openxmlformats.org/officeDocument/2006/relationships/hyperlink" Target="mailto:cesel@cesel.com.pe" TargetMode="External"/><Relationship Id="rId64" Type="http://schemas.openxmlformats.org/officeDocument/2006/relationships/hyperlink" Target="mailto:info@iambientales.com" TargetMode="External"/><Relationship Id="rId118" Type="http://schemas.openxmlformats.org/officeDocument/2006/relationships/hyperlink" Target="mailto:Geia.consultores@gmail.com" TargetMode="External"/><Relationship Id="rId325" Type="http://schemas.openxmlformats.org/officeDocument/2006/relationships/hyperlink" Target="mailto:saitothx@hotmail.com" TargetMode="External"/><Relationship Id="rId367" Type="http://schemas.openxmlformats.org/officeDocument/2006/relationships/hyperlink" Target="mailto:jackeline.charapaqui@imgesac.com.pe" TargetMode="External"/><Relationship Id="rId532" Type="http://schemas.openxmlformats.org/officeDocument/2006/relationships/hyperlink" Target="mailto:enviroenergyperu@gmail.com" TargetMode="External"/><Relationship Id="rId171" Type="http://schemas.openxmlformats.org/officeDocument/2006/relationships/hyperlink" Target="mailto:juanpablops@hotmail.com" TargetMode="External"/><Relationship Id="rId227" Type="http://schemas.openxmlformats.org/officeDocument/2006/relationships/hyperlink" Target="mailto:teofabio7@hotmail.com" TargetMode="External"/><Relationship Id="rId269" Type="http://schemas.openxmlformats.org/officeDocument/2006/relationships/hyperlink" Target="mailto:pev.consultoresambientales@gmail.com" TargetMode="External"/><Relationship Id="rId434" Type="http://schemas.openxmlformats.org/officeDocument/2006/relationships/hyperlink" Target="mailto:ecoart10@hotmail.com" TargetMode="External"/><Relationship Id="rId476" Type="http://schemas.openxmlformats.org/officeDocument/2006/relationships/hyperlink" Target="mailto:ventas@enviropersac.com" TargetMode="External"/><Relationship Id="rId33" Type="http://schemas.openxmlformats.org/officeDocument/2006/relationships/hyperlink" Target="mailto:proyectos@setemin.com" TargetMode="External"/><Relationship Id="rId129" Type="http://schemas.openxmlformats.org/officeDocument/2006/relationships/hyperlink" Target="mailto:angela.villegas@yakuconsultores.com" TargetMode="External"/><Relationship Id="rId280" Type="http://schemas.openxmlformats.org/officeDocument/2006/relationships/hyperlink" Target="mailto:jimygodoys@gmail.com" TargetMode="External"/><Relationship Id="rId336" Type="http://schemas.openxmlformats.org/officeDocument/2006/relationships/hyperlink" Target="mailto:norigla.y@gmail.com" TargetMode="External"/><Relationship Id="rId501" Type="http://schemas.openxmlformats.org/officeDocument/2006/relationships/hyperlink" Target="mailto:nsoto@3psostenible.com" TargetMode="External"/><Relationship Id="rId543" Type="http://schemas.openxmlformats.org/officeDocument/2006/relationships/hyperlink" Target="mailto:tanyed11@hotmail.com" TargetMode="External"/><Relationship Id="rId75" Type="http://schemas.openxmlformats.org/officeDocument/2006/relationships/hyperlink" Target="mailto:gvr.consultoria@gmail.com" TargetMode="External"/><Relationship Id="rId140" Type="http://schemas.openxmlformats.org/officeDocument/2006/relationships/hyperlink" Target="mailto:bconde@hakuconsultores.com" TargetMode="External"/><Relationship Id="rId182" Type="http://schemas.openxmlformats.org/officeDocument/2006/relationships/hyperlink" Target="mailto:gesimsac@gmail.com" TargetMode="External"/><Relationship Id="rId378" Type="http://schemas.openxmlformats.org/officeDocument/2006/relationships/hyperlink" Target="mailto:whendy.yantas@outlook.com" TargetMode="External"/><Relationship Id="rId403" Type="http://schemas.openxmlformats.org/officeDocument/2006/relationships/hyperlink" Target="mailto:operaciones@ecoserviceperu.com" TargetMode="External"/><Relationship Id="rId6" Type="http://schemas.openxmlformats.org/officeDocument/2006/relationships/hyperlink" Target="mailto:ecsa@ecsa.com.pe" TargetMode="External"/><Relationship Id="rId238" Type="http://schemas.openxmlformats.org/officeDocument/2006/relationships/hyperlink" Target="mailto:isopraccomercial@gmail.com" TargetMode="External"/><Relationship Id="rId445" Type="http://schemas.openxmlformats.org/officeDocument/2006/relationships/hyperlink" Target="mailto:edwin.florescastillo@gmail.com" TargetMode="External"/><Relationship Id="rId487" Type="http://schemas.openxmlformats.org/officeDocument/2006/relationships/hyperlink" Target="mailto:tecam.consultores@gmail.com" TargetMode="External"/><Relationship Id="rId291" Type="http://schemas.openxmlformats.org/officeDocument/2006/relationships/hyperlink" Target="mailto:vivianaluz@yahoo.es" TargetMode="External"/><Relationship Id="rId305" Type="http://schemas.openxmlformats.org/officeDocument/2006/relationships/hyperlink" Target="mailto:info@tymperu.com" TargetMode="External"/><Relationship Id="rId347" Type="http://schemas.openxmlformats.org/officeDocument/2006/relationships/hyperlink" Target="mailto:karen.ramirez@dalleringenieros.com" TargetMode="External"/><Relationship Id="rId512" Type="http://schemas.openxmlformats.org/officeDocument/2006/relationships/hyperlink" Target="mailto:gesacosac@gmail.com" TargetMode="External"/><Relationship Id="rId44" Type="http://schemas.openxmlformats.org/officeDocument/2006/relationships/hyperlink" Target="mailto:cpaucar@fmyspingenieros.com" TargetMode="External"/><Relationship Id="rId86" Type="http://schemas.openxmlformats.org/officeDocument/2006/relationships/hyperlink" Target="mailto:mlopez@grupogyasac.com.pe" TargetMode="External"/><Relationship Id="rId151" Type="http://schemas.openxmlformats.org/officeDocument/2006/relationships/hyperlink" Target="mailto:juan.fong@wsp.com" TargetMode="External"/><Relationship Id="rId389" Type="http://schemas.openxmlformats.org/officeDocument/2006/relationships/hyperlink" Target="mailto:cristopher_pea@hotmail.com" TargetMode="External"/><Relationship Id="rId554" Type="http://schemas.openxmlformats.org/officeDocument/2006/relationships/printerSettings" Target="../printerSettings/printerSettings1.bin"/><Relationship Id="rId193" Type="http://schemas.openxmlformats.org/officeDocument/2006/relationships/hyperlink" Target="mailto:hugocordovape@yahoo.com" TargetMode="External"/><Relationship Id="rId207" Type="http://schemas.openxmlformats.org/officeDocument/2006/relationships/hyperlink" Target="mailto:v.portocarrero@elfalogyconsultant.com" TargetMode="External"/><Relationship Id="rId249" Type="http://schemas.openxmlformats.org/officeDocument/2006/relationships/hyperlink" Target="mailto:jchuquillanqui26@gmail.com" TargetMode="External"/><Relationship Id="rId414" Type="http://schemas.openxmlformats.org/officeDocument/2006/relationships/hyperlink" Target="mailto:gerenciageneral@graviteambiental.com" TargetMode="External"/><Relationship Id="rId456" Type="http://schemas.openxmlformats.org/officeDocument/2006/relationships/hyperlink" Target="mailto:BHJOSE322@GMAIL.COM" TargetMode="External"/><Relationship Id="rId498" Type="http://schemas.openxmlformats.org/officeDocument/2006/relationships/hyperlink" Target="mailto:epenac@grupogestiona.pe" TargetMode="External"/><Relationship Id="rId13" Type="http://schemas.openxmlformats.org/officeDocument/2006/relationships/hyperlink" Target="mailto:postmaster@walsh.com.pe" TargetMode="External"/><Relationship Id="rId109" Type="http://schemas.openxmlformats.org/officeDocument/2006/relationships/hyperlink" Target="mailto:rburga.1707@hotmail.com" TargetMode="External"/><Relationship Id="rId260" Type="http://schemas.openxmlformats.org/officeDocument/2006/relationships/hyperlink" Target="mailto:aleni.pachao@rs-consulltinggroup.com" TargetMode="External"/><Relationship Id="rId316" Type="http://schemas.openxmlformats.org/officeDocument/2006/relationships/hyperlink" Target="mailto:consultora.rioverde@gmail.com" TargetMode="External"/><Relationship Id="rId523" Type="http://schemas.openxmlformats.org/officeDocument/2006/relationships/hyperlink" Target="mailto:georgegoavil@gmail.com" TargetMode="External"/><Relationship Id="rId55" Type="http://schemas.openxmlformats.org/officeDocument/2006/relationships/hyperlink" Target="mailto:gerencia@cimecperu.com" TargetMode="External"/><Relationship Id="rId97" Type="http://schemas.openxmlformats.org/officeDocument/2006/relationships/hyperlink" Target="mailto:info@equilibrioambiental.com.pe" TargetMode="External"/><Relationship Id="rId120" Type="http://schemas.openxmlformats.org/officeDocument/2006/relationships/hyperlink" Target="mailto:igp@igpperu.com" TargetMode="External"/><Relationship Id="rId358" Type="http://schemas.openxmlformats.org/officeDocument/2006/relationships/hyperlink" Target="mailto:lolysalcedoarce613@gmail.com" TargetMode="External"/><Relationship Id="rId162" Type="http://schemas.openxmlformats.org/officeDocument/2006/relationships/hyperlink" Target="mailto:yepez.altamirano@gmail.com" TargetMode="External"/><Relationship Id="rId218" Type="http://schemas.openxmlformats.org/officeDocument/2006/relationships/hyperlink" Target="mailto:patrickcuva@hotmail.com" TargetMode="External"/><Relationship Id="rId425" Type="http://schemas.openxmlformats.org/officeDocument/2006/relationships/hyperlink" Target="mailto:conamtecioriente@gmail.com" TargetMode="External"/><Relationship Id="rId467" Type="http://schemas.openxmlformats.org/officeDocument/2006/relationships/hyperlink" Target="mailto:ecotopiap@gmail.com" TargetMode="External"/><Relationship Id="rId271" Type="http://schemas.openxmlformats.org/officeDocument/2006/relationships/hyperlink" Target="mailto:Alberto.Coya@stantec.com" TargetMode="External"/><Relationship Id="rId24" Type="http://schemas.openxmlformats.org/officeDocument/2006/relationships/hyperlink" Target="mailto:cferreyros@teconec.com" TargetMode="External"/><Relationship Id="rId66" Type="http://schemas.openxmlformats.org/officeDocument/2006/relationships/hyperlink" Target="mailto:jpaz@greenenvironment.com.pe" TargetMode="External"/><Relationship Id="rId131" Type="http://schemas.openxmlformats.org/officeDocument/2006/relationships/hyperlink" Target="mailto:info@sumpasac.com" TargetMode="External"/><Relationship Id="rId327" Type="http://schemas.openxmlformats.org/officeDocument/2006/relationships/hyperlink" Target="mailto:mcgonzales@acadesperu.com" TargetMode="External"/><Relationship Id="rId369" Type="http://schemas.openxmlformats.org/officeDocument/2006/relationships/hyperlink" Target="mailto:mquinones@blueops.pe" TargetMode="External"/><Relationship Id="rId534" Type="http://schemas.openxmlformats.org/officeDocument/2006/relationships/hyperlink" Target="mailto:cusiespinojhon@gmail.com" TargetMode="External"/><Relationship Id="rId173" Type="http://schemas.openxmlformats.org/officeDocument/2006/relationships/hyperlink" Target="mailto:administracion@cipercorp.com" TargetMode="External"/><Relationship Id="rId229" Type="http://schemas.openxmlformats.org/officeDocument/2006/relationships/hyperlink" Target="mailto:qyeco@qyeco.net" TargetMode="External"/><Relationship Id="rId380" Type="http://schemas.openxmlformats.org/officeDocument/2006/relationships/hyperlink" Target="mailto:chomba.asesores.consultores@gmail.com" TargetMode="External"/><Relationship Id="rId436" Type="http://schemas.openxmlformats.org/officeDocument/2006/relationships/hyperlink" Target="mailto:soledad.caso@mapaingenieros.pe" TargetMode="External"/><Relationship Id="rId240" Type="http://schemas.openxmlformats.org/officeDocument/2006/relationships/hyperlink" Target="mailto:gerencia@ingeconsult.pe" TargetMode="External"/><Relationship Id="rId478" Type="http://schemas.openxmlformats.org/officeDocument/2006/relationships/hyperlink" Target="mailto:cesarinfanteiarnz@gmail.com" TargetMode="External"/><Relationship Id="rId35" Type="http://schemas.openxmlformats.org/officeDocument/2006/relationships/hyperlink" Target="mailto:infoperu@inerco.com" TargetMode="External"/><Relationship Id="rId77" Type="http://schemas.openxmlformats.org/officeDocument/2006/relationships/hyperlink" Target="mailto:contacto@oppdconsultores.com" TargetMode="External"/><Relationship Id="rId100" Type="http://schemas.openxmlformats.org/officeDocument/2006/relationships/hyperlink" Target="mailto:lsarango@sgcgroup.pe" TargetMode="External"/><Relationship Id="rId282" Type="http://schemas.openxmlformats.org/officeDocument/2006/relationships/hyperlink" Target="mailto:jmneiras@hotmail.com" TargetMode="External"/><Relationship Id="rId338" Type="http://schemas.openxmlformats.org/officeDocument/2006/relationships/hyperlink" Target="mailto:argos.consulting@outlook.es" TargetMode="External"/><Relationship Id="rId503" Type="http://schemas.openxmlformats.org/officeDocument/2006/relationships/hyperlink" Target="mailto:sebastian.leonardoh10@gmail.com" TargetMode="External"/><Relationship Id="rId545" Type="http://schemas.openxmlformats.org/officeDocument/2006/relationships/hyperlink" Target="mailto:cesham.consultores@gmail.com" TargetMode="External"/><Relationship Id="rId8" Type="http://schemas.openxmlformats.org/officeDocument/2006/relationships/hyperlink" Target="mailto:Iinfo@copersaingenieria.com" TargetMode="External"/><Relationship Id="rId142" Type="http://schemas.openxmlformats.org/officeDocument/2006/relationships/hyperlink" Target="mailto:enviroperu@environmenthg.net" TargetMode="External"/><Relationship Id="rId184" Type="http://schemas.openxmlformats.org/officeDocument/2006/relationships/hyperlink" Target="mailto:cinvestavaqp@hotmail.com" TargetMode="External"/><Relationship Id="rId391" Type="http://schemas.openxmlformats.org/officeDocument/2006/relationships/hyperlink" Target="mailto:lmendozaamasifuen@gmail.com" TargetMode="External"/><Relationship Id="rId405" Type="http://schemas.openxmlformats.org/officeDocument/2006/relationships/hyperlink" Target="mailto:jdubois@solugrifos.com" TargetMode="External"/><Relationship Id="rId447" Type="http://schemas.openxmlformats.org/officeDocument/2006/relationships/hyperlink" Target="mailto:jhustyabanto@gmail.com" TargetMode="External"/><Relationship Id="rId251" Type="http://schemas.openxmlformats.org/officeDocument/2006/relationships/hyperlink" Target="mailto:virconsersac@gmail.com" TargetMode="External"/><Relationship Id="rId489" Type="http://schemas.openxmlformats.org/officeDocument/2006/relationships/hyperlink" Target="mailto:gerencia@labratconsultores.com" TargetMode="External"/><Relationship Id="rId46" Type="http://schemas.openxmlformats.org/officeDocument/2006/relationships/hyperlink" Target="mailto:igem.ingenieros@gmail.com" TargetMode="External"/><Relationship Id="rId293" Type="http://schemas.openxmlformats.org/officeDocument/2006/relationships/hyperlink" Target="mailto:cj_fran13@hotmail.com" TargetMode="External"/><Relationship Id="rId307" Type="http://schemas.openxmlformats.org/officeDocument/2006/relationships/hyperlink" Target="mailto:vrodriguez@geo-logic.com" TargetMode="External"/><Relationship Id="rId349" Type="http://schemas.openxmlformats.org/officeDocument/2006/relationships/hyperlink" Target="mailto:administracion@magistraling.com" TargetMode="External"/><Relationship Id="rId514" Type="http://schemas.openxmlformats.org/officeDocument/2006/relationships/hyperlink" Target="mailto:pgr.comercial1@gmail.com" TargetMode="External"/><Relationship Id="rId556" Type="http://schemas.openxmlformats.org/officeDocument/2006/relationships/comments" Target="../comments1.xml"/><Relationship Id="rId88" Type="http://schemas.openxmlformats.org/officeDocument/2006/relationships/hyperlink" Target="mailto:administracion@ebmconsultora.com" TargetMode="External"/><Relationship Id="rId111" Type="http://schemas.openxmlformats.org/officeDocument/2006/relationships/hyperlink" Target="mailto:info@gymambiental.com" TargetMode="External"/><Relationship Id="rId153" Type="http://schemas.openxmlformats.org/officeDocument/2006/relationships/hyperlink" Target="mailto:infodasa@dasa.com.pe" TargetMode="External"/><Relationship Id="rId195" Type="http://schemas.openxmlformats.org/officeDocument/2006/relationships/hyperlink" Target="mailto:info@sas.com.pe" TargetMode="External"/><Relationship Id="rId209" Type="http://schemas.openxmlformats.org/officeDocument/2006/relationships/hyperlink" Target="mailto:consultorandina@yahoo.com" TargetMode="External"/><Relationship Id="rId360" Type="http://schemas.openxmlformats.org/officeDocument/2006/relationships/hyperlink" Target="mailto:r.ojeda@outlook.es" TargetMode="External"/><Relationship Id="rId416" Type="http://schemas.openxmlformats.org/officeDocument/2006/relationships/hyperlink" Target="mailto:ecelestino@smaingenieros.com" TargetMode="External"/><Relationship Id="rId220" Type="http://schemas.openxmlformats.org/officeDocument/2006/relationships/hyperlink" Target="mailto:jtorressalinas@gmail.com" TargetMode="External"/><Relationship Id="rId458" Type="http://schemas.openxmlformats.org/officeDocument/2006/relationships/hyperlink" Target="mailto:dabad@absaima.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b.pe/normas-legales?institucion=produce"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rleyton@golder.com.pe" TargetMode="External"/><Relationship Id="rId1" Type="http://schemas.openxmlformats.org/officeDocument/2006/relationships/hyperlink" Target="mailto:poch@poch.com.p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4F6128"/>
    <pageSetUpPr fitToPage="1"/>
  </sheetPr>
  <dimension ref="A1:Z1002"/>
  <sheetViews>
    <sheetView tabSelected="1" zoomScale="85" zoomScaleNormal="85" workbookViewId="0">
      <pane ySplit="5" topLeftCell="A6" activePane="bottomLeft" state="frozen"/>
      <selection pane="bottomLeft" activeCell="A6" sqref="A6"/>
    </sheetView>
  </sheetViews>
  <sheetFormatPr baseColWidth="10" defaultColWidth="12.5703125" defaultRowHeight="15" customHeight="1"/>
  <cols>
    <col min="1" max="1" width="15" customWidth="1"/>
    <col min="2" max="2" width="16.28515625" customWidth="1"/>
    <col min="3" max="3" width="16.140625" customWidth="1"/>
    <col min="4" max="4" width="13.42578125" customWidth="1"/>
    <col min="5" max="5" width="34.85546875" customWidth="1"/>
    <col min="6" max="6" width="24.85546875" customWidth="1"/>
    <col min="7" max="7" width="22.42578125" customWidth="1"/>
    <col min="8" max="8" width="16.85546875" customWidth="1"/>
    <col min="9" max="9" width="12" customWidth="1"/>
    <col min="10" max="10" width="17.28515625" customWidth="1"/>
    <col min="11" max="11" width="45.140625" customWidth="1"/>
    <col min="12" max="12" width="12.28515625" customWidth="1"/>
    <col min="13" max="13" width="50.42578125" customWidth="1"/>
    <col min="14" max="14" width="66.28515625" customWidth="1"/>
    <col min="15" max="15" width="13.42578125" customWidth="1"/>
    <col min="16" max="16" width="10.28515625" customWidth="1"/>
    <col min="17" max="17" width="67.42578125" customWidth="1"/>
    <col min="18" max="18" width="15.42578125" customWidth="1"/>
    <col min="19" max="19" width="14.5703125" customWidth="1"/>
    <col min="20" max="20" width="15.5703125" customWidth="1"/>
    <col min="21" max="21" width="36.28515625" customWidth="1"/>
    <col min="22" max="22" width="37.140625" customWidth="1"/>
    <col min="23" max="23" width="25.7109375" customWidth="1"/>
    <col min="24" max="24" width="37" customWidth="1"/>
    <col min="25" max="26" width="11.42578125" customWidth="1"/>
  </cols>
  <sheetData>
    <row r="1" spans="1:26" ht="60.75" customHeight="1">
      <c r="A1" s="129" t="s">
        <v>0</v>
      </c>
      <c r="B1" s="127"/>
      <c r="C1" s="127"/>
      <c r="D1" s="127"/>
      <c r="E1" s="127"/>
      <c r="F1" s="127"/>
      <c r="G1" s="127"/>
      <c r="H1" s="127"/>
      <c r="I1" s="127"/>
      <c r="J1" s="127"/>
      <c r="K1" s="127"/>
      <c r="L1" s="127"/>
      <c r="M1" s="127"/>
      <c r="N1" s="127"/>
      <c r="O1" s="127"/>
      <c r="P1" s="127"/>
      <c r="Q1" s="127"/>
      <c r="R1" s="127"/>
      <c r="S1" s="127"/>
      <c r="T1" s="127"/>
      <c r="U1" s="127"/>
      <c r="V1" s="127"/>
      <c r="W1" s="127"/>
      <c r="X1" s="127"/>
      <c r="Y1" s="2"/>
      <c r="Z1" s="2"/>
    </row>
    <row r="2" spans="1:26" ht="33" customHeight="1">
      <c r="A2" s="128" t="s">
        <v>1</v>
      </c>
      <c r="B2" s="127"/>
      <c r="C2" s="127"/>
      <c r="D2" s="127"/>
      <c r="E2" s="127"/>
      <c r="F2" s="1"/>
      <c r="G2" s="1"/>
      <c r="H2" s="1"/>
      <c r="I2" s="1"/>
      <c r="J2" s="1"/>
      <c r="K2" s="1"/>
      <c r="L2" s="1"/>
      <c r="M2" s="1"/>
      <c r="N2" s="1"/>
      <c r="O2" s="1"/>
      <c r="P2" s="1"/>
      <c r="Q2" s="1"/>
      <c r="R2" s="1"/>
      <c r="S2" s="1"/>
      <c r="T2" s="1"/>
      <c r="U2" s="1"/>
      <c r="V2" s="1"/>
      <c r="W2" s="1"/>
      <c r="X2" s="1"/>
      <c r="Y2" s="2"/>
      <c r="Z2" s="2"/>
    </row>
    <row r="3" spans="1:26" ht="15.75" customHeight="1">
      <c r="A3" s="3"/>
      <c r="B3" s="3"/>
      <c r="C3" s="3"/>
      <c r="D3" s="3"/>
      <c r="E3" s="3"/>
      <c r="F3" s="1"/>
      <c r="G3" s="1"/>
      <c r="H3" s="1"/>
      <c r="I3" s="1"/>
      <c r="J3" s="1"/>
      <c r="K3" s="1"/>
      <c r="L3" s="1"/>
      <c r="M3" s="1"/>
      <c r="N3" s="1"/>
      <c r="O3" s="1"/>
      <c r="P3" s="1"/>
      <c r="Q3" s="1"/>
      <c r="R3" s="1"/>
      <c r="S3" s="1"/>
      <c r="T3" s="1"/>
      <c r="U3" s="1"/>
      <c r="V3" s="1"/>
      <c r="W3" s="1"/>
      <c r="X3" s="1"/>
      <c r="Y3" s="2"/>
      <c r="Z3" s="2"/>
    </row>
    <row r="4" spans="1:26" ht="28.5" customHeight="1">
      <c r="A4" s="2"/>
      <c r="B4" s="4"/>
      <c r="C4" s="4"/>
      <c r="D4" s="4"/>
      <c r="E4" s="4"/>
      <c r="F4" s="4"/>
      <c r="G4" s="130" t="s">
        <v>2</v>
      </c>
      <c r="H4" s="131"/>
      <c r="I4" s="131"/>
      <c r="J4" s="132"/>
      <c r="K4" s="4"/>
      <c r="L4" s="4"/>
      <c r="M4" s="4"/>
      <c r="N4" s="4"/>
      <c r="O4" s="4"/>
      <c r="P4" s="4"/>
      <c r="Q4" s="4"/>
      <c r="R4" s="4"/>
      <c r="S4" s="4"/>
      <c r="T4" s="4"/>
      <c r="U4" s="4"/>
      <c r="V4" s="4"/>
      <c r="W4" s="4"/>
      <c r="X4" s="4"/>
      <c r="Y4" s="2"/>
      <c r="Z4" s="2"/>
    </row>
    <row r="5" spans="1:26" ht="75.75" customHeight="1">
      <c r="A5" s="5" t="s">
        <v>3</v>
      </c>
      <c r="B5" s="6" t="s">
        <v>4</v>
      </c>
      <c r="C5" s="6" t="s">
        <v>5</v>
      </c>
      <c r="D5" s="6" t="s">
        <v>6</v>
      </c>
      <c r="E5" s="5" t="s">
        <v>7</v>
      </c>
      <c r="F5" s="5" t="s">
        <v>8</v>
      </c>
      <c r="G5" s="7" t="s">
        <v>2</v>
      </c>
      <c r="H5" s="7" t="s">
        <v>9</v>
      </c>
      <c r="I5" s="7" t="s">
        <v>10</v>
      </c>
      <c r="J5" s="7" t="s">
        <v>11</v>
      </c>
      <c r="K5" s="6" t="s">
        <v>12</v>
      </c>
      <c r="L5" s="8" t="s">
        <v>13</v>
      </c>
      <c r="M5" s="6" t="s">
        <v>14</v>
      </c>
      <c r="N5" s="6" t="s">
        <v>15</v>
      </c>
      <c r="O5" s="6" t="s">
        <v>16</v>
      </c>
      <c r="P5" s="6" t="s">
        <v>17</v>
      </c>
      <c r="Q5" s="6" t="s">
        <v>18</v>
      </c>
      <c r="R5" s="6" t="s">
        <v>19</v>
      </c>
      <c r="S5" s="6" t="s">
        <v>20</v>
      </c>
      <c r="T5" s="6" t="s">
        <v>21</v>
      </c>
      <c r="U5" s="6" t="s">
        <v>22</v>
      </c>
      <c r="V5" s="6" t="s">
        <v>23</v>
      </c>
      <c r="W5" s="6" t="s">
        <v>24</v>
      </c>
      <c r="X5" s="6" t="s">
        <v>25</v>
      </c>
      <c r="Y5" s="2"/>
      <c r="Z5" s="2"/>
    </row>
    <row r="6" spans="1:26" ht="67.5">
      <c r="A6" s="9">
        <v>1</v>
      </c>
      <c r="B6" s="10" t="s">
        <v>26</v>
      </c>
      <c r="C6" s="11" t="s">
        <v>27</v>
      </c>
      <c r="D6" s="9" t="s">
        <v>28</v>
      </c>
      <c r="E6" s="12" t="s">
        <v>29</v>
      </c>
      <c r="F6" s="13">
        <v>20100961114</v>
      </c>
      <c r="G6" s="14" t="s">
        <v>30</v>
      </c>
      <c r="H6" s="14" t="s">
        <v>31</v>
      </c>
      <c r="I6" s="14" t="s">
        <v>32</v>
      </c>
      <c r="J6" s="14" t="s">
        <v>32</v>
      </c>
      <c r="K6" s="15" t="s">
        <v>33</v>
      </c>
      <c r="L6" s="11">
        <v>42412</v>
      </c>
      <c r="M6" s="16" t="s">
        <v>34</v>
      </c>
      <c r="N6" s="16" t="s">
        <v>35</v>
      </c>
      <c r="O6" s="14" t="s">
        <v>36</v>
      </c>
      <c r="P6" s="14" t="s">
        <v>37</v>
      </c>
      <c r="Q6" s="14" t="s">
        <v>38</v>
      </c>
      <c r="R6" s="14" t="s">
        <v>39</v>
      </c>
      <c r="S6" s="14"/>
      <c r="T6" s="14"/>
      <c r="U6" s="17" t="s">
        <v>40</v>
      </c>
      <c r="V6" s="17"/>
      <c r="W6" s="14"/>
      <c r="X6" s="14"/>
      <c r="Y6" s="2"/>
      <c r="Z6" s="2"/>
    </row>
    <row r="7" spans="1:26" ht="225.75" customHeight="1">
      <c r="A7" s="9">
        <v>2</v>
      </c>
      <c r="B7" s="10" t="s">
        <v>41</v>
      </c>
      <c r="C7" s="11" t="s">
        <v>27</v>
      </c>
      <c r="D7" s="9" t="s">
        <v>28</v>
      </c>
      <c r="E7" s="12" t="s">
        <v>42</v>
      </c>
      <c r="F7" s="13">
        <v>20109453057</v>
      </c>
      <c r="G7" s="14" t="s">
        <v>43</v>
      </c>
      <c r="H7" s="14" t="s">
        <v>44</v>
      </c>
      <c r="I7" s="14" t="s">
        <v>32</v>
      </c>
      <c r="J7" s="14" t="s">
        <v>32</v>
      </c>
      <c r="K7" s="15" t="s">
        <v>45</v>
      </c>
      <c r="L7" s="15">
        <v>45775</v>
      </c>
      <c r="M7" s="18" t="s">
        <v>46</v>
      </c>
      <c r="N7" s="16" t="s">
        <v>47</v>
      </c>
      <c r="O7" s="14" t="s">
        <v>36</v>
      </c>
      <c r="P7" s="14" t="s">
        <v>48</v>
      </c>
      <c r="Q7" s="14" t="s">
        <v>49</v>
      </c>
      <c r="R7" s="14" t="s">
        <v>50</v>
      </c>
      <c r="S7" s="14">
        <v>987408347</v>
      </c>
      <c r="T7" s="14"/>
      <c r="U7" s="19" t="s">
        <v>51</v>
      </c>
      <c r="V7" s="17"/>
      <c r="W7" s="14"/>
      <c r="X7" s="14"/>
      <c r="Y7" s="2"/>
      <c r="Z7" s="2"/>
    </row>
    <row r="8" spans="1:26" ht="212.25" customHeight="1">
      <c r="A8" s="9">
        <v>3</v>
      </c>
      <c r="B8" s="10" t="s">
        <v>52</v>
      </c>
      <c r="C8" s="11" t="s">
        <v>53</v>
      </c>
      <c r="D8" s="9" t="s">
        <v>28</v>
      </c>
      <c r="E8" s="12" t="s">
        <v>54</v>
      </c>
      <c r="F8" s="13">
        <v>20100114349</v>
      </c>
      <c r="G8" s="14" t="s">
        <v>55</v>
      </c>
      <c r="H8" s="14" t="s">
        <v>56</v>
      </c>
      <c r="I8" s="14" t="s">
        <v>57</v>
      </c>
      <c r="J8" s="14" t="s">
        <v>56</v>
      </c>
      <c r="K8" s="15" t="s">
        <v>58</v>
      </c>
      <c r="L8" s="15">
        <v>45910</v>
      </c>
      <c r="M8" s="16" t="s">
        <v>59</v>
      </c>
      <c r="N8" s="16" t="s">
        <v>60</v>
      </c>
      <c r="O8" s="14" t="s">
        <v>36</v>
      </c>
      <c r="P8" s="14" t="s">
        <v>61</v>
      </c>
      <c r="Q8" s="14" t="s">
        <v>62</v>
      </c>
      <c r="R8" s="14" t="s">
        <v>63</v>
      </c>
      <c r="S8" s="14"/>
      <c r="T8" s="14"/>
      <c r="U8" s="19" t="s">
        <v>64</v>
      </c>
      <c r="V8" s="17"/>
      <c r="W8" s="14"/>
      <c r="X8" s="14"/>
      <c r="Y8" s="2"/>
      <c r="Z8" s="2"/>
    </row>
    <row r="9" spans="1:26" ht="218.25" customHeight="1">
      <c r="A9" s="9">
        <v>4</v>
      </c>
      <c r="B9" s="10" t="s">
        <v>65</v>
      </c>
      <c r="C9" s="11" t="s">
        <v>53</v>
      </c>
      <c r="D9" s="9" t="s">
        <v>28</v>
      </c>
      <c r="E9" s="12" t="s">
        <v>66</v>
      </c>
      <c r="F9" s="13">
        <v>20112827847</v>
      </c>
      <c r="G9" s="14" t="s">
        <v>67</v>
      </c>
      <c r="H9" s="14" t="s">
        <v>68</v>
      </c>
      <c r="I9" s="14" t="s">
        <v>32</v>
      </c>
      <c r="J9" s="14" t="s">
        <v>32</v>
      </c>
      <c r="K9" s="15" t="s">
        <v>69</v>
      </c>
      <c r="L9" s="15">
        <v>45559</v>
      </c>
      <c r="M9" s="16" t="s">
        <v>70</v>
      </c>
      <c r="N9" s="16" t="s">
        <v>71</v>
      </c>
      <c r="O9" s="14" t="s">
        <v>36</v>
      </c>
      <c r="P9" s="14" t="s">
        <v>72</v>
      </c>
      <c r="Q9" s="14" t="s">
        <v>73</v>
      </c>
      <c r="R9" s="14">
        <v>2619502</v>
      </c>
      <c r="S9" s="14">
        <v>999277101</v>
      </c>
      <c r="T9" s="14"/>
      <c r="U9" s="17" t="s">
        <v>74</v>
      </c>
      <c r="V9" s="17" t="s">
        <v>75</v>
      </c>
      <c r="W9" s="14"/>
      <c r="X9" s="14"/>
      <c r="Y9" s="2"/>
      <c r="Z9" s="2"/>
    </row>
    <row r="10" spans="1:26" ht="121.5" customHeight="1">
      <c r="A10" s="9">
        <v>5</v>
      </c>
      <c r="B10" s="10" t="s">
        <v>76</v>
      </c>
      <c r="C10" s="11" t="s">
        <v>27</v>
      </c>
      <c r="D10" s="9" t="s">
        <v>28</v>
      </c>
      <c r="E10" s="12" t="s">
        <v>77</v>
      </c>
      <c r="F10" s="13">
        <v>20122670962</v>
      </c>
      <c r="G10" s="14" t="s">
        <v>78</v>
      </c>
      <c r="H10" s="14" t="s">
        <v>79</v>
      </c>
      <c r="I10" s="14" t="s">
        <v>32</v>
      </c>
      <c r="J10" s="14" t="s">
        <v>32</v>
      </c>
      <c r="K10" s="14" t="s">
        <v>80</v>
      </c>
      <c r="L10" s="11">
        <v>42394</v>
      </c>
      <c r="M10" s="14" t="s">
        <v>81</v>
      </c>
      <c r="N10" s="14" t="s">
        <v>82</v>
      </c>
      <c r="O10" s="14" t="s">
        <v>36</v>
      </c>
      <c r="P10" s="14" t="s">
        <v>72</v>
      </c>
      <c r="Q10" s="14" t="s">
        <v>83</v>
      </c>
      <c r="R10" s="14" t="s">
        <v>84</v>
      </c>
      <c r="S10" s="14">
        <v>962334398</v>
      </c>
      <c r="T10" s="14"/>
      <c r="U10" s="19" t="s">
        <v>85</v>
      </c>
      <c r="V10" s="17"/>
      <c r="W10" s="14"/>
      <c r="X10" s="14"/>
      <c r="Y10" s="2"/>
      <c r="Z10" s="2"/>
    </row>
    <row r="11" spans="1:26" ht="189" customHeight="1">
      <c r="A11" s="9">
        <v>6</v>
      </c>
      <c r="B11" s="10" t="s">
        <v>86</v>
      </c>
      <c r="C11" s="11" t="s">
        <v>27</v>
      </c>
      <c r="D11" s="9" t="s">
        <v>28</v>
      </c>
      <c r="E11" s="12" t="s">
        <v>87</v>
      </c>
      <c r="F11" s="20">
        <v>20106636011</v>
      </c>
      <c r="G11" s="14" t="s">
        <v>88</v>
      </c>
      <c r="H11" s="14" t="s">
        <v>89</v>
      </c>
      <c r="I11" s="14" t="s">
        <v>32</v>
      </c>
      <c r="J11" s="14" t="s">
        <v>32</v>
      </c>
      <c r="K11" s="14" t="s">
        <v>90</v>
      </c>
      <c r="L11" s="15">
        <v>45910</v>
      </c>
      <c r="M11" s="16" t="s">
        <v>91</v>
      </c>
      <c r="N11" s="16" t="s">
        <v>92</v>
      </c>
      <c r="O11" s="14"/>
      <c r="P11" s="14" t="s">
        <v>72</v>
      </c>
      <c r="Q11" s="14" t="s">
        <v>93</v>
      </c>
      <c r="R11" s="14">
        <v>4759671</v>
      </c>
      <c r="S11" s="14">
        <v>975548475</v>
      </c>
      <c r="T11" s="14"/>
      <c r="U11" s="17" t="s">
        <v>94</v>
      </c>
      <c r="V11" s="17"/>
      <c r="W11" s="14"/>
      <c r="X11" s="14"/>
      <c r="Y11" s="2"/>
      <c r="Z11" s="2"/>
    </row>
    <row r="12" spans="1:26" ht="75" customHeight="1">
      <c r="A12" s="9">
        <v>7</v>
      </c>
      <c r="B12" s="10" t="s">
        <v>95</v>
      </c>
      <c r="C12" s="11" t="s">
        <v>27</v>
      </c>
      <c r="D12" s="9" t="s">
        <v>28</v>
      </c>
      <c r="E12" s="12" t="s">
        <v>96</v>
      </c>
      <c r="F12" s="13">
        <v>20172788514</v>
      </c>
      <c r="G12" s="14" t="s">
        <v>97</v>
      </c>
      <c r="H12" s="14" t="s">
        <v>31</v>
      </c>
      <c r="I12" s="14" t="s">
        <v>32</v>
      </c>
      <c r="J12" s="14" t="s">
        <v>32</v>
      </c>
      <c r="K12" s="14" t="s">
        <v>98</v>
      </c>
      <c r="L12" s="11">
        <v>42319</v>
      </c>
      <c r="M12" s="14" t="s">
        <v>99</v>
      </c>
      <c r="N12" s="14" t="s">
        <v>100</v>
      </c>
      <c r="O12" s="14" t="s">
        <v>36</v>
      </c>
      <c r="P12" s="14" t="s">
        <v>72</v>
      </c>
      <c r="Q12" s="14" t="s">
        <v>101</v>
      </c>
      <c r="R12" s="14" t="s">
        <v>102</v>
      </c>
      <c r="S12" s="14">
        <v>975303126</v>
      </c>
      <c r="T12" s="14"/>
      <c r="U12" s="17" t="s">
        <v>103</v>
      </c>
      <c r="V12" s="17"/>
      <c r="W12" s="14"/>
      <c r="X12" s="14"/>
      <c r="Y12" s="2"/>
      <c r="Z12" s="2"/>
    </row>
    <row r="13" spans="1:26" ht="103.5" customHeight="1">
      <c r="A13" s="9">
        <v>8</v>
      </c>
      <c r="B13" s="10" t="s">
        <v>104</v>
      </c>
      <c r="C13" s="11" t="s">
        <v>27</v>
      </c>
      <c r="D13" s="9" t="s">
        <v>28</v>
      </c>
      <c r="E13" s="12" t="s">
        <v>105</v>
      </c>
      <c r="F13" s="13">
        <v>20140458644</v>
      </c>
      <c r="G13" s="14" t="s">
        <v>106</v>
      </c>
      <c r="H13" s="14" t="s">
        <v>107</v>
      </c>
      <c r="I13" s="14" t="s">
        <v>32</v>
      </c>
      <c r="J13" s="14" t="s">
        <v>32</v>
      </c>
      <c r="K13" s="14" t="s">
        <v>108</v>
      </c>
      <c r="L13" s="11">
        <v>42368</v>
      </c>
      <c r="M13" s="14" t="s">
        <v>109</v>
      </c>
      <c r="N13" s="14" t="s">
        <v>110</v>
      </c>
      <c r="O13" s="14" t="s">
        <v>36</v>
      </c>
      <c r="P13" s="14" t="s">
        <v>37</v>
      </c>
      <c r="Q13" s="14" t="s">
        <v>111</v>
      </c>
      <c r="R13" s="14" t="s">
        <v>112</v>
      </c>
      <c r="S13" s="14" t="s">
        <v>113</v>
      </c>
      <c r="T13" s="14"/>
      <c r="U13" s="17" t="s">
        <v>114</v>
      </c>
      <c r="V13" s="17" t="s">
        <v>115</v>
      </c>
      <c r="W13" s="21" t="s">
        <v>116</v>
      </c>
      <c r="X13" s="21"/>
      <c r="Y13" s="2"/>
      <c r="Z13" s="2"/>
    </row>
    <row r="14" spans="1:26" ht="177" customHeight="1">
      <c r="A14" s="9">
        <v>9</v>
      </c>
      <c r="B14" s="10" t="s">
        <v>117</v>
      </c>
      <c r="C14" s="11" t="s">
        <v>27</v>
      </c>
      <c r="D14" s="9" t="s">
        <v>28</v>
      </c>
      <c r="E14" s="12" t="s">
        <v>118</v>
      </c>
      <c r="F14" s="13">
        <v>20159928323</v>
      </c>
      <c r="G14" s="14" t="s">
        <v>119</v>
      </c>
      <c r="H14" s="14" t="s">
        <v>120</v>
      </c>
      <c r="I14" s="14" t="s">
        <v>32</v>
      </c>
      <c r="J14" s="14" t="s">
        <v>32</v>
      </c>
      <c r="K14" s="14" t="s">
        <v>121</v>
      </c>
      <c r="L14" s="11">
        <v>42258</v>
      </c>
      <c r="M14" s="14" t="s">
        <v>122</v>
      </c>
      <c r="N14" s="14" t="s">
        <v>123</v>
      </c>
      <c r="O14" s="14" t="s">
        <v>124</v>
      </c>
      <c r="P14" s="14" t="s">
        <v>37</v>
      </c>
      <c r="Q14" s="14" t="s">
        <v>125</v>
      </c>
      <c r="R14" s="14" t="s">
        <v>126</v>
      </c>
      <c r="S14" s="14">
        <v>994684361</v>
      </c>
      <c r="T14" s="14"/>
      <c r="U14" s="17" t="s">
        <v>127</v>
      </c>
      <c r="V14" s="17"/>
      <c r="W14" s="14"/>
      <c r="X14" s="14"/>
      <c r="Y14" s="2"/>
      <c r="Z14" s="2"/>
    </row>
    <row r="15" spans="1:26" ht="313.5" customHeight="1">
      <c r="A15" s="9">
        <v>10</v>
      </c>
      <c r="B15" s="10" t="s">
        <v>128</v>
      </c>
      <c r="C15" s="11" t="s">
        <v>27</v>
      </c>
      <c r="D15" s="9" t="s">
        <v>28</v>
      </c>
      <c r="E15" s="12" t="s">
        <v>129</v>
      </c>
      <c r="F15" s="13">
        <v>20260047567</v>
      </c>
      <c r="G15" s="14" t="s">
        <v>130</v>
      </c>
      <c r="H15" s="14" t="s">
        <v>120</v>
      </c>
      <c r="I15" s="14" t="s">
        <v>32</v>
      </c>
      <c r="J15" s="14" t="s">
        <v>32</v>
      </c>
      <c r="K15" s="15" t="s">
        <v>131</v>
      </c>
      <c r="L15" s="15">
        <v>43514</v>
      </c>
      <c r="M15" s="14" t="s">
        <v>132</v>
      </c>
      <c r="N15" s="14" t="s">
        <v>133</v>
      </c>
      <c r="O15" s="14"/>
      <c r="P15" s="14" t="s">
        <v>72</v>
      </c>
      <c r="Q15" s="14" t="s">
        <v>134</v>
      </c>
      <c r="R15" s="14" t="s">
        <v>135</v>
      </c>
      <c r="S15" s="14"/>
      <c r="T15" s="14"/>
      <c r="U15" s="17" t="s">
        <v>136</v>
      </c>
      <c r="V15" s="17"/>
      <c r="W15" s="14"/>
      <c r="X15" s="14"/>
      <c r="Y15" s="2"/>
      <c r="Z15" s="2"/>
    </row>
    <row r="16" spans="1:26" ht="128.25" customHeight="1">
      <c r="A16" s="9">
        <v>11</v>
      </c>
      <c r="B16" s="10" t="s">
        <v>137</v>
      </c>
      <c r="C16" s="11" t="s">
        <v>27</v>
      </c>
      <c r="D16" s="9" t="s">
        <v>28</v>
      </c>
      <c r="E16" s="12" t="s">
        <v>138</v>
      </c>
      <c r="F16" s="13">
        <v>20100011884</v>
      </c>
      <c r="G16" s="14" t="s">
        <v>139</v>
      </c>
      <c r="H16" s="14" t="s">
        <v>140</v>
      </c>
      <c r="I16" s="14" t="s">
        <v>57</v>
      </c>
      <c r="J16" s="14" t="s">
        <v>56</v>
      </c>
      <c r="K16" s="14" t="s">
        <v>141</v>
      </c>
      <c r="L16" s="11">
        <v>42283</v>
      </c>
      <c r="M16" s="14" t="s">
        <v>142</v>
      </c>
      <c r="N16" s="14" t="s">
        <v>143</v>
      </c>
      <c r="O16" s="14" t="s">
        <v>36</v>
      </c>
      <c r="P16" s="14" t="s">
        <v>72</v>
      </c>
      <c r="Q16" s="14" t="s">
        <v>144</v>
      </c>
      <c r="R16" s="14" t="s">
        <v>145</v>
      </c>
      <c r="S16" s="14"/>
      <c r="T16" s="14"/>
      <c r="U16" s="17" t="s">
        <v>146</v>
      </c>
      <c r="V16" s="17"/>
      <c r="W16" s="14"/>
      <c r="X16" s="14"/>
      <c r="Y16" s="2"/>
      <c r="Z16" s="2"/>
    </row>
    <row r="17" spans="1:26" ht="108.75" customHeight="1">
      <c r="A17" s="9">
        <v>12</v>
      </c>
      <c r="B17" s="10" t="s">
        <v>147</v>
      </c>
      <c r="C17" s="11" t="s">
        <v>27</v>
      </c>
      <c r="D17" s="9" t="s">
        <v>28</v>
      </c>
      <c r="E17" s="12" t="s">
        <v>148</v>
      </c>
      <c r="F17" s="13" t="s">
        <v>149</v>
      </c>
      <c r="G17" s="14" t="s">
        <v>150</v>
      </c>
      <c r="H17" s="14" t="s">
        <v>56</v>
      </c>
      <c r="I17" s="14" t="s">
        <v>57</v>
      </c>
      <c r="J17" s="14" t="s">
        <v>56</v>
      </c>
      <c r="K17" s="15" t="s">
        <v>151</v>
      </c>
      <c r="L17" s="11">
        <v>42458</v>
      </c>
      <c r="M17" s="16" t="s">
        <v>152</v>
      </c>
      <c r="N17" s="16" t="s">
        <v>153</v>
      </c>
      <c r="O17" s="14" t="s">
        <v>36</v>
      </c>
      <c r="P17" s="14" t="s">
        <v>72</v>
      </c>
      <c r="Q17" s="14" t="s">
        <v>154</v>
      </c>
      <c r="R17" s="14">
        <v>5615454</v>
      </c>
      <c r="S17" s="14">
        <v>999369080</v>
      </c>
      <c r="T17" s="14"/>
      <c r="U17" s="17" t="s">
        <v>155</v>
      </c>
      <c r="V17" s="17"/>
      <c r="W17" s="14"/>
      <c r="X17" s="14"/>
      <c r="Y17" s="2"/>
      <c r="Z17" s="2"/>
    </row>
    <row r="18" spans="1:26" ht="213.75" customHeight="1">
      <c r="A18" s="9">
        <v>13</v>
      </c>
      <c r="B18" s="10" t="s">
        <v>156</v>
      </c>
      <c r="C18" s="11" t="s">
        <v>27</v>
      </c>
      <c r="D18" s="9" t="s">
        <v>28</v>
      </c>
      <c r="E18" s="12" t="s">
        <v>157</v>
      </c>
      <c r="F18" s="13">
        <v>20264529965</v>
      </c>
      <c r="G18" s="14" t="s">
        <v>158</v>
      </c>
      <c r="H18" s="14" t="s">
        <v>159</v>
      </c>
      <c r="I18" s="14" t="s">
        <v>32</v>
      </c>
      <c r="J18" s="14" t="s">
        <v>32</v>
      </c>
      <c r="K18" s="15" t="s">
        <v>160</v>
      </c>
      <c r="L18" s="15">
        <v>43678</v>
      </c>
      <c r="M18" s="14" t="s">
        <v>161</v>
      </c>
      <c r="N18" s="14" t="s">
        <v>162</v>
      </c>
      <c r="O18" s="14" t="s">
        <v>36</v>
      </c>
      <c r="P18" s="14" t="s">
        <v>72</v>
      </c>
      <c r="Q18" s="14" t="s">
        <v>163</v>
      </c>
      <c r="R18" s="14" t="s">
        <v>164</v>
      </c>
      <c r="S18" s="14">
        <v>993452549</v>
      </c>
      <c r="T18" s="14"/>
      <c r="U18" s="17" t="s">
        <v>165</v>
      </c>
      <c r="V18" s="17" t="s">
        <v>166</v>
      </c>
      <c r="W18" s="14"/>
      <c r="X18" s="14"/>
      <c r="Y18" s="2"/>
      <c r="Z18" s="2"/>
    </row>
    <row r="19" spans="1:26" ht="86.25" customHeight="1">
      <c r="A19" s="9">
        <v>14</v>
      </c>
      <c r="B19" s="10" t="s">
        <v>167</v>
      </c>
      <c r="C19" s="11" t="s">
        <v>27</v>
      </c>
      <c r="D19" s="9" t="s">
        <v>28</v>
      </c>
      <c r="E19" s="12" t="s">
        <v>168</v>
      </c>
      <c r="F19" s="13">
        <v>20337768611</v>
      </c>
      <c r="G19" s="14" t="s">
        <v>169</v>
      </c>
      <c r="H19" s="14" t="s">
        <v>170</v>
      </c>
      <c r="I19" s="14" t="s">
        <v>32</v>
      </c>
      <c r="J19" s="14" t="s">
        <v>32</v>
      </c>
      <c r="K19" s="14" t="s">
        <v>171</v>
      </c>
      <c r="L19" s="11">
        <v>45989</v>
      </c>
      <c r="M19" s="16" t="s">
        <v>172</v>
      </c>
      <c r="N19" s="16" t="s">
        <v>173</v>
      </c>
      <c r="O19" s="14" t="s">
        <v>36</v>
      </c>
      <c r="P19" s="14" t="s">
        <v>37</v>
      </c>
      <c r="Q19" s="14" t="s">
        <v>174</v>
      </c>
      <c r="R19" s="14" t="s">
        <v>175</v>
      </c>
      <c r="S19" s="14" t="s">
        <v>176</v>
      </c>
      <c r="T19" s="14"/>
      <c r="U19" s="17" t="s">
        <v>177</v>
      </c>
      <c r="V19" s="17"/>
      <c r="W19" s="14"/>
      <c r="X19" s="14"/>
      <c r="Y19" s="2"/>
      <c r="Z19" s="2"/>
    </row>
    <row r="20" spans="1:26" ht="271.5" customHeight="1">
      <c r="A20" s="9">
        <v>15</v>
      </c>
      <c r="B20" s="10" t="s">
        <v>178</v>
      </c>
      <c r="C20" s="11" t="s">
        <v>53</v>
      </c>
      <c r="D20" s="9" t="s">
        <v>28</v>
      </c>
      <c r="E20" s="12" t="s">
        <v>179</v>
      </c>
      <c r="F20" s="13">
        <v>20340293267</v>
      </c>
      <c r="G20" s="14" t="s">
        <v>180</v>
      </c>
      <c r="H20" s="14" t="s">
        <v>181</v>
      </c>
      <c r="I20" s="14" t="s">
        <v>32</v>
      </c>
      <c r="J20" s="14" t="s">
        <v>32</v>
      </c>
      <c r="K20" s="15" t="s">
        <v>182</v>
      </c>
      <c r="L20" s="15">
        <v>46003</v>
      </c>
      <c r="M20" s="16" t="s">
        <v>183</v>
      </c>
      <c r="N20" s="16" t="s">
        <v>184</v>
      </c>
      <c r="O20" s="9" t="s">
        <v>185</v>
      </c>
      <c r="P20" s="14" t="s">
        <v>37</v>
      </c>
      <c r="Q20" s="14" t="s">
        <v>186</v>
      </c>
      <c r="R20" s="15"/>
      <c r="S20" s="14">
        <v>998777272</v>
      </c>
      <c r="T20" s="14"/>
      <c r="U20" s="22" t="s">
        <v>187</v>
      </c>
      <c r="V20" s="17"/>
      <c r="W20" s="14"/>
      <c r="X20" s="14"/>
      <c r="Y20" s="2"/>
      <c r="Z20" s="2"/>
    </row>
    <row r="21" spans="1:26" ht="192.75" customHeight="1">
      <c r="A21" s="9">
        <v>16</v>
      </c>
      <c r="B21" s="10" t="s">
        <v>188</v>
      </c>
      <c r="C21" s="11" t="s">
        <v>27</v>
      </c>
      <c r="D21" s="9" t="s">
        <v>28</v>
      </c>
      <c r="E21" s="12" t="s">
        <v>189</v>
      </c>
      <c r="F21" s="13">
        <v>20385435399</v>
      </c>
      <c r="G21" s="14" t="s">
        <v>190</v>
      </c>
      <c r="H21" s="14" t="s">
        <v>191</v>
      </c>
      <c r="I21" s="14" t="s">
        <v>32</v>
      </c>
      <c r="J21" s="14" t="s">
        <v>32</v>
      </c>
      <c r="K21" s="15" t="s">
        <v>192</v>
      </c>
      <c r="L21" s="11">
        <v>43655</v>
      </c>
      <c r="M21" s="14" t="s">
        <v>193</v>
      </c>
      <c r="N21" s="14" t="s">
        <v>194</v>
      </c>
      <c r="O21" s="14" t="s">
        <v>36</v>
      </c>
      <c r="P21" s="14" t="s">
        <v>72</v>
      </c>
      <c r="Q21" s="14" t="s">
        <v>195</v>
      </c>
      <c r="R21" s="14" t="s">
        <v>196</v>
      </c>
      <c r="S21" s="14">
        <v>994615076</v>
      </c>
      <c r="T21" s="14"/>
      <c r="U21" s="17" t="s">
        <v>197</v>
      </c>
      <c r="V21" s="17" t="s">
        <v>198</v>
      </c>
      <c r="W21" s="14"/>
      <c r="X21" s="14"/>
      <c r="Y21" s="2"/>
      <c r="Z21" s="2"/>
    </row>
    <row r="22" spans="1:26" ht="126" customHeight="1">
      <c r="A22" s="9">
        <v>17</v>
      </c>
      <c r="B22" s="10" t="s">
        <v>199</v>
      </c>
      <c r="C22" s="11" t="s">
        <v>27</v>
      </c>
      <c r="D22" s="9" t="s">
        <v>28</v>
      </c>
      <c r="E22" s="12" t="s">
        <v>200</v>
      </c>
      <c r="F22" s="13">
        <v>20101064191</v>
      </c>
      <c r="G22" s="14" t="s">
        <v>201</v>
      </c>
      <c r="H22" s="14" t="s">
        <v>79</v>
      </c>
      <c r="I22" s="14" t="s">
        <v>32</v>
      </c>
      <c r="J22" s="14" t="s">
        <v>32</v>
      </c>
      <c r="K22" s="14" t="s">
        <v>202</v>
      </c>
      <c r="L22" s="11">
        <v>45805</v>
      </c>
      <c r="M22" s="16" t="s">
        <v>203</v>
      </c>
      <c r="N22" s="16" t="s">
        <v>204</v>
      </c>
      <c r="O22" s="14" t="s">
        <v>36</v>
      </c>
      <c r="P22" s="14" t="s">
        <v>72</v>
      </c>
      <c r="Q22" s="14" t="s">
        <v>205</v>
      </c>
      <c r="R22" s="14" t="s">
        <v>206</v>
      </c>
      <c r="S22" s="14"/>
      <c r="T22" s="14"/>
      <c r="U22" s="17" t="s">
        <v>207</v>
      </c>
      <c r="V22" s="17"/>
      <c r="W22" s="14"/>
      <c r="X22" s="14"/>
      <c r="Y22" s="2"/>
      <c r="Z22" s="2"/>
    </row>
    <row r="23" spans="1:26" ht="132" customHeight="1">
      <c r="A23" s="9">
        <v>18</v>
      </c>
      <c r="B23" s="14">
        <v>349</v>
      </c>
      <c r="C23" s="11" t="s">
        <v>53</v>
      </c>
      <c r="D23" s="9" t="s">
        <v>28</v>
      </c>
      <c r="E23" s="12" t="s">
        <v>208</v>
      </c>
      <c r="F23" s="13">
        <v>20335804369</v>
      </c>
      <c r="G23" s="14" t="s">
        <v>209</v>
      </c>
      <c r="H23" s="14" t="s">
        <v>210</v>
      </c>
      <c r="I23" s="14" t="s">
        <v>32</v>
      </c>
      <c r="J23" s="14" t="s">
        <v>32</v>
      </c>
      <c r="K23" s="15" t="s">
        <v>211</v>
      </c>
      <c r="L23" s="15">
        <v>44061</v>
      </c>
      <c r="M23" s="14" t="s">
        <v>212</v>
      </c>
      <c r="N23" s="23" t="s">
        <v>213</v>
      </c>
      <c r="O23" s="14"/>
      <c r="P23" s="14" t="s">
        <v>37</v>
      </c>
      <c r="Q23" s="14" t="s">
        <v>214</v>
      </c>
      <c r="R23" s="14" t="s">
        <v>215</v>
      </c>
      <c r="S23" s="14">
        <v>998166956</v>
      </c>
      <c r="T23" s="14"/>
      <c r="U23" s="17" t="s">
        <v>216</v>
      </c>
      <c r="V23" s="17" t="s">
        <v>217</v>
      </c>
      <c r="W23" s="14"/>
      <c r="X23" s="14" t="s">
        <v>218</v>
      </c>
      <c r="Y23" s="2"/>
      <c r="Z23" s="2"/>
    </row>
    <row r="24" spans="1:26" ht="156" customHeight="1">
      <c r="A24" s="9">
        <v>19</v>
      </c>
      <c r="B24" s="14">
        <v>110</v>
      </c>
      <c r="C24" s="11" t="s">
        <v>27</v>
      </c>
      <c r="D24" s="9" t="s">
        <v>28</v>
      </c>
      <c r="E24" s="12" t="s">
        <v>219</v>
      </c>
      <c r="F24" s="13">
        <v>20154682385</v>
      </c>
      <c r="G24" s="14" t="s">
        <v>220</v>
      </c>
      <c r="H24" s="14" t="s">
        <v>221</v>
      </c>
      <c r="I24" s="14" t="s">
        <v>32</v>
      </c>
      <c r="J24" s="14" t="s">
        <v>32</v>
      </c>
      <c r="K24" s="14" t="s">
        <v>222</v>
      </c>
      <c r="L24" s="11">
        <v>42598</v>
      </c>
      <c r="M24" s="14" t="s">
        <v>223</v>
      </c>
      <c r="N24" s="14" t="s">
        <v>224</v>
      </c>
      <c r="O24" s="14" t="s">
        <v>36</v>
      </c>
      <c r="P24" s="14" t="s">
        <v>72</v>
      </c>
      <c r="Q24" s="14" t="s">
        <v>225</v>
      </c>
      <c r="R24" s="14" t="s">
        <v>226</v>
      </c>
      <c r="S24" s="14">
        <v>99932335</v>
      </c>
      <c r="T24" s="14">
        <v>987378591</v>
      </c>
      <c r="U24" s="19" t="s">
        <v>227</v>
      </c>
      <c r="V24" s="19" t="s">
        <v>228</v>
      </c>
      <c r="W24" s="14"/>
      <c r="X24" s="14"/>
      <c r="Y24" s="2"/>
      <c r="Z24" s="2"/>
    </row>
    <row r="25" spans="1:26" ht="82.5" customHeight="1">
      <c r="A25" s="9">
        <v>20</v>
      </c>
      <c r="B25" s="14">
        <v>115</v>
      </c>
      <c r="C25" s="11" t="s">
        <v>27</v>
      </c>
      <c r="D25" s="9" t="s">
        <v>28</v>
      </c>
      <c r="E25" s="12" t="s">
        <v>229</v>
      </c>
      <c r="F25" s="13">
        <v>20462557711</v>
      </c>
      <c r="G25" s="14" t="s">
        <v>230</v>
      </c>
      <c r="H25" s="14" t="s">
        <v>79</v>
      </c>
      <c r="I25" s="14" t="s">
        <v>32</v>
      </c>
      <c r="J25" s="14" t="s">
        <v>32</v>
      </c>
      <c r="K25" s="15" t="s">
        <v>231</v>
      </c>
      <c r="L25" s="11">
        <v>43523</v>
      </c>
      <c r="M25" s="16" t="s">
        <v>232</v>
      </c>
      <c r="N25" s="16" t="s">
        <v>233</v>
      </c>
      <c r="O25" s="14" t="s">
        <v>36</v>
      </c>
      <c r="P25" s="14" t="s">
        <v>72</v>
      </c>
      <c r="Q25" s="14" t="s">
        <v>234</v>
      </c>
      <c r="R25" s="14" t="s">
        <v>235</v>
      </c>
      <c r="S25" s="14">
        <v>976792222</v>
      </c>
      <c r="T25" s="14"/>
      <c r="U25" s="19" t="s">
        <v>236</v>
      </c>
      <c r="V25" s="17"/>
      <c r="W25" s="14"/>
      <c r="X25" s="14"/>
      <c r="Y25" s="2"/>
      <c r="Z25" s="2"/>
    </row>
    <row r="26" spans="1:26" ht="113.25" customHeight="1">
      <c r="A26" s="9">
        <v>21</v>
      </c>
      <c r="B26" s="14">
        <v>325</v>
      </c>
      <c r="C26" s="11" t="s">
        <v>27</v>
      </c>
      <c r="D26" s="9" t="s">
        <v>28</v>
      </c>
      <c r="E26" s="12" t="s">
        <v>237</v>
      </c>
      <c r="F26" s="13">
        <v>20416769142</v>
      </c>
      <c r="G26" s="14" t="s">
        <v>238</v>
      </c>
      <c r="H26" s="14" t="s">
        <v>239</v>
      </c>
      <c r="I26" s="14" t="s">
        <v>32</v>
      </c>
      <c r="J26" s="14" t="s">
        <v>32</v>
      </c>
      <c r="K26" s="14" t="s">
        <v>240</v>
      </c>
      <c r="L26" s="11">
        <v>42508</v>
      </c>
      <c r="M26" s="14" t="s">
        <v>241</v>
      </c>
      <c r="N26" s="14" t="s">
        <v>242</v>
      </c>
      <c r="O26" s="14" t="s">
        <v>36</v>
      </c>
      <c r="P26" s="14" t="s">
        <v>72</v>
      </c>
      <c r="Q26" s="14" t="s">
        <v>243</v>
      </c>
      <c r="R26" s="14" t="s">
        <v>244</v>
      </c>
      <c r="S26" s="14" t="s">
        <v>245</v>
      </c>
      <c r="T26" s="14"/>
      <c r="U26" s="22" t="s">
        <v>246</v>
      </c>
      <c r="V26" s="17"/>
      <c r="W26" s="14"/>
      <c r="X26" s="14"/>
      <c r="Y26" s="2"/>
      <c r="Z26" s="2"/>
    </row>
    <row r="27" spans="1:26" ht="190.5" customHeight="1">
      <c r="A27" s="9">
        <v>22</v>
      </c>
      <c r="B27" s="14">
        <v>133</v>
      </c>
      <c r="C27" s="11" t="s">
        <v>27</v>
      </c>
      <c r="D27" s="9" t="s">
        <v>28</v>
      </c>
      <c r="E27" s="12" t="s">
        <v>247</v>
      </c>
      <c r="F27" s="13">
        <v>20503183898</v>
      </c>
      <c r="G27" s="14" t="s">
        <v>248</v>
      </c>
      <c r="H27" s="14" t="s">
        <v>120</v>
      </c>
      <c r="I27" s="14" t="s">
        <v>32</v>
      </c>
      <c r="J27" s="14" t="s">
        <v>32</v>
      </c>
      <c r="K27" s="15" t="s">
        <v>249</v>
      </c>
      <c r="L27" s="15">
        <v>45586</v>
      </c>
      <c r="M27" s="16" t="s">
        <v>250</v>
      </c>
      <c r="N27" s="16" t="s">
        <v>251</v>
      </c>
      <c r="O27" s="14" t="s">
        <v>36</v>
      </c>
      <c r="P27" s="14" t="s">
        <v>72</v>
      </c>
      <c r="Q27" s="14" t="s">
        <v>252</v>
      </c>
      <c r="R27" s="14" t="s">
        <v>253</v>
      </c>
      <c r="S27" s="14"/>
      <c r="T27" s="14"/>
      <c r="U27" s="17" t="s">
        <v>254</v>
      </c>
      <c r="V27" s="17"/>
      <c r="W27" s="14"/>
      <c r="X27" s="14"/>
      <c r="Y27" s="2"/>
      <c r="Z27" s="2"/>
    </row>
    <row r="28" spans="1:26" ht="255.75" customHeight="1">
      <c r="A28" s="9">
        <v>23</v>
      </c>
      <c r="B28" s="14">
        <v>134</v>
      </c>
      <c r="C28" s="11" t="s">
        <v>53</v>
      </c>
      <c r="D28" s="9" t="s">
        <v>28</v>
      </c>
      <c r="E28" s="12" t="s">
        <v>255</v>
      </c>
      <c r="F28" s="13">
        <v>20228487555</v>
      </c>
      <c r="G28" s="14" t="s">
        <v>256</v>
      </c>
      <c r="H28" s="14" t="s">
        <v>257</v>
      </c>
      <c r="I28" s="14" t="s">
        <v>257</v>
      </c>
      <c r="J28" s="14" t="s">
        <v>258</v>
      </c>
      <c r="K28" s="15" t="s">
        <v>259</v>
      </c>
      <c r="L28" s="15">
        <v>44524</v>
      </c>
      <c r="M28" s="14" t="s">
        <v>260</v>
      </c>
      <c r="N28" s="14" t="s">
        <v>261</v>
      </c>
      <c r="O28" s="14" t="s">
        <v>36</v>
      </c>
      <c r="P28" s="14" t="s">
        <v>37</v>
      </c>
      <c r="Q28" s="14" t="s">
        <v>262</v>
      </c>
      <c r="R28" s="14" t="s">
        <v>263</v>
      </c>
      <c r="S28" s="14"/>
      <c r="T28" s="14"/>
      <c r="U28" s="19" t="s">
        <v>264</v>
      </c>
      <c r="V28" s="17"/>
      <c r="W28" s="14"/>
      <c r="X28" s="14"/>
      <c r="Y28" s="2"/>
      <c r="Z28" s="2"/>
    </row>
    <row r="29" spans="1:26" ht="81" customHeight="1">
      <c r="A29" s="9">
        <v>24</v>
      </c>
      <c r="B29" s="14">
        <v>345</v>
      </c>
      <c r="C29" s="11" t="s">
        <v>27</v>
      </c>
      <c r="D29" s="9" t="s">
        <v>28</v>
      </c>
      <c r="E29" s="12" t="s">
        <v>265</v>
      </c>
      <c r="F29" s="13">
        <v>20418195020</v>
      </c>
      <c r="G29" s="14" t="s">
        <v>266</v>
      </c>
      <c r="H29" s="14" t="s">
        <v>267</v>
      </c>
      <c r="I29" s="14" t="s">
        <v>32</v>
      </c>
      <c r="J29" s="14" t="s">
        <v>32</v>
      </c>
      <c r="K29" s="14" t="s">
        <v>268</v>
      </c>
      <c r="L29" s="11">
        <v>42304</v>
      </c>
      <c r="M29" s="14" t="s">
        <v>269</v>
      </c>
      <c r="N29" s="14" t="s">
        <v>270</v>
      </c>
      <c r="O29" s="14" t="s">
        <v>36</v>
      </c>
      <c r="P29" s="14" t="s">
        <v>37</v>
      </c>
      <c r="Q29" s="14" t="s">
        <v>271</v>
      </c>
      <c r="R29" s="14" t="s">
        <v>272</v>
      </c>
      <c r="S29" s="14"/>
      <c r="T29" s="14"/>
      <c r="U29" s="17" t="s">
        <v>273</v>
      </c>
      <c r="V29" s="17"/>
      <c r="W29" s="14"/>
      <c r="X29" s="14"/>
      <c r="Y29" s="2"/>
      <c r="Z29" s="2"/>
    </row>
    <row r="30" spans="1:26" ht="150" customHeight="1">
      <c r="A30" s="9">
        <v>25</v>
      </c>
      <c r="B30" s="14">
        <v>148</v>
      </c>
      <c r="C30" s="11" t="s">
        <v>4069</v>
      </c>
      <c r="D30" s="9" t="s">
        <v>28</v>
      </c>
      <c r="E30" s="12" t="s">
        <v>274</v>
      </c>
      <c r="F30" s="13">
        <v>20507933468</v>
      </c>
      <c r="G30" s="14" t="s">
        <v>275</v>
      </c>
      <c r="H30" s="14" t="s">
        <v>276</v>
      </c>
      <c r="I30" s="14" t="s">
        <v>32</v>
      </c>
      <c r="J30" s="14" t="s">
        <v>32</v>
      </c>
      <c r="K30" s="14" t="s">
        <v>277</v>
      </c>
      <c r="L30" s="15">
        <v>45890</v>
      </c>
      <c r="M30" s="125" t="s">
        <v>4070</v>
      </c>
      <c r="N30" s="125" t="s">
        <v>4071</v>
      </c>
      <c r="O30" s="14" t="s">
        <v>36</v>
      </c>
      <c r="P30" s="14" t="s">
        <v>72</v>
      </c>
      <c r="Q30" s="14" t="s">
        <v>278</v>
      </c>
      <c r="R30" s="14" t="s">
        <v>279</v>
      </c>
      <c r="S30" s="14">
        <v>980495767</v>
      </c>
      <c r="T30" s="14"/>
      <c r="U30" s="17" t="s">
        <v>280</v>
      </c>
      <c r="V30" s="17"/>
      <c r="W30" s="14"/>
      <c r="X30" s="14"/>
      <c r="Y30" s="2"/>
      <c r="Z30" s="2"/>
    </row>
    <row r="31" spans="1:26" ht="118.5" customHeight="1">
      <c r="A31" s="9">
        <v>26</v>
      </c>
      <c r="B31" s="14">
        <v>150</v>
      </c>
      <c r="C31" s="11" t="s">
        <v>27</v>
      </c>
      <c r="D31" s="9" t="s">
        <v>28</v>
      </c>
      <c r="E31" s="12" t="s">
        <v>281</v>
      </c>
      <c r="F31" s="13">
        <v>20256944490</v>
      </c>
      <c r="G31" s="14" t="s">
        <v>282</v>
      </c>
      <c r="H31" s="14" t="s">
        <v>31</v>
      </c>
      <c r="I31" s="14" t="s">
        <v>32</v>
      </c>
      <c r="J31" s="14" t="s">
        <v>32</v>
      </c>
      <c r="K31" s="14" t="s">
        <v>283</v>
      </c>
      <c r="L31" s="11">
        <v>42335</v>
      </c>
      <c r="M31" s="14" t="s">
        <v>284</v>
      </c>
      <c r="N31" s="14" t="s">
        <v>285</v>
      </c>
      <c r="O31" s="14" t="s">
        <v>36</v>
      </c>
      <c r="P31" s="14" t="s">
        <v>37</v>
      </c>
      <c r="Q31" s="14" t="s">
        <v>286</v>
      </c>
      <c r="R31" s="14" t="s">
        <v>287</v>
      </c>
      <c r="S31" s="14">
        <v>996895678</v>
      </c>
      <c r="T31" s="14"/>
      <c r="U31" s="17" t="s">
        <v>288</v>
      </c>
      <c r="V31" s="17"/>
      <c r="W31" s="14"/>
      <c r="X31" s="14"/>
      <c r="Y31" s="2"/>
      <c r="Z31" s="2"/>
    </row>
    <row r="32" spans="1:26" ht="158.25" customHeight="1">
      <c r="A32" s="9">
        <v>27</v>
      </c>
      <c r="B32" s="14">
        <v>153</v>
      </c>
      <c r="C32" s="11" t="s">
        <v>53</v>
      </c>
      <c r="D32" s="9" t="s">
        <v>28</v>
      </c>
      <c r="E32" s="12" t="s">
        <v>289</v>
      </c>
      <c r="F32" s="13">
        <v>20510826648</v>
      </c>
      <c r="G32" s="14" t="s">
        <v>290</v>
      </c>
      <c r="H32" s="14" t="s">
        <v>291</v>
      </c>
      <c r="I32" s="14" t="s">
        <v>32</v>
      </c>
      <c r="J32" s="14" t="s">
        <v>32</v>
      </c>
      <c r="K32" s="14" t="s">
        <v>292</v>
      </c>
      <c r="L32" s="15">
        <v>45202</v>
      </c>
      <c r="M32" s="16" t="s">
        <v>293</v>
      </c>
      <c r="N32" s="16" t="s">
        <v>294</v>
      </c>
      <c r="O32" s="14" t="s">
        <v>36</v>
      </c>
      <c r="P32" s="14" t="s">
        <v>37</v>
      </c>
      <c r="Q32" s="14" t="s">
        <v>295</v>
      </c>
      <c r="R32" s="14" t="s">
        <v>296</v>
      </c>
      <c r="S32" s="14" t="s">
        <v>297</v>
      </c>
      <c r="T32" s="14"/>
      <c r="U32" s="17" t="s">
        <v>298</v>
      </c>
      <c r="V32" s="17"/>
      <c r="W32" s="14"/>
      <c r="X32" s="14"/>
      <c r="Y32" s="2"/>
      <c r="Z32" s="2"/>
    </row>
    <row r="33" spans="1:26" ht="231.75" customHeight="1">
      <c r="A33" s="9">
        <v>28</v>
      </c>
      <c r="B33" s="14" t="s">
        <v>299</v>
      </c>
      <c r="C33" s="11" t="s">
        <v>27</v>
      </c>
      <c r="D33" s="9" t="s">
        <v>28</v>
      </c>
      <c r="E33" s="12" t="s">
        <v>300</v>
      </c>
      <c r="F33" s="13">
        <v>20509921441</v>
      </c>
      <c r="G33" s="14" t="s">
        <v>301</v>
      </c>
      <c r="H33" s="14" t="s">
        <v>79</v>
      </c>
      <c r="I33" s="14" t="s">
        <v>32</v>
      </c>
      <c r="J33" s="14" t="s">
        <v>32</v>
      </c>
      <c r="K33" s="15" t="s">
        <v>302</v>
      </c>
      <c r="L33" s="11">
        <v>45812</v>
      </c>
      <c r="M33" s="16" t="s">
        <v>303</v>
      </c>
      <c r="N33" s="16" t="s">
        <v>304</v>
      </c>
      <c r="O33" s="14" t="s">
        <v>36</v>
      </c>
      <c r="P33" s="14" t="s">
        <v>37</v>
      </c>
      <c r="Q33" s="14" t="s">
        <v>305</v>
      </c>
      <c r="R33" s="14" t="s">
        <v>306</v>
      </c>
      <c r="S33" s="14">
        <v>986656768</v>
      </c>
      <c r="T33" s="14"/>
      <c r="U33" s="19" t="s">
        <v>307</v>
      </c>
      <c r="V33" s="17"/>
      <c r="W33" s="14"/>
      <c r="X33" s="14" t="s">
        <v>308</v>
      </c>
      <c r="Y33" s="2"/>
      <c r="Z33" s="2"/>
    </row>
    <row r="34" spans="1:26" ht="144" customHeight="1">
      <c r="A34" s="9">
        <v>29</v>
      </c>
      <c r="B34" s="14">
        <v>296</v>
      </c>
      <c r="C34" s="11" t="s">
        <v>53</v>
      </c>
      <c r="D34" s="9" t="s">
        <v>28</v>
      </c>
      <c r="E34" s="12" t="s">
        <v>309</v>
      </c>
      <c r="F34" s="13">
        <v>20513497688</v>
      </c>
      <c r="G34" s="14" t="s">
        <v>310</v>
      </c>
      <c r="H34" s="14" t="s">
        <v>311</v>
      </c>
      <c r="I34" s="14" t="s">
        <v>32</v>
      </c>
      <c r="J34" s="14" t="s">
        <v>32</v>
      </c>
      <c r="K34" s="14" t="s">
        <v>312</v>
      </c>
      <c r="L34" s="15">
        <v>44103</v>
      </c>
      <c r="M34" s="16" t="s">
        <v>313</v>
      </c>
      <c r="N34" s="14" t="s">
        <v>314</v>
      </c>
      <c r="O34" s="14" t="s">
        <v>36</v>
      </c>
      <c r="P34" s="14" t="s">
        <v>72</v>
      </c>
      <c r="Q34" s="14" t="s">
        <v>315</v>
      </c>
      <c r="R34" s="14" t="s">
        <v>316</v>
      </c>
      <c r="S34" s="14">
        <v>976737732</v>
      </c>
      <c r="T34" s="14"/>
      <c r="U34" s="17" t="s">
        <v>317</v>
      </c>
      <c r="V34" s="17"/>
      <c r="W34" s="14"/>
      <c r="X34" s="14"/>
      <c r="Y34" s="2"/>
      <c r="Z34" s="2"/>
    </row>
    <row r="35" spans="1:26" ht="105.75" customHeight="1">
      <c r="A35" s="9">
        <v>30</v>
      </c>
      <c r="B35" s="14">
        <v>180</v>
      </c>
      <c r="C35" s="11" t="s">
        <v>27</v>
      </c>
      <c r="D35" s="9" t="s">
        <v>28</v>
      </c>
      <c r="E35" s="12" t="s">
        <v>318</v>
      </c>
      <c r="F35" s="13">
        <v>20509702561</v>
      </c>
      <c r="G35" s="14" t="s">
        <v>319</v>
      </c>
      <c r="H35" s="14" t="s">
        <v>32</v>
      </c>
      <c r="I35" s="14" t="s">
        <v>32</v>
      </c>
      <c r="J35" s="14" t="s">
        <v>32</v>
      </c>
      <c r="K35" s="14" t="s">
        <v>320</v>
      </c>
      <c r="L35" s="11">
        <v>42606</v>
      </c>
      <c r="M35" s="14" t="s">
        <v>321</v>
      </c>
      <c r="N35" s="14" t="s">
        <v>322</v>
      </c>
      <c r="O35" s="14" t="s">
        <v>36</v>
      </c>
      <c r="P35" s="14" t="s">
        <v>72</v>
      </c>
      <c r="Q35" s="14" t="s">
        <v>323</v>
      </c>
      <c r="R35" s="14" t="s">
        <v>324</v>
      </c>
      <c r="S35" s="14" t="s">
        <v>325</v>
      </c>
      <c r="T35" s="14"/>
      <c r="U35" s="9" t="s">
        <v>326</v>
      </c>
      <c r="V35" s="17"/>
      <c r="W35" s="14"/>
      <c r="X35" s="14"/>
      <c r="Y35" s="2"/>
      <c r="Z35" s="2"/>
    </row>
    <row r="36" spans="1:26" ht="139.5" customHeight="1">
      <c r="A36" s="9">
        <v>31</v>
      </c>
      <c r="B36" s="14">
        <v>180</v>
      </c>
      <c r="C36" s="11" t="s">
        <v>27</v>
      </c>
      <c r="D36" s="9" t="s">
        <v>28</v>
      </c>
      <c r="E36" s="12" t="s">
        <v>327</v>
      </c>
      <c r="F36" s="13">
        <v>20511741514</v>
      </c>
      <c r="G36" s="14" t="s">
        <v>328</v>
      </c>
      <c r="H36" s="14" t="s">
        <v>159</v>
      </c>
      <c r="I36" s="14" t="s">
        <v>32</v>
      </c>
      <c r="J36" s="14" t="s">
        <v>32</v>
      </c>
      <c r="K36" s="14" t="s">
        <v>329</v>
      </c>
      <c r="L36" s="11">
        <v>42317</v>
      </c>
      <c r="M36" s="14" t="s">
        <v>330</v>
      </c>
      <c r="N36" s="14" t="s">
        <v>331</v>
      </c>
      <c r="O36" s="14" t="s">
        <v>36</v>
      </c>
      <c r="P36" s="14" t="s">
        <v>72</v>
      </c>
      <c r="Q36" s="14" t="s">
        <v>332</v>
      </c>
      <c r="R36" s="14" t="s">
        <v>333</v>
      </c>
      <c r="S36" s="14">
        <v>972733385</v>
      </c>
      <c r="T36" s="14"/>
      <c r="U36" s="24" t="s">
        <v>334</v>
      </c>
      <c r="V36" s="17"/>
      <c r="W36" s="14"/>
      <c r="X36" s="14"/>
      <c r="Y36" s="2"/>
      <c r="Z36" s="2"/>
    </row>
    <row r="37" spans="1:26" ht="177" customHeight="1">
      <c r="A37" s="9">
        <v>32</v>
      </c>
      <c r="B37" s="14">
        <v>201</v>
      </c>
      <c r="C37" s="11" t="s">
        <v>53</v>
      </c>
      <c r="D37" s="9" t="s">
        <v>28</v>
      </c>
      <c r="E37" s="12" t="s">
        <v>335</v>
      </c>
      <c r="F37" s="13">
        <v>20517540260</v>
      </c>
      <c r="G37" s="14" t="s">
        <v>336</v>
      </c>
      <c r="H37" s="14" t="s">
        <v>32</v>
      </c>
      <c r="I37" s="14" t="s">
        <v>32</v>
      </c>
      <c r="J37" s="14" t="s">
        <v>32</v>
      </c>
      <c r="K37" s="14" t="s">
        <v>337</v>
      </c>
      <c r="L37" s="15">
        <v>46031</v>
      </c>
      <c r="M37" s="14" t="s">
        <v>338</v>
      </c>
      <c r="N37" s="14" t="s">
        <v>339</v>
      </c>
      <c r="O37" s="14" t="s">
        <v>36</v>
      </c>
      <c r="P37" s="14" t="s">
        <v>72</v>
      </c>
      <c r="Q37" s="16" t="s">
        <v>340</v>
      </c>
      <c r="R37" s="14">
        <v>4648259</v>
      </c>
      <c r="S37" s="14">
        <v>999640465</v>
      </c>
      <c r="T37" s="14">
        <v>999640454</v>
      </c>
      <c r="U37" s="17" t="s">
        <v>341</v>
      </c>
      <c r="V37" s="22" t="s">
        <v>342</v>
      </c>
      <c r="W37" s="14"/>
      <c r="X37" s="14"/>
      <c r="Y37" s="2"/>
      <c r="Z37" s="2"/>
    </row>
    <row r="38" spans="1:26" ht="108.75" customHeight="1">
      <c r="A38" s="9">
        <v>33</v>
      </c>
      <c r="B38" s="14">
        <v>324</v>
      </c>
      <c r="C38" s="11" t="s">
        <v>27</v>
      </c>
      <c r="D38" s="9" t="s">
        <v>28</v>
      </c>
      <c r="E38" s="12" t="s">
        <v>343</v>
      </c>
      <c r="F38" s="13">
        <v>20302733385</v>
      </c>
      <c r="G38" s="14" t="s">
        <v>344</v>
      </c>
      <c r="H38" s="14" t="s">
        <v>210</v>
      </c>
      <c r="I38" s="14" t="s">
        <v>32</v>
      </c>
      <c r="J38" s="14" t="s">
        <v>32</v>
      </c>
      <c r="K38" s="14" t="s">
        <v>345</v>
      </c>
      <c r="L38" s="11">
        <v>42510</v>
      </c>
      <c r="M38" s="14" t="s">
        <v>346</v>
      </c>
      <c r="N38" s="14" t="s">
        <v>347</v>
      </c>
      <c r="O38" s="14" t="s">
        <v>36</v>
      </c>
      <c r="P38" s="14" t="s">
        <v>37</v>
      </c>
      <c r="Q38" s="14" t="s">
        <v>348</v>
      </c>
      <c r="R38" s="14" t="s">
        <v>349</v>
      </c>
      <c r="S38" s="14" t="s">
        <v>350</v>
      </c>
      <c r="T38" s="14" t="s">
        <v>351</v>
      </c>
      <c r="U38" s="17" t="s">
        <v>352</v>
      </c>
      <c r="V38" s="17"/>
      <c r="W38" s="14"/>
      <c r="X38" s="14"/>
      <c r="Y38" s="2"/>
      <c r="Z38" s="2"/>
    </row>
    <row r="39" spans="1:26" ht="12.75" customHeight="1">
      <c r="A39" s="9">
        <v>34</v>
      </c>
      <c r="B39" s="14">
        <v>212</v>
      </c>
      <c r="C39" s="11" t="s">
        <v>27</v>
      </c>
      <c r="D39" s="9" t="s">
        <v>28</v>
      </c>
      <c r="E39" s="12" t="s">
        <v>353</v>
      </c>
      <c r="F39" s="13">
        <v>20455281203</v>
      </c>
      <c r="G39" s="14" t="s">
        <v>354</v>
      </c>
      <c r="H39" s="14" t="s">
        <v>355</v>
      </c>
      <c r="I39" s="14" t="s">
        <v>32</v>
      </c>
      <c r="J39" s="14" t="s">
        <v>32</v>
      </c>
      <c r="K39" s="14" t="s">
        <v>356</v>
      </c>
      <c r="L39" s="11">
        <v>42348</v>
      </c>
      <c r="M39" s="14" t="s">
        <v>357</v>
      </c>
      <c r="N39" s="14" t="s">
        <v>358</v>
      </c>
      <c r="O39" s="14" t="s">
        <v>36</v>
      </c>
      <c r="P39" s="14" t="s">
        <v>37</v>
      </c>
      <c r="Q39" s="14" t="s">
        <v>359</v>
      </c>
      <c r="R39" s="14" t="s">
        <v>360</v>
      </c>
      <c r="S39" s="14">
        <v>952043267</v>
      </c>
      <c r="T39" s="14"/>
      <c r="U39" s="17" t="s">
        <v>361</v>
      </c>
      <c r="V39" s="19" t="s">
        <v>362</v>
      </c>
      <c r="W39" s="14"/>
      <c r="X39" s="14"/>
      <c r="Y39" s="2"/>
      <c r="Z39" s="2"/>
    </row>
    <row r="40" spans="1:26" ht="145.5" customHeight="1">
      <c r="A40" s="9">
        <v>35</v>
      </c>
      <c r="B40" s="14">
        <v>288</v>
      </c>
      <c r="C40" s="11" t="s">
        <v>27</v>
      </c>
      <c r="D40" s="9" t="s">
        <v>28</v>
      </c>
      <c r="E40" s="12" t="s">
        <v>363</v>
      </c>
      <c r="F40" s="13">
        <v>20492106551</v>
      </c>
      <c r="G40" s="14" t="s">
        <v>364</v>
      </c>
      <c r="H40" s="14" t="s">
        <v>365</v>
      </c>
      <c r="I40" s="14" t="s">
        <v>32</v>
      </c>
      <c r="J40" s="14" t="s">
        <v>32</v>
      </c>
      <c r="K40" s="25" t="s">
        <v>366</v>
      </c>
      <c r="L40" s="26">
        <v>45985</v>
      </c>
      <c r="M40" s="27" t="s">
        <v>367</v>
      </c>
      <c r="N40" s="27" t="s">
        <v>368</v>
      </c>
      <c r="O40" s="14" t="s">
        <v>36</v>
      </c>
      <c r="P40" s="14" t="s">
        <v>37</v>
      </c>
      <c r="Q40" s="14" t="s">
        <v>369</v>
      </c>
      <c r="R40" s="14" t="s">
        <v>370</v>
      </c>
      <c r="S40" s="14">
        <v>942752338</v>
      </c>
      <c r="T40" s="14">
        <v>989676516</v>
      </c>
      <c r="U40" s="17" t="s">
        <v>371</v>
      </c>
      <c r="V40" s="17" t="s">
        <v>372</v>
      </c>
      <c r="W40" s="21" t="s">
        <v>373</v>
      </c>
      <c r="X40" s="21"/>
      <c r="Y40" s="2"/>
      <c r="Z40" s="2"/>
    </row>
    <row r="41" spans="1:26" ht="113.25" customHeight="1">
      <c r="A41" s="9">
        <v>36</v>
      </c>
      <c r="B41" s="14">
        <v>216</v>
      </c>
      <c r="C41" s="11" t="s">
        <v>27</v>
      </c>
      <c r="D41" s="9" t="s">
        <v>28</v>
      </c>
      <c r="E41" s="12" t="s">
        <v>374</v>
      </c>
      <c r="F41" s="13">
        <v>20517311236</v>
      </c>
      <c r="G41" s="14" t="s">
        <v>375</v>
      </c>
      <c r="H41" s="14" t="s">
        <v>191</v>
      </c>
      <c r="I41" s="14" t="s">
        <v>32</v>
      </c>
      <c r="J41" s="14" t="s">
        <v>32</v>
      </c>
      <c r="K41" s="14" t="s">
        <v>376</v>
      </c>
      <c r="L41" s="11">
        <v>42410</v>
      </c>
      <c r="M41" s="14" t="s">
        <v>377</v>
      </c>
      <c r="N41" s="14" t="s">
        <v>378</v>
      </c>
      <c r="O41" s="14" t="s">
        <v>36</v>
      </c>
      <c r="P41" s="14" t="s">
        <v>72</v>
      </c>
      <c r="Q41" s="14" t="s">
        <v>379</v>
      </c>
      <c r="R41" s="14" t="s">
        <v>380</v>
      </c>
      <c r="S41" s="14">
        <v>994969590</v>
      </c>
      <c r="T41" s="14"/>
      <c r="U41" s="17" t="s">
        <v>381</v>
      </c>
      <c r="V41" s="17" t="s">
        <v>382</v>
      </c>
      <c r="W41" s="14"/>
      <c r="X41" s="14"/>
      <c r="Y41" s="2"/>
      <c r="Z41" s="2"/>
    </row>
    <row r="42" spans="1:26" ht="213.75" customHeight="1">
      <c r="A42" s="9">
        <v>37</v>
      </c>
      <c r="B42" s="14">
        <v>292</v>
      </c>
      <c r="C42" s="11" t="s">
        <v>53</v>
      </c>
      <c r="D42" s="9" t="s">
        <v>28</v>
      </c>
      <c r="E42" s="12" t="s">
        <v>383</v>
      </c>
      <c r="F42" s="13">
        <v>20512342516</v>
      </c>
      <c r="G42" s="14" t="s">
        <v>384</v>
      </c>
      <c r="H42" s="14" t="s">
        <v>311</v>
      </c>
      <c r="I42" s="14" t="s">
        <v>32</v>
      </c>
      <c r="J42" s="14" t="s">
        <v>32</v>
      </c>
      <c r="K42" s="15" t="s">
        <v>385</v>
      </c>
      <c r="L42" s="15">
        <v>44300</v>
      </c>
      <c r="M42" s="16" t="s">
        <v>386</v>
      </c>
      <c r="N42" s="16" t="s">
        <v>387</v>
      </c>
      <c r="O42" s="14" t="s">
        <v>36</v>
      </c>
      <c r="P42" s="14" t="s">
        <v>72</v>
      </c>
      <c r="Q42" s="14" t="s">
        <v>388</v>
      </c>
      <c r="R42" s="14" t="s">
        <v>389</v>
      </c>
      <c r="S42" s="14" t="s">
        <v>390</v>
      </c>
      <c r="T42" s="14"/>
      <c r="U42" s="17" t="s">
        <v>391</v>
      </c>
      <c r="V42" s="17"/>
      <c r="W42" s="14"/>
      <c r="X42" s="14"/>
      <c r="Y42" s="2"/>
      <c r="Z42" s="2"/>
    </row>
    <row r="43" spans="1:26" ht="70.5" customHeight="1">
      <c r="A43" s="9">
        <v>38</v>
      </c>
      <c r="B43" s="14">
        <v>218</v>
      </c>
      <c r="C43" s="11" t="s">
        <v>27</v>
      </c>
      <c r="D43" s="9" t="s">
        <v>28</v>
      </c>
      <c r="E43" s="12" t="s">
        <v>392</v>
      </c>
      <c r="F43" s="13">
        <v>20452840180</v>
      </c>
      <c r="G43" s="14" t="s">
        <v>393</v>
      </c>
      <c r="H43" s="14" t="s">
        <v>394</v>
      </c>
      <c r="I43" s="14" t="s">
        <v>395</v>
      </c>
      <c r="J43" s="14" t="s">
        <v>395</v>
      </c>
      <c r="K43" s="14" t="s">
        <v>396</v>
      </c>
      <c r="L43" s="11">
        <v>42341</v>
      </c>
      <c r="M43" s="14" t="s">
        <v>397</v>
      </c>
      <c r="N43" s="14" t="s">
        <v>398</v>
      </c>
      <c r="O43" s="14" t="s">
        <v>36</v>
      </c>
      <c r="P43" s="14" t="s">
        <v>37</v>
      </c>
      <c r="Q43" s="14" t="s">
        <v>399</v>
      </c>
      <c r="R43" s="14" t="s">
        <v>400</v>
      </c>
      <c r="S43" s="14"/>
      <c r="T43" s="14"/>
      <c r="U43" s="17" t="s">
        <v>401</v>
      </c>
      <c r="V43" s="17"/>
      <c r="W43" s="14"/>
      <c r="X43" s="14"/>
      <c r="Y43" s="2"/>
      <c r="Z43" s="2"/>
    </row>
    <row r="44" spans="1:26" ht="90.75" customHeight="1">
      <c r="A44" s="9">
        <v>39</v>
      </c>
      <c r="B44" s="14">
        <v>221</v>
      </c>
      <c r="C44" s="11" t="s">
        <v>27</v>
      </c>
      <c r="D44" s="9" t="s">
        <v>28</v>
      </c>
      <c r="E44" s="12" t="s">
        <v>402</v>
      </c>
      <c r="F44" s="13">
        <v>20454314108</v>
      </c>
      <c r="G44" s="14" t="s">
        <v>403</v>
      </c>
      <c r="H44" s="14" t="s">
        <v>404</v>
      </c>
      <c r="I44" s="14" t="s">
        <v>405</v>
      </c>
      <c r="J44" s="14" t="s">
        <v>405</v>
      </c>
      <c r="K44" s="14" t="s">
        <v>406</v>
      </c>
      <c r="L44" s="11">
        <v>42311</v>
      </c>
      <c r="M44" s="14" t="s">
        <v>407</v>
      </c>
      <c r="N44" s="14" t="s">
        <v>408</v>
      </c>
      <c r="O44" s="14" t="s">
        <v>36</v>
      </c>
      <c r="P44" s="14" t="s">
        <v>37</v>
      </c>
      <c r="Q44" s="14" t="s">
        <v>409</v>
      </c>
      <c r="R44" s="14" t="s">
        <v>410</v>
      </c>
      <c r="S44" s="14">
        <v>952279184</v>
      </c>
      <c r="T44" s="14">
        <v>993037574</v>
      </c>
      <c r="U44" s="17" t="s">
        <v>411</v>
      </c>
      <c r="V44" s="17"/>
      <c r="W44" s="14"/>
      <c r="X44" s="14"/>
      <c r="Y44" s="2"/>
      <c r="Z44" s="2"/>
    </row>
    <row r="45" spans="1:26" ht="157.5" customHeight="1">
      <c r="A45" s="9">
        <v>40</v>
      </c>
      <c r="B45" s="14">
        <v>357</v>
      </c>
      <c r="C45" s="11" t="s">
        <v>53</v>
      </c>
      <c r="D45" s="9" t="s">
        <v>28</v>
      </c>
      <c r="E45" s="12" t="s">
        <v>412</v>
      </c>
      <c r="F45" s="13">
        <v>20503335078</v>
      </c>
      <c r="G45" s="14" t="s">
        <v>413</v>
      </c>
      <c r="H45" s="14" t="s">
        <v>159</v>
      </c>
      <c r="I45" s="14" t="s">
        <v>32</v>
      </c>
      <c r="J45" s="14" t="s">
        <v>32</v>
      </c>
      <c r="K45" s="28" t="s">
        <v>414</v>
      </c>
      <c r="L45" s="15" t="s">
        <v>415</v>
      </c>
      <c r="M45" s="16" t="s">
        <v>416</v>
      </c>
      <c r="N45" s="16" t="s">
        <v>417</v>
      </c>
      <c r="O45" s="14" t="s">
        <v>36</v>
      </c>
      <c r="P45" s="14" t="s">
        <v>37</v>
      </c>
      <c r="Q45" s="14" t="s">
        <v>418</v>
      </c>
      <c r="R45" s="14" t="s">
        <v>419</v>
      </c>
      <c r="S45" s="14">
        <v>999344362</v>
      </c>
      <c r="T45" s="14"/>
      <c r="U45" s="17" t="s">
        <v>420</v>
      </c>
      <c r="V45" s="17" t="s">
        <v>421</v>
      </c>
      <c r="W45" s="17" t="s">
        <v>422</v>
      </c>
      <c r="X45" s="14"/>
      <c r="Y45" s="2"/>
      <c r="Z45" s="2"/>
    </row>
    <row r="46" spans="1:26" ht="119.25" customHeight="1">
      <c r="A46" s="9">
        <v>41</v>
      </c>
      <c r="B46" s="14">
        <v>20</v>
      </c>
      <c r="C46" s="11" t="s">
        <v>27</v>
      </c>
      <c r="D46" s="9" t="s">
        <v>28</v>
      </c>
      <c r="E46" s="12" t="s">
        <v>423</v>
      </c>
      <c r="F46" s="13">
        <v>20455439354</v>
      </c>
      <c r="G46" s="14" t="s">
        <v>424</v>
      </c>
      <c r="H46" s="14" t="s">
        <v>405</v>
      </c>
      <c r="I46" s="14" t="s">
        <v>405</v>
      </c>
      <c r="J46" s="14" t="s">
        <v>405</v>
      </c>
      <c r="K46" s="14" t="s">
        <v>425</v>
      </c>
      <c r="L46" s="11">
        <v>42298</v>
      </c>
      <c r="M46" s="14" t="s">
        <v>426</v>
      </c>
      <c r="N46" s="14" t="s">
        <v>427</v>
      </c>
      <c r="O46" s="14" t="s">
        <v>36</v>
      </c>
      <c r="P46" s="14" t="s">
        <v>72</v>
      </c>
      <c r="Q46" s="14" t="s">
        <v>428</v>
      </c>
      <c r="R46" s="14" t="s">
        <v>429</v>
      </c>
      <c r="S46" s="14"/>
      <c r="T46" s="14"/>
      <c r="U46" s="17" t="s">
        <v>430</v>
      </c>
      <c r="V46" s="17"/>
      <c r="W46" s="14"/>
      <c r="X46" s="14"/>
      <c r="Y46" s="2"/>
      <c r="Z46" s="2"/>
    </row>
    <row r="47" spans="1:26" ht="102.75" customHeight="1">
      <c r="A47" s="9">
        <v>42</v>
      </c>
      <c r="B47" s="14">
        <v>307</v>
      </c>
      <c r="C47" s="11" t="s">
        <v>27</v>
      </c>
      <c r="D47" s="9" t="s">
        <v>28</v>
      </c>
      <c r="E47" s="12" t="s">
        <v>431</v>
      </c>
      <c r="F47" s="13">
        <v>20522232531</v>
      </c>
      <c r="G47" s="14" t="s">
        <v>432</v>
      </c>
      <c r="H47" s="14" t="s">
        <v>239</v>
      </c>
      <c r="I47" s="14" t="s">
        <v>32</v>
      </c>
      <c r="J47" s="14" t="s">
        <v>32</v>
      </c>
      <c r="K47" s="14" t="s">
        <v>433</v>
      </c>
      <c r="L47" s="11">
        <v>46045</v>
      </c>
      <c r="M47" s="16" t="s">
        <v>434</v>
      </c>
      <c r="N47" s="16" t="s">
        <v>435</v>
      </c>
      <c r="O47" s="14" t="s">
        <v>36</v>
      </c>
      <c r="P47" s="14" t="s">
        <v>37</v>
      </c>
      <c r="Q47" s="14" t="s">
        <v>436</v>
      </c>
      <c r="R47" s="14" t="s">
        <v>437</v>
      </c>
      <c r="S47" s="14" t="s">
        <v>438</v>
      </c>
      <c r="T47" s="14"/>
      <c r="U47" s="19" t="s">
        <v>439</v>
      </c>
      <c r="V47" s="22" t="s">
        <v>440</v>
      </c>
      <c r="W47" s="14"/>
      <c r="X47" s="14"/>
      <c r="Y47" s="2"/>
      <c r="Z47" s="2"/>
    </row>
    <row r="48" spans="1:26" ht="99" customHeight="1">
      <c r="A48" s="9">
        <v>43</v>
      </c>
      <c r="B48" s="14">
        <v>228</v>
      </c>
      <c r="C48" s="11" t="s">
        <v>27</v>
      </c>
      <c r="D48" s="9" t="s">
        <v>28</v>
      </c>
      <c r="E48" s="12" t="s">
        <v>441</v>
      </c>
      <c r="F48" s="13">
        <v>20525309895</v>
      </c>
      <c r="G48" s="14" t="s">
        <v>442</v>
      </c>
      <c r="H48" s="14" t="s">
        <v>443</v>
      </c>
      <c r="I48" s="14" t="s">
        <v>443</v>
      </c>
      <c r="J48" s="29" t="s">
        <v>443</v>
      </c>
      <c r="K48" s="14" t="s">
        <v>444</v>
      </c>
      <c r="L48" s="11">
        <v>42623</v>
      </c>
      <c r="M48" s="14" t="s">
        <v>445</v>
      </c>
      <c r="N48" s="14" t="s">
        <v>446</v>
      </c>
      <c r="O48" s="14" t="s">
        <v>36</v>
      </c>
      <c r="P48" s="14" t="s">
        <v>37</v>
      </c>
      <c r="Q48" s="14" t="s">
        <v>447</v>
      </c>
      <c r="R48" s="14" t="s">
        <v>448</v>
      </c>
      <c r="S48" s="14">
        <v>969679045</v>
      </c>
      <c r="T48" s="14" t="s">
        <v>449</v>
      </c>
      <c r="U48" s="19" t="s">
        <v>450</v>
      </c>
      <c r="V48" s="19" t="s">
        <v>451</v>
      </c>
      <c r="W48" s="14"/>
      <c r="X48" s="14"/>
      <c r="Y48" s="2"/>
      <c r="Z48" s="2"/>
    </row>
    <row r="49" spans="1:26" ht="378" customHeight="1">
      <c r="A49" s="9">
        <v>44</v>
      </c>
      <c r="B49" s="14">
        <v>231</v>
      </c>
      <c r="C49" s="11" t="s">
        <v>53</v>
      </c>
      <c r="D49" s="9" t="s">
        <v>28</v>
      </c>
      <c r="E49" s="12" t="s">
        <v>452</v>
      </c>
      <c r="F49" s="13">
        <v>20543616967</v>
      </c>
      <c r="G49" s="14" t="s">
        <v>453</v>
      </c>
      <c r="H49" s="14" t="s">
        <v>454</v>
      </c>
      <c r="I49" s="14" t="s">
        <v>32</v>
      </c>
      <c r="J49" s="14" t="s">
        <v>32</v>
      </c>
      <c r="K49" s="14" t="s">
        <v>455</v>
      </c>
      <c r="L49" s="11">
        <v>45785</v>
      </c>
      <c r="M49" s="16" t="s">
        <v>456</v>
      </c>
      <c r="N49" s="16" t="s">
        <v>457</v>
      </c>
      <c r="O49" s="14" t="s">
        <v>36</v>
      </c>
      <c r="P49" s="14" t="s">
        <v>37</v>
      </c>
      <c r="Q49" s="14" t="s">
        <v>458</v>
      </c>
      <c r="R49" s="14" t="s">
        <v>459</v>
      </c>
      <c r="S49" s="14">
        <v>987119201</v>
      </c>
      <c r="T49" s="14"/>
      <c r="U49" s="30" t="s">
        <v>460</v>
      </c>
      <c r="V49" s="21" t="s">
        <v>461</v>
      </c>
      <c r="W49" s="21" t="s">
        <v>462</v>
      </c>
      <c r="X49" s="30" t="s">
        <v>463</v>
      </c>
      <c r="Y49" s="2"/>
      <c r="Z49" s="2"/>
    </row>
    <row r="50" spans="1:26" ht="66.75" customHeight="1">
      <c r="A50" s="9">
        <v>45</v>
      </c>
      <c r="B50" s="14">
        <v>302</v>
      </c>
      <c r="C50" s="11" t="s">
        <v>27</v>
      </c>
      <c r="D50" s="9" t="s">
        <v>28</v>
      </c>
      <c r="E50" s="12" t="s">
        <v>464</v>
      </c>
      <c r="F50" s="13">
        <v>20516772698</v>
      </c>
      <c r="G50" s="14" t="s">
        <v>465</v>
      </c>
      <c r="H50" s="14" t="s">
        <v>466</v>
      </c>
      <c r="I50" s="14" t="s">
        <v>32</v>
      </c>
      <c r="J50" s="14" t="s">
        <v>32</v>
      </c>
      <c r="K50" s="14" t="s">
        <v>467</v>
      </c>
      <c r="L50" s="11">
        <v>42450</v>
      </c>
      <c r="M50" s="14"/>
      <c r="N50" s="14" t="s">
        <v>468</v>
      </c>
      <c r="O50" s="14" t="s">
        <v>36</v>
      </c>
      <c r="P50" s="14" t="s">
        <v>37</v>
      </c>
      <c r="Q50" s="14" t="s">
        <v>469</v>
      </c>
      <c r="R50" s="14" t="s">
        <v>470</v>
      </c>
      <c r="S50" s="14" t="s">
        <v>471</v>
      </c>
      <c r="T50" s="14" t="s">
        <v>472</v>
      </c>
      <c r="U50" s="9" t="s">
        <v>473</v>
      </c>
      <c r="V50" s="17"/>
      <c r="W50" s="14"/>
      <c r="X50" s="14"/>
      <c r="Y50" s="2"/>
      <c r="Z50" s="2"/>
    </row>
    <row r="51" spans="1:26" ht="78" customHeight="1">
      <c r="A51" s="9">
        <v>46</v>
      </c>
      <c r="B51" s="14">
        <v>303</v>
      </c>
      <c r="C51" s="11" t="s">
        <v>27</v>
      </c>
      <c r="D51" s="9" t="s">
        <v>28</v>
      </c>
      <c r="E51" s="12" t="s">
        <v>474</v>
      </c>
      <c r="F51" s="13">
        <v>20543027970</v>
      </c>
      <c r="G51" s="14" t="s">
        <v>475</v>
      </c>
      <c r="H51" s="14" t="s">
        <v>476</v>
      </c>
      <c r="I51" s="14" t="s">
        <v>32</v>
      </c>
      <c r="J51" s="14" t="s">
        <v>32</v>
      </c>
      <c r="K51" s="14" t="s">
        <v>477</v>
      </c>
      <c r="L51" s="11">
        <v>42418</v>
      </c>
      <c r="M51" s="14" t="s">
        <v>478</v>
      </c>
      <c r="N51" s="14" t="s">
        <v>479</v>
      </c>
      <c r="O51" s="14" t="s">
        <v>36</v>
      </c>
      <c r="P51" s="14" t="s">
        <v>72</v>
      </c>
      <c r="Q51" s="14" t="s">
        <v>480</v>
      </c>
      <c r="R51" s="14" t="s">
        <v>481</v>
      </c>
      <c r="S51" s="14">
        <v>989947788</v>
      </c>
      <c r="T51" s="14"/>
      <c r="U51" s="17" t="s">
        <v>482</v>
      </c>
      <c r="V51" s="17"/>
      <c r="W51" s="14"/>
      <c r="X51" s="14"/>
      <c r="Y51" s="2"/>
      <c r="Z51" s="2"/>
    </row>
    <row r="52" spans="1:26" ht="138" customHeight="1">
      <c r="A52" s="9">
        <v>47</v>
      </c>
      <c r="B52" s="14">
        <v>346</v>
      </c>
      <c r="C52" s="11" t="s">
        <v>53</v>
      </c>
      <c r="D52" s="9" t="s">
        <v>28</v>
      </c>
      <c r="E52" s="12" t="s">
        <v>483</v>
      </c>
      <c r="F52" s="13">
        <v>20537499410</v>
      </c>
      <c r="G52" s="14" t="s">
        <v>484</v>
      </c>
      <c r="H52" s="14" t="s">
        <v>140</v>
      </c>
      <c r="I52" s="14" t="s">
        <v>57</v>
      </c>
      <c r="J52" s="14" t="s">
        <v>56</v>
      </c>
      <c r="K52" s="15" t="s">
        <v>485</v>
      </c>
      <c r="L52" s="15">
        <v>44488</v>
      </c>
      <c r="M52" s="14" t="s">
        <v>486</v>
      </c>
      <c r="N52" s="14" t="s">
        <v>487</v>
      </c>
      <c r="O52" s="14" t="s">
        <v>36</v>
      </c>
      <c r="P52" s="14" t="s">
        <v>72</v>
      </c>
      <c r="Q52" s="14" t="s">
        <v>488</v>
      </c>
      <c r="R52" s="14">
        <v>4543009</v>
      </c>
      <c r="S52" s="14">
        <v>992624706</v>
      </c>
      <c r="T52" s="14"/>
      <c r="U52" s="17" t="s">
        <v>489</v>
      </c>
      <c r="V52" s="17"/>
      <c r="W52" s="14"/>
      <c r="X52" s="14" t="s">
        <v>218</v>
      </c>
      <c r="Y52" s="2"/>
      <c r="Z52" s="2"/>
    </row>
    <row r="53" spans="1:26" ht="146.25" customHeight="1">
      <c r="A53" s="9">
        <v>48</v>
      </c>
      <c r="B53" s="14">
        <v>247</v>
      </c>
      <c r="C53" s="11" t="s">
        <v>27</v>
      </c>
      <c r="D53" s="9" t="s">
        <v>28</v>
      </c>
      <c r="E53" s="12" t="s">
        <v>490</v>
      </c>
      <c r="F53" s="13">
        <v>20509114626</v>
      </c>
      <c r="G53" s="14" t="s">
        <v>491</v>
      </c>
      <c r="H53" s="14" t="s">
        <v>31</v>
      </c>
      <c r="I53" s="14" t="s">
        <v>32</v>
      </c>
      <c r="J53" s="14" t="s">
        <v>32</v>
      </c>
      <c r="K53" s="14" t="s">
        <v>492</v>
      </c>
      <c r="L53" s="11">
        <v>42257</v>
      </c>
      <c r="M53" s="14" t="s">
        <v>493</v>
      </c>
      <c r="N53" s="14" t="s">
        <v>494</v>
      </c>
      <c r="O53" s="14" t="s">
        <v>36</v>
      </c>
      <c r="P53" s="14" t="s">
        <v>72</v>
      </c>
      <c r="Q53" s="14" t="s">
        <v>495</v>
      </c>
      <c r="R53" s="14" t="s">
        <v>496</v>
      </c>
      <c r="S53" s="14"/>
      <c r="T53" s="14"/>
      <c r="U53" s="17" t="s">
        <v>497</v>
      </c>
      <c r="V53" s="17"/>
      <c r="W53" s="14"/>
      <c r="X53" s="14"/>
      <c r="Y53" s="2"/>
      <c r="Z53" s="2"/>
    </row>
    <row r="54" spans="1:26" ht="111" customHeight="1">
      <c r="A54" s="9">
        <v>49</v>
      </c>
      <c r="B54" s="14">
        <v>298</v>
      </c>
      <c r="C54" s="11" t="s">
        <v>27</v>
      </c>
      <c r="D54" s="9" t="s">
        <v>28</v>
      </c>
      <c r="E54" s="12" t="s">
        <v>498</v>
      </c>
      <c r="F54" s="13">
        <v>20522840743</v>
      </c>
      <c r="G54" s="14" t="s">
        <v>499</v>
      </c>
      <c r="H54" s="14" t="s">
        <v>291</v>
      </c>
      <c r="I54" s="14" t="s">
        <v>32</v>
      </c>
      <c r="J54" s="14" t="s">
        <v>32</v>
      </c>
      <c r="K54" s="15" t="s">
        <v>500</v>
      </c>
      <c r="L54" s="15">
        <v>45555</v>
      </c>
      <c r="M54" s="16" t="s">
        <v>501</v>
      </c>
      <c r="N54" s="16" t="s">
        <v>502</v>
      </c>
      <c r="O54" s="14" t="s">
        <v>36</v>
      </c>
      <c r="P54" s="15" t="s">
        <v>72</v>
      </c>
      <c r="Q54" s="14" t="s">
        <v>503</v>
      </c>
      <c r="R54" s="14" t="s">
        <v>504</v>
      </c>
      <c r="S54" s="14">
        <v>987418186</v>
      </c>
      <c r="T54" s="14"/>
      <c r="U54" s="17" t="s">
        <v>505</v>
      </c>
      <c r="V54" s="19" t="s">
        <v>506</v>
      </c>
      <c r="W54" s="14"/>
      <c r="X54" s="14"/>
      <c r="Y54" s="2"/>
      <c r="Z54" s="2"/>
    </row>
    <row r="55" spans="1:26" ht="81" customHeight="1">
      <c r="A55" s="9">
        <v>50</v>
      </c>
      <c r="B55" s="14">
        <v>251</v>
      </c>
      <c r="C55" s="11" t="s">
        <v>27</v>
      </c>
      <c r="D55" s="9" t="s">
        <v>28</v>
      </c>
      <c r="E55" s="12" t="s">
        <v>507</v>
      </c>
      <c r="F55" s="13">
        <v>20516271133</v>
      </c>
      <c r="G55" s="14" t="s">
        <v>508</v>
      </c>
      <c r="H55" s="14" t="s">
        <v>509</v>
      </c>
      <c r="I55" s="14" t="s">
        <v>32</v>
      </c>
      <c r="J55" s="14" t="s">
        <v>32</v>
      </c>
      <c r="K55" s="14" t="s">
        <v>510</v>
      </c>
      <c r="L55" s="11">
        <v>42606</v>
      </c>
      <c r="M55" s="14" t="s">
        <v>511</v>
      </c>
      <c r="N55" s="14" t="s">
        <v>512</v>
      </c>
      <c r="O55" s="14" t="s">
        <v>36</v>
      </c>
      <c r="P55" s="14" t="s">
        <v>37</v>
      </c>
      <c r="Q55" s="14" t="s">
        <v>513</v>
      </c>
      <c r="R55" s="14" t="s">
        <v>514</v>
      </c>
      <c r="S55" s="14" t="s">
        <v>515</v>
      </c>
      <c r="T55" s="14" t="s">
        <v>516</v>
      </c>
      <c r="U55" s="17" t="s">
        <v>517</v>
      </c>
      <c r="V55" s="17"/>
      <c r="W55" s="14"/>
      <c r="X55" s="14"/>
      <c r="Y55" s="2"/>
      <c r="Z55" s="2"/>
    </row>
    <row r="56" spans="1:26" ht="89.25" customHeight="1">
      <c r="A56" s="9">
        <v>51</v>
      </c>
      <c r="B56" s="14">
        <v>309</v>
      </c>
      <c r="C56" s="11" t="s">
        <v>27</v>
      </c>
      <c r="D56" s="9" t="s">
        <v>28</v>
      </c>
      <c r="E56" s="12" t="s">
        <v>518</v>
      </c>
      <c r="F56" s="13">
        <v>20524853125</v>
      </c>
      <c r="G56" s="14" t="s">
        <v>519</v>
      </c>
      <c r="H56" s="14" t="s">
        <v>68</v>
      </c>
      <c r="I56" s="14" t="s">
        <v>32</v>
      </c>
      <c r="J56" s="14" t="s">
        <v>32</v>
      </c>
      <c r="K56" s="14" t="s">
        <v>520</v>
      </c>
      <c r="L56" s="11">
        <v>42447</v>
      </c>
      <c r="M56" s="14" t="s">
        <v>521</v>
      </c>
      <c r="N56" s="14" t="s">
        <v>522</v>
      </c>
      <c r="O56" s="14" t="s">
        <v>36</v>
      </c>
      <c r="P56" s="14" t="s">
        <v>72</v>
      </c>
      <c r="Q56" s="14" t="s">
        <v>523</v>
      </c>
      <c r="R56" s="14" t="s">
        <v>524</v>
      </c>
      <c r="S56" s="14" t="s">
        <v>525</v>
      </c>
      <c r="T56" s="14"/>
      <c r="U56" s="17" t="s">
        <v>526</v>
      </c>
      <c r="V56" s="17" t="s">
        <v>527</v>
      </c>
      <c r="W56" s="14"/>
      <c r="X56" s="14"/>
      <c r="Y56" s="2"/>
      <c r="Z56" s="2"/>
    </row>
    <row r="57" spans="1:26" ht="154.5" customHeight="1">
      <c r="A57" s="9">
        <v>52</v>
      </c>
      <c r="B57" s="14">
        <v>255</v>
      </c>
      <c r="C57" s="11" t="s">
        <v>53</v>
      </c>
      <c r="D57" s="9" t="s">
        <v>28</v>
      </c>
      <c r="E57" s="12" t="s">
        <v>528</v>
      </c>
      <c r="F57" s="13">
        <v>20546136281</v>
      </c>
      <c r="G57" s="14" t="s">
        <v>529</v>
      </c>
      <c r="H57" s="14" t="s">
        <v>311</v>
      </c>
      <c r="I57" s="14" t="s">
        <v>32</v>
      </c>
      <c r="J57" s="14" t="s">
        <v>32</v>
      </c>
      <c r="K57" s="15" t="s">
        <v>530</v>
      </c>
      <c r="L57" s="15">
        <v>44519</v>
      </c>
      <c r="M57" s="14" t="s">
        <v>531</v>
      </c>
      <c r="N57" s="14" t="s">
        <v>532</v>
      </c>
      <c r="O57" s="14" t="s">
        <v>36</v>
      </c>
      <c r="P57" s="14" t="s">
        <v>72</v>
      </c>
      <c r="Q57" s="14" t="s">
        <v>533</v>
      </c>
      <c r="R57" s="14">
        <v>4853384</v>
      </c>
      <c r="S57" s="14">
        <v>999200384</v>
      </c>
      <c r="T57" s="14"/>
      <c r="U57" s="17" t="s">
        <v>534</v>
      </c>
      <c r="V57" s="17"/>
      <c r="W57" s="14"/>
      <c r="X57" s="14"/>
      <c r="Y57" s="2"/>
      <c r="Z57" s="2"/>
    </row>
    <row r="58" spans="1:26" ht="67.5" customHeight="1">
      <c r="A58" s="9">
        <v>53</v>
      </c>
      <c r="B58" s="31">
        <v>259</v>
      </c>
      <c r="C58" s="11" t="s">
        <v>27</v>
      </c>
      <c r="D58" s="9" t="s">
        <v>28</v>
      </c>
      <c r="E58" s="12" t="s">
        <v>535</v>
      </c>
      <c r="F58" s="32">
        <v>20195867233</v>
      </c>
      <c r="G58" s="31" t="s">
        <v>536</v>
      </c>
      <c r="H58" s="31" t="s">
        <v>31</v>
      </c>
      <c r="I58" s="31" t="s">
        <v>32</v>
      </c>
      <c r="J58" s="14" t="s">
        <v>32</v>
      </c>
      <c r="K58" s="31" t="s">
        <v>537</v>
      </c>
      <c r="L58" s="11">
        <v>42611</v>
      </c>
      <c r="M58" s="31" t="s">
        <v>538</v>
      </c>
      <c r="N58" s="31" t="s">
        <v>539</v>
      </c>
      <c r="O58" s="31" t="s">
        <v>36</v>
      </c>
      <c r="P58" s="31" t="s">
        <v>72</v>
      </c>
      <c r="Q58" s="31" t="s">
        <v>540</v>
      </c>
      <c r="R58" s="31">
        <v>7128000</v>
      </c>
      <c r="S58" s="31"/>
      <c r="T58" s="31"/>
      <c r="U58" s="33" t="s">
        <v>541</v>
      </c>
      <c r="V58" s="33" t="s">
        <v>542</v>
      </c>
      <c r="W58" s="14"/>
      <c r="X58" s="14" t="s">
        <v>543</v>
      </c>
      <c r="Y58" s="2"/>
      <c r="Z58" s="2"/>
    </row>
    <row r="59" spans="1:26" ht="147.75" customHeight="1">
      <c r="A59" s="9">
        <v>54</v>
      </c>
      <c r="B59" s="14">
        <v>261</v>
      </c>
      <c r="C59" s="11" t="s">
        <v>53</v>
      </c>
      <c r="D59" s="9" t="s">
        <v>28</v>
      </c>
      <c r="E59" s="12" t="s">
        <v>544</v>
      </c>
      <c r="F59" s="13">
        <v>20547500645</v>
      </c>
      <c r="G59" s="14" t="s">
        <v>545</v>
      </c>
      <c r="H59" s="14" t="s">
        <v>191</v>
      </c>
      <c r="I59" s="14" t="s">
        <v>32</v>
      </c>
      <c r="J59" s="14" t="s">
        <v>32</v>
      </c>
      <c r="K59" s="14" t="s">
        <v>546</v>
      </c>
      <c r="L59" s="15">
        <v>44546</v>
      </c>
      <c r="M59" s="14" t="s">
        <v>547</v>
      </c>
      <c r="N59" s="14" t="s">
        <v>548</v>
      </c>
      <c r="O59" s="14" t="s">
        <v>36</v>
      </c>
      <c r="P59" s="14" t="s">
        <v>37</v>
      </c>
      <c r="Q59" s="14" t="s">
        <v>549</v>
      </c>
      <c r="R59" s="14">
        <v>6377220</v>
      </c>
      <c r="S59" s="14">
        <v>950005079</v>
      </c>
      <c r="T59" s="14"/>
      <c r="U59" s="17" t="s">
        <v>550</v>
      </c>
      <c r="V59" s="17"/>
      <c r="W59" s="14"/>
      <c r="X59" s="14"/>
      <c r="Y59" s="2"/>
      <c r="Z59" s="2"/>
    </row>
    <row r="60" spans="1:26" ht="78" customHeight="1">
      <c r="A60" s="9">
        <v>55</v>
      </c>
      <c r="B60" s="14">
        <v>320</v>
      </c>
      <c r="C60" s="11" t="s">
        <v>27</v>
      </c>
      <c r="D60" s="9" t="s">
        <v>28</v>
      </c>
      <c r="E60" s="12" t="s">
        <v>551</v>
      </c>
      <c r="F60" s="13">
        <v>20538629694</v>
      </c>
      <c r="G60" s="14" t="s">
        <v>552</v>
      </c>
      <c r="H60" s="14" t="s">
        <v>355</v>
      </c>
      <c r="I60" s="14" t="s">
        <v>32</v>
      </c>
      <c r="J60" s="14" t="s">
        <v>32</v>
      </c>
      <c r="K60" s="14" t="s">
        <v>553</v>
      </c>
      <c r="L60" s="11">
        <v>42502</v>
      </c>
      <c r="M60" s="14" t="s">
        <v>554</v>
      </c>
      <c r="N60" s="14" t="s">
        <v>555</v>
      </c>
      <c r="O60" s="14" t="s">
        <v>36</v>
      </c>
      <c r="P60" s="14" t="s">
        <v>72</v>
      </c>
      <c r="Q60" s="14" t="s">
        <v>556</v>
      </c>
      <c r="R60" s="14" t="s">
        <v>557</v>
      </c>
      <c r="S60" s="14">
        <v>983459260</v>
      </c>
      <c r="T60" s="14"/>
      <c r="U60" s="19" t="s">
        <v>558</v>
      </c>
      <c r="V60" s="17"/>
      <c r="W60" s="14"/>
      <c r="X60" s="14"/>
      <c r="Y60" s="2"/>
      <c r="Z60" s="2"/>
    </row>
    <row r="61" spans="1:26" ht="12.75" customHeight="1">
      <c r="A61" s="9">
        <v>56</v>
      </c>
      <c r="B61" s="14">
        <v>265</v>
      </c>
      <c r="C61" s="11" t="s">
        <v>27</v>
      </c>
      <c r="D61" s="9" t="s">
        <v>28</v>
      </c>
      <c r="E61" s="12" t="s">
        <v>559</v>
      </c>
      <c r="F61" s="13">
        <v>20512707549</v>
      </c>
      <c r="G61" s="14" t="s">
        <v>560</v>
      </c>
      <c r="H61" s="14" t="s">
        <v>89</v>
      </c>
      <c r="I61" s="14" t="s">
        <v>32</v>
      </c>
      <c r="J61" s="14" t="s">
        <v>32</v>
      </c>
      <c r="K61" s="14" t="s">
        <v>561</v>
      </c>
      <c r="L61" s="11">
        <v>42353</v>
      </c>
      <c r="M61" s="14" t="s">
        <v>562</v>
      </c>
      <c r="N61" s="14" t="s">
        <v>563</v>
      </c>
      <c r="O61" s="14" t="s">
        <v>36</v>
      </c>
      <c r="P61" s="14" t="s">
        <v>72</v>
      </c>
      <c r="Q61" s="14" t="s">
        <v>564</v>
      </c>
      <c r="R61" s="14">
        <v>7158843</v>
      </c>
      <c r="S61" s="14">
        <v>994632230</v>
      </c>
      <c r="T61" s="14"/>
      <c r="U61" s="17" t="s">
        <v>565</v>
      </c>
      <c r="V61" s="17"/>
      <c r="W61" s="14"/>
      <c r="X61" s="14"/>
      <c r="Y61" s="2"/>
      <c r="Z61" s="2"/>
    </row>
    <row r="62" spans="1:26" ht="78.75" customHeight="1">
      <c r="A62" s="9">
        <v>57</v>
      </c>
      <c r="B62" s="14">
        <v>266</v>
      </c>
      <c r="C62" s="11" t="s">
        <v>27</v>
      </c>
      <c r="D62" s="9" t="s">
        <v>28</v>
      </c>
      <c r="E62" s="12" t="s">
        <v>566</v>
      </c>
      <c r="F62" s="13">
        <v>20518064097</v>
      </c>
      <c r="G62" s="14" t="s">
        <v>567</v>
      </c>
      <c r="H62" s="14" t="s">
        <v>291</v>
      </c>
      <c r="I62" s="14" t="s">
        <v>32</v>
      </c>
      <c r="J62" s="14" t="s">
        <v>32</v>
      </c>
      <c r="K62" s="14" t="s">
        <v>568</v>
      </c>
      <c r="L62" s="11">
        <v>42296</v>
      </c>
      <c r="M62" s="14" t="s">
        <v>569</v>
      </c>
      <c r="N62" s="14" t="s">
        <v>570</v>
      </c>
      <c r="O62" s="14" t="s">
        <v>36</v>
      </c>
      <c r="P62" s="14" t="s">
        <v>72</v>
      </c>
      <c r="Q62" s="14" t="s">
        <v>571</v>
      </c>
      <c r="R62" s="14">
        <v>4237721</v>
      </c>
      <c r="S62" s="14"/>
      <c r="T62" s="14"/>
      <c r="U62" s="17" t="s">
        <v>572</v>
      </c>
      <c r="V62" s="17"/>
      <c r="W62" s="14"/>
      <c r="X62" s="14"/>
      <c r="Y62" s="2"/>
      <c r="Z62" s="2"/>
    </row>
    <row r="63" spans="1:26" ht="77.25" customHeight="1">
      <c r="A63" s="9">
        <v>58</v>
      </c>
      <c r="B63" s="14">
        <v>301</v>
      </c>
      <c r="C63" s="11" t="s">
        <v>27</v>
      </c>
      <c r="D63" s="9" t="s">
        <v>28</v>
      </c>
      <c r="E63" s="12" t="s">
        <v>573</v>
      </c>
      <c r="F63" s="13">
        <v>20503009782</v>
      </c>
      <c r="G63" s="14" t="s">
        <v>574</v>
      </c>
      <c r="H63" s="14" t="s">
        <v>89</v>
      </c>
      <c r="I63" s="14" t="s">
        <v>32</v>
      </c>
      <c r="J63" s="14" t="s">
        <v>32</v>
      </c>
      <c r="K63" s="14" t="s">
        <v>575</v>
      </c>
      <c r="L63" s="11">
        <v>42430</v>
      </c>
      <c r="M63" s="14" t="s">
        <v>576</v>
      </c>
      <c r="N63" s="14" t="s">
        <v>577</v>
      </c>
      <c r="O63" s="14" t="s">
        <v>36</v>
      </c>
      <c r="P63" s="14" t="s">
        <v>37</v>
      </c>
      <c r="Q63" s="14" t="s">
        <v>578</v>
      </c>
      <c r="R63" s="14" t="s">
        <v>579</v>
      </c>
      <c r="S63" s="14"/>
      <c r="T63" s="14"/>
      <c r="U63" s="17" t="s">
        <v>580</v>
      </c>
      <c r="V63" s="17"/>
      <c r="W63" s="14"/>
      <c r="X63" s="14"/>
      <c r="Y63" s="2"/>
      <c r="Z63" s="2"/>
    </row>
    <row r="64" spans="1:26" ht="148.5" customHeight="1">
      <c r="A64" s="9">
        <v>59</v>
      </c>
      <c r="B64" s="14">
        <v>308</v>
      </c>
      <c r="C64" s="11" t="s">
        <v>27</v>
      </c>
      <c r="D64" s="9" t="s">
        <v>28</v>
      </c>
      <c r="E64" s="12" t="s">
        <v>581</v>
      </c>
      <c r="F64" s="13">
        <v>20451626303</v>
      </c>
      <c r="G64" s="14" t="s">
        <v>582</v>
      </c>
      <c r="H64" s="14" t="s">
        <v>79</v>
      </c>
      <c r="I64" s="14" t="s">
        <v>32</v>
      </c>
      <c r="J64" s="14" t="s">
        <v>32</v>
      </c>
      <c r="K64" s="14" t="s">
        <v>583</v>
      </c>
      <c r="L64" s="11">
        <v>45933</v>
      </c>
      <c r="M64" s="16" t="s">
        <v>584</v>
      </c>
      <c r="N64" s="16" t="s">
        <v>585</v>
      </c>
      <c r="O64" s="14" t="s">
        <v>36</v>
      </c>
      <c r="P64" s="14" t="s">
        <v>72</v>
      </c>
      <c r="Q64" s="14" t="s">
        <v>586</v>
      </c>
      <c r="R64" s="14">
        <v>2558500</v>
      </c>
      <c r="S64" s="14">
        <v>2558501</v>
      </c>
      <c r="T64" s="14">
        <v>986364510</v>
      </c>
      <c r="U64" s="22" t="s">
        <v>587</v>
      </c>
      <c r="V64" s="19" t="s">
        <v>588</v>
      </c>
      <c r="W64" s="14"/>
      <c r="X64" s="14"/>
      <c r="Y64" s="2"/>
      <c r="Z64" s="2"/>
    </row>
    <row r="65" spans="1:26" ht="114.75" customHeight="1">
      <c r="A65" s="9">
        <v>60</v>
      </c>
      <c r="B65" s="14">
        <v>318</v>
      </c>
      <c r="C65" s="11" t="s">
        <v>53</v>
      </c>
      <c r="D65" s="9" t="s">
        <v>28</v>
      </c>
      <c r="E65" s="12" t="s">
        <v>589</v>
      </c>
      <c r="F65" s="13">
        <v>20553231869</v>
      </c>
      <c r="G65" s="14" t="s">
        <v>590</v>
      </c>
      <c r="H65" s="14" t="s">
        <v>276</v>
      </c>
      <c r="I65" s="14" t="s">
        <v>32</v>
      </c>
      <c r="J65" s="14" t="s">
        <v>32</v>
      </c>
      <c r="K65" s="15" t="s">
        <v>591</v>
      </c>
      <c r="L65" s="15">
        <v>45432</v>
      </c>
      <c r="M65" s="16" t="s">
        <v>592</v>
      </c>
      <c r="N65" s="16" t="s">
        <v>593</v>
      </c>
      <c r="O65" s="14" t="s">
        <v>36</v>
      </c>
      <c r="P65" s="14" t="s">
        <v>72</v>
      </c>
      <c r="Q65" s="14" t="s">
        <v>594</v>
      </c>
      <c r="R65" s="14">
        <v>5036809</v>
      </c>
      <c r="S65" s="14">
        <v>988183661</v>
      </c>
      <c r="T65" s="14"/>
      <c r="U65" s="19" t="s">
        <v>595</v>
      </c>
      <c r="V65" s="17"/>
      <c r="W65" s="14"/>
      <c r="X65" s="14"/>
      <c r="Y65" s="2"/>
      <c r="Z65" s="2"/>
    </row>
    <row r="66" spans="1:26" ht="145.5" customHeight="1">
      <c r="A66" s="9">
        <v>61</v>
      </c>
      <c r="B66" s="14">
        <v>270</v>
      </c>
      <c r="C66" s="11" t="s">
        <v>27</v>
      </c>
      <c r="D66" s="9" t="s">
        <v>28</v>
      </c>
      <c r="E66" s="12" t="s">
        <v>596</v>
      </c>
      <c r="F66" s="13">
        <v>20418647371</v>
      </c>
      <c r="G66" s="14" t="s">
        <v>597</v>
      </c>
      <c r="H66" s="14" t="s">
        <v>89</v>
      </c>
      <c r="I66" s="14" t="s">
        <v>32</v>
      </c>
      <c r="J66" s="14" t="s">
        <v>598</v>
      </c>
      <c r="K66" s="14" t="s">
        <v>599</v>
      </c>
      <c r="L66" s="11">
        <v>43446</v>
      </c>
      <c r="M66" s="14" t="s">
        <v>600</v>
      </c>
      <c r="N66" s="14" t="s">
        <v>601</v>
      </c>
      <c r="O66" s="14" t="s">
        <v>36</v>
      </c>
      <c r="P66" s="14" t="s">
        <v>37</v>
      </c>
      <c r="Q66" s="14" t="s">
        <v>602</v>
      </c>
      <c r="R66" s="14" t="s">
        <v>603</v>
      </c>
      <c r="S66" s="14" t="s">
        <v>604</v>
      </c>
      <c r="T66" s="14"/>
      <c r="U66" s="17" t="s">
        <v>605</v>
      </c>
      <c r="V66" s="17"/>
      <c r="W66" s="14"/>
      <c r="X66" s="14"/>
      <c r="Y66" s="2"/>
      <c r="Z66" s="2"/>
    </row>
    <row r="67" spans="1:26" ht="192.75" customHeight="1">
      <c r="A67" s="9">
        <v>62</v>
      </c>
      <c r="B67" s="14">
        <v>328</v>
      </c>
      <c r="C67" s="11" t="s">
        <v>27</v>
      </c>
      <c r="D67" s="9" t="s">
        <v>28</v>
      </c>
      <c r="E67" s="12" t="s">
        <v>606</v>
      </c>
      <c r="F67" s="13">
        <v>20100346479</v>
      </c>
      <c r="G67" s="14" t="s">
        <v>607</v>
      </c>
      <c r="H67" s="14" t="s">
        <v>276</v>
      </c>
      <c r="I67" s="14" t="s">
        <v>32</v>
      </c>
      <c r="J67" s="14" t="s">
        <v>598</v>
      </c>
      <c r="K67" s="14" t="s">
        <v>608</v>
      </c>
      <c r="L67" s="11">
        <v>42646</v>
      </c>
      <c r="M67" s="14" t="s">
        <v>609</v>
      </c>
      <c r="N67" s="14" t="s">
        <v>610</v>
      </c>
      <c r="O67" s="14" t="s">
        <v>36</v>
      </c>
      <c r="P67" s="14" t="s">
        <v>72</v>
      </c>
      <c r="Q67" s="14" t="s">
        <v>611</v>
      </c>
      <c r="R67" s="14" t="s">
        <v>612</v>
      </c>
      <c r="S67" s="14"/>
      <c r="T67" s="14"/>
      <c r="U67" s="19" t="s">
        <v>613</v>
      </c>
      <c r="V67" s="17"/>
      <c r="W67" s="14"/>
      <c r="X67" s="14"/>
      <c r="Y67" s="2"/>
      <c r="Z67" s="2"/>
    </row>
    <row r="68" spans="1:26" ht="126" customHeight="1">
      <c r="A68" s="9">
        <v>63</v>
      </c>
      <c r="B68" s="14">
        <v>275</v>
      </c>
      <c r="C68" s="11" t="s">
        <v>27</v>
      </c>
      <c r="D68" s="9" t="s">
        <v>28</v>
      </c>
      <c r="E68" s="12" t="s">
        <v>614</v>
      </c>
      <c r="F68" s="13">
        <v>20455388776</v>
      </c>
      <c r="G68" s="14" t="s">
        <v>615</v>
      </c>
      <c r="H68" s="14" t="s">
        <v>616</v>
      </c>
      <c r="I68" s="14" t="s">
        <v>405</v>
      </c>
      <c r="J68" s="14" t="s">
        <v>405</v>
      </c>
      <c r="K68" s="14" t="s">
        <v>617</v>
      </c>
      <c r="L68" s="11">
        <v>42545</v>
      </c>
      <c r="M68" s="14" t="s">
        <v>618</v>
      </c>
      <c r="N68" s="14" t="s">
        <v>619</v>
      </c>
      <c r="O68" s="14" t="s">
        <v>36</v>
      </c>
      <c r="P68" s="14" t="s">
        <v>72</v>
      </c>
      <c r="Q68" s="14" t="s">
        <v>620</v>
      </c>
      <c r="R68" s="14" t="s">
        <v>621</v>
      </c>
      <c r="S68" s="14">
        <v>959670825</v>
      </c>
      <c r="T68" s="14"/>
      <c r="U68" s="17" t="s">
        <v>622</v>
      </c>
      <c r="V68" s="17"/>
      <c r="W68" s="14"/>
      <c r="X68" s="14"/>
      <c r="Y68" s="2"/>
      <c r="Z68" s="2"/>
    </row>
    <row r="69" spans="1:26" ht="104.25" customHeight="1">
      <c r="A69" s="9">
        <v>64</v>
      </c>
      <c r="B69" s="14">
        <v>343</v>
      </c>
      <c r="C69" s="11" t="s">
        <v>27</v>
      </c>
      <c r="D69" s="9" t="s">
        <v>28</v>
      </c>
      <c r="E69" s="12" t="s">
        <v>623</v>
      </c>
      <c r="F69" s="13">
        <v>20514907626</v>
      </c>
      <c r="G69" s="14" t="s">
        <v>624</v>
      </c>
      <c r="H69" s="14" t="s">
        <v>79</v>
      </c>
      <c r="I69" s="14" t="s">
        <v>598</v>
      </c>
      <c r="J69" s="14" t="s">
        <v>32</v>
      </c>
      <c r="K69" s="14" t="s">
        <v>625</v>
      </c>
      <c r="L69" s="11">
        <v>42284</v>
      </c>
      <c r="M69" s="14" t="s">
        <v>626</v>
      </c>
      <c r="N69" s="14" t="s">
        <v>627</v>
      </c>
      <c r="O69" s="14" t="s">
        <v>36</v>
      </c>
      <c r="P69" s="14"/>
      <c r="Q69" s="14" t="s">
        <v>628</v>
      </c>
      <c r="R69" s="14" t="s">
        <v>629</v>
      </c>
      <c r="S69" s="14">
        <v>994672945</v>
      </c>
      <c r="T69" s="14"/>
      <c r="U69" s="17" t="s">
        <v>630</v>
      </c>
      <c r="V69" s="17" t="s">
        <v>631</v>
      </c>
      <c r="W69" s="14"/>
      <c r="X69" s="14" t="s">
        <v>218</v>
      </c>
      <c r="Y69" s="2"/>
      <c r="Z69" s="2"/>
    </row>
    <row r="70" spans="1:26" ht="87.75" customHeight="1">
      <c r="A70" s="9">
        <v>65</v>
      </c>
      <c r="B70" s="14">
        <v>342</v>
      </c>
      <c r="C70" s="11" t="s">
        <v>27</v>
      </c>
      <c r="D70" s="9" t="s">
        <v>28</v>
      </c>
      <c r="E70" s="12" t="s">
        <v>632</v>
      </c>
      <c r="F70" s="13">
        <v>20456184716</v>
      </c>
      <c r="G70" s="14" t="s">
        <v>633</v>
      </c>
      <c r="H70" s="14" t="s">
        <v>634</v>
      </c>
      <c r="I70" s="14" t="s">
        <v>634</v>
      </c>
      <c r="J70" s="14" t="s">
        <v>405</v>
      </c>
      <c r="K70" s="15" t="s">
        <v>635</v>
      </c>
      <c r="L70" s="15">
        <v>45604</v>
      </c>
      <c r="M70" s="16" t="s">
        <v>636</v>
      </c>
      <c r="N70" s="16" t="s">
        <v>637</v>
      </c>
      <c r="O70" s="14" t="s">
        <v>36</v>
      </c>
      <c r="P70" s="14"/>
      <c r="Q70" s="14" t="s">
        <v>638</v>
      </c>
      <c r="R70" s="14" t="s">
        <v>639</v>
      </c>
      <c r="S70" s="14">
        <v>958214940</v>
      </c>
      <c r="T70" s="14"/>
      <c r="U70" s="22" t="s">
        <v>640</v>
      </c>
      <c r="V70" s="22" t="s">
        <v>641</v>
      </c>
      <c r="W70" s="14"/>
      <c r="X70" s="14"/>
      <c r="Y70" s="2"/>
      <c r="Z70" s="2"/>
    </row>
    <row r="71" spans="1:26" ht="12.75" customHeight="1">
      <c r="A71" s="9">
        <v>66</v>
      </c>
      <c r="B71" s="14">
        <v>278</v>
      </c>
      <c r="C71" s="11" t="s">
        <v>27</v>
      </c>
      <c r="D71" s="9" t="s">
        <v>28</v>
      </c>
      <c r="E71" s="12" t="s">
        <v>642</v>
      </c>
      <c r="F71" s="13">
        <v>20498444092</v>
      </c>
      <c r="G71" s="14" t="s">
        <v>643</v>
      </c>
      <c r="H71" s="14" t="s">
        <v>644</v>
      </c>
      <c r="I71" s="14" t="s">
        <v>405</v>
      </c>
      <c r="J71" s="14" t="s">
        <v>405</v>
      </c>
      <c r="K71" s="14" t="s">
        <v>645</v>
      </c>
      <c r="L71" s="11">
        <v>42522</v>
      </c>
      <c r="M71" s="14" t="s">
        <v>646</v>
      </c>
      <c r="N71" s="14" t="s">
        <v>647</v>
      </c>
      <c r="O71" s="14" t="s">
        <v>36</v>
      </c>
      <c r="P71" s="14" t="s">
        <v>37</v>
      </c>
      <c r="Q71" s="14" t="s">
        <v>648</v>
      </c>
      <c r="R71" s="14" t="s">
        <v>649</v>
      </c>
      <c r="S71" s="14">
        <v>958514132</v>
      </c>
      <c r="T71" s="14"/>
      <c r="U71" s="17" t="s">
        <v>650</v>
      </c>
      <c r="V71" s="17"/>
      <c r="W71" s="14"/>
      <c r="X71" s="14"/>
      <c r="Y71" s="2"/>
      <c r="Z71" s="2"/>
    </row>
    <row r="72" spans="1:26" ht="177" customHeight="1">
      <c r="A72" s="9">
        <v>67</v>
      </c>
      <c r="B72" s="14">
        <v>334</v>
      </c>
      <c r="C72" s="11" t="s">
        <v>53</v>
      </c>
      <c r="D72" s="9" t="s">
        <v>28</v>
      </c>
      <c r="E72" s="12" t="s">
        <v>651</v>
      </c>
      <c r="F72" s="13">
        <v>20537010607</v>
      </c>
      <c r="G72" s="14" t="s">
        <v>652</v>
      </c>
      <c r="H72" s="14" t="s">
        <v>239</v>
      </c>
      <c r="I72" s="14" t="s">
        <v>598</v>
      </c>
      <c r="J72" s="14" t="s">
        <v>32</v>
      </c>
      <c r="K72" s="14" t="s">
        <v>653</v>
      </c>
      <c r="L72" s="15">
        <v>44116</v>
      </c>
      <c r="M72" s="14" t="s">
        <v>654</v>
      </c>
      <c r="N72" s="14" t="s">
        <v>655</v>
      </c>
      <c r="O72" s="14" t="s">
        <v>36</v>
      </c>
      <c r="P72" s="14" t="s">
        <v>72</v>
      </c>
      <c r="Q72" s="14" t="s">
        <v>656</v>
      </c>
      <c r="R72" s="14" t="s">
        <v>657</v>
      </c>
      <c r="S72" s="14" t="s">
        <v>658</v>
      </c>
      <c r="T72" s="14"/>
      <c r="U72" s="17" t="s">
        <v>659</v>
      </c>
      <c r="V72" s="17"/>
      <c r="W72" s="14"/>
      <c r="X72" s="14"/>
      <c r="Y72" s="2"/>
      <c r="Z72" s="2"/>
    </row>
    <row r="73" spans="1:26" ht="72.75" customHeight="1">
      <c r="A73" s="9">
        <v>68</v>
      </c>
      <c r="B73" s="14">
        <v>280</v>
      </c>
      <c r="C73" s="11" t="s">
        <v>27</v>
      </c>
      <c r="D73" s="9" t="s">
        <v>28</v>
      </c>
      <c r="E73" s="12" t="s">
        <v>660</v>
      </c>
      <c r="F73" s="13">
        <v>20518217420</v>
      </c>
      <c r="G73" s="14" t="s">
        <v>661</v>
      </c>
      <c r="H73" s="14" t="s">
        <v>662</v>
      </c>
      <c r="I73" s="14" t="s">
        <v>598</v>
      </c>
      <c r="J73" s="14" t="s">
        <v>32</v>
      </c>
      <c r="K73" s="14" t="s">
        <v>663</v>
      </c>
      <c r="L73" s="11">
        <v>42573</v>
      </c>
      <c r="M73" s="14" t="s">
        <v>664</v>
      </c>
      <c r="N73" s="14" t="s">
        <v>665</v>
      </c>
      <c r="O73" s="14" t="s">
        <v>36</v>
      </c>
      <c r="P73" s="14" t="s">
        <v>72</v>
      </c>
      <c r="Q73" s="14" t="s">
        <v>666</v>
      </c>
      <c r="R73" s="14" t="s">
        <v>667</v>
      </c>
      <c r="S73" s="14">
        <v>958794809</v>
      </c>
      <c r="T73" s="14"/>
      <c r="U73" s="19" t="s">
        <v>668</v>
      </c>
      <c r="V73" s="17"/>
      <c r="W73" s="14"/>
      <c r="X73" s="14"/>
      <c r="Y73" s="2"/>
      <c r="Z73" s="2"/>
    </row>
    <row r="74" spans="1:26" ht="12.75" customHeight="1">
      <c r="A74" s="9">
        <v>69</v>
      </c>
      <c r="B74" s="14">
        <v>331</v>
      </c>
      <c r="C74" s="11" t="s">
        <v>27</v>
      </c>
      <c r="D74" s="9" t="s">
        <v>28</v>
      </c>
      <c r="E74" s="12" t="s">
        <v>669</v>
      </c>
      <c r="F74" s="13">
        <v>20547338368</v>
      </c>
      <c r="G74" s="14" t="s">
        <v>670</v>
      </c>
      <c r="H74" s="14" t="s">
        <v>671</v>
      </c>
      <c r="I74" s="14" t="s">
        <v>598</v>
      </c>
      <c r="J74" s="14" t="s">
        <v>32</v>
      </c>
      <c r="K74" s="14" t="s">
        <v>672</v>
      </c>
      <c r="L74" s="11">
        <v>42593</v>
      </c>
      <c r="M74" s="14" t="s">
        <v>673</v>
      </c>
      <c r="N74" s="14" t="s">
        <v>674</v>
      </c>
      <c r="O74" s="34"/>
      <c r="P74" s="14" t="s">
        <v>72</v>
      </c>
      <c r="Q74" s="14" t="s">
        <v>675</v>
      </c>
      <c r="R74" s="14"/>
      <c r="S74" s="14">
        <v>986163210</v>
      </c>
      <c r="T74" s="14"/>
      <c r="U74" s="19" t="s">
        <v>676</v>
      </c>
      <c r="V74" s="9"/>
      <c r="W74" s="14"/>
      <c r="X74" s="14"/>
      <c r="Y74" s="2"/>
      <c r="Z74" s="2"/>
    </row>
    <row r="75" spans="1:26" ht="87.75" customHeight="1">
      <c r="A75" s="9">
        <v>70</v>
      </c>
      <c r="B75" s="14">
        <v>283</v>
      </c>
      <c r="C75" s="11" t="s">
        <v>27</v>
      </c>
      <c r="D75" s="9" t="s">
        <v>28</v>
      </c>
      <c r="E75" s="12" t="s">
        <v>677</v>
      </c>
      <c r="F75" s="13">
        <v>20454504900</v>
      </c>
      <c r="G75" s="14" t="s">
        <v>678</v>
      </c>
      <c r="H75" s="14" t="s">
        <v>405</v>
      </c>
      <c r="I75" s="14" t="s">
        <v>405</v>
      </c>
      <c r="J75" s="14" t="s">
        <v>405</v>
      </c>
      <c r="K75" s="14" t="s">
        <v>679</v>
      </c>
      <c r="L75" s="11">
        <v>45734</v>
      </c>
      <c r="M75" s="16" t="s">
        <v>680</v>
      </c>
      <c r="N75" s="16" t="s">
        <v>681</v>
      </c>
      <c r="O75" s="14"/>
      <c r="P75" s="14" t="s">
        <v>37</v>
      </c>
      <c r="Q75" s="14" t="s">
        <v>682</v>
      </c>
      <c r="R75" s="14" t="s">
        <v>683</v>
      </c>
      <c r="S75" s="14">
        <v>973604500</v>
      </c>
      <c r="T75" s="14"/>
      <c r="U75" s="22" t="s">
        <v>684</v>
      </c>
      <c r="V75" s="17"/>
      <c r="W75" s="14"/>
      <c r="X75" s="14"/>
      <c r="Y75" s="2"/>
      <c r="Z75" s="2"/>
    </row>
    <row r="76" spans="1:26" ht="161.25" customHeight="1">
      <c r="A76" s="9">
        <v>71</v>
      </c>
      <c r="B76" s="14">
        <v>285</v>
      </c>
      <c r="C76" s="11" t="s">
        <v>27</v>
      </c>
      <c r="D76" s="9" t="s">
        <v>28</v>
      </c>
      <c r="E76" s="12" t="s">
        <v>685</v>
      </c>
      <c r="F76" s="13">
        <v>20511987351</v>
      </c>
      <c r="G76" s="14" t="s">
        <v>686</v>
      </c>
      <c r="H76" s="14" t="s">
        <v>31</v>
      </c>
      <c r="I76" s="14" t="s">
        <v>598</v>
      </c>
      <c r="J76" s="14" t="s">
        <v>32</v>
      </c>
      <c r="K76" s="14" t="s">
        <v>687</v>
      </c>
      <c r="L76" s="11">
        <v>42557</v>
      </c>
      <c r="M76" s="14" t="s">
        <v>688</v>
      </c>
      <c r="N76" s="14" t="s">
        <v>689</v>
      </c>
      <c r="O76" s="14"/>
      <c r="P76" s="14" t="s">
        <v>72</v>
      </c>
      <c r="Q76" s="14" t="s">
        <v>690</v>
      </c>
      <c r="R76" s="14" t="s">
        <v>691</v>
      </c>
      <c r="S76" s="14">
        <v>997242543</v>
      </c>
      <c r="T76" s="14"/>
      <c r="U76" s="17" t="s">
        <v>692</v>
      </c>
      <c r="V76" s="9"/>
      <c r="W76" s="14"/>
      <c r="X76" s="14"/>
      <c r="Y76" s="2"/>
      <c r="Z76" s="2"/>
    </row>
    <row r="77" spans="1:26" ht="270.75" customHeight="1">
      <c r="A77" s="9">
        <v>72</v>
      </c>
      <c r="B77" s="14" t="s">
        <v>693</v>
      </c>
      <c r="C77" s="11" t="s">
        <v>27</v>
      </c>
      <c r="D77" s="9" t="s">
        <v>28</v>
      </c>
      <c r="E77" s="12" t="s">
        <v>694</v>
      </c>
      <c r="F77" s="13">
        <v>20537849844</v>
      </c>
      <c r="G77" s="14" t="s">
        <v>695</v>
      </c>
      <c r="H77" s="14" t="s">
        <v>509</v>
      </c>
      <c r="I77" s="14" t="s">
        <v>32</v>
      </c>
      <c r="J77" s="14" t="s">
        <v>32</v>
      </c>
      <c r="K77" s="14" t="s">
        <v>696</v>
      </c>
      <c r="L77" s="11">
        <v>43404</v>
      </c>
      <c r="M77" s="14" t="s">
        <v>697</v>
      </c>
      <c r="N77" s="14" t="s">
        <v>698</v>
      </c>
      <c r="O77" s="14"/>
      <c r="P77" s="14" t="s">
        <v>72</v>
      </c>
      <c r="Q77" s="14" t="s">
        <v>699</v>
      </c>
      <c r="R77" s="14" t="s">
        <v>700</v>
      </c>
      <c r="S77" s="14">
        <v>987707960</v>
      </c>
      <c r="T77" s="14"/>
      <c r="U77" s="17" t="s">
        <v>701</v>
      </c>
      <c r="V77" s="9"/>
      <c r="W77" s="14"/>
      <c r="X77" s="14"/>
      <c r="Y77" s="2"/>
      <c r="Z77" s="2"/>
    </row>
    <row r="78" spans="1:26" ht="90" customHeight="1">
      <c r="A78" s="9">
        <v>73</v>
      </c>
      <c r="B78" s="14">
        <v>290</v>
      </c>
      <c r="C78" s="11" t="s">
        <v>27</v>
      </c>
      <c r="D78" s="9" t="s">
        <v>28</v>
      </c>
      <c r="E78" s="12" t="s">
        <v>702</v>
      </c>
      <c r="F78" s="13">
        <v>20475812655</v>
      </c>
      <c r="G78" s="14" t="s">
        <v>703</v>
      </c>
      <c r="H78" s="14" t="s">
        <v>79</v>
      </c>
      <c r="I78" s="14" t="s">
        <v>32</v>
      </c>
      <c r="J78" s="14" t="s">
        <v>32</v>
      </c>
      <c r="K78" s="14" t="s">
        <v>704</v>
      </c>
      <c r="L78" s="11">
        <v>44701</v>
      </c>
      <c r="M78" s="14" t="s">
        <v>705</v>
      </c>
      <c r="N78" s="14" t="s">
        <v>706</v>
      </c>
      <c r="O78" s="14"/>
      <c r="P78" s="14" t="s">
        <v>72</v>
      </c>
      <c r="Q78" s="14" t="s">
        <v>707</v>
      </c>
      <c r="R78" s="14">
        <v>5004430</v>
      </c>
      <c r="S78" s="14"/>
      <c r="T78" s="14"/>
      <c r="U78" s="19" t="s">
        <v>708</v>
      </c>
      <c r="V78" s="9"/>
      <c r="W78" s="14"/>
      <c r="X78" s="14"/>
      <c r="Y78" s="2"/>
      <c r="Z78" s="2"/>
    </row>
    <row r="79" spans="1:26" ht="266.25" customHeight="1">
      <c r="A79" s="9">
        <v>74</v>
      </c>
      <c r="B79" s="14">
        <v>291</v>
      </c>
      <c r="C79" s="11" t="s">
        <v>53</v>
      </c>
      <c r="D79" s="9" t="s">
        <v>28</v>
      </c>
      <c r="E79" s="12" t="s">
        <v>709</v>
      </c>
      <c r="F79" s="13">
        <v>20543416445</v>
      </c>
      <c r="G79" s="14" t="s">
        <v>710</v>
      </c>
      <c r="H79" s="14" t="s">
        <v>68</v>
      </c>
      <c r="I79" s="14" t="s">
        <v>32</v>
      </c>
      <c r="J79" s="14" t="s">
        <v>32</v>
      </c>
      <c r="K79" s="14" t="s">
        <v>711</v>
      </c>
      <c r="L79" s="15">
        <v>45804</v>
      </c>
      <c r="M79" s="16" t="s">
        <v>712</v>
      </c>
      <c r="N79" s="16" t="s">
        <v>713</v>
      </c>
      <c r="O79" s="14"/>
      <c r="P79" s="14" t="s">
        <v>72</v>
      </c>
      <c r="Q79" s="14" t="s">
        <v>714</v>
      </c>
      <c r="R79" s="14" t="s">
        <v>715</v>
      </c>
      <c r="S79" s="14">
        <v>984182578</v>
      </c>
      <c r="T79" s="14"/>
      <c r="U79" s="19" t="s">
        <v>716</v>
      </c>
      <c r="V79" s="9"/>
      <c r="W79" s="14"/>
      <c r="X79" s="14"/>
      <c r="Y79" s="2"/>
      <c r="Z79" s="2"/>
    </row>
    <row r="80" spans="1:26" ht="82.5" customHeight="1">
      <c r="A80" s="9">
        <v>75</v>
      </c>
      <c r="B80" s="14">
        <v>300</v>
      </c>
      <c r="C80" s="11" t="s">
        <v>27</v>
      </c>
      <c r="D80" s="9" t="s">
        <v>28</v>
      </c>
      <c r="E80" s="12" t="s">
        <v>717</v>
      </c>
      <c r="F80" s="13">
        <v>20524747015</v>
      </c>
      <c r="G80" s="14" t="s">
        <v>718</v>
      </c>
      <c r="H80" s="14" t="s">
        <v>719</v>
      </c>
      <c r="I80" s="14" t="s">
        <v>32</v>
      </c>
      <c r="J80" s="14" t="s">
        <v>32</v>
      </c>
      <c r="K80" s="14" t="s">
        <v>720</v>
      </c>
      <c r="L80" s="11">
        <v>42405</v>
      </c>
      <c r="M80" s="14" t="s">
        <v>721</v>
      </c>
      <c r="N80" s="14" t="s">
        <v>722</v>
      </c>
      <c r="O80" s="14"/>
      <c r="P80" s="14" t="s">
        <v>72</v>
      </c>
      <c r="Q80" s="14" t="s">
        <v>723</v>
      </c>
      <c r="R80" s="14">
        <v>2507295</v>
      </c>
      <c r="S80" s="14">
        <v>947155368</v>
      </c>
      <c r="T80" s="14"/>
      <c r="U80" s="17" t="s">
        <v>724</v>
      </c>
      <c r="V80" s="9"/>
      <c r="W80" s="14"/>
      <c r="X80" s="14"/>
      <c r="Y80" s="2"/>
      <c r="Z80" s="2"/>
    </row>
    <row r="81" spans="1:26" ht="62.25" customHeight="1">
      <c r="A81" s="9">
        <v>76</v>
      </c>
      <c r="B81" s="14">
        <v>304</v>
      </c>
      <c r="C81" s="11" t="s">
        <v>27</v>
      </c>
      <c r="D81" s="9" t="s">
        <v>28</v>
      </c>
      <c r="E81" s="12" t="s">
        <v>725</v>
      </c>
      <c r="F81" s="13">
        <v>20480279892</v>
      </c>
      <c r="G81" s="14" t="s">
        <v>726</v>
      </c>
      <c r="H81" s="14" t="s">
        <v>727</v>
      </c>
      <c r="I81" s="14" t="s">
        <v>727</v>
      </c>
      <c r="J81" s="14" t="s">
        <v>728</v>
      </c>
      <c r="K81" s="14" t="s">
        <v>729</v>
      </c>
      <c r="L81" s="11">
        <v>42447</v>
      </c>
      <c r="M81" s="14" t="s">
        <v>730</v>
      </c>
      <c r="N81" s="14" t="s">
        <v>731</v>
      </c>
      <c r="O81" s="14"/>
      <c r="P81" s="14" t="s">
        <v>72</v>
      </c>
      <c r="Q81" s="14" t="s">
        <v>732</v>
      </c>
      <c r="R81" s="14" t="s">
        <v>733</v>
      </c>
      <c r="S81" s="14">
        <v>964829706</v>
      </c>
      <c r="T81" s="14"/>
      <c r="U81" s="35" t="s">
        <v>734</v>
      </c>
      <c r="V81" s="9"/>
      <c r="W81" s="14"/>
      <c r="X81" s="14"/>
      <c r="Y81" s="2"/>
      <c r="Z81" s="2"/>
    </row>
    <row r="82" spans="1:26" ht="64.5" customHeight="1">
      <c r="A82" s="9">
        <v>77</v>
      </c>
      <c r="B82" s="14">
        <v>305</v>
      </c>
      <c r="C82" s="11" t="s">
        <v>27</v>
      </c>
      <c r="D82" s="9" t="s">
        <v>28</v>
      </c>
      <c r="E82" s="12" t="s">
        <v>735</v>
      </c>
      <c r="F82" s="13">
        <v>20428643071</v>
      </c>
      <c r="G82" s="14" t="s">
        <v>736</v>
      </c>
      <c r="H82" s="14" t="s">
        <v>79</v>
      </c>
      <c r="I82" s="14" t="s">
        <v>32</v>
      </c>
      <c r="J82" s="14" t="s">
        <v>32</v>
      </c>
      <c r="K82" s="14" t="s">
        <v>737</v>
      </c>
      <c r="L82" s="11">
        <v>42354</v>
      </c>
      <c r="M82" s="14" t="s">
        <v>738</v>
      </c>
      <c r="N82" s="14" t="s">
        <v>739</v>
      </c>
      <c r="O82" s="14"/>
      <c r="P82" s="14" t="s">
        <v>72</v>
      </c>
      <c r="Q82" s="14" t="s">
        <v>740</v>
      </c>
      <c r="R82" s="14" t="s">
        <v>741</v>
      </c>
      <c r="S82" s="14" t="s">
        <v>742</v>
      </c>
      <c r="T82" s="14"/>
      <c r="U82" s="19" t="s">
        <v>743</v>
      </c>
      <c r="V82" s="19" t="s">
        <v>744</v>
      </c>
      <c r="W82" s="14"/>
      <c r="X82" s="14"/>
      <c r="Y82" s="2"/>
      <c r="Z82" s="2"/>
    </row>
    <row r="83" spans="1:26" ht="90.75" customHeight="1">
      <c r="A83" s="9">
        <v>78</v>
      </c>
      <c r="B83" s="14">
        <v>306</v>
      </c>
      <c r="C83" s="11" t="s">
        <v>27</v>
      </c>
      <c r="D83" s="9" t="s">
        <v>28</v>
      </c>
      <c r="E83" s="12" t="s">
        <v>745</v>
      </c>
      <c r="F83" s="13">
        <v>20451530535</v>
      </c>
      <c r="G83" s="14" t="s">
        <v>746</v>
      </c>
      <c r="H83" s="14" t="s">
        <v>120</v>
      </c>
      <c r="I83" s="14" t="s">
        <v>32</v>
      </c>
      <c r="J83" s="14" t="s">
        <v>32</v>
      </c>
      <c r="K83" s="14" t="s">
        <v>747</v>
      </c>
      <c r="L83" s="11">
        <v>42081</v>
      </c>
      <c r="M83" s="14" t="s">
        <v>748</v>
      </c>
      <c r="N83" s="14" t="s">
        <v>749</v>
      </c>
      <c r="O83" s="14"/>
      <c r="P83" s="14" t="s">
        <v>72</v>
      </c>
      <c r="Q83" s="14" t="s">
        <v>750</v>
      </c>
      <c r="R83" s="14" t="s">
        <v>751</v>
      </c>
      <c r="S83" s="14"/>
      <c r="T83" s="14"/>
      <c r="U83" s="17" t="s">
        <v>752</v>
      </c>
      <c r="V83" s="9"/>
      <c r="W83" s="14"/>
      <c r="X83" s="14"/>
      <c r="Y83" s="2"/>
      <c r="Z83" s="2"/>
    </row>
    <row r="84" spans="1:26" ht="72.75" customHeight="1">
      <c r="A84" s="9">
        <v>79</v>
      </c>
      <c r="B84" s="14">
        <v>311</v>
      </c>
      <c r="C84" s="11" t="s">
        <v>27</v>
      </c>
      <c r="D84" s="9" t="s">
        <v>28</v>
      </c>
      <c r="E84" s="12" t="s">
        <v>753</v>
      </c>
      <c r="F84" s="13">
        <v>20508720921</v>
      </c>
      <c r="G84" s="14" t="s">
        <v>754</v>
      </c>
      <c r="H84" s="14" t="s">
        <v>31</v>
      </c>
      <c r="I84" s="14" t="s">
        <v>32</v>
      </c>
      <c r="J84" s="14" t="s">
        <v>32</v>
      </c>
      <c r="K84" s="14" t="s">
        <v>755</v>
      </c>
      <c r="L84" s="11">
        <v>42439</v>
      </c>
      <c r="M84" s="14" t="s">
        <v>756</v>
      </c>
      <c r="N84" s="14" t="s">
        <v>757</v>
      </c>
      <c r="O84" s="14"/>
      <c r="P84" s="14" t="s">
        <v>72</v>
      </c>
      <c r="Q84" s="14" t="s">
        <v>758</v>
      </c>
      <c r="R84" s="14" t="s">
        <v>759</v>
      </c>
      <c r="S84" s="14">
        <v>993144679</v>
      </c>
      <c r="T84" s="14"/>
      <c r="U84" s="17" t="s">
        <v>760</v>
      </c>
      <c r="V84" s="9"/>
      <c r="W84" s="14"/>
      <c r="X84" s="14"/>
      <c r="Y84" s="2"/>
      <c r="Z84" s="2"/>
    </row>
    <row r="85" spans="1:26" ht="189.75" customHeight="1">
      <c r="A85" s="9">
        <v>80</v>
      </c>
      <c r="B85" s="14">
        <v>317</v>
      </c>
      <c r="C85" s="11" t="s">
        <v>53</v>
      </c>
      <c r="D85" s="9" t="s">
        <v>28</v>
      </c>
      <c r="E85" s="12" t="s">
        <v>761</v>
      </c>
      <c r="F85" s="13">
        <v>20566108632</v>
      </c>
      <c r="G85" s="14" t="s">
        <v>762</v>
      </c>
      <c r="H85" s="14" t="s">
        <v>31</v>
      </c>
      <c r="I85" s="14" t="s">
        <v>32</v>
      </c>
      <c r="J85" s="14" t="s">
        <v>32</v>
      </c>
      <c r="K85" s="14" t="s">
        <v>763</v>
      </c>
      <c r="L85" s="11">
        <v>43830</v>
      </c>
      <c r="M85" s="14" t="s">
        <v>764</v>
      </c>
      <c r="N85" s="14" t="s">
        <v>765</v>
      </c>
      <c r="O85" s="14"/>
      <c r="P85" s="14" t="s">
        <v>72</v>
      </c>
      <c r="Q85" s="14" t="s">
        <v>766</v>
      </c>
      <c r="R85" s="14" t="s">
        <v>767</v>
      </c>
      <c r="S85" s="14" t="s">
        <v>768</v>
      </c>
      <c r="T85" s="14"/>
      <c r="U85" s="22" t="s">
        <v>769</v>
      </c>
      <c r="V85" s="9"/>
      <c r="W85" s="14"/>
      <c r="X85" s="30" t="s">
        <v>770</v>
      </c>
      <c r="Y85" s="2"/>
      <c r="Z85" s="2"/>
    </row>
    <row r="86" spans="1:26" ht="135" customHeight="1">
      <c r="A86" s="9">
        <v>81</v>
      </c>
      <c r="B86" s="14">
        <v>322</v>
      </c>
      <c r="C86" s="11" t="s">
        <v>27</v>
      </c>
      <c r="D86" s="9" t="s">
        <v>28</v>
      </c>
      <c r="E86" s="12" t="s">
        <v>771</v>
      </c>
      <c r="F86" s="13">
        <v>20267448656</v>
      </c>
      <c r="G86" s="14" t="s">
        <v>772</v>
      </c>
      <c r="H86" s="14" t="s">
        <v>79</v>
      </c>
      <c r="I86" s="14" t="s">
        <v>32</v>
      </c>
      <c r="J86" s="14" t="s">
        <v>32</v>
      </c>
      <c r="K86" s="14" t="s">
        <v>773</v>
      </c>
      <c r="L86" s="11">
        <v>42494</v>
      </c>
      <c r="M86" s="14" t="s">
        <v>774</v>
      </c>
      <c r="N86" s="14" t="s">
        <v>775</v>
      </c>
      <c r="O86" s="14"/>
      <c r="P86" s="14" t="s">
        <v>72</v>
      </c>
      <c r="Q86" s="14" t="s">
        <v>776</v>
      </c>
      <c r="R86" s="14" t="s">
        <v>777</v>
      </c>
      <c r="S86" s="2">
        <v>995261088</v>
      </c>
      <c r="T86" s="14"/>
      <c r="U86" s="24" t="s">
        <v>778</v>
      </c>
      <c r="V86" s="9"/>
      <c r="W86" s="14"/>
      <c r="X86" s="14"/>
      <c r="Y86" s="2"/>
      <c r="Z86" s="2"/>
    </row>
    <row r="87" spans="1:26" ht="12.75" customHeight="1">
      <c r="A87" s="9">
        <v>82</v>
      </c>
      <c r="B87" s="14">
        <v>327</v>
      </c>
      <c r="C87" s="11" t="s">
        <v>27</v>
      </c>
      <c r="D87" s="9" t="s">
        <v>28</v>
      </c>
      <c r="E87" s="12" t="s">
        <v>779</v>
      </c>
      <c r="F87" s="13">
        <v>20558603357</v>
      </c>
      <c r="G87" s="14" t="s">
        <v>780</v>
      </c>
      <c r="H87" s="14" t="s">
        <v>781</v>
      </c>
      <c r="I87" s="14" t="s">
        <v>405</v>
      </c>
      <c r="J87" s="14" t="s">
        <v>405</v>
      </c>
      <c r="K87" s="14" t="s">
        <v>782</v>
      </c>
      <c r="L87" s="11">
        <v>42523</v>
      </c>
      <c r="M87" s="14" t="s">
        <v>783</v>
      </c>
      <c r="N87" s="14" t="s">
        <v>784</v>
      </c>
      <c r="O87" s="14"/>
      <c r="P87" s="14" t="s">
        <v>72</v>
      </c>
      <c r="Q87" s="14" t="s">
        <v>785</v>
      </c>
      <c r="R87" s="14" t="s">
        <v>786</v>
      </c>
      <c r="S87" s="2" t="s">
        <v>787</v>
      </c>
      <c r="T87" s="14"/>
      <c r="U87" s="24" t="s">
        <v>788</v>
      </c>
      <c r="V87" s="9"/>
      <c r="W87" s="14"/>
      <c r="X87" s="14"/>
      <c r="Y87" s="2"/>
      <c r="Z87" s="2"/>
    </row>
    <row r="88" spans="1:26" ht="92.25" customHeight="1">
      <c r="A88" s="9">
        <v>83</v>
      </c>
      <c r="B88" s="14">
        <v>329</v>
      </c>
      <c r="C88" s="11" t="s">
        <v>27</v>
      </c>
      <c r="D88" s="9" t="s">
        <v>28</v>
      </c>
      <c r="E88" s="12" t="s">
        <v>789</v>
      </c>
      <c r="F88" s="13">
        <v>20550724007</v>
      </c>
      <c r="G88" s="14" t="s">
        <v>790</v>
      </c>
      <c r="H88" s="14" t="s">
        <v>120</v>
      </c>
      <c r="I88" s="14" t="s">
        <v>32</v>
      </c>
      <c r="J88" s="14" t="s">
        <v>32</v>
      </c>
      <c r="K88" s="14" t="s">
        <v>791</v>
      </c>
      <c r="L88" s="11">
        <v>42556</v>
      </c>
      <c r="M88" s="14" t="s">
        <v>792</v>
      </c>
      <c r="N88" s="14" t="s">
        <v>793</v>
      </c>
      <c r="O88" s="14"/>
      <c r="P88" s="14" t="s">
        <v>72</v>
      </c>
      <c r="Q88" s="14" t="s">
        <v>794</v>
      </c>
      <c r="R88" s="14">
        <v>993502523</v>
      </c>
      <c r="S88" s="14"/>
      <c r="T88" s="14"/>
      <c r="U88" s="19" t="s">
        <v>795</v>
      </c>
      <c r="V88" s="9"/>
      <c r="W88" s="14"/>
      <c r="X88" s="14"/>
      <c r="Y88" s="2"/>
      <c r="Z88" s="2"/>
    </row>
    <row r="89" spans="1:26" ht="12.75" customHeight="1">
      <c r="A89" s="9">
        <v>84</v>
      </c>
      <c r="B89" s="14">
        <v>373</v>
      </c>
      <c r="C89" s="11" t="s">
        <v>27</v>
      </c>
      <c r="D89" s="9" t="s">
        <v>28</v>
      </c>
      <c r="E89" s="12" t="s">
        <v>796</v>
      </c>
      <c r="F89" s="13">
        <v>20600399889</v>
      </c>
      <c r="G89" s="16" t="s">
        <v>797</v>
      </c>
      <c r="H89" s="14" t="s">
        <v>210</v>
      </c>
      <c r="I89" s="14" t="s">
        <v>32</v>
      </c>
      <c r="J89" s="14" t="s">
        <v>32</v>
      </c>
      <c r="K89" s="14" t="s">
        <v>798</v>
      </c>
      <c r="L89" s="11">
        <v>42542</v>
      </c>
      <c r="M89" s="14" t="s">
        <v>799</v>
      </c>
      <c r="N89" s="14" t="s">
        <v>800</v>
      </c>
      <c r="O89" s="14"/>
      <c r="P89" s="14" t="s">
        <v>72</v>
      </c>
      <c r="Q89" s="16" t="s">
        <v>801</v>
      </c>
      <c r="R89" s="14">
        <v>3658947</v>
      </c>
      <c r="S89" s="14">
        <v>986465865</v>
      </c>
      <c r="T89" s="14"/>
      <c r="U89" s="19" t="s">
        <v>802</v>
      </c>
      <c r="V89" s="9"/>
      <c r="W89" s="14"/>
      <c r="X89" s="14"/>
      <c r="Y89" s="2"/>
      <c r="Z89" s="2"/>
    </row>
    <row r="90" spans="1:26" ht="108.75" customHeight="1">
      <c r="A90" s="9">
        <v>85</v>
      </c>
      <c r="B90" s="14">
        <v>330</v>
      </c>
      <c r="C90" s="11" t="s">
        <v>27</v>
      </c>
      <c r="D90" s="9" t="s">
        <v>28</v>
      </c>
      <c r="E90" s="12" t="s">
        <v>803</v>
      </c>
      <c r="F90" s="13">
        <v>20541114875</v>
      </c>
      <c r="G90" s="14" t="s">
        <v>804</v>
      </c>
      <c r="H90" s="14" t="s">
        <v>805</v>
      </c>
      <c r="I90" s="14" t="s">
        <v>806</v>
      </c>
      <c r="J90" s="14" t="s">
        <v>807</v>
      </c>
      <c r="K90" s="14" t="s">
        <v>808</v>
      </c>
      <c r="L90" s="11">
        <v>42601</v>
      </c>
      <c r="M90" s="14" t="s">
        <v>809</v>
      </c>
      <c r="N90" s="14" t="s">
        <v>810</v>
      </c>
      <c r="O90" s="14"/>
      <c r="P90" s="14" t="s">
        <v>72</v>
      </c>
      <c r="Q90" s="14" t="s">
        <v>811</v>
      </c>
      <c r="R90" s="14" t="s">
        <v>812</v>
      </c>
      <c r="S90" s="14"/>
      <c r="T90" s="14"/>
      <c r="U90" s="17" t="s">
        <v>813</v>
      </c>
      <c r="V90" s="9"/>
      <c r="W90" s="14"/>
      <c r="X90" s="14"/>
      <c r="Y90" s="2"/>
      <c r="Z90" s="2"/>
    </row>
    <row r="91" spans="1:26" ht="231" customHeight="1">
      <c r="A91" s="9">
        <v>86</v>
      </c>
      <c r="B91" s="14">
        <v>332</v>
      </c>
      <c r="C91" s="11" t="s">
        <v>27</v>
      </c>
      <c r="D91" s="9" t="s">
        <v>28</v>
      </c>
      <c r="E91" s="12" t="s">
        <v>814</v>
      </c>
      <c r="F91" s="13">
        <v>20563343860</v>
      </c>
      <c r="G91" s="14" t="s">
        <v>815</v>
      </c>
      <c r="H91" s="14" t="s">
        <v>816</v>
      </c>
      <c r="I91" s="14" t="s">
        <v>32</v>
      </c>
      <c r="J91" s="14" t="s">
        <v>32</v>
      </c>
      <c r="K91" s="14" t="s">
        <v>817</v>
      </c>
      <c r="L91" s="15">
        <v>45642</v>
      </c>
      <c r="M91" s="16" t="s">
        <v>818</v>
      </c>
      <c r="N91" s="16" t="s">
        <v>819</v>
      </c>
      <c r="O91" s="14"/>
      <c r="P91" s="14" t="s">
        <v>37</v>
      </c>
      <c r="Q91" s="14" t="s">
        <v>820</v>
      </c>
      <c r="R91" s="14">
        <v>966359057</v>
      </c>
      <c r="S91" s="14"/>
      <c r="T91" s="14"/>
      <c r="U91" s="22" t="s">
        <v>821</v>
      </c>
      <c r="V91" s="22" t="s">
        <v>822</v>
      </c>
      <c r="W91" s="14"/>
      <c r="X91" s="14"/>
      <c r="Y91" s="2"/>
      <c r="Z91" s="2"/>
    </row>
    <row r="92" spans="1:26" ht="159" customHeight="1">
      <c r="A92" s="9">
        <v>87</v>
      </c>
      <c r="B92" s="14">
        <v>336</v>
      </c>
      <c r="C92" s="11" t="s">
        <v>27</v>
      </c>
      <c r="D92" s="9" t="s">
        <v>28</v>
      </c>
      <c r="E92" s="12" t="s">
        <v>823</v>
      </c>
      <c r="F92" s="13">
        <v>20553878935</v>
      </c>
      <c r="G92" s="14" t="s">
        <v>824</v>
      </c>
      <c r="H92" s="14" t="s">
        <v>311</v>
      </c>
      <c r="I92" s="14" t="s">
        <v>598</v>
      </c>
      <c r="J92" s="14" t="s">
        <v>32</v>
      </c>
      <c r="K92" s="14" t="s">
        <v>825</v>
      </c>
      <c r="L92" s="11">
        <v>42597</v>
      </c>
      <c r="M92" s="14" t="s">
        <v>826</v>
      </c>
      <c r="N92" s="14" t="s">
        <v>827</v>
      </c>
      <c r="O92" s="14"/>
      <c r="P92" s="14" t="s">
        <v>72</v>
      </c>
      <c r="Q92" s="14" t="s">
        <v>828</v>
      </c>
      <c r="R92" s="14" t="s">
        <v>829</v>
      </c>
      <c r="S92" s="14" t="s">
        <v>830</v>
      </c>
      <c r="T92" s="14"/>
      <c r="U92" s="17" t="s">
        <v>831</v>
      </c>
      <c r="V92" s="17" t="s">
        <v>832</v>
      </c>
      <c r="W92" s="14"/>
      <c r="X92" s="14"/>
      <c r="Y92" s="2"/>
      <c r="Z92" s="2"/>
    </row>
    <row r="93" spans="1:26" ht="160.5" customHeight="1">
      <c r="A93" s="9">
        <v>88</v>
      </c>
      <c r="B93" s="14">
        <v>337</v>
      </c>
      <c r="C93" s="11" t="s">
        <v>27</v>
      </c>
      <c r="D93" s="9" t="s">
        <v>28</v>
      </c>
      <c r="E93" s="12" t="s">
        <v>833</v>
      </c>
      <c r="F93" s="13">
        <v>20482601953</v>
      </c>
      <c r="G93" s="14" t="s">
        <v>834</v>
      </c>
      <c r="H93" s="14" t="s">
        <v>257</v>
      </c>
      <c r="I93" s="14" t="s">
        <v>257</v>
      </c>
      <c r="J93" s="14" t="s">
        <v>258</v>
      </c>
      <c r="K93" s="14" t="s">
        <v>835</v>
      </c>
      <c r="L93" s="11">
        <v>42544</v>
      </c>
      <c r="M93" s="14" t="s">
        <v>836</v>
      </c>
      <c r="N93" s="14" t="s">
        <v>837</v>
      </c>
      <c r="O93" s="14"/>
      <c r="P93" s="14" t="s">
        <v>72</v>
      </c>
      <c r="Q93" s="14" t="s">
        <v>838</v>
      </c>
      <c r="R93" s="14" t="s">
        <v>839</v>
      </c>
      <c r="S93" s="14">
        <v>948993030</v>
      </c>
      <c r="T93" s="14"/>
      <c r="U93" s="17" t="s">
        <v>840</v>
      </c>
      <c r="V93" s="9"/>
      <c r="W93" s="14"/>
      <c r="X93" s="14"/>
      <c r="Y93" s="2"/>
      <c r="Z93" s="2"/>
    </row>
    <row r="94" spans="1:26" ht="138.75" customHeight="1">
      <c r="A94" s="9">
        <v>89</v>
      </c>
      <c r="B94" s="14">
        <v>338</v>
      </c>
      <c r="C94" s="11" t="s">
        <v>27</v>
      </c>
      <c r="D94" s="9" t="s">
        <v>28</v>
      </c>
      <c r="E94" s="12" t="s">
        <v>841</v>
      </c>
      <c r="F94" s="13">
        <v>20600388755</v>
      </c>
      <c r="G94" s="14" t="s">
        <v>842</v>
      </c>
      <c r="H94" s="14" t="s">
        <v>239</v>
      </c>
      <c r="I94" s="14" t="s">
        <v>598</v>
      </c>
      <c r="J94" s="14" t="s">
        <v>32</v>
      </c>
      <c r="K94" s="14" t="s">
        <v>843</v>
      </c>
      <c r="L94" s="11">
        <v>42627</v>
      </c>
      <c r="M94" s="14" t="s">
        <v>844</v>
      </c>
      <c r="N94" s="14" t="s">
        <v>845</v>
      </c>
      <c r="O94" s="14"/>
      <c r="P94" s="14" t="s">
        <v>72</v>
      </c>
      <c r="Q94" s="14" t="s">
        <v>846</v>
      </c>
      <c r="R94" s="14">
        <v>5635548</v>
      </c>
      <c r="S94" s="14">
        <v>951614711</v>
      </c>
      <c r="T94" s="14"/>
      <c r="U94" s="17" t="s">
        <v>847</v>
      </c>
      <c r="V94" s="17" t="s">
        <v>848</v>
      </c>
      <c r="W94" s="14"/>
      <c r="X94" s="14"/>
      <c r="Y94" s="2"/>
      <c r="Z94" s="2"/>
    </row>
    <row r="95" spans="1:26" ht="93.75" customHeight="1">
      <c r="A95" s="9">
        <v>90</v>
      </c>
      <c r="B95" s="14">
        <v>339</v>
      </c>
      <c r="C95" s="11" t="s">
        <v>27</v>
      </c>
      <c r="D95" s="9" t="s">
        <v>28</v>
      </c>
      <c r="E95" s="12" t="s">
        <v>849</v>
      </c>
      <c r="F95" s="13">
        <v>20600081889</v>
      </c>
      <c r="G95" s="14" t="s">
        <v>850</v>
      </c>
      <c r="H95" s="14" t="s">
        <v>276</v>
      </c>
      <c r="I95" s="14" t="s">
        <v>32</v>
      </c>
      <c r="J95" s="14" t="s">
        <v>32</v>
      </c>
      <c r="K95" s="14" t="s">
        <v>851</v>
      </c>
      <c r="L95" s="11">
        <v>42653</v>
      </c>
      <c r="M95" s="14" t="s">
        <v>852</v>
      </c>
      <c r="N95" s="14" t="s">
        <v>853</v>
      </c>
      <c r="O95" s="14"/>
      <c r="P95" s="14" t="s">
        <v>72</v>
      </c>
      <c r="Q95" s="14" t="s">
        <v>854</v>
      </c>
      <c r="R95" s="14" t="s">
        <v>855</v>
      </c>
      <c r="S95" s="14">
        <v>996238823</v>
      </c>
      <c r="T95" s="14"/>
      <c r="U95" s="17" t="s">
        <v>856</v>
      </c>
      <c r="V95" s="9"/>
      <c r="W95" s="14"/>
      <c r="X95" s="14"/>
      <c r="Y95" s="2"/>
      <c r="Z95" s="2"/>
    </row>
    <row r="96" spans="1:26" ht="106.5" customHeight="1">
      <c r="A96" s="9">
        <v>91</v>
      </c>
      <c r="B96" s="14">
        <v>340</v>
      </c>
      <c r="C96" s="11" t="s">
        <v>27</v>
      </c>
      <c r="D96" s="9" t="s">
        <v>28</v>
      </c>
      <c r="E96" s="12" t="s">
        <v>857</v>
      </c>
      <c r="F96" s="13">
        <v>20550566509</v>
      </c>
      <c r="G96" s="14" t="s">
        <v>858</v>
      </c>
      <c r="H96" s="14" t="s">
        <v>267</v>
      </c>
      <c r="I96" s="14" t="s">
        <v>32</v>
      </c>
      <c r="J96" s="14" t="s">
        <v>32</v>
      </c>
      <c r="K96" s="14" t="s">
        <v>859</v>
      </c>
      <c r="L96" s="11">
        <v>42623</v>
      </c>
      <c r="M96" s="14" t="s">
        <v>860</v>
      </c>
      <c r="N96" s="14" t="s">
        <v>861</v>
      </c>
      <c r="O96" s="14"/>
      <c r="P96" s="14" t="s">
        <v>72</v>
      </c>
      <c r="Q96" s="14" t="s">
        <v>862</v>
      </c>
      <c r="R96" s="14" t="s">
        <v>863</v>
      </c>
      <c r="S96" s="14">
        <v>991813009</v>
      </c>
      <c r="T96" s="14">
        <v>947583154</v>
      </c>
      <c r="U96" s="17" t="s">
        <v>864</v>
      </c>
      <c r="V96" s="17" t="s">
        <v>865</v>
      </c>
      <c r="W96" s="14"/>
      <c r="X96" s="14"/>
      <c r="Y96" s="2"/>
      <c r="Z96" s="2"/>
    </row>
    <row r="97" spans="1:26" ht="12.75" customHeight="1">
      <c r="A97" s="9">
        <v>92</v>
      </c>
      <c r="B97" s="14">
        <v>341</v>
      </c>
      <c r="C97" s="11" t="s">
        <v>27</v>
      </c>
      <c r="D97" s="9" t="s">
        <v>28</v>
      </c>
      <c r="E97" s="12" t="s">
        <v>866</v>
      </c>
      <c r="F97" s="13">
        <v>20544346939</v>
      </c>
      <c r="G97" s="16" t="s">
        <v>867</v>
      </c>
      <c r="H97" s="14" t="s">
        <v>79</v>
      </c>
      <c r="I97" s="14" t="s">
        <v>32</v>
      </c>
      <c r="J97" s="14" t="s">
        <v>32</v>
      </c>
      <c r="K97" s="14" t="s">
        <v>868</v>
      </c>
      <c r="L97" s="11">
        <v>42601</v>
      </c>
      <c r="M97" s="14" t="s">
        <v>869</v>
      </c>
      <c r="N97" s="14" t="s">
        <v>870</v>
      </c>
      <c r="O97" s="14"/>
      <c r="P97" s="14" t="s">
        <v>72</v>
      </c>
      <c r="Q97" s="14" t="s">
        <v>871</v>
      </c>
      <c r="R97" s="14"/>
      <c r="S97" s="14"/>
      <c r="T97" s="14"/>
      <c r="U97" s="17" t="s">
        <v>872</v>
      </c>
      <c r="V97" s="17" t="s">
        <v>873</v>
      </c>
      <c r="W97" s="14"/>
      <c r="X97" s="14"/>
      <c r="Y97" s="2"/>
      <c r="Z97" s="2"/>
    </row>
    <row r="98" spans="1:26" ht="75" customHeight="1">
      <c r="A98" s="9">
        <v>93</v>
      </c>
      <c r="B98" s="14">
        <v>344</v>
      </c>
      <c r="C98" s="11" t="s">
        <v>27</v>
      </c>
      <c r="D98" s="9" t="s">
        <v>28</v>
      </c>
      <c r="E98" s="12" t="s">
        <v>874</v>
      </c>
      <c r="F98" s="13">
        <v>20548714142</v>
      </c>
      <c r="G98" s="16" t="s">
        <v>875</v>
      </c>
      <c r="H98" s="14" t="s">
        <v>454</v>
      </c>
      <c r="I98" s="14" t="s">
        <v>32</v>
      </c>
      <c r="J98" s="14" t="s">
        <v>32</v>
      </c>
      <c r="K98" s="14" t="s">
        <v>876</v>
      </c>
      <c r="L98" s="11">
        <v>42289</v>
      </c>
      <c r="M98" s="14" t="s">
        <v>877</v>
      </c>
      <c r="N98" s="14" t="s">
        <v>878</v>
      </c>
      <c r="O98" s="14"/>
      <c r="P98" s="14" t="s">
        <v>37</v>
      </c>
      <c r="Q98" s="16" t="s">
        <v>879</v>
      </c>
      <c r="R98" s="14" t="s">
        <v>880</v>
      </c>
      <c r="S98" s="14" t="s">
        <v>881</v>
      </c>
      <c r="T98" s="14"/>
      <c r="U98" s="17" t="s">
        <v>882</v>
      </c>
      <c r="V98" s="9"/>
      <c r="W98" s="14"/>
      <c r="X98" s="14"/>
      <c r="Y98" s="2"/>
      <c r="Z98" s="2"/>
    </row>
    <row r="99" spans="1:26" ht="75" customHeight="1">
      <c r="A99" s="9">
        <v>94</v>
      </c>
      <c r="B99" s="14">
        <v>272</v>
      </c>
      <c r="C99" s="11" t="s">
        <v>27</v>
      </c>
      <c r="D99" s="9" t="s">
        <v>28</v>
      </c>
      <c r="E99" s="12" t="s">
        <v>883</v>
      </c>
      <c r="F99" s="13">
        <v>20502800397</v>
      </c>
      <c r="G99" s="16" t="s">
        <v>884</v>
      </c>
      <c r="H99" s="14" t="s">
        <v>181</v>
      </c>
      <c r="I99" s="14" t="s">
        <v>32</v>
      </c>
      <c r="J99" s="14" t="s">
        <v>32</v>
      </c>
      <c r="K99" s="15" t="s">
        <v>885</v>
      </c>
      <c r="L99" s="15">
        <v>45503</v>
      </c>
      <c r="M99" s="16" t="s">
        <v>886</v>
      </c>
      <c r="N99" s="16" t="s">
        <v>887</v>
      </c>
      <c r="O99" s="14"/>
      <c r="P99" s="14" t="s">
        <v>37</v>
      </c>
      <c r="Q99" s="16" t="s">
        <v>888</v>
      </c>
      <c r="R99" s="14" t="s">
        <v>889</v>
      </c>
      <c r="S99" s="14">
        <v>995400670</v>
      </c>
      <c r="T99" s="14"/>
      <c r="U99" s="19" t="s">
        <v>890</v>
      </c>
      <c r="V99" s="9"/>
      <c r="W99" s="14"/>
      <c r="X99" s="14"/>
      <c r="Y99" s="2"/>
      <c r="Z99" s="2"/>
    </row>
    <row r="100" spans="1:26" ht="12.75" customHeight="1">
      <c r="A100" s="9">
        <v>95</v>
      </c>
      <c r="B100" s="14">
        <v>351</v>
      </c>
      <c r="C100" s="11" t="s">
        <v>27</v>
      </c>
      <c r="D100" s="9" t="s">
        <v>28</v>
      </c>
      <c r="E100" s="12" t="s">
        <v>891</v>
      </c>
      <c r="F100" s="13">
        <v>20600046765</v>
      </c>
      <c r="G100" s="14" t="s">
        <v>892</v>
      </c>
      <c r="H100" s="14" t="s">
        <v>816</v>
      </c>
      <c r="I100" s="14" t="s">
        <v>32</v>
      </c>
      <c r="J100" s="14" t="s">
        <v>32</v>
      </c>
      <c r="K100" s="14" t="s">
        <v>893</v>
      </c>
      <c r="L100" s="11">
        <v>42360</v>
      </c>
      <c r="M100" s="14" t="s">
        <v>894</v>
      </c>
      <c r="N100" s="14" t="s">
        <v>895</v>
      </c>
      <c r="O100" s="14"/>
      <c r="P100" s="14" t="s">
        <v>72</v>
      </c>
      <c r="Q100" s="14" t="s">
        <v>896</v>
      </c>
      <c r="R100" s="14">
        <v>966422434</v>
      </c>
      <c r="S100" s="14">
        <v>952245434</v>
      </c>
      <c r="T100" s="14"/>
      <c r="U100" s="19" t="s">
        <v>897</v>
      </c>
      <c r="V100" s="19" t="s">
        <v>898</v>
      </c>
      <c r="W100" s="14"/>
      <c r="X100" s="14"/>
      <c r="Y100" s="2"/>
      <c r="Z100" s="2"/>
    </row>
    <row r="101" spans="1:26" ht="78.75" customHeight="1">
      <c r="A101" s="9">
        <v>96</v>
      </c>
      <c r="B101" s="14">
        <v>354</v>
      </c>
      <c r="C101" s="11" t="s">
        <v>27</v>
      </c>
      <c r="D101" s="9" t="s">
        <v>28</v>
      </c>
      <c r="E101" s="12" t="s">
        <v>899</v>
      </c>
      <c r="F101" s="13">
        <v>20548194475</v>
      </c>
      <c r="G101" s="14" t="s">
        <v>900</v>
      </c>
      <c r="H101" s="14" t="s">
        <v>120</v>
      </c>
      <c r="I101" s="14" t="s">
        <v>32</v>
      </c>
      <c r="J101" s="14" t="s">
        <v>32</v>
      </c>
      <c r="K101" s="14" t="s">
        <v>901</v>
      </c>
      <c r="L101" s="15">
        <v>45117</v>
      </c>
      <c r="M101" s="14" t="s">
        <v>902</v>
      </c>
      <c r="N101" s="14" t="s">
        <v>903</v>
      </c>
      <c r="O101" s="14"/>
      <c r="P101" s="14" t="s">
        <v>72</v>
      </c>
      <c r="Q101" s="14" t="s">
        <v>904</v>
      </c>
      <c r="R101" s="14">
        <v>944265430</v>
      </c>
      <c r="S101" s="14">
        <v>3807456</v>
      </c>
      <c r="T101" s="14">
        <v>999774980</v>
      </c>
      <c r="U101" s="17" t="s">
        <v>905</v>
      </c>
      <c r="V101" s="22" t="s">
        <v>906</v>
      </c>
      <c r="W101" s="14"/>
      <c r="X101" s="14"/>
      <c r="Y101" s="2"/>
      <c r="Z101" s="2"/>
    </row>
    <row r="102" spans="1:26" ht="190.5" customHeight="1">
      <c r="A102" s="9">
        <v>97</v>
      </c>
      <c r="B102" s="14">
        <v>352</v>
      </c>
      <c r="C102" s="11" t="s">
        <v>27</v>
      </c>
      <c r="D102" s="9" t="s">
        <v>28</v>
      </c>
      <c r="E102" s="12" t="s">
        <v>907</v>
      </c>
      <c r="F102" s="13">
        <v>20555413026</v>
      </c>
      <c r="G102" s="14" t="s">
        <v>908</v>
      </c>
      <c r="H102" s="14" t="s">
        <v>89</v>
      </c>
      <c r="I102" s="14" t="s">
        <v>32</v>
      </c>
      <c r="J102" s="14" t="s">
        <v>32</v>
      </c>
      <c r="K102" s="14" t="s">
        <v>909</v>
      </c>
      <c r="L102" s="11">
        <v>43377</v>
      </c>
      <c r="M102" s="14" t="s">
        <v>910</v>
      </c>
      <c r="N102" s="14" t="s">
        <v>911</v>
      </c>
      <c r="O102" s="14"/>
      <c r="P102" s="14" t="s">
        <v>37</v>
      </c>
      <c r="Q102" s="14" t="s">
        <v>912</v>
      </c>
      <c r="R102" s="14" t="s">
        <v>913</v>
      </c>
      <c r="S102" s="36">
        <v>999970638</v>
      </c>
      <c r="T102" s="37">
        <v>993194143</v>
      </c>
      <c r="U102" s="38" t="s">
        <v>914</v>
      </c>
      <c r="V102" s="38" t="s">
        <v>915</v>
      </c>
      <c r="W102" s="37"/>
      <c r="X102" s="37"/>
      <c r="Y102" s="2"/>
      <c r="Z102" s="2"/>
    </row>
    <row r="103" spans="1:26" ht="57.75" customHeight="1">
      <c r="A103" s="9">
        <v>98</v>
      </c>
      <c r="B103" s="14">
        <v>355</v>
      </c>
      <c r="C103" s="11" t="s">
        <v>27</v>
      </c>
      <c r="D103" s="9" t="s">
        <v>28</v>
      </c>
      <c r="E103" s="12" t="s">
        <v>916</v>
      </c>
      <c r="F103" s="13">
        <v>20550645395</v>
      </c>
      <c r="G103" s="14" t="s">
        <v>917</v>
      </c>
      <c r="H103" s="14" t="s">
        <v>31</v>
      </c>
      <c r="I103" s="14" t="s">
        <v>32</v>
      </c>
      <c r="J103" s="14" t="s">
        <v>32</v>
      </c>
      <c r="K103" s="14" t="s">
        <v>918</v>
      </c>
      <c r="L103" s="11">
        <v>42590</v>
      </c>
      <c r="M103" s="14" t="s">
        <v>919</v>
      </c>
      <c r="N103" s="14" t="s">
        <v>920</v>
      </c>
      <c r="O103" s="14"/>
      <c r="P103" s="14" t="s">
        <v>72</v>
      </c>
      <c r="Q103" s="14" t="s">
        <v>921</v>
      </c>
      <c r="R103" s="14">
        <v>950528858</v>
      </c>
      <c r="S103" s="14">
        <v>9477685</v>
      </c>
      <c r="T103" s="14"/>
      <c r="U103" s="17" t="s">
        <v>922</v>
      </c>
      <c r="V103" s="9"/>
      <c r="W103" s="14"/>
      <c r="X103" s="14"/>
      <c r="Y103" s="2"/>
      <c r="Z103" s="2"/>
    </row>
    <row r="104" spans="1:26" ht="192.75" customHeight="1">
      <c r="A104" s="9">
        <v>99</v>
      </c>
      <c r="B104" s="14">
        <v>356</v>
      </c>
      <c r="C104" s="11" t="s">
        <v>53</v>
      </c>
      <c r="D104" s="9" t="s">
        <v>28</v>
      </c>
      <c r="E104" s="12" t="s">
        <v>923</v>
      </c>
      <c r="F104" s="13">
        <v>20557290428</v>
      </c>
      <c r="G104" s="16" t="s">
        <v>924</v>
      </c>
      <c r="H104" s="14" t="s">
        <v>120</v>
      </c>
      <c r="I104" s="14" t="s">
        <v>32</v>
      </c>
      <c r="J104" s="14" t="s">
        <v>32</v>
      </c>
      <c r="K104" s="14" t="s">
        <v>925</v>
      </c>
      <c r="L104" s="11">
        <v>45756</v>
      </c>
      <c r="M104" s="16" t="s">
        <v>926</v>
      </c>
      <c r="N104" s="16" t="s">
        <v>927</v>
      </c>
      <c r="O104" s="14"/>
      <c r="P104" s="14" t="s">
        <v>72</v>
      </c>
      <c r="Q104" s="16" t="s">
        <v>928</v>
      </c>
      <c r="R104" s="14" t="s">
        <v>929</v>
      </c>
      <c r="S104" s="14" t="s">
        <v>930</v>
      </c>
      <c r="T104" s="14"/>
      <c r="U104" s="19" t="s">
        <v>931</v>
      </c>
      <c r="V104" s="9"/>
      <c r="W104" s="14"/>
      <c r="X104" s="14"/>
      <c r="Y104" s="2"/>
      <c r="Z104" s="2"/>
    </row>
    <row r="105" spans="1:26" ht="92.25" customHeight="1">
      <c r="A105" s="9">
        <v>100</v>
      </c>
      <c r="B105" s="14">
        <v>358</v>
      </c>
      <c r="C105" s="11" t="s">
        <v>27</v>
      </c>
      <c r="D105" s="9" t="s">
        <v>28</v>
      </c>
      <c r="E105" s="12" t="s">
        <v>932</v>
      </c>
      <c r="F105" s="13">
        <v>20529480530</v>
      </c>
      <c r="G105" s="16" t="s">
        <v>933</v>
      </c>
      <c r="H105" s="14" t="s">
        <v>257</v>
      </c>
      <c r="I105" s="14" t="s">
        <v>257</v>
      </c>
      <c r="J105" s="14" t="s">
        <v>258</v>
      </c>
      <c r="K105" s="14" t="s">
        <v>934</v>
      </c>
      <c r="L105" s="11">
        <v>45723</v>
      </c>
      <c r="M105" s="16" t="s">
        <v>935</v>
      </c>
      <c r="N105" s="16" t="s">
        <v>936</v>
      </c>
      <c r="O105" s="14"/>
      <c r="P105" s="14" t="s">
        <v>72</v>
      </c>
      <c r="Q105" s="16" t="s">
        <v>937</v>
      </c>
      <c r="R105" s="14" t="s">
        <v>938</v>
      </c>
      <c r="S105" s="14">
        <v>979139669</v>
      </c>
      <c r="T105" s="14"/>
      <c r="U105" s="19" t="s">
        <v>939</v>
      </c>
      <c r="V105" s="9"/>
      <c r="W105" s="14"/>
      <c r="X105" s="14"/>
      <c r="Y105" s="2"/>
      <c r="Z105" s="2"/>
    </row>
    <row r="106" spans="1:26" ht="201.75" customHeight="1">
      <c r="A106" s="9">
        <v>101</v>
      </c>
      <c r="B106" s="14">
        <v>359</v>
      </c>
      <c r="C106" s="11" t="s">
        <v>53</v>
      </c>
      <c r="D106" s="9" t="s">
        <v>28</v>
      </c>
      <c r="E106" s="12" t="s">
        <v>940</v>
      </c>
      <c r="F106" s="13">
        <v>20543082563</v>
      </c>
      <c r="G106" s="16" t="s">
        <v>941</v>
      </c>
      <c r="H106" s="14" t="s">
        <v>89</v>
      </c>
      <c r="I106" s="14" t="s">
        <v>32</v>
      </c>
      <c r="J106" s="14" t="s">
        <v>32</v>
      </c>
      <c r="K106" s="15" t="s">
        <v>942</v>
      </c>
      <c r="L106" s="15">
        <v>45030</v>
      </c>
      <c r="M106" s="14" t="s">
        <v>943</v>
      </c>
      <c r="N106" s="14" t="s">
        <v>944</v>
      </c>
      <c r="O106" s="14"/>
      <c r="P106" s="14" t="s">
        <v>37</v>
      </c>
      <c r="Q106" s="14" t="s">
        <v>945</v>
      </c>
      <c r="R106" s="14" t="s">
        <v>946</v>
      </c>
      <c r="S106" s="14" t="s">
        <v>947</v>
      </c>
      <c r="T106" s="14"/>
      <c r="U106" s="19" t="s">
        <v>948</v>
      </c>
      <c r="V106" s="17" t="s">
        <v>949</v>
      </c>
      <c r="W106" s="14"/>
      <c r="X106" s="14"/>
      <c r="Y106" s="2"/>
      <c r="Z106" s="2"/>
    </row>
    <row r="107" spans="1:26" ht="199.5" customHeight="1">
      <c r="A107" s="9">
        <v>102</v>
      </c>
      <c r="B107" s="14">
        <v>360</v>
      </c>
      <c r="C107" s="11" t="s">
        <v>27</v>
      </c>
      <c r="D107" s="9" t="s">
        <v>28</v>
      </c>
      <c r="E107" s="12" t="s">
        <v>950</v>
      </c>
      <c r="F107" s="13">
        <v>20511269394</v>
      </c>
      <c r="G107" s="16" t="s">
        <v>951</v>
      </c>
      <c r="H107" s="14" t="s">
        <v>31</v>
      </c>
      <c r="I107" s="14" t="s">
        <v>32</v>
      </c>
      <c r="J107" s="14" t="s">
        <v>32</v>
      </c>
      <c r="K107" s="14" t="s">
        <v>952</v>
      </c>
      <c r="L107" s="11">
        <v>42439</v>
      </c>
      <c r="M107" s="14"/>
      <c r="N107" s="14" t="s">
        <v>953</v>
      </c>
      <c r="O107" s="14"/>
      <c r="P107" s="14" t="s">
        <v>72</v>
      </c>
      <c r="Q107" s="14" t="s">
        <v>954</v>
      </c>
      <c r="R107" s="14" t="s">
        <v>955</v>
      </c>
      <c r="S107" s="14">
        <v>989037377</v>
      </c>
      <c r="T107" s="14"/>
      <c r="U107" s="19" t="s">
        <v>956</v>
      </c>
      <c r="V107" s="17"/>
      <c r="W107" s="14"/>
      <c r="X107" s="14"/>
      <c r="Y107" s="2"/>
      <c r="Z107" s="2"/>
    </row>
    <row r="108" spans="1:26" ht="108.75" customHeight="1">
      <c r="A108" s="9">
        <v>103</v>
      </c>
      <c r="B108" s="14">
        <v>361</v>
      </c>
      <c r="C108" s="11" t="s">
        <v>27</v>
      </c>
      <c r="D108" s="9" t="s">
        <v>28</v>
      </c>
      <c r="E108" s="12" t="s">
        <v>957</v>
      </c>
      <c r="F108" s="13">
        <v>20521943859</v>
      </c>
      <c r="G108" s="16" t="s">
        <v>958</v>
      </c>
      <c r="H108" s="14" t="s">
        <v>959</v>
      </c>
      <c r="I108" s="14" t="s">
        <v>32</v>
      </c>
      <c r="J108" s="14" t="s">
        <v>32</v>
      </c>
      <c r="K108" s="14" t="s">
        <v>960</v>
      </c>
      <c r="L108" s="11">
        <v>42479</v>
      </c>
      <c r="M108" s="14"/>
      <c r="N108" s="14" t="s">
        <v>961</v>
      </c>
      <c r="O108" s="14"/>
      <c r="P108" s="14" t="s">
        <v>37</v>
      </c>
      <c r="Q108" s="14" t="s">
        <v>962</v>
      </c>
      <c r="R108" s="14" t="s">
        <v>963</v>
      </c>
      <c r="S108" s="14">
        <v>989247240</v>
      </c>
      <c r="T108" s="14"/>
      <c r="U108" s="17" t="s">
        <v>964</v>
      </c>
      <c r="V108" s="9"/>
      <c r="W108" s="14"/>
      <c r="X108" s="14"/>
      <c r="Y108" s="2"/>
      <c r="Z108" s="2"/>
    </row>
    <row r="109" spans="1:26" ht="111" customHeight="1">
      <c r="A109" s="9">
        <v>104</v>
      </c>
      <c r="B109" s="14">
        <v>362</v>
      </c>
      <c r="C109" s="11" t="s">
        <v>27</v>
      </c>
      <c r="D109" s="9" t="s">
        <v>28</v>
      </c>
      <c r="E109" s="12" t="s">
        <v>965</v>
      </c>
      <c r="F109" s="13">
        <v>20557877780</v>
      </c>
      <c r="G109" s="14" t="s">
        <v>966</v>
      </c>
      <c r="H109" s="14" t="s">
        <v>311</v>
      </c>
      <c r="I109" s="14" t="s">
        <v>32</v>
      </c>
      <c r="J109" s="14" t="s">
        <v>32</v>
      </c>
      <c r="K109" s="14" t="s">
        <v>967</v>
      </c>
      <c r="L109" s="11">
        <v>42485</v>
      </c>
      <c r="M109" s="14" t="s">
        <v>968</v>
      </c>
      <c r="N109" s="14" t="s">
        <v>969</v>
      </c>
      <c r="O109" s="14"/>
      <c r="P109" s="14" t="s">
        <v>37</v>
      </c>
      <c r="Q109" s="14" t="s">
        <v>970</v>
      </c>
      <c r="R109" s="14"/>
      <c r="S109" s="14">
        <v>980769557</v>
      </c>
      <c r="T109" s="14"/>
      <c r="U109" s="19" t="s">
        <v>971</v>
      </c>
      <c r="V109" s="9"/>
      <c r="W109" s="14"/>
      <c r="X109" s="14"/>
      <c r="Y109" s="2"/>
      <c r="Z109" s="2"/>
    </row>
    <row r="110" spans="1:26" ht="81" customHeight="1">
      <c r="A110" s="9">
        <v>105</v>
      </c>
      <c r="B110" s="14">
        <v>363</v>
      </c>
      <c r="C110" s="11" t="s">
        <v>27</v>
      </c>
      <c r="D110" s="9" t="s">
        <v>28</v>
      </c>
      <c r="E110" s="12" t="s">
        <v>972</v>
      </c>
      <c r="F110" s="13">
        <v>20508066008</v>
      </c>
      <c r="G110" s="14" t="s">
        <v>973</v>
      </c>
      <c r="H110" s="14" t="s">
        <v>267</v>
      </c>
      <c r="I110" s="14" t="s">
        <v>32</v>
      </c>
      <c r="J110" s="14" t="s">
        <v>32</v>
      </c>
      <c r="K110" s="14" t="s">
        <v>974</v>
      </c>
      <c r="L110" s="11">
        <v>42495</v>
      </c>
      <c r="M110" s="14" t="s">
        <v>975</v>
      </c>
      <c r="N110" s="14" t="s">
        <v>976</v>
      </c>
      <c r="O110" s="14"/>
      <c r="P110" s="14" t="s">
        <v>37</v>
      </c>
      <c r="Q110" s="14" t="s">
        <v>977</v>
      </c>
      <c r="R110" s="14">
        <v>3545449</v>
      </c>
      <c r="S110" s="14">
        <v>996925559</v>
      </c>
      <c r="T110" s="14"/>
      <c r="U110" s="19" t="s">
        <v>978</v>
      </c>
      <c r="V110" s="17"/>
      <c r="W110" s="14"/>
      <c r="X110" s="14" t="s">
        <v>979</v>
      </c>
      <c r="Y110" s="2"/>
      <c r="Z110" s="2"/>
    </row>
    <row r="111" spans="1:26" ht="68.25" customHeight="1">
      <c r="A111" s="9">
        <v>106</v>
      </c>
      <c r="B111" s="14">
        <v>364</v>
      </c>
      <c r="C111" s="11" t="s">
        <v>27</v>
      </c>
      <c r="D111" s="9" t="s">
        <v>28</v>
      </c>
      <c r="E111" s="12" t="s">
        <v>980</v>
      </c>
      <c r="F111" s="13">
        <v>20100266874</v>
      </c>
      <c r="G111" s="14" t="s">
        <v>981</v>
      </c>
      <c r="H111" s="14" t="s">
        <v>982</v>
      </c>
      <c r="I111" s="14" t="s">
        <v>32</v>
      </c>
      <c r="J111" s="14" t="s">
        <v>32</v>
      </c>
      <c r="K111" s="14" t="s">
        <v>983</v>
      </c>
      <c r="L111" s="11">
        <v>42507</v>
      </c>
      <c r="M111" s="14" t="s">
        <v>984</v>
      </c>
      <c r="N111" s="14" t="s">
        <v>985</v>
      </c>
      <c r="O111" s="14"/>
      <c r="P111" s="14" t="s">
        <v>72</v>
      </c>
      <c r="Q111" s="14" t="s">
        <v>986</v>
      </c>
      <c r="R111" s="14">
        <v>6266200</v>
      </c>
      <c r="S111" s="14"/>
      <c r="T111" s="14"/>
      <c r="U111" s="19" t="s">
        <v>987</v>
      </c>
      <c r="V111" s="9"/>
      <c r="W111" s="14"/>
      <c r="X111" s="14" t="s">
        <v>979</v>
      </c>
      <c r="Y111" s="2"/>
      <c r="Z111" s="2"/>
    </row>
    <row r="112" spans="1:26" ht="114" customHeight="1">
      <c r="A112" s="9">
        <v>107</v>
      </c>
      <c r="B112" s="14">
        <v>365</v>
      </c>
      <c r="C112" s="11" t="s">
        <v>27</v>
      </c>
      <c r="D112" s="9" t="s">
        <v>28</v>
      </c>
      <c r="E112" s="12" t="s">
        <v>988</v>
      </c>
      <c r="F112" s="13">
        <v>20600017439</v>
      </c>
      <c r="G112" s="14" t="s">
        <v>989</v>
      </c>
      <c r="H112" s="14" t="s">
        <v>181</v>
      </c>
      <c r="I112" s="14" t="s">
        <v>32</v>
      </c>
      <c r="J112" s="14" t="s">
        <v>32</v>
      </c>
      <c r="K112" s="14" t="s">
        <v>990</v>
      </c>
      <c r="L112" s="15">
        <v>44658</v>
      </c>
      <c r="M112" s="14" t="s">
        <v>991</v>
      </c>
      <c r="N112" s="14" t="s">
        <v>992</v>
      </c>
      <c r="O112" s="14"/>
      <c r="P112" s="14" t="s">
        <v>72</v>
      </c>
      <c r="Q112" s="14" t="s">
        <v>993</v>
      </c>
      <c r="R112" s="14" t="s">
        <v>994</v>
      </c>
      <c r="S112" s="14">
        <v>977821939</v>
      </c>
      <c r="T112" s="14"/>
      <c r="U112" s="22" t="s">
        <v>995</v>
      </c>
      <c r="V112" s="9"/>
      <c r="W112" s="14"/>
      <c r="X112" s="14" t="s">
        <v>979</v>
      </c>
      <c r="Y112" s="2"/>
      <c r="Z112" s="2"/>
    </row>
    <row r="113" spans="1:26" ht="12.75" customHeight="1">
      <c r="A113" s="9">
        <v>108</v>
      </c>
      <c r="B113" s="14">
        <v>366</v>
      </c>
      <c r="C113" s="11" t="s">
        <v>27</v>
      </c>
      <c r="D113" s="9" t="s">
        <v>28</v>
      </c>
      <c r="E113" s="12" t="s">
        <v>996</v>
      </c>
      <c r="F113" s="13">
        <v>20100940621</v>
      </c>
      <c r="G113" s="14" t="s">
        <v>997</v>
      </c>
      <c r="H113" s="14" t="s">
        <v>79</v>
      </c>
      <c r="I113" s="14" t="s">
        <v>32</v>
      </c>
      <c r="J113" s="14" t="s">
        <v>32</v>
      </c>
      <c r="K113" s="14" t="s">
        <v>998</v>
      </c>
      <c r="L113" s="11">
        <v>42521</v>
      </c>
      <c r="M113" s="14"/>
      <c r="N113" s="14" t="s">
        <v>999</v>
      </c>
      <c r="O113" s="14"/>
      <c r="P113" s="14" t="s">
        <v>72</v>
      </c>
      <c r="Q113" s="14" t="s">
        <v>1000</v>
      </c>
      <c r="R113" s="14" t="s">
        <v>1001</v>
      </c>
      <c r="S113" s="14">
        <v>988395619</v>
      </c>
      <c r="T113" s="14">
        <v>983276581</v>
      </c>
      <c r="U113" s="19" t="s">
        <v>1002</v>
      </c>
      <c r="V113" s="9"/>
      <c r="W113" s="14"/>
      <c r="X113" s="14" t="s">
        <v>979</v>
      </c>
      <c r="Y113" s="2"/>
      <c r="Z113" s="2"/>
    </row>
    <row r="114" spans="1:26" ht="12.75" customHeight="1">
      <c r="A114" s="9">
        <v>109</v>
      </c>
      <c r="B114" s="14">
        <v>367</v>
      </c>
      <c r="C114" s="11" t="s">
        <v>27</v>
      </c>
      <c r="D114" s="9" t="s">
        <v>28</v>
      </c>
      <c r="E114" s="12" t="s">
        <v>1003</v>
      </c>
      <c r="F114" s="13">
        <v>20521453843</v>
      </c>
      <c r="G114" s="14" t="s">
        <v>1004</v>
      </c>
      <c r="H114" s="14" t="s">
        <v>159</v>
      </c>
      <c r="I114" s="14" t="s">
        <v>32</v>
      </c>
      <c r="J114" s="14" t="s">
        <v>32</v>
      </c>
      <c r="K114" s="14" t="s">
        <v>1005</v>
      </c>
      <c r="L114" s="11">
        <v>42523</v>
      </c>
      <c r="M114" s="14" t="s">
        <v>1006</v>
      </c>
      <c r="N114" s="14" t="s">
        <v>1007</v>
      </c>
      <c r="O114" s="14"/>
      <c r="P114" s="14" t="s">
        <v>37</v>
      </c>
      <c r="Q114" s="14" t="s">
        <v>1008</v>
      </c>
      <c r="R114" s="14" t="s">
        <v>1009</v>
      </c>
      <c r="S114" s="14">
        <v>945033185</v>
      </c>
      <c r="T114" s="14"/>
      <c r="U114" s="19" t="s">
        <v>1010</v>
      </c>
      <c r="V114" s="9"/>
      <c r="W114" s="14"/>
      <c r="X114" s="14"/>
      <c r="Y114" s="2"/>
      <c r="Z114" s="2"/>
    </row>
    <row r="115" spans="1:26" ht="12.75" customHeight="1">
      <c r="A115" s="9">
        <v>110</v>
      </c>
      <c r="B115" s="14">
        <v>368</v>
      </c>
      <c r="C115" s="11" t="s">
        <v>27</v>
      </c>
      <c r="D115" s="9" t="s">
        <v>28</v>
      </c>
      <c r="E115" s="12" t="s">
        <v>1011</v>
      </c>
      <c r="F115" s="13">
        <v>20137109612</v>
      </c>
      <c r="G115" s="14" t="s">
        <v>1012</v>
      </c>
      <c r="H115" s="14" t="s">
        <v>159</v>
      </c>
      <c r="I115" s="14" t="s">
        <v>32</v>
      </c>
      <c r="J115" s="14" t="s">
        <v>32</v>
      </c>
      <c r="K115" s="14" t="s">
        <v>1013</v>
      </c>
      <c r="L115" s="11">
        <v>42529</v>
      </c>
      <c r="M115" s="14" t="s">
        <v>1014</v>
      </c>
      <c r="N115" s="14" t="s">
        <v>1015</v>
      </c>
      <c r="O115" s="14"/>
      <c r="P115" s="14" t="s">
        <v>72</v>
      </c>
      <c r="Q115" s="14" t="s">
        <v>1016</v>
      </c>
      <c r="R115" s="14" t="s">
        <v>1017</v>
      </c>
      <c r="S115" s="14">
        <v>996499064</v>
      </c>
      <c r="T115" s="14"/>
      <c r="U115" s="17" t="s">
        <v>1018</v>
      </c>
      <c r="V115" s="9"/>
      <c r="W115" s="14"/>
      <c r="X115" s="14"/>
      <c r="Y115" s="2"/>
      <c r="Z115" s="2"/>
    </row>
    <row r="116" spans="1:26" ht="12.75" customHeight="1">
      <c r="A116" s="9">
        <v>111</v>
      </c>
      <c r="B116" s="14">
        <v>369</v>
      </c>
      <c r="C116" s="11" t="s">
        <v>27</v>
      </c>
      <c r="D116" s="9" t="s">
        <v>28</v>
      </c>
      <c r="E116" s="12" t="s">
        <v>1019</v>
      </c>
      <c r="F116" s="13">
        <v>20173074108</v>
      </c>
      <c r="G116" s="14" t="s">
        <v>1020</v>
      </c>
      <c r="H116" s="14" t="s">
        <v>79</v>
      </c>
      <c r="I116" s="14" t="s">
        <v>32</v>
      </c>
      <c r="J116" s="14" t="s">
        <v>32</v>
      </c>
      <c r="K116" s="14" t="s">
        <v>1021</v>
      </c>
      <c r="L116" s="11">
        <v>42530</v>
      </c>
      <c r="M116" s="14"/>
      <c r="N116" s="14" t="s">
        <v>1022</v>
      </c>
      <c r="O116" s="14"/>
      <c r="P116" s="14" t="s">
        <v>1023</v>
      </c>
      <c r="Q116" s="14" t="s">
        <v>1024</v>
      </c>
      <c r="R116" s="14" t="s">
        <v>1025</v>
      </c>
      <c r="S116" s="14"/>
      <c r="T116" s="14"/>
      <c r="U116" s="22" t="s">
        <v>1026</v>
      </c>
      <c r="V116" s="9"/>
      <c r="W116" s="14"/>
      <c r="X116" s="39" t="s">
        <v>1027</v>
      </c>
      <c r="Y116" s="2"/>
      <c r="Z116" s="2"/>
    </row>
    <row r="117" spans="1:26" ht="12.75" customHeight="1">
      <c r="A117" s="9">
        <v>112</v>
      </c>
      <c r="B117" s="14">
        <v>370</v>
      </c>
      <c r="C117" s="11" t="s">
        <v>27</v>
      </c>
      <c r="D117" s="9" t="s">
        <v>28</v>
      </c>
      <c r="E117" s="12" t="s">
        <v>1028</v>
      </c>
      <c r="F117" s="13">
        <v>20567261108</v>
      </c>
      <c r="G117" s="14" t="s">
        <v>1029</v>
      </c>
      <c r="H117" s="14" t="s">
        <v>805</v>
      </c>
      <c r="I117" s="14" t="s">
        <v>1030</v>
      </c>
      <c r="J117" s="14" t="s">
        <v>807</v>
      </c>
      <c r="K117" s="14" t="s">
        <v>1031</v>
      </c>
      <c r="L117" s="11">
        <v>42535</v>
      </c>
      <c r="M117" s="14" t="s">
        <v>1032</v>
      </c>
      <c r="N117" s="14" t="s">
        <v>1033</v>
      </c>
      <c r="O117" s="14" t="s">
        <v>1034</v>
      </c>
      <c r="P117" s="14" t="s">
        <v>72</v>
      </c>
      <c r="Q117" s="14" t="s">
        <v>1035</v>
      </c>
      <c r="R117" s="14">
        <v>41301207</v>
      </c>
      <c r="S117" s="14">
        <v>981657797</v>
      </c>
      <c r="T117" s="14"/>
      <c r="U117" s="19" t="s">
        <v>1036</v>
      </c>
      <c r="V117" s="9"/>
      <c r="W117" s="14"/>
      <c r="X117" s="14"/>
      <c r="Y117" s="2"/>
      <c r="Z117" s="2"/>
    </row>
    <row r="118" spans="1:26" ht="12.75" customHeight="1">
      <c r="A118" s="9">
        <v>113</v>
      </c>
      <c r="B118" s="14">
        <v>371</v>
      </c>
      <c r="C118" s="11" t="s">
        <v>27</v>
      </c>
      <c r="D118" s="9" t="s">
        <v>28</v>
      </c>
      <c r="E118" s="12" t="s">
        <v>1037</v>
      </c>
      <c r="F118" s="13">
        <v>20556203262</v>
      </c>
      <c r="G118" s="14" t="s">
        <v>1038</v>
      </c>
      <c r="H118" s="14" t="s">
        <v>79</v>
      </c>
      <c r="I118" s="14" t="s">
        <v>32</v>
      </c>
      <c r="J118" s="14" t="s">
        <v>32</v>
      </c>
      <c r="K118" s="14" t="s">
        <v>1039</v>
      </c>
      <c r="L118" s="11">
        <v>42538</v>
      </c>
      <c r="M118" s="14" t="s">
        <v>1040</v>
      </c>
      <c r="N118" s="14" t="s">
        <v>1041</v>
      </c>
      <c r="O118" s="14"/>
      <c r="P118" s="14" t="s">
        <v>72</v>
      </c>
      <c r="Q118" s="14" t="s">
        <v>1042</v>
      </c>
      <c r="R118" s="14" t="s">
        <v>1043</v>
      </c>
      <c r="S118" s="14">
        <v>998560998</v>
      </c>
      <c r="T118" s="14"/>
      <c r="U118" s="19" t="s">
        <v>1044</v>
      </c>
      <c r="V118" s="9"/>
      <c r="W118" s="14"/>
      <c r="X118" s="14"/>
      <c r="Y118" s="2"/>
      <c r="Z118" s="2"/>
    </row>
    <row r="119" spans="1:26" ht="12.75" customHeight="1">
      <c r="A119" s="9">
        <v>114</v>
      </c>
      <c r="B119" s="14">
        <v>372</v>
      </c>
      <c r="C119" s="11" t="s">
        <v>27</v>
      </c>
      <c r="D119" s="9" t="s">
        <v>28</v>
      </c>
      <c r="E119" s="12" t="s">
        <v>1045</v>
      </c>
      <c r="F119" s="13">
        <v>20537428822</v>
      </c>
      <c r="G119" s="14" t="s">
        <v>1046</v>
      </c>
      <c r="H119" s="14" t="s">
        <v>291</v>
      </c>
      <c r="I119" s="14" t="s">
        <v>32</v>
      </c>
      <c r="J119" s="14" t="s">
        <v>32</v>
      </c>
      <c r="K119" s="15" t="s">
        <v>1047</v>
      </c>
      <c r="L119" s="15">
        <v>45625</v>
      </c>
      <c r="M119" s="16" t="s">
        <v>1048</v>
      </c>
      <c r="N119" s="16" t="s">
        <v>1049</v>
      </c>
      <c r="O119" s="14"/>
      <c r="P119" s="14" t="s">
        <v>72</v>
      </c>
      <c r="Q119" s="14" t="s">
        <v>1050</v>
      </c>
      <c r="R119" s="14"/>
      <c r="S119" s="14">
        <v>991821273</v>
      </c>
      <c r="T119" s="14"/>
      <c r="U119" s="19" t="s">
        <v>1051</v>
      </c>
      <c r="V119" s="22" t="s">
        <v>1052</v>
      </c>
      <c r="W119" s="14"/>
      <c r="X119" s="14"/>
      <c r="Y119" s="2"/>
      <c r="Z119" s="2"/>
    </row>
    <row r="120" spans="1:26" ht="12.75" customHeight="1">
      <c r="A120" s="9">
        <v>115</v>
      </c>
      <c r="B120" s="14">
        <v>374</v>
      </c>
      <c r="C120" s="11" t="s">
        <v>27</v>
      </c>
      <c r="D120" s="9" t="s">
        <v>28</v>
      </c>
      <c r="E120" s="12" t="s">
        <v>1053</v>
      </c>
      <c r="F120" s="13">
        <v>20536124153</v>
      </c>
      <c r="G120" s="14" t="s">
        <v>1054</v>
      </c>
      <c r="H120" s="14" t="s">
        <v>210</v>
      </c>
      <c r="I120" s="14" t="s">
        <v>32</v>
      </c>
      <c r="J120" s="14" t="s">
        <v>32</v>
      </c>
      <c r="K120" s="14" t="s">
        <v>1055</v>
      </c>
      <c r="L120" s="15">
        <v>45478</v>
      </c>
      <c r="M120" s="16" t="s">
        <v>1056</v>
      </c>
      <c r="N120" s="16" t="s">
        <v>1057</v>
      </c>
      <c r="O120" s="14"/>
      <c r="P120" s="14" t="s">
        <v>72</v>
      </c>
      <c r="Q120" s="14" t="s">
        <v>1058</v>
      </c>
      <c r="R120" s="14" t="s">
        <v>1059</v>
      </c>
      <c r="S120" s="14" t="s">
        <v>1060</v>
      </c>
      <c r="T120" s="14">
        <v>969619429</v>
      </c>
      <c r="U120" s="19" t="s">
        <v>1061</v>
      </c>
      <c r="V120" s="9"/>
      <c r="W120" s="14"/>
      <c r="X120" s="14"/>
      <c r="Y120" s="2"/>
      <c r="Z120" s="2"/>
    </row>
    <row r="121" spans="1:26" ht="190.5" customHeight="1">
      <c r="A121" s="9">
        <v>116</v>
      </c>
      <c r="B121" s="14">
        <v>375</v>
      </c>
      <c r="C121" s="11" t="s">
        <v>53</v>
      </c>
      <c r="D121" s="9" t="s">
        <v>28</v>
      </c>
      <c r="E121" s="12" t="s">
        <v>535</v>
      </c>
      <c r="F121" s="13">
        <v>20348233671</v>
      </c>
      <c r="G121" s="14" t="s">
        <v>1062</v>
      </c>
      <c r="H121" s="14" t="s">
        <v>31</v>
      </c>
      <c r="I121" s="14" t="s">
        <v>32</v>
      </c>
      <c r="J121" s="14" t="s">
        <v>32</v>
      </c>
      <c r="K121" s="14" t="s">
        <v>1063</v>
      </c>
      <c r="L121" s="11">
        <v>42548</v>
      </c>
      <c r="M121" s="14" t="s">
        <v>1064</v>
      </c>
      <c r="N121" s="14" t="s">
        <v>1065</v>
      </c>
      <c r="O121" s="14"/>
      <c r="P121" s="14" t="s">
        <v>1066</v>
      </c>
      <c r="Q121" s="14" t="s">
        <v>1067</v>
      </c>
      <c r="R121" s="14" t="s">
        <v>1068</v>
      </c>
      <c r="S121" s="14"/>
      <c r="T121" s="14"/>
      <c r="U121" s="19" t="s">
        <v>1069</v>
      </c>
      <c r="V121" s="9"/>
      <c r="W121" s="14"/>
      <c r="X121" s="14" t="s">
        <v>1070</v>
      </c>
      <c r="Y121" s="2"/>
      <c r="Z121" s="2"/>
    </row>
    <row r="122" spans="1:26" ht="102.75" customHeight="1">
      <c r="A122" s="9">
        <v>117</v>
      </c>
      <c r="B122" s="14">
        <v>376</v>
      </c>
      <c r="C122" s="11" t="s">
        <v>27</v>
      </c>
      <c r="D122" s="9" t="s">
        <v>28</v>
      </c>
      <c r="E122" s="12" t="s">
        <v>1071</v>
      </c>
      <c r="F122" s="13">
        <v>20160349914</v>
      </c>
      <c r="G122" s="14" t="s">
        <v>1072</v>
      </c>
      <c r="H122" s="14" t="s">
        <v>476</v>
      </c>
      <c r="I122" s="14" t="s">
        <v>32</v>
      </c>
      <c r="J122" s="14" t="s">
        <v>32</v>
      </c>
      <c r="K122" s="15" t="s">
        <v>1073</v>
      </c>
      <c r="L122" s="15">
        <v>45890</v>
      </c>
      <c r="M122" s="16" t="s">
        <v>1074</v>
      </c>
      <c r="N122" s="16" t="s">
        <v>1075</v>
      </c>
      <c r="O122" s="14"/>
      <c r="P122" s="14" t="s">
        <v>72</v>
      </c>
      <c r="Q122" s="14" t="s">
        <v>1076</v>
      </c>
      <c r="R122" s="14" t="s">
        <v>1077</v>
      </c>
      <c r="S122" s="14">
        <v>994555643</v>
      </c>
      <c r="T122" s="14">
        <v>998440646</v>
      </c>
      <c r="U122" s="9" t="s">
        <v>1078</v>
      </c>
      <c r="V122" s="9"/>
      <c r="W122" s="14"/>
      <c r="X122" s="14" t="s">
        <v>979</v>
      </c>
      <c r="Y122" s="2"/>
      <c r="Z122" s="2"/>
    </row>
    <row r="123" spans="1:26" ht="12.75" customHeight="1">
      <c r="A123" s="9">
        <v>118</v>
      </c>
      <c r="B123" s="14">
        <v>377</v>
      </c>
      <c r="C123" s="11" t="s">
        <v>27</v>
      </c>
      <c r="D123" s="9" t="s">
        <v>28</v>
      </c>
      <c r="E123" s="12" t="s">
        <v>1079</v>
      </c>
      <c r="F123" s="13">
        <v>20556992089</v>
      </c>
      <c r="G123" s="16" t="s">
        <v>1080</v>
      </c>
      <c r="H123" s="14" t="s">
        <v>311</v>
      </c>
      <c r="I123" s="14" t="s">
        <v>32</v>
      </c>
      <c r="J123" s="14" t="s">
        <v>32</v>
      </c>
      <c r="K123" s="14" t="s">
        <v>1081</v>
      </c>
      <c r="L123" s="11">
        <v>42562</v>
      </c>
      <c r="M123" s="14" t="s">
        <v>1082</v>
      </c>
      <c r="N123" s="14" t="s">
        <v>1083</v>
      </c>
      <c r="O123" s="14"/>
      <c r="P123" s="14" t="s">
        <v>37</v>
      </c>
      <c r="Q123" s="14" t="s">
        <v>1084</v>
      </c>
      <c r="R123" s="14">
        <v>4867048</v>
      </c>
      <c r="S123" s="14">
        <v>945108085</v>
      </c>
      <c r="T123" s="14">
        <v>992855141</v>
      </c>
      <c r="U123" s="19" t="s">
        <v>1085</v>
      </c>
      <c r="V123" s="9"/>
      <c r="W123" s="14"/>
      <c r="X123" s="14"/>
      <c r="Y123" s="2"/>
      <c r="Z123" s="2"/>
    </row>
    <row r="124" spans="1:26" ht="273.75" customHeight="1">
      <c r="A124" s="9">
        <v>119</v>
      </c>
      <c r="B124" s="14">
        <v>378</v>
      </c>
      <c r="C124" s="11" t="s">
        <v>53</v>
      </c>
      <c r="D124" s="9" t="s">
        <v>28</v>
      </c>
      <c r="E124" s="12" t="s">
        <v>1086</v>
      </c>
      <c r="F124" s="13">
        <v>20211616670</v>
      </c>
      <c r="G124" s="14" t="s">
        <v>1087</v>
      </c>
      <c r="H124" s="14" t="s">
        <v>31</v>
      </c>
      <c r="I124" s="14" t="s">
        <v>32</v>
      </c>
      <c r="J124" s="14" t="s">
        <v>32</v>
      </c>
      <c r="K124" s="14" t="s">
        <v>1088</v>
      </c>
      <c r="L124" s="15">
        <v>44568</v>
      </c>
      <c r="M124" s="14" t="s">
        <v>1089</v>
      </c>
      <c r="N124" s="14" t="s">
        <v>1090</v>
      </c>
      <c r="O124" s="14"/>
      <c r="P124" s="14" t="s">
        <v>72</v>
      </c>
      <c r="Q124" s="14" t="s">
        <v>1091</v>
      </c>
      <c r="R124" s="14">
        <v>2711396</v>
      </c>
      <c r="S124" s="14">
        <v>999926313</v>
      </c>
      <c r="T124" s="14"/>
      <c r="U124" s="19" t="s">
        <v>1092</v>
      </c>
      <c r="V124" s="9"/>
      <c r="W124" s="14"/>
      <c r="X124" s="14" t="s">
        <v>979</v>
      </c>
      <c r="Y124" s="2"/>
      <c r="Z124" s="2"/>
    </row>
    <row r="125" spans="1:26" ht="100.5" customHeight="1">
      <c r="A125" s="9">
        <v>120</v>
      </c>
      <c r="B125" s="14">
        <v>379</v>
      </c>
      <c r="C125" s="11" t="s">
        <v>53</v>
      </c>
      <c r="D125" s="9" t="s">
        <v>28</v>
      </c>
      <c r="E125" s="12" t="s">
        <v>1093</v>
      </c>
      <c r="F125" s="13">
        <v>20554349723</v>
      </c>
      <c r="G125" s="14" t="s">
        <v>1094</v>
      </c>
      <c r="H125" s="14" t="s">
        <v>120</v>
      </c>
      <c r="I125" s="14" t="s">
        <v>32</v>
      </c>
      <c r="J125" s="14" t="s">
        <v>32</v>
      </c>
      <c r="K125" s="14" t="s">
        <v>1095</v>
      </c>
      <c r="L125" s="11">
        <v>42600</v>
      </c>
      <c r="M125" s="14" t="s">
        <v>1096</v>
      </c>
      <c r="N125" s="14" t="s">
        <v>1097</v>
      </c>
      <c r="O125" s="14"/>
      <c r="P125" s="14" t="s">
        <v>72</v>
      </c>
      <c r="Q125" s="14" t="s">
        <v>1098</v>
      </c>
      <c r="R125" s="14" t="s">
        <v>1099</v>
      </c>
      <c r="S125" s="14">
        <v>997049718</v>
      </c>
      <c r="T125" s="14"/>
      <c r="U125" s="17" t="s">
        <v>1100</v>
      </c>
      <c r="V125" s="9"/>
      <c r="W125" s="14"/>
      <c r="X125" s="14"/>
      <c r="Y125" s="2"/>
      <c r="Z125" s="2"/>
    </row>
    <row r="126" spans="1:26" ht="12.75" customHeight="1">
      <c r="A126" s="9">
        <v>121</v>
      </c>
      <c r="B126" s="14">
        <v>380</v>
      </c>
      <c r="C126" s="11" t="s">
        <v>27</v>
      </c>
      <c r="D126" s="9" t="s">
        <v>28</v>
      </c>
      <c r="E126" s="12" t="s">
        <v>1101</v>
      </c>
      <c r="F126" s="13">
        <v>20512336974</v>
      </c>
      <c r="G126" s="14" t="s">
        <v>1102</v>
      </c>
      <c r="H126" s="14" t="s">
        <v>89</v>
      </c>
      <c r="I126" s="14" t="s">
        <v>32</v>
      </c>
      <c r="J126" s="14" t="s">
        <v>32</v>
      </c>
      <c r="K126" s="14" t="s">
        <v>1103</v>
      </c>
      <c r="L126" s="11">
        <v>42615</v>
      </c>
      <c r="M126" s="14" t="s">
        <v>1104</v>
      </c>
      <c r="N126" s="14" t="s">
        <v>1105</v>
      </c>
      <c r="O126" s="14"/>
      <c r="P126" s="14" t="s">
        <v>72</v>
      </c>
      <c r="Q126" s="14" t="s">
        <v>1106</v>
      </c>
      <c r="R126" s="14">
        <v>4377024</v>
      </c>
      <c r="S126" s="14">
        <v>989306688</v>
      </c>
      <c r="T126" s="14"/>
      <c r="U126" s="19" t="s">
        <v>1107</v>
      </c>
      <c r="V126" s="9"/>
      <c r="W126" s="14"/>
      <c r="X126" s="14"/>
      <c r="Y126" s="2"/>
      <c r="Z126" s="2"/>
    </row>
    <row r="127" spans="1:26" ht="12.75" customHeight="1">
      <c r="A127" s="9">
        <v>122</v>
      </c>
      <c r="B127" s="14">
        <v>381</v>
      </c>
      <c r="C127" s="11" t="s">
        <v>53</v>
      </c>
      <c r="D127" s="9" t="s">
        <v>28</v>
      </c>
      <c r="E127" s="12" t="s">
        <v>1108</v>
      </c>
      <c r="F127" s="13">
        <v>20600056426</v>
      </c>
      <c r="G127" s="16" t="s">
        <v>1109</v>
      </c>
      <c r="H127" s="14" t="s">
        <v>32</v>
      </c>
      <c r="I127" s="14" t="s">
        <v>32</v>
      </c>
      <c r="J127" s="14" t="s">
        <v>32</v>
      </c>
      <c r="K127" s="14" t="s">
        <v>1110</v>
      </c>
      <c r="L127" s="11">
        <v>45504</v>
      </c>
      <c r="M127" s="16" t="s">
        <v>1111</v>
      </c>
      <c r="N127" s="16" t="s">
        <v>1112</v>
      </c>
      <c r="O127" s="14"/>
      <c r="P127" s="14" t="s">
        <v>72</v>
      </c>
      <c r="Q127" s="14" t="s">
        <v>1113</v>
      </c>
      <c r="R127" s="14">
        <v>3634999</v>
      </c>
      <c r="S127" s="14">
        <v>981796881</v>
      </c>
      <c r="T127" s="14"/>
      <c r="U127" s="17" t="s">
        <v>1114</v>
      </c>
      <c r="V127" s="9"/>
      <c r="W127" s="14"/>
      <c r="X127" s="14"/>
      <c r="Y127" s="2"/>
      <c r="Z127" s="2"/>
    </row>
    <row r="128" spans="1:26" ht="12.75" customHeight="1">
      <c r="A128" s="9">
        <v>123</v>
      </c>
      <c r="B128" s="14">
        <v>382</v>
      </c>
      <c r="C128" s="11" t="s">
        <v>27</v>
      </c>
      <c r="D128" s="9" t="s">
        <v>28</v>
      </c>
      <c r="E128" s="12" t="s">
        <v>1115</v>
      </c>
      <c r="F128" s="13">
        <v>20601393183</v>
      </c>
      <c r="G128" s="14" t="s">
        <v>1116</v>
      </c>
      <c r="H128" s="14" t="s">
        <v>181</v>
      </c>
      <c r="I128" s="14" t="s">
        <v>32</v>
      </c>
      <c r="J128" s="14" t="s">
        <v>32</v>
      </c>
      <c r="K128" s="14" t="s">
        <v>1117</v>
      </c>
      <c r="L128" s="11">
        <v>42626</v>
      </c>
      <c r="M128" s="16" t="s">
        <v>1118</v>
      </c>
      <c r="N128" s="14" t="s">
        <v>1119</v>
      </c>
      <c r="O128" s="14"/>
      <c r="P128" s="14" t="s">
        <v>72</v>
      </c>
      <c r="Q128" s="14" t="s">
        <v>1120</v>
      </c>
      <c r="R128" s="14">
        <v>4532999</v>
      </c>
      <c r="S128" s="14">
        <v>997081998</v>
      </c>
      <c r="T128" s="14"/>
      <c r="U128" s="19" t="s">
        <v>1121</v>
      </c>
      <c r="V128" s="9"/>
      <c r="W128" s="14"/>
      <c r="X128" s="14"/>
      <c r="Y128" s="2"/>
      <c r="Z128" s="2"/>
    </row>
    <row r="129" spans="1:26" ht="12.75" customHeight="1">
      <c r="A129" s="9">
        <v>124</v>
      </c>
      <c r="B129" s="14">
        <v>383</v>
      </c>
      <c r="C129" s="11" t="s">
        <v>27</v>
      </c>
      <c r="D129" s="9" t="s">
        <v>28</v>
      </c>
      <c r="E129" s="12" t="s">
        <v>1122</v>
      </c>
      <c r="F129" s="13">
        <v>20512772952</v>
      </c>
      <c r="G129" s="14" t="s">
        <v>1123</v>
      </c>
      <c r="H129" s="14" t="s">
        <v>276</v>
      </c>
      <c r="I129" s="14" t="s">
        <v>32</v>
      </c>
      <c r="J129" s="14" t="s">
        <v>32</v>
      </c>
      <c r="K129" s="14" t="s">
        <v>1124</v>
      </c>
      <c r="L129" s="11">
        <v>42655</v>
      </c>
      <c r="M129" s="14" t="s">
        <v>1125</v>
      </c>
      <c r="N129" s="14" t="s">
        <v>1126</v>
      </c>
      <c r="O129" s="14" t="s">
        <v>1127</v>
      </c>
      <c r="P129" s="14" t="s">
        <v>72</v>
      </c>
      <c r="Q129" s="14" t="s">
        <v>1128</v>
      </c>
      <c r="R129" s="14">
        <v>5618405</v>
      </c>
      <c r="S129" s="14">
        <v>995650159</v>
      </c>
      <c r="T129" s="14"/>
      <c r="U129" s="19" t="s">
        <v>1129</v>
      </c>
      <c r="V129" s="9"/>
      <c r="W129" s="14"/>
      <c r="X129" s="14" t="s">
        <v>979</v>
      </c>
      <c r="Y129" s="2"/>
      <c r="Z129" s="2"/>
    </row>
    <row r="130" spans="1:26" ht="174" customHeight="1">
      <c r="A130" s="9">
        <v>125</v>
      </c>
      <c r="B130" s="14">
        <v>384</v>
      </c>
      <c r="C130" s="11" t="s">
        <v>27</v>
      </c>
      <c r="D130" s="9" t="s">
        <v>28</v>
      </c>
      <c r="E130" s="12" t="s">
        <v>1130</v>
      </c>
      <c r="F130" s="13">
        <v>20552080930</v>
      </c>
      <c r="G130" s="14" t="s">
        <v>1131</v>
      </c>
      <c r="H130" s="14" t="s">
        <v>291</v>
      </c>
      <c r="I130" s="14" t="s">
        <v>32</v>
      </c>
      <c r="J130" s="14" t="s">
        <v>32</v>
      </c>
      <c r="K130" s="14" t="s">
        <v>1132</v>
      </c>
      <c r="L130" s="15">
        <v>45316</v>
      </c>
      <c r="M130" s="14" t="s">
        <v>1133</v>
      </c>
      <c r="N130" s="14" t="s">
        <v>1134</v>
      </c>
      <c r="O130" s="14"/>
      <c r="P130" s="14" t="s">
        <v>72</v>
      </c>
      <c r="Q130" s="14" t="s">
        <v>1135</v>
      </c>
      <c r="R130" s="14">
        <v>3044955</v>
      </c>
      <c r="S130" s="14">
        <v>988062555</v>
      </c>
      <c r="T130" s="14"/>
      <c r="U130" s="17" t="s">
        <v>1136</v>
      </c>
      <c r="V130" s="17" t="s">
        <v>1137</v>
      </c>
      <c r="W130" s="14"/>
      <c r="X130" s="14"/>
      <c r="Y130" s="2"/>
      <c r="Z130" s="2"/>
    </row>
    <row r="131" spans="1:26" ht="12.75" customHeight="1">
      <c r="A131" s="9">
        <v>126</v>
      </c>
      <c r="B131" s="14">
        <v>385</v>
      </c>
      <c r="C131" s="11" t="s">
        <v>27</v>
      </c>
      <c r="D131" s="9" t="s">
        <v>28</v>
      </c>
      <c r="E131" s="12" t="s">
        <v>1138</v>
      </c>
      <c r="F131" s="13">
        <v>20600769732</v>
      </c>
      <c r="G131" s="14" t="s">
        <v>1139</v>
      </c>
      <c r="H131" s="14" t="s">
        <v>1140</v>
      </c>
      <c r="I131" s="14" t="s">
        <v>257</v>
      </c>
      <c r="J131" s="14" t="s">
        <v>1141</v>
      </c>
      <c r="K131" s="14" t="s">
        <v>1142</v>
      </c>
      <c r="L131" s="11">
        <v>42663</v>
      </c>
      <c r="M131" s="14" t="s">
        <v>1143</v>
      </c>
      <c r="N131" s="14" t="s">
        <v>1144</v>
      </c>
      <c r="O131" s="14"/>
      <c r="P131" s="14" t="s">
        <v>72</v>
      </c>
      <c r="Q131" s="14" t="s">
        <v>1145</v>
      </c>
      <c r="R131" s="14" t="s">
        <v>1146</v>
      </c>
      <c r="S131" s="14">
        <v>941956828</v>
      </c>
      <c r="T131" s="14">
        <v>986781457</v>
      </c>
      <c r="U131" s="17" t="s">
        <v>1147</v>
      </c>
      <c r="V131" s="17" t="s">
        <v>1148</v>
      </c>
      <c r="W131" s="21" t="s">
        <v>1149</v>
      </c>
      <c r="X131" s="21"/>
      <c r="Y131" s="2"/>
      <c r="Z131" s="2"/>
    </row>
    <row r="132" spans="1:26" ht="12.75" customHeight="1">
      <c r="A132" s="9">
        <v>127</v>
      </c>
      <c r="B132" s="14">
        <v>386</v>
      </c>
      <c r="C132" s="11" t="s">
        <v>27</v>
      </c>
      <c r="D132" s="9" t="s">
        <v>1150</v>
      </c>
      <c r="E132" s="12" t="s">
        <v>1151</v>
      </c>
      <c r="F132" s="13">
        <v>10405134140</v>
      </c>
      <c r="G132" s="14" t="s">
        <v>1152</v>
      </c>
      <c r="H132" s="14" t="s">
        <v>291</v>
      </c>
      <c r="I132" s="14" t="s">
        <v>32</v>
      </c>
      <c r="J132" s="14" t="s">
        <v>32</v>
      </c>
      <c r="K132" s="14" t="s">
        <v>1153</v>
      </c>
      <c r="L132" s="11">
        <v>42670</v>
      </c>
      <c r="M132" s="14"/>
      <c r="N132" s="14" t="s">
        <v>1154</v>
      </c>
      <c r="O132" s="14"/>
      <c r="P132" s="14" t="s">
        <v>37</v>
      </c>
      <c r="Q132" s="16" t="s">
        <v>1155</v>
      </c>
      <c r="R132" s="14">
        <v>2401591</v>
      </c>
      <c r="S132" s="14">
        <v>945038689</v>
      </c>
      <c r="T132" s="14">
        <v>997466304</v>
      </c>
      <c r="U132" s="17" t="s">
        <v>1156</v>
      </c>
      <c r="V132" s="9"/>
      <c r="W132" s="14"/>
      <c r="X132" s="14"/>
      <c r="Y132" s="2"/>
      <c r="Z132" s="2"/>
    </row>
    <row r="133" spans="1:26" ht="119.25" customHeight="1">
      <c r="A133" s="9">
        <v>128</v>
      </c>
      <c r="B133" s="14">
        <v>387</v>
      </c>
      <c r="C133" s="11" t="s">
        <v>27</v>
      </c>
      <c r="D133" s="9" t="s">
        <v>28</v>
      </c>
      <c r="E133" s="12" t="s">
        <v>1157</v>
      </c>
      <c r="F133" s="13">
        <v>20524386756</v>
      </c>
      <c r="G133" s="14" t="s">
        <v>1158</v>
      </c>
      <c r="H133" s="14" t="s">
        <v>291</v>
      </c>
      <c r="I133" s="14" t="s">
        <v>32</v>
      </c>
      <c r="J133" s="14" t="s">
        <v>32</v>
      </c>
      <c r="K133" s="15" t="s">
        <v>1159</v>
      </c>
      <c r="L133" s="15">
        <v>45761</v>
      </c>
      <c r="M133" s="16" t="s">
        <v>1160</v>
      </c>
      <c r="N133" s="16" t="s">
        <v>1161</v>
      </c>
      <c r="O133" s="14"/>
      <c r="P133" s="14" t="s">
        <v>37</v>
      </c>
      <c r="Q133" s="14" t="s">
        <v>1162</v>
      </c>
      <c r="R133" s="14">
        <v>2401591</v>
      </c>
      <c r="S133" s="14">
        <v>945038673</v>
      </c>
      <c r="T133" s="14">
        <v>997466304</v>
      </c>
      <c r="U133" s="17" t="s">
        <v>1163</v>
      </c>
      <c r="V133" s="9"/>
      <c r="W133" s="14"/>
      <c r="X133" s="14" t="s">
        <v>979</v>
      </c>
      <c r="Y133" s="2"/>
      <c r="Z133" s="2"/>
    </row>
    <row r="134" spans="1:26" ht="12.75" customHeight="1">
      <c r="A134" s="9">
        <v>129</v>
      </c>
      <c r="B134" s="14">
        <v>388</v>
      </c>
      <c r="C134" s="11" t="s">
        <v>53</v>
      </c>
      <c r="D134" s="9" t="s">
        <v>28</v>
      </c>
      <c r="E134" s="12" t="s">
        <v>1164</v>
      </c>
      <c r="F134" s="13">
        <v>20539807081</v>
      </c>
      <c r="G134" s="14" t="s">
        <v>1165</v>
      </c>
      <c r="H134" s="14" t="s">
        <v>257</v>
      </c>
      <c r="I134" s="14" t="s">
        <v>257</v>
      </c>
      <c r="J134" s="14" t="s">
        <v>258</v>
      </c>
      <c r="K134" s="14" t="s">
        <v>1166</v>
      </c>
      <c r="L134" s="15">
        <v>45371</v>
      </c>
      <c r="M134" s="16" t="s">
        <v>1167</v>
      </c>
      <c r="N134" s="16" t="s">
        <v>1168</v>
      </c>
      <c r="O134" s="14"/>
      <c r="P134" s="14" t="s">
        <v>37</v>
      </c>
      <c r="Q134" s="14" t="s">
        <v>1169</v>
      </c>
      <c r="R134" s="14" t="s">
        <v>1170</v>
      </c>
      <c r="S134" s="14"/>
      <c r="T134" s="14"/>
      <c r="U134" s="19" t="s">
        <v>1171</v>
      </c>
      <c r="V134" s="9"/>
      <c r="W134" s="14"/>
      <c r="X134" s="14"/>
      <c r="Y134" s="2"/>
      <c r="Z134" s="2"/>
    </row>
    <row r="135" spans="1:26" ht="12.75" customHeight="1">
      <c r="A135" s="9">
        <v>130</v>
      </c>
      <c r="B135" s="14">
        <v>389</v>
      </c>
      <c r="C135" s="11" t="s">
        <v>27</v>
      </c>
      <c r="D135" s="9" t="s">
        <v>28</v>
      </c>
      <c r="E135" s="12" t="s">
        <v>1172</v>
      </c>
      <c r="F135" s="13">
        <v>20601563798</v>
      </c>
      <c r="G135" s="14" t="s">
        <v>1173</v>
      </c>
      <c r="H135" s="14" t="s">
        <v>239</v>
      </c>
      <c r="I135" s="14" t="s">
        <v>32</v>
      </c>
      <c r="J135" s="14" t="s">
        <v>32</v>
      </c>
      <c r="K135" s="14" t="s">
        <v>1174</v>
      </c>
      <c r="L135" s="11">
        <v>42698</v>
      </c>
      <c r="M135" s="14" t="s">
        <v>1175</v>
      </c>
      <c r="N135" s="14" t="s">
        <v>1176</v>
      </c>
      <c r="O135" s="14"/>
      <c r="P135" s="14" t="s">
        <v>72</v>
      </c>
      <c r="Q135" s="14" t="s">
        <v>1177</v>
      </c>
      <c r="R135" s="14">
        <v>5404443</v>
      </c>
      <c r="S135" s="14">
        <v>959887891</v>
      </c>
      <c r="T135" s="14"/>
      <c r="U135" s="19" t="s">
        <v>1178</v>
      </c>
      <c r="V135" s="9"/>
      <c r="W135" s="14"/>
      <c r="X135" s="14"/>
      <c r="Y135" s="2"/>
      <c r="Z135" s="2"/>
    </row>
    <row r="136" spans="1:26" ht="60" customHeight="1">
      <c r="A136" s="9">
        <v>131</v>
      </c>
      <c r="B136" s="14">
        <v>390</v>
      </c>
      <c r="C136" s="11" t="s">
        <v>27</v>
      </c>
      <c r="D136" s="9" t="s">
        <v>28</v>
      </c>
      <c r="E136" s="12" t="s">
        <v>1179</v>
      </c>
      <c r="F136" s="13">
        <v>20548528781</v>
      </c>
      <c r="G136" s="14" t="s">
        <v>1180</v>
      </c>
      <c r="H136" s="14" t="s">
        <v>32</v>
      </c>
      <c r="I136" s="14" t="s">
        <v>32</v>
      </c>
      <c r="J136" s="14" t="s">
        <v>32</v>
      </c>
      <c r="K136" s="14" t="s">
        <v>1181</v>
      </c>
      <c r="L136" s="11">
        <v>42704</v>
      </c>
      <c r="M136" s="16" t="s">
        <v>1182</v>
      </c>
      <c r="N136" s="16" t="s">
        <v>1183</v>
      </c>
      <c r="O136" s="14"/>
      <c r="P136" s="14" t="s">
        <v>72</v>
      </c>
      <c r="Q136" s="14" t="s">
        <v>1184</v>
      </c>
      <c r="R136" s="14">
        <v>958255746</v>
      </c>
      <c r="S136" s="14"/>
      <c r="T136" s="14"/>
      <c r="U136" s="17" t="s">
        <v>1185</v>
      </c>
      <c r="V136" s="22" t="s">
        <v>1186</v>
      </c>
      <c r="W136" s="14"/>
      <c r="X136" s="14"/>
      <c r="Y136" s="2"/>
      <c r="Z136" s="2"/>
    </row>
    <row r="137" spans="1:26" ht="12.75" customHeight="1">
      <c r="A137" s="9">
        <v>132</v>
      </c>
      <c r="B137" s="14">
        <v>391</v>
      </c>
      <c r="C137" s="11" t="s">
        <v>27</v>
      </c>
      <c r="D137" s="9" t="s">
        <v>28</v>
      </c>
      <c r="E137" s="12" t="s">
        <v>1187</v>
      </c>
      <c r="F137" s="13">
        <v>20556127574</v>
      </c>
      <c r="G137" s="16" t="s">
        <v>1188</v>
      </c>
      <c r="H137" s="14" t="s">
        <v>311</v>
      </c>
      <c r="I137" s="14" t="s">
        <v>32</v>
      </c>
      <c r="J137" s="14" t="s">
        <v>32</v>
      </c>
      <c r="K137" s="14" t="s">
        <v>1189</v>
      </c>
      <c r="L137" s="11">
        <v>42705</v>
      </c>
      <c r="M137" s="14" t="s">
        <v>1190</v>
      </c>
      <c r="N137" s="14" t="s">
        <v>1191</v>
      </c>
      <c r="O137" s="14"/>
      <c r="P137" s="14" t="s">
        <v>72</v>
      </c>
      <c r="Q137" s="14" t="s">
        <v>1192</v>
      </c>
      <c r="R137" s="14">
        <v>5571587</v>
      </c>
      <c r="S137" s="14">
        <v>962077326</v>
      </c>
      <c r="T137" s="14"/>
      <c r="U137" s="19" t="s">
        <v>1193</v>
      </c>
      <c r="V137" s="9"/>
      <c r="W137" s="14"/>
      <c r="X137" s="14"/>
      <c r="Y137" s="2"/>
      <c r="Z137" s="2"/>
    </row>
    <row r="138" spans="1:26" ht="12.75" customHeight="1">
      <c r="A138" s="9">
        <v>133</v>
      </c>
      <c r="B138" s="14">
        <v>392</v>
      </c>
      <c r="C138" s="11" t="s">
        <v>53</v>
      </c>
      <c r="D138" s="9" t="s">
        <v>1150</v>
      </c>
      <c r="E138" s="12" t="s">
        <v>1194</v>
      </c>
      <c r="F138" s="13">
        <v>10166979051</v>
      </c>
      <c r="G138" s="14" t="s">
        <v>1195</v>
      </c>
      <c r="H138" s="14" t="s">
        <v>1196</v>
      </c>
      <c r="I138" s="14" t="s">
        <v>1197</v>
      </c>
      <c r="J138" s="14" t="s">
        <v>1198</v>
      </c>
      <c r="K138" s="14" t="s">
        <v>1199</v>
      </c>
      <c r="L138" s="15">
        <v>45041</v>
      </c>
      <c r="M138" s="14" t="s">
        <v>1200</v>
      </c>
      <c r="N138" s="14"/>
      <c r="O138" s="14"/>
      <c r="P138" s="14" t="s">
        <v>72</v>
      </c>
      <c r="Q138" s="14" t="s">
        <v>1201</v>
      </c>
      <c r="R138" s="14" t="s">
        <v>1202</v>
      </c>
      <c r="S138" s="14">
        <v>943859034</v>
      </c>
      <c r="T138" s="14"/>
      <c r="U138" s="19" t="s">
        <v>1203</v>
      </c>
      <c r="V138" s="9"/>
      <c r="W138" s="14"/>
      <c r="X138" s="14"/>
      <c r="Y138" s="2"/>
      <c r="Z138" s="2"/>
    </row>
    <row r="139" spans="1:26" ht="180" customHeight="1">
      <c r="A139" s="9">
        <v>134</v>
      </c>
      <c r="B139" s="14">
        <v>393</v>
      </c>
      <c r="C139" s="11" t="s">
        <v>27</v>
      </c>
      <c r="D139" s="9" t="s">
        <v>28</v>
      </c>
      <c r="E139" s="12" t="s">
        <v>1204</v>
      </c>
      <c r="F139" s="13">
        <v>20538286479</v>
      </c>
      <c r="G139" s="16" t="s">
        <v>1205</v>
      </c>
      <c r="H139" s="14" t="s">
        <v>1206</v>
      </c>
      <c r="I139" s="14" t="s">
        <v>32</v>
      </c>
      <c r="J139" s="14" t="s">
        <v>32</v>
      </c>
      <c r="K139" s="14" t="s">
        <v>1207</v>
      </c>
      <c r="L139" s="15">
        <v>46002</v>
      </c>
      <c r="M139" s="16" t="s">
        <v>1208</v>
      </c>
      <c r="N139" s="16" t="s">
        <v>1209</v>
      </c>
      <c r="O139" s="14"/>
      <c r="P139" s="14" t="s">
        <v>72</v>
      </c>
      <c r="Q139" s="14" t="s">
        <v>1210</v>
      </c>
      <c r="R139" s="14">
        <v>2522454</v>
      </c>
      <c r="S139" s="14">
        <v>98972311</v>
      </c>
      <c r="T139" s="14"/>
      <c r="U139" s="19" t="s">
        <v>1211</v>
      </c>
      <c r="V139" s="19" t="s">
        <v>1212</v>
      </c>
      <c r="W139" s="14"/>
      <c r="X139" s="14"/>
      <c r="Y139" s="2"/>
      <c r="Z139" s="2"/>
    </row>
    <row r="140" spans="1:26" ht="84" customHeight="1">
      <c r="A140" s="9">
        <v>135</v>
      </c>
      <c r="B140" s="14">
        <v>394</v>
      </c>
      <c r="C140" s="11" t="s">
        <v>27</v>
      </c>
      <c r="D140" s="9" t="s">
        <v>28</v>
      </c>
      <c r="E140" s="12" t="s">
        <v>1213</v>
      </c>
      <c r="F140" s="13">
        <v>20552733089</v>
      </c>
      <c r="G140" s="14" t="s">
        <v>1214</v>
      </c>
      <c r="H140" s="14" t="s">
        <v>32</v>
      </c>
      <c r="I140" s="14" t="s">
        <v>32</v>
      </c>
      <c r="J140" s="14" t="s">
        <v>32</v>
      </c>
      <c r="K140" s="14" t="s">
        <v>1215</v>
      </c>
      <c r="L140" s="15">
        <v>44637</v>
      </c>
      <c r="M140" s="14" t="s">
        <v>1216</v>
      </c>
      <c r="N140" s="14" t="s">
        <v>1217</v>
      </c>
      <c r="O140" s="14"/>
      <c r="P140" s="14" t="s">
        <v>72</v>
      </c>
      <c r="Q140" s="14" t="s">
        <v>1218</v>
      </c>
      <c r="R140" s="14">
        <v>4335567</v>
      </c>
      <c r="S140" s="14">
        <v>962731621</v>
      </c>
      <c r="T140" s="14"/>
      <c r="U140" s="40" t="s">
        <v>1219</v>
      </c>
      <c r="V140" s="9"/>
      <c r="W140" s="14"/>
      <c r="X140" s="14" t="s">
        <v>1220</v>
      </c>
      <c r="Y140" s="2"/>
      <c r="Z140" s="2"/>
    </row>
    <row r="141" spans="1:26" ht="12.75" customHeight="1">
      <c r="A141" s="9">
        <v>136</v>
      </c>
      <c r="B141" s="14">
        <v>395</v>
      </c>
      <c r="C141" s="11" t="s">
        <v>27</v>
      </c>
      <c r="D141" s="9" t="s">
        <v>28</v>
      </c>
      <c r="E141" s="12" t="s">
        <v>1221</v>
      </c>
      <c r="F141" s="20">
        <v>20455494967</v>
      </c>
      <c r="G141" s="16" t="s">
        <v>1222</v>
      </c>
      <c r="H141" s="14" t="s">
        <v>404</v>
      </c>
      <c r="I141" s="14" t="s">
        <v>405</v>
      </c>
      <c r="J141" s="14" t="s">
        <v>405</v>
      </c>
      <c r="K141" s="14" t="s">
        <v>1223</v>
      </c>
      <c r="L141" s="11">
        <v>42738</v>
      </c>
      <c r="M141" s="14" t="s">
        <v>1224</v>
      </c>
      <c r="N141" s="14" t="s">
        <v>1225</v>
      </c>
      <c r="O141" s="14"/>
      <c r="P141" s="14" t="s">
        <v>37</v>
      </c>
      <c r="Q141" s="14" t="s">
        <v>1226</v>
      </c>
      <c r="R141" s="14" t="s">
        <v>1227</v>
      </c>
      <c r="S141" s="14">
        <v>979717332</v>
      </c>
      <c r="T141" s="14"/>
      <c r="U141" s="19" t="s">
        <v>1228</v>
      </c>
      <c r="V141" s="9"/>
      <c r="W141" s="14"/>
      <c r="X141" s="14"/>
      <c r="Y141" s="2"/>
      <c r="Z141" s="2"/>
    </row>
    <row r="142" spans="1:26" ht="12.75" customHeight="1">
      <c r="A142" s="9">
        <v>137</v>
      </c>
      <c r="B142" s="14">
        <v>396</v>
      </c>
      <c r="C142" s="11" t="s">
        <v>27</v>
      </c>
      <c r="D142" s="9" t="s">
        <v>28</v>
      </c>
      <c r="E142" s="12" t="s">
        <v>1229</v>
      </c>
      <c r="F142" s="13">
        <v>20543439810</v>
      </c>
      <c r="G142" s="16" t="s">
        <v>1230</v>
      </c>
      <c r="H142" s="14" t="s">
        <v>959</v>
      </c>
      <c r="I142" s="14" t="s">
        <v>32</v>
      </c>
      <c r="J142" s="14" t="s">
        <v>32</v>
      </c>
      <c r="K142" s="14" t="s">
        <v>1231</v>
      </c>
      <c r="L142" s="11">
        <v>42747</v>
      </c>
      <c r="M142" s="14" t="s">
        <v>1232</v>
      </c>
      <c r="N142" s="14" t="s">
        <v>1233</v>
      </c>
      <c r="O142" s="14"/>
      <c r="P142" s="14" t="s">
        <v>72</v>
      </c>
      <c r="Q142" s="14" t="s">
        <v>1234</v>
      </c>
      <c r="R142" s="14">
        <v>6611524</v>
      </c>
      <c r="S142" s="14">
        <v>999657220</v>
      </c>
      <c r="T142" s="14"/>
      <c r="U142" s="35" t="s">
        <v>1235</v>
      </c>
      <c r="V142" s="9"/>
      <c r="W142" s="14"/>
      <c r="X142" s="14"/>
      <c r="Y142" s="2"/>
      <c r="Z142" s="2"/>
    </row>
    <row r="143" spans="1:26" ht="12.75" customHeight="1">
      <c r="A143" s="9">
        <v>138</v>
      </c>
      <c r="B143" s="14">
        <v>397</v>
      </c>
      <c r="C143" s="11" t="s">
        <v>27</v>
      </c>
      <c r="D143" s="9" t="s">
        <v>1150</v>
      </c>
      <c r="E143" s="12" t="s">
        <v>1236</v>
      </c>
      <c r="F143" s="13">
        <v>10166846647</v>
      </c>
      <c r="G143" s="16" t="s">
        <v>1237</v>
      </c>
      <c r="H143" s="14" t="s">
        <v>1238</v>
      </c>
      <c r="I143" s="14" t="s">
        <v>443</v>
      </c>
      <c r="J143" s="14" t="s">
        <v>443</v>
      </c>
      <c r="K143" s="14" t="s">
        <v>1239</v>
      </c>
      <c r="L143" s="11">
        <v>42751</v>
      </c>
      <c r="M143" s="14" t="s">
        <v>1240</v>
      </c>
      <c r="N143" s="14"/>
      <c r="O143" s="14"/>
      <c r="P143" s="14" t="s">
        <v>72</v>
      </c>
      <c r="Q143" s="14" t="s">
        <v>1241</v>
      </c>
      <c r="R143" s="14" t="s">
        <v>1242</v>
      </c>
      <c r="S143" s="14">
        <v>979931917</v>
      </c>
      <c r="T143" s="14"/>
      <c r="U143" s="19" t="s">
        <v>1243</v>
      </c>
      <c r="V143" s="9"/>
      <c r="W143" s="14"/>
      <c r="X143" s="14"/>
      <c r="Y143" s="2"/>
      <c r="Z143" s="2"/>
    </row>
    <row r="144" spans="1:26" ht="12.75" customHeight="1">
      <c r="A144" s="9">
        <v>139</v>
      </c>
      <c r="B144" s="14">
        <v>398</v>
      </c>
      <c r="C144" s="11" t="s">
        <v>27</v>
      </c>
      <c r="D144" s="9" t="s">
        <v>28</v>
      </c>
      <c r="E144" s="12" t="s">
        <v>1244</v>
      </c>
      <c r="F144" s="13">
        <v>20456118764</v>
      </c>
      <c r="G144" s="16" t="s">
        <v>1245</v>
      </c>
      <c r="H144" s="14" t="s">
        <v>1246</v>
      </c>
      <c r="I144" s="14" t="s">
        <v>405</v>
      </c>
      <c r="J144" s="14" t="s">
        <v>405</v>
      </c>
      <c r="K144" s="14" t="s">
        <v>1247</v>
      </c>
      <c r="L144" s="11">
        <v>42753</v>
      </c>
      <c r="M144" s="14" t="s">
        <v>1248</v>
      </c>
      <c r="N144" s="14" t="s">
        <v>1249</v>
      </c>
      <c r="O144" s="14"/>
      <c r="P144" s="14" t="s">
        <v>72</v>
      </c>
      <c r="Q144" s="14" t="s">
        <v>1250</v>
      </c>
      <c r="R144" s="14" t="s">
        <v>1251</v>
      </c>
      <c r="S144" s="14">
        <v>961096974</v>
      </c>
      <c r="T144" s="14"/>
      <c r="U144" s="17" t="s">
        <v>1252</v>
      </c>
      <c r="V144" s="9"/>
      <c r="W144" s="14"/>
      <c r="X144" s="14"/>
      <c r="Y144" s="2"/>
      <c r="Z144" s="2"/>
    </row>
    <row r="145" spans="1:26" ht="199.5" customHeight="1">
      <c r="A145" s="9">
        <v>140</v>
      </c>
      <c r="B145" s="14">
        <v>400</v>
      </c>
      <c r="C145" s="11" t="s">
        <v>53</v>
      </c>
      <c r="D145" s="9" t="s">
        <v>28</v>
      </c>
      <c r="E145" s="12" t="s">
        <v>1253</v>
      </c>
      <c r="F145" s="13">
        <v>20601649439</v>
      </c>
      <c r="G145" s="14" t="s">
        <v>1254</v>
      </c>
      <c r="H145" s="14" t="s">
        <v>311</v>
      </c>
      <c r="I145" s="14" t="s">
        <v>32</v>
      </c>
      <c r="J145" s="14" t="s">
        <v>32</v>
      </c>
      <c r="K145" s="14" t="s">
        <v>1255</v>
      </c>
      <c r="L145" s="15">
        <v>45660</v>
      </c>
      <c r="M145" s="16" t="s">
        <v>1256</v>
      </c>
      <c r="N145" s="16" t="s">
        <v>1257</v>
      </c>
      <c r="O145" s="14"/>
      <c r="P145" s="14" t="s">
        <v>37</v>
      </c>
      <c r="Q145" s="14" t="s">
        <v>1258</v>
      </c>
      <c r="R145" s="14">
        <v>7337344</v>
      </c>
      <c r="S145" s="14" t="s">
        <v>1259</v>
      </c>
      <c r="T145" s="14" t="s">
        <v>1260</v>
      </c>
      <c r="U145" s="19" t="s">
        <v>1261</v>
      </c>
      <c r="V145" s="9"/>
      <c r="W145" s="14"/>
      <c r="X145" s="14"/>
      <c r="Y145" s="2"/>
      <c r="Z145" s="2"/>
    </row>
    <row r="146" spans="1:26" ht="194.25" customHeight="1">
      <c r="A146" s="9">
        <v>141</v>
      </c>
      <c r="B146" s="14">
        <v>401</v>
      </c>
      <c r="C146" s="11" t="s">
        <v>27</v>
      </c>
      <c r="D146" s="9" t="s">
        <v>28</v>
      </c>
      <c r="E146" s="12" t="s">
        <v>1262</v>
      </c>
      <c r="F146" s="13">
        <v>20516924625</v>
      </c>
      <c r="G146" s="14" t="s">
        <v>1263</v>
      </c>
      <c r="H146" s="14" t="s">
        <v>79</v>
      </c>
      <c r="I146" s="14" t="s">
        <v>32</v>
      </c>
      <c r="J146" s="14" t="s">
        <v>32</v>
      </c>
      <c r="K146" s="14" t="s">
        <v>1264</v>
      </c>
      <c r="L146" s="11">
        <v>42760</v>
      </c>
      <c r="M146" s="14" t="s">
        <v>1265</v>
      </c>
      <c r="N146" s="14" t="s">
        <v>1266</v>
      </c>
      <c r="O146" s="14" t="s">
        <v>1267</v>
      </c>
      <c r="P146" s="14" t="s">
        <v>37</v>
      </c>
      <c r="Q146" s="14" t="s">
        <v>1268</v>
      </c>
      <c r="R146" s="14" t="s">
        <v>1269</v>
      </c>
      <c r="S146" s="14">
        <v>4467889</v>
      </c>
      <c r="T146" s="14">
        <v>986655864</v>
      </c>
      <c r="U146" s="17" t="s">
        <v>1270</v>
      </c>
      <c r="V146" s="17" t="s">
        <v>1271</v>
      </c>
      <c r="W146" s="14"/>
      <c r="X146" s="14" t="s">
        <v>1272</v>
      </c>
      <c r="Y146" s="2"/>
      <c r="Z146" s="2"/>
    </row>
    <row r="147" spans="1:26" ht="78" customHeight="1">
      <c r="A147" s="9">
        <v>142</v>
      </c>
      <c r="B147" s="14">
        <v>402</v>
      </c>
      <c r="C147" s="11" t="s">
        <v>53</v>
      </c>
      <c r="D147" s="9" t="s">
        <v>1150</v>
      </c>
      <c r="E147" s="12" t="s">
        <v>1273</v>
      </c>
      <c r="F147" s="13">
        <v>22303171</v>
      </c>
      <c r="G147" s="16" t="s">
        <v>1274</v>
      </c>
      <c r="H147" s="14" t="s">
        <v>239</v>
      </c>
      <c r="I147" s="14" t="s">
        <v>32</v>
      </c>
      <c r="J147" s="14" t="s">
        <v>32</v>
      </c>
      <c r="K147" s="14" t="s">
        <v>1275</v>
      </c>
      <c r="L147" s="11">
        <v>42790</v>
      </c>
      <c r="M147" s="14" t="s">
        <v>1276</v>
      </c>
      <c r="N147" s="14"/>
      <c r="O147" s="14"/>
      <c r="P147" s="14" t="s">
        <v>72</v>
      </c>
      <c r="Q147" s="14" t="s">
        <v>1277</v>
      </c>
      <c r="R147" s="14" t="s">
        <v>1278</v>
      </c>
      <c r="S147" s="14" t="s">
        <v>1279</v>
      </c>
      <c r="T147" s="14"/>
      <c r="U147" s="17" t="s">
        <v>1280</v>
      </c>
      <c r="V147" s="9"/>
      <c r="W147" s="14"/>
      <c r="X147" s="14"/>
      <c r="Y147" s="2"/>
      <c r="Z147" s="2"/>
    </row>
    <row r="148" spans="1:26" ht="117.75" customHeight="1">
      <c r="A148" s="9">
        <v>143</v>
      </c>
      <c r="B148" s="14">
        <v>403</v>
      </c>
      <c r="C148" s="11" t="s">
        <v>53</v>
      </c>
      <c r="D148" s="9" t="s">
        <v>28</v>
      </c>
      <c r="E148" s="12" t="s">
        <v>1281</v>
      </c>
      <c r="F148" s="13">
        <v>20601586321</v>
      </c>
      <c r="G148" s="16" t="s">
        <v>1282</v>
      </c>
      <c r="H148" s="14" t="s">
        <v>509</v>
      </c>
      <c r="I148" s="14" t="s">
        <v>32</v>
      </c>
      <c r="J148" s="14" t="s">
        <v>32</v>
      </c>
      <c r="K148" s="14" t="s">
        <v>1283</v>
      </c>
      <c r="L148" s="15">
        <v>44421</v>
      </c>
      <c r="M148" s="14" t="s">
        <v>1284</v>
      </c>
      <c r="N148" s="14" t="s">
        <v>1285</v>
      </c>
      <c r="O148" s="14"/>
      <c r="P148" s="14" t="s">
        <v>37</v>
      </c>
      <c r="Q148" s="14" t="s">
        <v>1286</v>
      </c>
      <c r="R148" s="14" t="s">
        <v>1287</v>
      </c>
      <c r="S148" s="14" t="s">
        <v>1288</v>
      </c>
      <c r="T148" s="14"/>
      <c r="U148" s="19" t="s">
        <v>1289</v>
      </c>
      <c r="V148" s="9"/>
      <c r="W148" s="14"/>
      <c r="X148" s="14"/>
      <c r="Y148" s="2"/>
      <c r="Z148" s="2"/>
    </row>
    <row r="149" spans="1:26" ht="12.75" customHeight="1">
      <c r="A149" s="9">
        <v>144</v>
      </c>
      <c r="B149" s="14">
        <v>404</v>
      </c>
      <c r="C149" s="11" t="s">
        <v>27</v>
      </c>
      <c r="D149" s="9" t="s">
        <v>28</v>
      </c>
      <c r="E149" s="12" t="s">
        <v>1290</v>
      </c>
      <c r="F149" s="13">
        <v>20503028655</v>
      </c>
      <c r="G149" s="16" t="s">
        <v>1291</v>
      </c>
      <c r="H149" s="14" t="s">
        <v>31</v>
      </c>
      <c r="I149" s="14" t="s">
        <v>32</v>
      </c>
      <c r="J149" s="14" t="s">
        <v>32</v>
      </c>
      <c r="K149" s="14" t="s">
        <v>1292</v>
      </c>
      <c r="L149" s="11">
        <v>42794</v>
      </c>
      <c r="M149" s="14" t="s">
        <v>1293</v>
      </c>
      <c r="N149" s="14" t="s">
        <v>1294</v>
      </c>
      <c r="O149" s="14"/>
      <c r="P149" s="14" t="s">
        <v>72</v>
      </c>
      <c r="Q149" s="14" t="s">
        <v>1295</v>
      </c>
      <c r="R149" s="14" t="s">
        <v>1296</v>
      </c>
      <c r="S149" s="14">
        <v>996900166</v>
      </c>
      <c r="T149" s="14"/>
      <c r="U149" s="9" t="s">
        <v>1297</v>
      </c>
      <c r="V149" s="9"/>
      <c r="W149" s="14"/>
      <c r="X149" s="14"/>
      <c r="Y149" s="2"/>
      <c r="Z149" s="2"/>
    </row>
    <row r="150" spans="1:26" ht="120" customHeight="1">
      <c r="A150" s="9">
        <v>145</v>
      </c>
      <c r="B150" s="14">
        <v>405</v>
      </c>
      <c r="C150" s="11" t="s">
        <v>27</v>
      </c>
      <c r="D150" s="9" t="s">
        <v>28</v>
      </c>
      <c r="E150" s="12" t="s">
        <v>1298</v>
      </c>
      <c r="F150" s="13">
        <v>20543065804</v>
      </c>
      <c r="G150" s="14" t="s">
        <v>1299</v>
      </c>
      <c r="H150" s="14" t="s">
        <v>79</v>
      </c>
      <c r="I150" s="14" t="s">
        <v>32</v>
      </c>
      <c r="J150" s="14" t="s">
        <v>32</v>
      </c>
      <c r="K150" s="14" t="s">
        <v>1300</v>
      </c>
      <c r="L150" s="15">
        <v>45884</v>
      </c>
      <c r="M150" s="16" t="s">
        <v>1301</v>
      </c>
      <c r="N150" s="16" t="s">
        <v>1302</v>
      </c>
      <c r="O150" s="14"/>
      <c r="P150" s="14" t="s">
        <v>72</v>
      </c>
      <c r="Q150" s="14" t="s">
        <v>1303</v>
      </c>
      <c r="R150" s="14" t="s">
        <v>1304</v>
      </c>
      <c r="S150" s="14">
        <v>998544992</v>
      </c>
      <c r="T150" s="14"/>
      <c r="U150" s="19" t="s">
        <v>1305</v>
      </c>
      <c r="V150" s="9"/>
      <c r="W150" s="14"/>
      <c r="X150" s="14"/>
      <c r="Y150" s="2"/>
      <c r="Z150" s="2"/>
    </row>
    <row r="151" spans="1:26" ht="72.75" customHeight="1">
      <c r="A151" s="9">
        <v>146</v>
      </c>
      <c r="B151" s="14">
        <v>406</v>
      </c>
      <c r="C151" s="11" t="s">
        <v>27</v>
      </c>
      <c r="D151" s="9" t="s">
        <v>28</v>
      </c>
      <c r="E151" s="12" t="s">
        <v>1306</v>
      </c>
      <c r="F151" s="13">
        <v>20454472862</v>
      </c>
      <c r="G151" s="16" t="s">
        <v>1307</v>
      </c>
      <c r="H151" s="14" t="s">
        <v>1308</v>
      </c>
      <c r="I151" s="14" t="s">
        <v>405</v>
      </c>
      <c r="J151" s="14" t="s">
        <v>405</v>
      </c>
      <c r="K151" s="14" t="s">
        <v>1309</v>
      </c>
      <c r="L151" s="11">
        <v>42802</v>
      </c>
      <c r="M151" s="14" t="s">
        <v>1310</v>
      </c>
      <c r="N151" s="14" t="s">
        <v>1311</v>
      </c>
      <c r="O151" s="14" t="s">
        <v>1312</v>
      </c>
      <c r="P151" s="14" t="s">
        <v>37</v>
      </c>
      <c r="Q151" s="14" t="s">
        <v>1313</v>
      </c>
      <c r="R151" s="14" t="s">
        <v>1314</v>
      </c>
      <c r="S151" s="14">
        <v>959824257</v>
      </c>
      <c r="T151" s="14"/>
      <c r="U151" s="19" t="s">
        <v>1315</v>
      </c>
      <c r="V151" s="19" t="s">
        <v>1316</v>
      </c>
      <c r="W151" s="14"/>
      <c r="X151" s="14"/>
      <c r="Y151" s="2"/>
      <c r="Z151" s="2"/>
    </row>
    <row r="152" spans="1:26" ht="70.5" customHeight="1">
      <c r="A152" s="9">
        <v>147</v>
      </c>
      <c r="B152" s="14">
        <v>407</v>
      </c>
      <c r="C152" s="11" t="s">
        <v>27</v>
      </c>
      <c r="D152" s="9" t="s">
        <v>28</v>
      </c>
      <c r="E152" s="12" t="s">
        <v>1317</v>
      </c>
      <c r="F152" s="13">
        <v>20555317817</v>
      </c>
      <c r="G152" s="16" t="s">
        <v>1318</v>
      </c>
      <c r="H152" s="14" t="s">
        <v>311</v>
      </c>
      <c r="I152" s="14" t="s">
        <v>32</v>
      </c>
      <c r="J152" s="14" t="s">
        <v>32</v>
      </c>
      <c r="K152" s="14" t="s">
        <v>1319</v>
      </c>
      <c r="L152" s="11">
        <v>42804</v>
      </c>
      <c r="M152" s="14" t="s">
        <v>1320</v>
      </c>
      <c r="N152" s="14" t="s">
        <v>1321</v>
      </c>
      <c r="O152" s="14"/>
      <c r="P152" s="14" t="s">
        <v>37</v>
      </c>
      <c r="Q152" s="14" t="s">
        <v>1322</v>
      </c>
      <c r="R152" s="14">
        <v>5217263</v>
      </c>
      <c r="S152" s="14" t="s">
        <v>1323</v>
      </c>
      <c r="T152" s="14"/>
      <c r="U152" s="17" t="s">
        <v>1324</v>
      </c>
      <c r="V152" s="9"/>
      <c r="W152" s="14"/>
      <c r="X152" s="14" t="s">
        <v>1325</v>
      </c>
      <c r="Y152" s="2"/>
      <c r="Z152" s="2"/>
    </row>
    <row r="153" spans="1:26" ht="12.75" customHeight="1">
      <c r="A153" s="9">
        <v>148</v>
      </c>
      <c r="B153" s="14">
        <v>408</v>
      </c>
      <c r="C153" s="11" t="s">
        <v>27</v>
      </c>
      <c r="D153" s="9" t="s">
        <v>1150</v>
      </c>
      <c r="E153" s="12" t="s">
        <v>1326</v>
      </c>
      <c r="F153" s="13">
        <v>10075357309</v>
      </c>
      <c r="G153" s="14" t="s">
        <v>1327</v>
      </c>
      <c r="H153" s="14" t="s">
        <v>276</v>
      </c>
      <c r="I153" s="14" t="s">
        <v>32</v>
      </c>
      <c r="J153" s="14" t="s">
        <v>32</v>
      </c>
      <c r="K153" s="14" t="s">
        <v>1328</v>
      </c>
      <c r="L153" s="11">
        <v>42809</v>
      </c>
      <c r="M153" s="14"/>
      <c r="N153" s="14" t="s">
        <v>1329</v>
      </c>
      <c r="O153" s="14"/>
      <c r="P153" s="14" t="s">
        <v>37</v>
      </c>
      <c r="Q153" s="14" t="s">
        <v>1330</v>
      </c>
      <c r="R153" s="14" t="s">
        <v>1331</v>
      </c>
      <c r="S153" s="14">
        <v>994499926</v>
      </c>
      <c r="T153" s="14"/>
      <c r="U153" s="17" t="s">
        <v>1332</v>
      </c>
      <c r="V153" s="9"/>
      <c r="W153" s="14"/>
      <c r="X153" s="14"/>
      <c r="Y153" s="2"/>
      <c r="Z153" s="2"/>
    </row>
    <row r="154" spans="1:26" ht="141.75" customHeight="1">
      <c r="A154" s="9">
        <v>149</v>
      </c>
      <c r="B154" s="14">
        <v>409</v>
      </c>
      <c r="C154" s="11" t="s">
        <v>53</v>
      </c>
      <c r="D154" s="9" t="s">
        <v>28</v>
      </c>
      <c r="E154" s="12" t="s">
        <v>1333</v>
      </c>
      <c r="F154" s="13">
        <v>20601910803</v>
      </c>
      <c r="G154" s="16" t="s">
        <v>1334</v>
      </c>
      <c r="H154" s="14" t="s">
        <v>719</v>
      </c>
      <c r="I154" s="14" t="s">
        <v>1335</v>
      </c>
      <c r="J154" s="14" t="s">
        <v>32</v>
      </c>
      <c r="K154" s="14" t="s">
        <v>1336</v>
      </c>
      <c r="L154" s="15">
        <v>43054</v>
      </c>
      <c r="M154" s="14" t="s">
        <v>1337</v>
      </c>
      <c r="N154" s="14" t="s">
        <v>1338</v>
      </c>
      <c r="O154" s="14"/>
      <c r="P154" s="14" t="s">
        <v>72</v>
      </c>
      <c r="Q154" s="14" t="s">
        <v>1339</v>
      </c>
      <c r="R154" s="14" t="s">
        <v>1340</v>
      </c>
      <c r="S154" s="14">
        <v>998943872</v>
      </c>
      <c r="T154" s="2"/>
      <c r="U154" s="19" t="s">
        <v>1341</v>
      </c>
      <c r="V154" s="19" t="s">
        <v>1342</v>
      </c>
      <c r="W154" s="30" t="s">
        <v>1343</v>
      </c>
      <c r="X154" s="30"/>
      <c r="Y154" s="2"/>
      <c r="Z154" s="2"/>
    </row>
    <row r="155" spans="1:26" ht="165.75" customHeight="1">
      <c r="A155" s="9">
        <v>150</v>
      </c>
      <c r="B155" s="14">
        <v>410</v>
      </c>
      <c r="C155" s="11" t="s">
        <v>53</v>
      </c>
      <c r="D155" s="9" t="s">
        <v>28</v>
      </c>
      <c r="E155" s="12" t="s">
        <v>1344</v>
      </c>
      <c r="F155" s="13">
        <v>20600481984</v>
      </c>
      <c r="G155" s="16" t="s">
        <v>1345</v>
      </c>
      <c r="H155" s="14" t="s">
        <v>355</v>
      </c>
      <c r="I155" s="14" t="s">
        <v>1335</v>
      </c>
      <c r="J155" s="14" t="s">
        <v>32</v>
      </c>
      <c r="K155" s="14" t="s">
        <v>1346</v>
      </c>
      <c r="L155" s="15">
        <v>45588</v>
      </c>
      <c r="M155" s="16" t="s">
        <v>1347</v>
      </c>
      <c r="N155" s="16" t="s">
        <v>1348</v>
      </c>
      <c r="O155" s="14"/>
      <c r="P155" s="14" t="s">
        <v>72</v>
      </c>
      <c r="Q155" s="14" t="s">
        <v>1349</v>
      </c>
      <c r="R155" s="14">
        <v>7318964</v>
      </c>
      <c r="S155" s="14">
        <v>986606281</v>
      </c>
      <c r="T155" s="14"/>
      <c r="U155" s="41" t="s">
        <v>1350</v>
      </c>
      <c r="V155" s="9"/>
      <c r="W155" s="42"/>
      <c r="X155" s="42"/>
      <c r="Y155" s="2"/>
      <c r="Z155" s="2"/>
    </row>
    <row r="156" spans="1:26" ht="12.75" customHeight="1">
      <c r="A156" s="9">
        <v>151</v>
      </c>
      <c r="B156" s="14">
        <v>411</v>
      </c>
      <c r="C156" s="11" t="s">
        <v>27</v>
      </c>
      <c r="D156" s="9" t="s">
        <v>1150</v>
      </c>
      <c r="E156" s="12" t="s">
        <v>1351</v>
      </c>
      <c r="F156" s="13">
        <v>10157595950</v>
      </c>
      <c r="G156" s="14" t="s">
        <v>1352</v>
      </c>
      <c r="H156" s="14" t="s">
        <v>191</v>
      </c>
      <c r="I156" s="14" t="s">
        <v>1335</v>
      </c>
      <c r="J156" s="14" t="s">
        <v>32</v>
      </c>
      <c r="K156" s="14" t="s">
        <v>1353</v>
      </c>
      <c r="L156" s="11">
        <v>42835</v>
      </c>
      <c r="M156" s="14"/>
      <c r="N156" s="14" t="s">
        <v>1354</v>
      </c>
      <c r="O156" s="14"/>
      <c r="P156" s="14" t="s">
        <v>37</v>
      </c>
      <c r="Q156" s="14" t="s">
        <v>1355</v>
      </c>
      <c r="R156" s="14">
        <v>4601869</v>
      </c>
      <c r="S156" s="14">
        <v>962902098</v>
      </c>
      <c r="T156" s="14"/>
      <c r="U156" s="17" t="s">
        <v>1356</v>
      </c>
      <c r="V156" s="9"/>
      <c r="W156" s="14"/>
      <c r="X156" s="14"/>
      <c r="Y156" s="2"/>
      <c r="Z156" s="2"/>
    </row>
    <row r="157" spans="1:26" ht="12.75" customHeight="1">
      <c r="A157" s="9">
        <v>152</v>
      </c>
      <c r="B157" s="14">
        <v>412</v>
      </c>
      <c r="C157" s="11" t="s">
        <v>27</v>
      </c>
      <c r="D157" s="9" t="s">
        <v>1150</v>
      </c>
      <c r="E157" s="12" t="s">
        <v>1357</v>
      </c>
      <c r="F157" s="13">
        <v>10086035362</v>
      </c>
      <c r="G157" s="16" t="s">
        <v>1358</v>
      </c>
      <c r="H157" s="14" t="s">
        <v>239</v>
      </c>
      <c r="I157" s="14" t="s">
        <v>1335</v>
      </c>
      <c r="J157" s="14" t="s">
        <v>32</v>
      </c>
      <c r="K157" s="14" t="s">
        <v>1359</v>
      </c>
      <c r="L157" s="11">
        <v>42835</v>
      </c>
      <c r="M157" s="14"/>
      <c r="N157" s="14" t="s">
        <v>1360</v>
      </c>
      <c r="O157" s="14"/>
      <c r="P157" s="14" t="s">
        <v>72</v>
      </c>
      <c r="Q157" s="14" t="s">
        <v>1361</v>
      </c>
      <c r="R157" s="14">
        <v>5674557</v>
      </c>
      <c r="S157" s="14">
        <v>998937744</v>
      </c>
      <c r="T157" s="14"/>
      <c r="U157" s="17" t="s">
        <v>1362</v>
      </c>
      <c r="V157" s="9"/>
      <c r="W157" s="14"/>
      <c r="X157" s="14"/>
      <c r="Y157" s="2"/>
      <c r="Z157" s="2"/>
    </row>
    <row r="158" spans="1:26" ht="12.75" customHeight="1">
      <c r="A158" s="9">
        <v>153</v>
      </c>
      <c r="B158" s="14">
        <v>413</v>
      </c>
      <c r="C158" s="11" t="s">
        <v>53</v>
      </c>
      <c r="D158" s="9" t="s">
        <v>1150</v>
      </c>
      <c r="E158" s="12" t="s">
        <v>1363</v>
      </c>
      <c r="F158" s="13">
        <v>10414449561</v>
      </c>
      <c r="G158" s="16" t="s">
        <v>1364</v>
      </c>
      <c r="H158" s="16" t="s">
        <v>454</v>
      </c>
      <c r="I158" s="14" t="s">
        <v>1335</v>
      </c>
      <c r="J158" s="14" t="s">
        <v>32</v>
      </c>
      <c r="K158" s="14" t="s">
        <v>1365</v>
      </c>
      <c r="L158" s="11">
        <v>42844</v>
      </c>
      <c r="M158" s="14"/>
      <c r="N158" s="14" t="s">
        <v>1366</v>
      </c>
      <c r="O158" s="14"/>
      <c r="P158" s="14" t="s">
        <v>72</v>
      </c>
      <c r="Q158" s="14" t="s">
        <v>1366</v>
      </c>
      <c r="R158" s="14">
        <v>14255729</v>
      </c>
      <c r="S158" s="14">
        <v>975726282</v>
      </c>
      <c r="T158" s="14"/>
      <c r="U158" s="17" t="s">
        <v>1367</v>
      </c>
      <c r="V158" s="9"/>
      <c r="W158" s="14"/>
      <c r="X158" s="14"/>
      <c r="Y158" s="2"/>
      <c r="Z158" s="2"/>
    </row>
    <row r="159" spans="1:26" ht="153.75" customHeight="1">
      <c r="A159" s="9">
        <v>154</v>
      </c>
      <c r="B159" s="14">
        <v>414</v>
      </c>
      <c r="C159" s="11" t="s">
        <v>53</v>
      </c>
      <c r="D159" s="9" t="s">
        <v>28</v>
      </c>
      <c r="E159" s="12" t="s">
        <v>1368</v>
      </c>
      <c r="F159" s="13">
        <v>20601930855</v>
      </c>
      <c r="G159" s="16" t="s">
        <v>1369</v>
      </c>
      <c r="H159" s="14" t="s">
        <v>191</v>
      </c>
      <c r="I159" s="14" t="s">
        <v>1335</v>
      </c>
      <c r="J159" s="14" t="s">
        <v>32</v>
      </c>
      <c r="K159" s="14" t="s">
        <v>1370</v>
      </c>
      <c r="L159" s="15">
        <v>45561</v>
      </c>
      <c r="M159" s="16" t="s">
        <v>1371</v>
      </c>
      <c r="N159" s="16" t="s">
        <v>1372</v>
      </c>
      <c r="O159" s="14"/>
      <c r="P159" s="14" t="s">
        <v>37</v>
      </c>
      <c r="Q159" s="14" t="s">
        <v>1373</v>
      </c>
      <c r="R159" s="14">
        <v>3320013</v>
      </c>
      <c r="S159" s="14">
        <v>926241098</v>
      </c>
      <c r="T159" s="14"/>
      <c r="U159" s="17" t="s">
        <v>1374</v>
      </c>
      <c r="V159" s="9"/>
      <c r="W159" s="14"/>
      <c r="X159" s="14"/>
      <c r="Y159" s="2"/>
      <c r="Z159" s="2"/>
    </row>
    <row r="160" spans="1:26" ht="117" customHeight="1">
      <c r="A160" s="9">
        <v>155</v>
      </c>
      <c r="B160" s="14">
        <v>415</v>
      </c>
      <c r="C160" s="11" t="s">
        <v>27</v>
      </c>
      <c r="D160" s="9" t="s">
        <v>28</v>
      </c>
      <c r="E160" s="12" t="s">
        <v>1375</v>
      </c>
      <c r="F160" s="20">
        <v>20601334543</v>
      </c>
      <c r="G160" s="16" t="s">
        <v>1376</v>
      </c>
      <c r="H160" s="16" t="s">
        <v>276</v>
      </c>
      <c r="I160" s="14" t="s">
        <v>1335</v>
      </c>
      <c r="J160" s="14" t="s">
        <v>32</v>
      </c>
      <c r="K160" s="14" t="s">
        <v>1377</v>
      </c>
      <c r="L160" s="11">
        <v>43404</v>
      </c>
      <c r="M160" s="14" t="s">
        <v>1378</v>
      </c>
      <c r="N160" s="14" t="s">
        <v>1379</v>
      </c>
      <c r="O160" s="14"/>
      <c r="P160" s="14" t="s">
        <v>37</v>
      </c>
      <c r="Q160" s="14" t="s">
        <v>1380</v>
      </c>
      <c r="R160" s="14" t="s">
        <v>1381</v>
      </c>
      <c r="S160" s="14"/>
      <c r="T160" s="14"/>
      <c r="U160" s="19" t="s">
        <v>1382</v>
      </c>
      <c r="V160" s="17"/>
      <c r="W160" s="14"/>
      <c r="X160" s="14"/>
      <c r="Y160" s="2"/>
      <c r="Z160" s="2"/>
    </row>
    <row r="161" spans="1:26" ht="12.75" customHeight="1">
      <c r="A161" s="9">
        <v>156</v>
      </c>
      <c r="B161" s="14">
        <v>416</v>
      </c>
      <c r="C161" s="11" t="s">
        <v>27</v>
      </c>
      <c r="D161" s="9" t="s">
        <v>28</v>
      </c>
      <c r="E161" s="12" t="s">
        <v>1383</v>
      </c>
      <c r="F161" s="13">
        <v>20518675720</v>
      </c>
      <c r="G161" s="16" t="s">
        <v>1384</v>
      </c>
      <c r="H161" s="14" t="s">
        <v>210</v>
      </c>
      <c r="I161" s="14" t="s">
        <v>32</v>
      </c>
      <c r="J161" s="14" t="s">
        <v>32</v>
      </c>
      <c r="K161" s="14" t="s">
        <v>1385</v>
      </c>
      <c r="L161" s="11">
        <v>42863</v>
      </c>
      <c r="M161" s="14" t="s">
        <v>1386</v>
      </c>
      <c r="N161" s="14" t="s">
        <v>1387</v>
      </c>
      <c r="O161" s="14"/>
      <c r="P161" s="14" t="s">
        <v>72</v>
      </c>
      <c r="Q161" s="14" t="s">
        <v>1388</v>
      </c>
      <c r="R161" s="14">
        <v>4953516</v>
      </c>
      <c r="S161" s="14">
        <v>989947788</v>
      </c>
      <c r="T161" s="14"/>
      <c r="U161" s="17" t="s">
        <v>1389</v>
      </c>
      <c r="V161" s="9"/>
      <c r="W161" s="14"/>
      <c r="X161" s="14" t="s">
        <v>1325</v>
      </c>
      <c r="Y161" s="2"/>
      <c r="Z161" s="2"/>
    </row>
    <row r="162" spans="1:26" ht="102.75" customHeight="1">
      <c r="A162" s="9">
        <v>157</v>
      </c>
      <c r="B162" s="14">
        <v>417</v>
      </c>
      <c r="C162" s="11" t="s">
        <v>27</v>
      </c>
      <c r="D162" s="9" t="s">
        <v>28</v>
      </c>
      <c r="E162" s="12" t="s">
        <v>1390</v>
      </c>
      <c r="F162" s="13">
        <v>20506097585</v>
      </c>
      <c r="G162" s="16" t="s">
        <v>1391</v>
      </c>
      <c r="H162" s="14" t="s">
        <v>355</v>
      </c>
      <c r="I162" s="14" t="s">
        <v>32</v>
      </c>
      <c r="J162" s="14" t="s">
        <v>32</v>
      </c>
      <c r="K162" s="14" t="s">
        <v>1392</v>
      </c>
      <c r="L162" s="11">
        <v>42874</v>
      </c>
      <c r="M162" s="14" t="s">
        <v>1393</v>
      </c>
      <c r="N162" s="14" t="s">
        <v>1394</v>
      </c>
      <c r="O162" s="14"/>
      <c r="P162" s="14" t="s">
        <v>72</v>
      </c>
      <c r="Q162" s="14" t="s">
        <v>1395</v>
      </c>
      <c r="R162" s="14">
        <v>3404598</v>
      </c>
      <c r="S162" s="14">
        <v>987185815</v>
      </c>
      <c r="T162" s="14"/>
      <c r="U162" s="17" t="s">
        <v>1396</v>
      </c>
      <c r="V162" s="9"/>
      <c r="W162" s="14"/>
      <c r="X162" s="14"/>
      <c r="Y162" s="2"/>
      <c r="Z162" s="2"/>
    </row>
    <row r="163" spans="1:26" ht="98.25" customHeight="1">
      <c r="A163" s="9">
        <v>158</v>
      </c>
      <c r="B163" s="14">
        <v>418</v>
      </c>
      <c r="C163" s="11" t="s">
        <v>27</v>
      </c>
      <c r="D163" s="9" t="s">
        <v>28</v>
      </c>
      <c r="E163" s="12" t="s">
        <v>1397</v>
      </c>
      <c r="F163" s="13">
        <v>20481390436</v>
      </c>
      <c r="G163" s="16" t="s">
        <v>1398</v>
      </c>
      <c r="H163" s="14" t="s">
        <v>257</v>
      </c>
      <c r="I163" s="14" t="s">
        <v>257</v>
      </c>
      <c r="J163" s="14" t="s">
        <v>1399</v>
      </c>
      <c r="K163" s="14" t="s">
        <v>1400</v>
      </c>
      <c r="L163" s="11">
        <v>42865</v>
      </c>
      <c r="M163" s="14" t="s">
        <v>1401</v>
      </c>
      <c r="N163" s="14" t="s">
        <v>1402</v>
      </c>
      <c r="O163" s="14"/>
      <c r="P163" s="14" t="s">
        <v>72</v>
      </c>
      <c r="Q163" s="14" t="s">
        <v>1403</v>
      </c>
      <c r="R163" s="14">
        <v>959554182</v>
      </c>
      <c r="S163" s="14"/>
      <c r="T163" s="14"/>
      <c r="U163" s="17" t="s">
        <v>1404</v>
      </c>
      <c r="V163" s="17" t="s">
        <v>1405</v>
      </c>
      <c r="W163" s="14"/>
      <c r="X163" s="14" t="s">
        <v>1325</v>
      </c>
      <c r="Y163" s="2"/>
      <c r="Z163" s="2"/>
    </row>
    <row r="164" spans="1:26" ht="85.5" customHeight="1">
      <c r="A164" s="9">
        <v>159</v>
      </c>
      <c r="B164" s="14">
        <v>419</v>
      </c>
      <c r="C164" s="11" t="s">
        <v>27</v>
      </c>
      <c r="D164" s="9" t="s">
        <v>28</v>
      </c>
      <c r="E164" s="12" t="s">
        <v>1406</v>
      </c>
      <c r="F164" s="13">
        <v>20601599342</v>
      </c>
      <c r="G164" s="16" t="s">
        <v>1407</v>
      </c>
      <c r="H164" s="14" t="s">
        <v>239</v>
      </c>
      <c r="I164" s="14" t="s">
        <v>32</v>
      </c>
      <c r="J164" s="14" t="s">
        <v>32</v>
      </c>
      <c r="K164" s="14" t="s">
        <v>1408</v>
      </c>
      <c r="L164" s="11">
        <v>42873</v>
      </c>
      <c r="M164" s="14" t="s">
        <v>1409</v>
      </c>
      <c r="N164" s="14" t="s">
        <v>1410</v>
      </c>
      <c r="O164" s="14"/>
      <c r="P164" s="14" t="s">
        <v>72</v>
      </c>
      <c r="Q164" s="14" t="s">
        <v>1411</v>
      </c>
      <c r="R164" s="14">
        <v>4815896</v>
      </c>
      <c r="S164" s="14">
        <v>949072890</v>
      </c>
      <c r="T164" s="14"/>
      <c r="U164" s="17" t="s">
        <v>1412</v>
      </c>
      <c r="V164" s="17" t="s">
        <v>1413</v>
      </c>
      <c r="W164" s="14"/>
      <c r="X164" s="14"/>
      <c r="Y164" s="2"/>
      <c r="Z164" s="2"/>
    </row>
    <row r="165" spans="1:26" ht="89.25" customHeight="1">
      <c r="A165" s="9">
        <v>160</v>
      </c>
      <c r="B165" s="14">
        <v>420</v>
      </c>
      <c r="C165" s="11" t="s">
        <v>27</v>
      </c>
      <c r="D165" s="9" t="s">
        <v>28</v>
      </c>
      <c r="E165" s="12" t="s">
        <v>1414</v>
      </c>
      <c r="F165" s="13">
        <v>20387376942</v>
      </c>
      <c r="G165" s="16" t="s">
        <v>1415</v>
      </c>
      <c r="H165" s="14" t="s">
        <v>120</v>
      </c>
      <c r="I165" s="14" t="s">
        <v>32</v>
      </c>
      <c r="J165" s="14" t="s">
        <v>32</v>
      </c>
      <c r="K165" s="14" t="s">
        <v>1416</v>
      </c>
      <c r="L165" s="11">
        <v>42877</v>
      </c>
      <c r="M165" s="14" t="s">
        <v>1417</v>
      </c>
      <c r="N165" s="14" t="s">
        <v>1418</v>
      </c>
      <c r="O165" s="14"/>
      <c r="P165" s="14" t="s">
        <v>72</v>
      </c>
      <c r="Q165" s="14" t="s">
        <v>1419</v>
      </c>
      <c r="R165" s="14">
        <v>3451911</v>
      </c>
      <c r="S165" s="14">
        <v>999517299</v>
      </c>
      <c r="T165" s="14"/>
      <c r="U165" s="17" t="s">
        <v>1420</v>
      </c>
      <c r="V165" s="9"/>
      <c r="W165" s="14"/>
      <c r="X165" s="14" t="s">
        <v>1325</v>
      </c>
      <c r="Y165" s="2"/>
      <c r="Z165" s="2"/>
    </row>
    <row r="166" spans="1:26" ht="86.25" customHeight="1">
      <c r="A166" s="9">
        <v>161</v>
      </c>
      <c r="B166" s="14">
        <v>421</v>
      </c>
      <c r="C166" s="11" t="s">
        <v>53</v>
      </c>
      <c r="D166" s="9" t="s">
        <v>28</v>
      </c>
      <c r="E166" s="12" t="s">
        <v>1421</v>
      </c>
      <c r="F166" s="13">
        <v>20538069613</v>
      </c>
      <c r="G166" s="16" t="s">
        <v>1422</v>
      </c>
      <c r="H166" s="14" t="s">
        <v>982</v>
      </c>
      <c r="I166" s="14" t="s">
        <v>32</v>
      </c>
      <c r="J166" s="14" t="s">
        <v>32</v>
      </c>
      <c r="K166" s="14" t="s">
        <v>1423</v>
      </c>
      <c r="L166" s="11">
        <v>42881</v>
      </c>
      <c r="M166" s="14" t="s">
        <v>1424</v>
      </c>
      <c r="N166" s="14" t="s">
        <v>1425</v>
      </c>
      <c r="O166" s="14" t="s">
        <v>1426</v>
      </c>
      <c r="P166" s="14" t="s">
        <v>37</v>
      </c>
      <c r="Q166" s="14" t="s">
        <v>1427</v>
      </c>
      <c r="R166" s="14">
        <v>2655067</v>
      </c>
      <c r="S166" s="14">
        <v>969698632</v>
      </c>
      <c r="T166" s="14"/>
      <c r="U166" s="17" t="s">
        <v>1428</v>
      </c>
      <c r="V166" s="9"/>
      <c r="W166" s="14"/>
      <c r="X166" s="14"/>
      <c r="Y166" s="2"/>
      <c r="Z166" s="2"/>
    </row>
    <row r="167" spans="1:26" ht="97.5" customHeight="1">
      <c r="A167" s="9">
        <v>162</v>
      </c>
      <c r="B167" s="14">
        <v>423</v>
      </c>
      <c r="C167" s="11" t="s">
        <v>27</v>
      </c>
      <c r="D167" s="9" t="s">
        <v>1150</v>
      </c>
      <c r="E167" s="12" t="s">
        <v>1429</v>
      </c>
      <c r="F167" s="13">
        <v>10802965198</v>
      </c>
      <c r="G167" s="16" t="s">
        <v>1430</v>
      </c>
      <c r="H167" s="14" t="s">
        <v>355</v>
      </c>
      <c r="I167" s="14" t="s">
        <v>32</v>
      </c>
      <c r="J167" s="14" t="s">
        <v>32</v>
      </c>
      <c r="K167" s="14" t="s">
        <v>1431</v>
      </c>
      <c r="L167" s="11">
        <v>42887</v>
      </c>
      <c r="M167" s="14"/>
      <c r="N167" s="14" t="s">
        <v>1432</v>
      </c>
      <c r="O167" s="14"/>
      <c r="P167" s="14" t="s">
        <v>72</v>
      </c>
      <c r="Q167" s="14" t="s">
        <v>1433</v>
      </c>
      <c r="R167" s="14">
        <v>7452241</v>
      </c>
      <c r="S167" s="14">
        <v>951073399</v>
      </c>
      <c r="T167" s="14"/>
      <c r="U167" s="17" t="s">
        <v>1434</v>
      </c>
      <c r="V167" s="9"/>
      <c r="W167" s="14"/>
      <c r="X167" s="14"/>
      <c r="Y167" s="2"/>
      <c r="Z167" s="2"/>
    </row>
    <row r="168" spans="1:26" ht="100.5" customHeight="1">
      <c r="A168" s="9">
        <v>163</v>
      </c>
      <c r="B168" s="14">
        <v>424</v>
      </c>
      <c r="C168" s="11" t="s">
        <v>27</v>
      </c>
      <c r="D168" s="9" t="s">
        <v>28</v>
      </c>
      <c r="E168" s="12" t="s">
        <v>1435</v>
      </c>
      <c r="F168" s="13">
        <v>20544865618</v>
      </c>
      <c r="G168" s="16" t="s">
        <v>1436</v>
      </c>
      <c r="H168" s="14" t="s">
        <v>32</v>
      </c>
      <c r="I168" s="14" t="s">
        <v>32</v>
      </c>
      <c r="J168" s="14" t="s">
        <v>32</v>
      </c>
      <c r="K168" s="14" t="s">
        <v>1437</v>
      </c>
      <c r="L168" s="11">
        <v>42891</v>
      </c>
      <c r="M168" s="14" t="s">
        <v>1438</v>
      </c>
      <c r="N168" s="14" t="s">
        <v>1439</v>
      </c>
      <c r="O168" s="14"/>
      <c r="P168" s="14" t="s">
        <v>72</v>
      </c>
      <c r="Q168" s="14" t="s">
        <v>1440</v>
      </c>
      <c r="R168" s="14">
        <v>4255729</v>
      </c>
      <c r="S168" s="14">
        <v>980296670</v>
      </c>
      <c r="T168" s="14">
        <v>975726285</v>
      </c>
      <c r="U168" s="17" t="s">
        <v>1441</v>
      </c>
      <c r="V168" s="9"/>
      <c r="W168" s="14"/>
      <c r="X168" s="14"/>
      <c r="Y168" s="2"/>
      <c r="Z168" s="2"/>
    </row>
    <row r="169" spans="1:26" ht="97.5" customHeight="1">
      <c r="A169" s="9">
        <v>164</v>
      </c>
      <c r="B169" s="14">
        <v>425</v>
      </c>
      <c r="C169" s="11" t="s">
        <v>27</v>
      </c>
      <c r="D169" s="9" t="s">
        <v>28</v>
      </c>
      <c r="E169" s="12" t="s">
        <v>1442</v>
      </c>
      <c r="F169" s="13">
        <v>20601547628</v>
      </c>
      <c r="G169" s="16" t="s">
        <v>1443</v>
      </c>
      <c r="H169" s="14" t="s">
        <v>276</v>
      </c>
      <c r="I169" s="14" t="s">
        <v>32</v>
      </c>
      <c r="J169" s="14" t="s">
        <v>32</v>
      </c>
      <c r="K169" s="14" t="s">
        <v>1444</v>
      </c>
      <c r="L169" s="11">
        <v>42893</v>
      </c>
      <c r="M169" s="14" t="s">
        <v>1445</v>
      </c>
      <c r="N169" s="14" t="s">
        <v>1446</v>
      </c>
      <c r="O169" s="14"/>
      <c r="P169" s="14" t="s">
        <v>72</v>
      </c>
      <c r="Q169" s="14" t="s">
        <v>1447</v>
      </c>
      <c r="R169" s="14">
        <v>6573643</v>
      </c>
      <c r="S169" s="14">
        <v>994499926</v>
      </c>
      <c r="T169" s="14"/>
      <c r="U169" s="17" t="s">
        <v>1448</v>
      </c>
      <c r="V169" s="17" t="s">
        <v>1449</v>
      </c>
      <c r="W169" s="14"/>
      <c r="X169" s="14"/>
      <c r="Y169" s="2"/>
      <c r="Z169" s="2"/>
    </row>
    <row r="170" spans="1:26" ht="12.75" customHeight="1">
      <c r="A170" s="9">
        <v>165</v>
      </c>
      <c r="B170" s="14">
        <v>426</v>
      </c>
      <c r="C170" s="11" t="s">
        <v>27</v>
      </c>
      <c r="D170" s="9" t="s">
        <v>28</v>
      </c>
      <c r="E170" s="12" t="s">
        <v>1450</v>
      </c>
      <c r="F170" s="13">
        <v>20162856414</v>
      </c>
      <c r="G170" s="14" t="s">
        <v>1451</v>
      </c>
      <c r="H170" s="14" t="s">
        <v>311</v>
      </c>
      <c r="I170" s="14" t="s">
        <v>32</v>
      </c>
      <c r="J170" s="14" t="s">
        <v>32</v>
      </c>
      <c r="K170" s="14" t="s">
        <v>1452</v>
      </c>
      <c r="L170" s="11">
        <v>42901</v>
      </c>
      <c r="M170" s="14" t="s">
        <v>1453</v>
      </c>
      <c r="N170" s="14" t="s">
        <v>1454</v>
      </c>
      <c r="O170" s="14"/>
      <c r="P170" s="14" t="s">
        <v>72</v>
      </c>
      <c r="Q170" s="14" t="s">
        <v>1455</v>
      </c>
      <c r="R170" s="14">
        <v>5404707</v>
      </c>
      <c r="S170" s="14">
        <v>951980021</v>
      </c>
      <c r="T170" s="14"/>
      <c r="U170" s="17" t="s">
        <v>1456</v>
      </c>
      <c r="V170" s="9"/>
      <c r="W170" s="14"/>
      <c r="X170" s="14" t="s">
        <v>1325</v>
      </c>
      <c r="Y170" s="2"/>
      <c r="Z170" s="2"/>
    </row>
    <row r="171" spans="1:26" ht="90.75" customHeight="1">
      <c r="A171" s="9">
        <v>166</v>
      </c>
      <c r="B171" s="14">
        <v>427</v>
      </c>
      <c r="C171" s="11" t="s">
        <v>27</v>
      </c>
      <c r="D171" s="9" t="s">
        <v>28</v>
      </c>
      <c r="E171" s="12" t="s">
        <v>1457</v>
      </c>
      <c r="F171" s="13">
        <v>20551556078</v>
      </c>
      <c r="G171" s="14" t="s">
        <v>1458</v>
      </c>
      <c r="H171" s="14" t="s">
        <v>120</v>
      </c>
      <c r="I171" s="14" t="s">
        <v>32</v>
      </c>
      <c r="J171" s="14" t="s">
        <v>32</v>
      </c>
      <c r="K171" s="14" t="s">
        <v>1459</v>
      </c>
      <c r="L171" s="11">
        <v>42907</v>
      </c>
      <c r="M171" s="14" t="s">
        <v>1460</v>
      </c>
      <c r="N171" s="14" t="s">
        <v>1461</v>
      </c>
      <c r="O171" s="14"/>
      <c r="P171" s="14" t="s">
        <v>72</v>
      </c>
      <c r="Q171" s="14" t="s">
        <v>1462</v>
      </c>
      <c r="R171" s="14">
        <v>7467069</v>
      </c>
      <c r="S171" s="14">
        <v>997567154</v>
      </c>
      <c r="T171" s="14"/>
      <c r="U171" s="17" t="s">
        <v>1463</v>
      </c>
      <c r="V171" s="9"/>
      <c r="W171" s="14"/>
      <c r="X171" s="14" t="s">
        <v>1325</v>
      </c>
      <c r="Y171" s="2"/>
      <c r="Z171" s="2"/>
    </row>
    <row r="172" spans="1:26" ht="89.25" customHeight="1">
      <c r="A172" s="9">
        <v>167</v>
      </c>
      <c r="B172" s="14">
        <v>428</v>
      </c>
      <c r="C172" s="11" t="s">
        <v>53</v>
      </c>
      <c r="D172" s="9" t="s">
        <v>1150</v>
      </c>
      <c r="E172" s="12" t="s">
        <v>1464</v>
      </c>
      <c r="F172" s="13">
        <v>10404921466</v>
      </c>
      <c r="G172" s="14" t="s">
        <v>1465</v>
      </c>
      <c r="H172" s="14" t="s">
        <v>982</v>
      </c>
      <c r="I172" s="14" t="s">
        <v>727</v>
      </c>
      <c r="J172" s="14" t="s">
        <v>728</v>
      </c>
      <c r="K172" s="14" t="s">
        <v>1466</v>
      </c>
      <c r="L172" s="11">
        <v>42914</v>
      </c>
      <c r="M172" s="14"/>
      <c r="N172" s="14" t="s">
        <v>1467</v>
      </c>
      <c r="O172" s="14"/>
      <c r="P172" s="14" t="s">
        <v>37</v>
      </c>
      <c r="Q172" s="14" t="s">
        <v>1468</v>
      </c>
      <c r="R172" s="14" t="s">
        <v>1469</v>
      </c>
      <c r="S172" s="14">
        <v>920029915</v>
      </c>
      <c r="T172" s="14"/>
      <c r="U172" s="17" t="s">
        <v>1470</v>
      </c>
      <c r="V172" s="9"/>
      <c r="W172" s="14"/>
      <c r="X172" s="14"/>
      <c r="Y172" s="2"/>
      <c r="Z172" s="2"/>
    </row>
    <row r="173" spans="1:26" ht="89.25" customHeight="1">
      <c r="A173" s="9">
        <v>168</v>
      </c>
      <c r="B173" s="14">
        <v>429</v>
      </c>
      <c r="C173" s="11" t="s">
        <v>27</v>
      </c>
      <c r="D173" s="9" t="s">
        <v>1150</v>
      </c>
      <c r="E173" s="12" t="s">
        <v>1471</v>
      </c>
      <c r="F173" s="13">
        <v>10411493828</v>
      </c>
      <c r="G173" s="14" t="s">
        <v>1472</v>
      </c>
      <c r="H173" s="14" t="s">
        <v>210</v>
      </c>
      <c r="I173" s="14" t="s">
        <v>32</v>
      </c>
      <c r="J173" s="14" t="s">
        <v>32</v>
      </c>
      <c r="K173" s="14" t="s">
        <v>1473</v>
      </c>
      <c r="L173" s="11">
        <v>42922</v>
      </c>
      <c r="M173" s="9"/>
      <c r="N173" s="14" t="s">
        <v>1474</v>
      </c>
      <c r="O173" s="9"/>
      <c r="P173" s="14" t="s">
        <v>37</v>
      </c>
      <c r="Q173" s="14" t="s">
        <v>1475</v>
      </c>
      <c r="R173" s="14">
        <v>2317753</v>
      </c>
      <c r="S173" s="14">
        <v>937576634</v>
      </c>
      <c r="T173" s="9"/>
      <c r="U173" s="17" t="s">
        <v>1476</v>
      </c>
      <c r="V173" s="9"/>
      <c r="W173" s="14"/>
      <c r="X173" s="14"/>
      <c r="Y173" s="2"/>
      <c r="Z173" s="2"/>
    </row>
    <row r="174" spans="1:26" ht="90" customHeight="1">
      <c r="A174" s="9">
        <v>169</v>
      </c>
      <c r="B174" s="43">
        <v>430</v>
      </c>
      <c r="C174" s="11" t="s">
        <v>27</v>
      </c>
      <c r="D174" s="9" t="s">
        <v>28</v>
      </c>
      <c r="E174" s="12" t="s">
        <v>1477</v>
      </c>
      <c r="F174" s="13">
        <v>20601195489</v>
      </c>
      <c r="G174" s="14" t="s">
        <v>1430</v>
      </c>
      <c r="H174" s="14" t="s">
        <v>355</v>
      </c>
      <c r="I174" s="14" t="s">
        <v>32</v>
      </c>
      <c r="J174" s="14" t="s">
        <v>32</v>
      </c>
      <c r="K174" s="43" t="s">
        <v>1478</v>
      </c>
      <c r="L174" s="44">
        <v>42928</v>
      </c>
      <c r="M174" s="43" t="s">
        <v>1479</v>
      </c>
      <c r="N174" s="43" t="s">
        <v>1480</v>
      </c>
      <c r="O174" s="9"/>
      <c r="P174" s="14" t="s">
        <v>72</v>
      </c>
      <c r="Q174" s="14" t="s">
        <v>1481</v>
      </c>
      <c r="R174" s="14">
        <v>7452241</v>
      </c>
      <c r="S174" s="14">
        <v>951073399</v>
      </c>
      <c r="T174" s="9"/>
      <c r="U174" s="17"/>
      <c r="V174" s="9"/>
      <c r="W174" s="14"/>
      <c r="X174" s="14"/>
      <c r="Y174" s="2"/>
      <c r="Z174" s="2"/>
    </row>
    <row r="175" spans="1:26" ht="87" customHeight="1">
      <c r="A175" s="9">
        <v>170</v>
      </c>
      <c r="B175" s="14">
        <v>431</v>
      </c>
      <c r="C175" s="11" t="s">
        <v>53</v>
      </c>
      <c r="D175" s="9" t="s">
        <v>28</v>
      </c>
      <c r="E175" s="12" t="s">
        <v>1482</v>
      </c>
      <c r="F175" s="13">
        <v>20146824499</v>
      </c>
      <c r="G175" s="14" t="s">
        <v>1483</v>
      </c>
      <c r="H175" s="14" t="s">
        <v>257</v>
      </c>
      <c r="I175" s="14" t="s">
        <v>257</v>
      </c>
      <c r="J175" s="14" t="s">
        <v>258</v>
      </c>
      <c r="K175" s="14" t="s">
        <v>1484</v>
      </c>
      <c r="L175" s="11">
        <v>42934</v>
      </c>
      <c r="M175" s="14" t="s">
        <v>1485</v>
      </c>
      <c r="N175" s="14" t="s">
        <v>1486</v>
      </c>
      <c r="O175" s="14"/>
      <c r="P175" s="14" t="s">
        <v>72</v>
      </c>
      <c r="Q175" s="14" t="s">
        <v>1487</v>
      </c>
      <c r="R175" s="14" t="s">
        <v>1488</v>
      </c>
      <c r="S175" s="14"/>
      <c r="T175" s="9"/>
      <c r="U175" s="17" t="s">
        <v>1489</v>
      </c>
      <c r="V175" s="9"/>
      <c r="W175" s="14"/>
      <c r="X175" s="14"/>
      <c r="Y175" s="2"/>
      <c r="Z175" s="2"/>
    </row>
    <row r="176" spans="1:26" ht="12.75" customHeight="1">
      <c r="A176" s="9">
        <v>171</v>
      </c>
      <c r="B176" s="14">
        <v>432</v>
      </c>
      <c r="C176" s="11" t="s">
        <v>27</v>
      </c>
      <c r="D176" s="9" t="s">
        <v>28</v>
      </c>
      <c r="E176" s="12" t="s">
        <v>1490</v>
      </c>
      <c r="F176" s="13">
        <v>20602120059</v>
      </c>
      <c r="G176" s="14" t="s">
        <v>1491</v>
      </c>
      <c r="H176" s="14" t="s">
        <v>816</v>
      </c>
      <c r="I176" s="14" t="s">
        <v>32</v>
      </c>
      <c r="J176" s="14" t="s">
        <v>32</v>
      </c>
      <c r="K176" s="14" t="s">
        <v>1492</v>
      </c>
      <c r="L176" s="11">
        <v>42941</v>
      </c>
      <c r="M176" s="14" t="s">
        <v>1493</v>
      </c>
      <c r="N176" s="14" t="s">
        <v>1494</v>
      </c>
      <c r="O176" s="14"/>
      <c r="P176" s="14" t="s">
        <v>37</v>
      </c>
      <c r="Q176" s="14" t="s">
        <v>1495</v>
      </c>
      <c r="R176" s="14">
        <v>991689214</v>
      </c>
      <c r="S176" s="14"/>
      <c r="T176" s="9"/>
      <c r="U176" s="17" t="s">
        <v>1496</v>
      </c>
      <c r="V176" s="17" t="s">
        <v>1497</v>
      </c>
      <c r="W176" s="14"/>
      <c r="X176" s="14"/>
      <c r="Y176" s="2"/>
      <c r="Z176" s="2"/>
    </row>
    <row r="177" spans="1:26" ht="12.75" customHeight="1">
      <c r="A177" s="9">
        <v>172</v>
      </c>
      <c r="B177" s="14">
        <v>433</v>
      </c>
      <c r="C177" s="11" t="s">
        <v>27</v>
      </c>
      <c r="D177" s="9" t="s">
        <v>28</v>
      </c>
      <c r="E177" s="12" t="s">
        <v>1498</v>
      </c>
      <c r="F177" s="13">
        <v>20445208184</v>
      </c>
      <c r="G177" s="14" t="s">
        <v>1499</v>
      </c>
      <c r="H177" s="14" t="s">
        <v>1500</v>
      </c>
      <c r="I177" s="14" t="s">
        <v>1197</v>
      </c>
      <c r="J177" s="14" t="s">
        <v>1198</v>
      </c>
      <c r="K177" s="14" t="s">
        <v>1501</v>
      </c>
      <c r="L177" s="11">
        <v>42947</v>
      </c>
      <c r="M177" s="14" t="s">
        <v>1502</v>
      </c>
      <c r="N177" s="14" t="s">
        <v>1503</v>
      </c>
      <c r="O177" s="14"/>
      <c r="P177" s="14" t="s">
        <v>72</v>
      </c>
      <c r="Q177" s="14" t="s">
        <v>1504</v>
      </c>
      <c r="R177" s="14" t="s">
        <v>1505</v>
      </c>
      <c r="S177" s="14">
        <v>943024519</v>
      </c>
      <c r="T177" s="9">
        <v>994172838</v>
      </c>
      <c r="U177" s="17" t="s">
        <v>1506</v>
      </c>
      <c r="V177" s="17" t="s">
        <v>1507</v>
      </c>
      <c r="W177" s="14"/>
      <c r="X177" s="14" t="s">
        <v>1325</v>
      </c>
      <c r="Y177" s="2"/>
      <c r="Z177" s="2"/>
    </row>
    <row r="178" spans="1:26" ht="73.5" customHeight="1">
      <c r="A178" s="9">
        <v>173</v>
      </c>
      <c r="B178" s="14">
        <v>434</v>
      </c>
      <c r="C178" s="11" t="s">
        <v>27</v>
      </c>
      <c r="D178" s="9" t="s">
        <v>28</v>
      </c>
      <c r="E178" s="12" t="s">
        <v>1508</v>
      </c>
      <c r="F178" s="13">
        <v>20602293409</v>
      </c>
      <c r="G178" s="29" t="s">
        <v>1509</v>
      </c>
      <c r="H178" s="29" t="s">
        <v>1510</v>
      </c>
      <c r="I178" s="29" t="s">
        <v>443</v>
      </c>
      <c r="J178" s="29" t="s">
        <v>443</v>
      </c>
      <c r="K178" s="14" t="s">
        <v>1511</v>
      </c>
      <c r="L178" s="11">
        <v>42958</v>
      </c>
      <c r="M178" s="29" t="s">
        <v>1512</v>
      </c>
      <c r="N178" s="29" t="s">
        <v>1513</v>
      </c>
      <c r="O178" s="29"/>
      <c r="P178" s="29" t="s">
        <v>72</v>
      </c>
      <c r="Q178" s="14" t="s">
        <v>1514</v>
      </c>
      <c r="R178" s="14" t="s">
        <v>1515</v>
      </c>
      <c r="S178" s="14">
        <v>943474417</v>
      </c>
      <c r="T178" s="9"/>
      <c r="U178" s="17" t="s">
        <v>1516</v>
      </c>
      <c r="V178" s="9"/>
      <c r="W178" s="14"/>
      <c r="X178" s="14"/>
      <c r="Y178" s="2"/>
      <c r="Z178" s="2"/>
    </row>
    <row r="179" spans="1:26" ht="100.5" customHeight="1">
      <c r="A179" s="9">
        <v>174</v>
      </c>
      <c r="B179" s="14">
        <v>435</v>
      </c>
      <c r="C179" s="11" t="s">
        <v>27</v>
      </c>
      <c r="D179" s="9" t="s">
        <v>1150</v>
      </c>
      <c r="E179" s="12" t="s">
        <v>1517</v>
      </c>
      <c r="F179" s="13">
        <v>10362030</v>
      </c>
      <c r="G179" s="29" t="s">
        <v>1518</v>
      </c>
      <c r="H179" s="29" t="s">
        <v>1519</v>
      </c>
      <c r="I179" s="29" t="s">
        <v>1519</v>
      </c>
      <c r="J179" s="29" t="s">
        <v>1519</v>
      </c>
      <c r="K179" s="14" t="s">
        <v>1520</v>
      </c>
      <c r="L179" s="11">
        <v>42963</v>
      </c>
      <c r="M179" s="45"/>
      <c r="N179" s="29" t="s">
        <v>1521</v>
      </c>
      <c r="O179" s="29"/>
      <c r="P179" s="29" t="s">
        <v>72</v>
      </c>
      <c r="Q179" s="14" t="s">
        <v>1522</v>
      </c>
      <c r="R179" s="14" t="s">
        <v>1523</v>
      </c>
      <c r="S179" s="14">
        <v>957623488</v>
      </c>
      <c r="T179" s="9"/>
      <c r="U179" s="19" t="s">
        <v>1524</v>
      </c>
      <c r="V179" s="9"/>
      <c r="W179" s="14"/>
      <c r="X179" s="14"/>
      <c r="Y179" s="2"/>
      <c r="Z179" s="2"/>
    </row>
    <row r="180" spans="1:26" ht="95.25" customHeight="1">
      <c r="A180" s="9">
        <v>175</v>
      </c>
      <c r="B180" s="14">
        <v>436</v>
      </c>
      <c r="C180" s="11" t="s">
        <v>27</v>
      </c>
      <c r="D180" s="9" t="s">
        <v>1150</v>
      </c>
      <c r="E180" s="12" t="s">
        <v>1525</v>
      </c>
      <c r="F180" s="13">
        <v>10401281237</v>
      </c>
      <c r="G180" s="29" t="s">
        <v>1526</v>
      </c>
      <c r="H180" s="29" t="s">
        <v>1206</v>
      </c>
      <c r="I180" s="29" t="s">
        <v>32</v>
      </c>
      <c r="J180" s="29" t="s">
        <v>32</v>
      </c>
      <c r="K180" s="14" t="s">
        <v>1527</v>
      </c>
      <c r="L180" s="11">
        <v>42971</v>
      </c>
      <c r="M180" s="29"/>
      <c r="N180" s="29" t="s">
        <v>1528</v>
      </c>
      <c r="O180" s="29"/>
      <c r="P180" s="29" t="s">
        <v>72</v>
      </c>
      <c r="Q180" s="14" t="s">
        <v>1529</v>
      </c>
      <c r="R180" s="14">
        <v>2519403</v>
      </c>
      <c r="S180" s="14">
        <v>985389911</v>
      </c>
      <c r="T180" s="9"/>
      <c r="U180" s="19" t="s">
        <v>1530</v>
      </c>
      <c r="V180" s="9"/>
      <c r="W180" s="14"/>
      <c r="X180" s="14"/>
      <c r="Y180" s="2"/>
      <c r="Z180" s="2"/>
    </row>
    <row r="181" spans="1:26" ht="12.75" customHeight="1">
      <c r="A181" s="9">
        <v>176</v>
      </c>
      <c r="B181" s="14">
        <v>437</v>
      </c>
      <c r="C181" s="11" t="s">
        <v>27</v>
      </c>
      <c r="D181" s="9" t="s">
        <v>28</v>
      </c>
      <c r="E181" s="12" t="s">
        <v>1531</v>
      </c>
      <c r="F181" s="13">
        <v>20513970961</v>
      </c>
      <c r="G181" s="29" t="s">
        <v>1532</v>
      </c>
      <c r="H181" s="29" t="s">
        <v>267</v>
      </c>
      <c r="I181" s="29" t="s">
        <v>32</v>
      </c>
      <c r="J181" s="29" t="s">
        <v>32</v>
      </c>
      <c r="K181" s="14" t="s">
        <v>1533</v>
      </c>
      <c r="L181" s="11">
        <v>42982</v>
      </c>
      <c r="M181" s="29" t="s">
        <v>1534</v>
      </c>
      <c r="N181" s="29" t="s">
        <v>1535</v>
      </c>
      <c r="O181" s="29"/>
      <c r="P181" s="29" t="s">
        <v>37</v>
      </c>
      <c r="Q181" s="14" t="s">
        <v>1536</v>
      </c>
      <c r="R181" s="14">
        <v>3546012</v>
      </c>
      <c r="S181" s="14">
        <v>955445712</v>
      </c>
      <c r="T181" s="9"/>
      <c r="U181" s="17" t="s">
        <v>1537</v>
      </c>
      <c r="V181" s="9"/>
      <c r="W181" s="14"/>
      <c r="X181" s="14" t="s">
        <v>1325</v>
      </c>
      <c r="Y181" s="2"/>
      <c r="Z181" s="2"/>
    </row>
    <row r="182" spans="1:26" ht="12.75" customHeight="1">
      <c r="A182" s="9">
        <v>177</v>
      </c>
      <c r="B182" s="14">
        <v>438</v>
      </c>
      <c r="C182" s="11" t="s">
        <v>27</v>
      </c>
      <c r="D182" s="9" t="s">
        <v>28</v>
      </c>
      <c r="E182" s="12" t="s">
        <v>1538</v>
      </c>
      <c r="F182" s="13">
        <v>20101087566</v>
      </c>
      <c r="G182" s="29" t="s">
        <v>1539</v>
      </c>
      <c r="H182" s="29" t="s">
        <v>79</v>
      </c>
      <c r="I182" s="29" t="s">
        <v>32</v>
      </c>
      <c r="J182" s="29" t="s">
        <v>32</v>
      </c>
      <c r="K182" s="14" t="s">
        <v>1540</v>
      </c>
      <c r="L182" s="11">
        <v>42983</v>
      </c>
      <c r="M182" s="29" t="s">
        <v>1541</v>
      </c>
      <c r="N182" s="29" t="s">
        <v>1542</v>
      </c>
      <c r="O182" s="29"/>
      <c r="P182" s="29" t="s">
        <v>72</v>
      </c>
      <c r="Q182" s="14" t="s">
        <v>1543</v>
      </c>
      <c r="R182" s="14" t="s">
        <v>1544</v>
      </c>
      <c r="S182" s="14">
        <v>991979985</v>
      </c>
      <c r="T182" s="9"/>
      <c r="U182" s="19" t="s">
        <v>1545</v>
      </c>
      <c r="V182" s="9"/>
      <c r="W182" s="14"/>
      <c r="X182" s="14"/>
      <c r="Y182" s="2"/>
      <c r="Z182" s="2"/>
    </row>
    <row r="183" spans="1:26" ht="12.75" customHeight="1">
      <c r="A183" s="9">
        <v>178</v>
      </c>
      <c r="B183" s="14">
        <v>439</v>
      </c>
      <c r="C183" s="11" t="s">
        <v>27</v>
      </c>
      <c r="D183" s="9" t="s">
        <v>28</v>
      </c>
      <c r="E183" s="12" t="s">
        <v>1546</v>
      </c>
      <c r="F183" s="13">
        <v>20600592441</v>
      </c>
      <c r="G183" s="29" t="s">
        <v>1547</v>
      </c>
      <c r="H183" s="14" t="s">
        <v>239</v>
      </c>
      <c r="I183" s="29" t="s">
        <v>32</v>
      </c>
      <c r="J183" s="29" t="s">
        <v>32</v>
      </c>
      <c r="K183" s="14" t="s">
        <v>1548</v>
      </c>
      <c r="L183" s="11">
        <v>42985</v>
      </c>
      <c r="M183" s="29" t="s">
        <v>1549</v>
      </c>
      <c r="N183" s="29" t="s">
        <v>1550</v>
      </c>
      <c r="O183" s="29"/>
      <c r="P183" s="29" t="s">
        <v>72</v>
      </c>
      <c r="Q183" s="14" t="s">
        <v>1551</v>
      </c>
      <c r="R183" s="14">
        <v>7192414</v>
      </c>
      <c r="S183" s="14">
        <v>942752338</v>
      </c>
      <c r="T183" s="9"/>
      <c r="U183" s="17" t="s">
        <v>1552</v>
      </c>
      <c r="V183" s="9"/>
      <c r="W183" s="14"/>
      <c r="X183" s="14"/>
      <c r="Y183" s="2"/>
      <c r="Z183" s="2"/>
    </row>
    <row r="184" spans="1:26" ht="122.25" customHeight="1">
      <c r="A184" s="9">
        <v>179</v>
      </c>
      <c r="B184" s="14">
        <v>440</v>
      </c>
      <c r="C184" s="11" t="s">
        <v>27</v>
      </c>
      <c r="D184" s="9" t="s">
        <v>28</v>
      </c>
      <c r="E184" s="12" t="s">
        <v>1553</v>
      </c>
      <c r="F184" s="13">
        <v>20565774752</v>
      </c>
      <c r="G184" s="29" t="s">
        <v>1554</v>
      </c>
      <c r="H184" s="29" t="s">
        <v>719</v>
      </c>
      <c r="I184" s="29" t="s">
        <v>32</v>
      </c>
      <c r="J184" s="29" t="s">
        <v>32</v>
      </c>
      <c r="K184" s="14" t="s">
        <v>1555</v>
      </c>
      <c r="L184" s="11">
        <v>45782</v>
      </c>
      <c r="M184" s="46" t="s">
        <v>1556</v>
      </c>
      <c r="N184" s="46" t="s">
        <v>1557</v>
      </c>
      <c r="O184" s="29"/>
      <c r="P184" s="29" t="s">
        <v>72</v>
      </c>
      <c r="Q184" s="14" t="s">
        <v>1558</v>
      </c>
      <c r="R184" s="14">
        <v>5931675</v>
      </c>
      <c r="S184" s="14">
        <v>945408674</v>
      </c>
      <c r="T184" s="9"/>
      <c r="U184" s="17" t="s">
        <v>1559</v>
      </c>
      <c r="V184" s="9"/>
      <c r="W184" s="14"/>
      <c r="X184" s="14"/>
      <c r="Y184" s="2"/>
      <c r="Z184" s="2"/>
    </row>
    <row r="185" spans="1:26" ht="91.5" customHeight="1">
      <c r="A185" s="9">
        <v>180</v>
      </c>
      <c r="B185" s="14">
        <v>441</v>
      </c>
      <c r="C185" s="11" t="s">
        <v>27</v>
      </c>
      <c r="D185" s="9" t="s">
        <v>1150</v>
      </c>
      <c r="E185" s="12" t="s">
        <v>1560</v>
      </c>
      <c r="F185" s="13">
        <v>10403754337</v>
      </c>
      <c r="G185" s="29" t="s">
        <v>1561</v>
      </c>
      <c r="H185" s="29" t="s">
        <v>982</v>
      </c>
      <c r="I185" s="29" t="s">
        <v>32</v>
      </c>
      <c r="J185" s="29" t="s">
        <v>32</v>
      </c>
      <c r="K185" s="14" t="s">
        <v>1562</v>
      </c>
      <c r="L185" s="11">
        <v>42991</v>
      </c>
      <c r="M185" s="29"/>
      <c r="N185" s="29" t="s">
        <v>1563</v>
      </c>
      <c r="O185" s="29"/>
      <c r="P185" s="29" t="s">
        <v>72</v>
      </c>
      <c r="Q185" s="14" t="s">
        <v>1564</v>
      </c>
      <c r="R185" s="14">
        <v>3244367</v>
      </c>
      <c r="S185" s="14">
        <v>992080202</v>
      </c>
      <c r="T185" s="9"/>
      <c r="U185" s="19" t="s">
        <v>1565</v>
      </c>
      <c r="V185" s="9"/>
      <c r="W185" s="14"/>
      <c r="X185" s="14"/>
      <c r="Y185" s="2"/>
      <c r="Z185" s="2"/>
    </row>
    <row r="186" spans="1:26" ht="12.75" customHeight="1">
      <c r="A186" s="9">
        <v>181</v>
      </c>
      <c r="B186" s="14">
        <v>442</v>
      </c>
      <c r="C186" s="11" t="s">
        <v>27</v>
      </c>
      <c r="D186" s="9" t="s">
        <v>28</v>
      </c>
      <c r="E186" s="12" t="s">
        <v>1566</v>
      </c>
      <c r="F186" s="13">
        <v>20562956311</v>
      </c>
      <c r="G186" s="14" t="s">
        <v>1567</v>
      </c>
      <c r="H186" s="14" t="s">
        <v>276</v>
      </c>
      <c r="I186" s="14" t="s">
        <v>32</v>
      </c>
      <c r="J186" s="14" t="s">
        <v>32</v>
      </c>
      <c r="K186" s="14" t="s">
        <v>1568</v>
      </c>
      <c r="L186" s="11">
        <v>43858</v>
      </c>
      <c r="M186" s="14" t="s">
        <v>1569</v>
      </c>
      <c r="N186" s="14" t="s">
        <v>1570</v>
      </c>
      <c r="O186" s="9"/>
      <c r="P186" s="14" t="s">
        <v>37</v>
      </c>
      <c r="Q186" s="14" t="s">
        <v>1571</v>
      </c>
      <c r="R186" s="14">
        <v>6234438</v>
      </c>
      <c r="S186" s="14"/>
      <c r="T186" s="14"/>
      <c r="U186" s="19" t="s">
        <v>1572</v>
      </c>
      <c r="V186" s="35" t="s">
        <v>1573</v>
      </c>
      <c r="W186" s="14"/>
      <c r="X186" s="14"/>
      <c r="Y186" s="2"/>
      <c r="Z186" s="2"/>
    </row>
    <row r="187" spans="1:26" ht="100.5" customHeight="1">
      <c r="A187" s="9">
        <v>182</v>
      </c>
      <c r="B187" s="14">
        <v>443</v>
      </c>
      <c r="C187" s="11" t="s">
        <v>53</v>
      </c>
      <c r="D187" s="9" t="s">
        <v>1150</v>
      </c>
      <c r="E187" s="12" t="s">
        <v>1574</v>
      </c>
      <c r="F187" s="13">
        <v>10157367949</v>
      </c>
      <c r="G187" s="47" t="s">
        <v>1575</v>
      </c>
      <c r="H187" s="14" t="s">
        <v>311</v>
      </c>
      <c r="I187" s="14" t="s">
        <v>32</v>
      </c>
      <c r="J187" s="14" t="s">
        <v>32</v>
      </c>
      <c r="K187" s="9" t="s">
        <v>1576</v>
      </c>
      <c r="L187" s="11">
        <v>43048</v>
      </c>
      <c r="M187" s="9"/>
      <c r="N187" s="14" t="s">
        <v>1577</v>
      </c>
      <c r="O187" s="9"/>
      <c r="P187" s="14" t="s">
        <v>1578</v>
      </c>
      <c r="Q187" s="14" t="s">
        <v>1579</v>
      </c>
      <c r="R187" s="47">
        <v>4218700</v>
      </c>
      <c r="S187" s="47">
        <v>993322583</v>
      </c>
      <c r="T187" s="47">
        <v>959603244</v>
      </c>
      <c r="U187" s="19" t="s">
        <v>1580</v>
      </c>
      <c r="V187" s="9"/>
      <c r="W187" s="14"/>
      <c r="X187" s="14"/>
      <c r="Y187" s="2"/>
      <c r="Z187" s="2"/>
    </row>
    <row r="188" spans="1:26" ht="183.75" customHeight="1">
      <c r="A188" s="9">
        <v>183</v>
      </c>
      <c r="B188" s="14">
        <v>444</v>
      </c>
      <c r="C188" s="11" t="s">
        <v>53</v>
      </c>
      <c r="D188" s="9" t="s">
        <v>28</v>
      </c>
      <c r="E188" s="12" t="s">
        <v>1581</v>
      </c>
      <c r="F188" s="13">
        <v>20392453882</v>
      </c>
      <c r="G188" s="47" t="s">
        <v>1582</v>
      </c>
      <c r="H188" s="14" t="s">
        <v>32</v>
      </c>
      <c r="I188" s="14" t="s">
        <v>32</v>
      </c>
      <c r="J188" s="14" t="s">
        <v>32</v>
      </c>
      <c r="K188" s="9" t="s">
        <v>1583</v>
      </c>
      <c r="L188" s="11">
        <v>45769</v>
      </c>
      <c r="M188" s="16" t="s">
        <v>1584</v>
      </c>
      <c r="N188" s="16" t="s">
        <v>1585</v>
      </c>
      <c r="O188" s="9"/>
      <c r="P188" s="14" t="s">
        <v>72</v>
      </c>
      <c r="Q188" s="14" t="s">
        <v>1586</v>
      </c>
      <c r="R188" s="47">
        <v>7252431</v>
      </c>
      <c r="S188" s="47">
        <v>958808820</v>
      </c>
      <c r="T188" s="14"/>
      <c r="U188" s="22" t="s">
        <v>1587</v>
      </c>
      <c r="V188" s="22" t="s">
        <v>1588</v>
      </c>
      <c r="W188" s="19" t="s">
        <v>1589</v>
      </c>
      <c r="X188" s="14"/>
      <c r="Y188" s="2"/>
      <c r="Z188" s="2"/>
    </row>
    <row r="189" spans="1:26" ht="217.5" customHeight="1">
      <c r="A189" s="9">
        <v>184</v>
      </c>
      <c r="B189" s="14">
        <v>445</v>
      </c>
      <c r="C189" s="11" t="s">
        <v>53</v>
      </c>
      <c r="D189" s="9" t="s">
        <v>28</v>
      </c>
      <c r="E189" s="12" t="s">
        <v>1590</v>
      </c>
      <c r="F189" s="13">
        <v>20602142648</v>
      </c>
      <c r="G189" s="47" t="s">
        <v>1591</v>
      </c>
      <c r="H189" s="14" t="s">
        <v>311</v>
      </c>
      <c r="I189" s="14" t="s">
        <v>32</v>
      </c>
      <c r="J189" s="14" t="s">
        <v>32</v>
      </c>
      <c r="K189" s="9" t="s">
        <v>1592</v>
      </c>
      <c r="L189" s="11">
        <v>44326</v>
      </c>
      <c r="M189" s="14" t="s">
        <v>1593</v>
      </c>
      <c r="N189" s="14" t="s">
        <v>1594</v>
      </c>
      <c r="O189" s="9"/>
      <c r="P189" s="14" t="s">
        <v>72</v>
      </c>
      <c r="Q189" s="14" t="s">
        <v>1595</v>
      </c>
      <c r="R189" s="47">
        <v>4218700</v>
      </c>
      <c r="S189" s="47">
        <v>993322583</v>
      </c>
      <c r="T189" s="14"/>
      <c r="U189" s="19" t="s">
        <v>1596</v>
      </c>
      <c r="V189" s="9"/>
      <c r="W189" s="14"/>
      <c r="X189" s="14"/>
      <c r="Y189" s="2"/>
      <c r="Z189" s="2"/>
    </row>
    <row r="190" spans="1:26" ht="12.75" customHeight="1">
      <c r="A190" s="9">
        <v>185</v>
      </c>
      <c r="B190" s="14">
        <v>446</v>
      </c>
      <c r="C190" s="11" t="s">
        <v>27</v>
      </c>
      <c r="D190" s="9" t="s">
        <v>28</v>
      </c>
      <c r="E190" s="12" t="s">
        <v>1597</v>
      </c>
      <c r="F190" s="13">
        <v>20602611851</v>
      </c>
      <c r="G190" s="47" t="s">
        <v>1598</v>
      </c>
      <c r="H190" s="47" t="s">
        <v>1599</v>
      </c>
      <c r="I190" s="14" t="s">
        <v>405</v>
      </c>
      <c r="J190" s="14" t="s">
        <v>405</v>
      </c>
      <c r="K190" s="9" t="s">
        <v>1600</v>
      </c>
      <c r="L190" s="11">
        <v>43075</v>
      </c>
      <c r="M190" s="14" t="s">
        <v>1601</v>
      </c>
      <c r="N190" s="14" t="s">
        <v>1602</v>
      </c>
      <c r="O190" s="9"/>
      <c r="P190" s="47" t="s">
        <v>37</v>
      </c>
      <c r="Q190" s="14" t="s">
        <v>1603</v>
      </c>
      <c r="R190" s="14" t="s">
        <v>1604</v>
      </c>
      <c r="S190" s="14">
        <v>987047153</v>
      </c>
      <c r="T190" s="9">
        <v>930352687</v>
      </c>
      <c r="U190" s="19" t="s">
        <v>1605</v>
      </c>
      <c r="V190" s="9"/>
      <c r="W190" s="9"/>
      <c r="X190" s="9"/>
      <c r="Y190" s="2"/>
      <c r="Z190" s="2"/>
    </row>
    <row r="191" spans="1:26" ht="12.75" customHeight="1">
      <c r="A191" s="9">
        <v>186</v>
      </c>
      <c r="B191" s="14">
        <v>447</v>
      </c>
      <c r="C191" s="11" t="s">
        <v>53</v>
      </c>
      <c r="D191" s="9" t="s">
        <v>28</v>
      </c>
      <c r="E191" s="12" t="s">
        <v>1606</v>
      </c>
      <c r="F191" s="13">
        <v>20600460812</v>
      </c>
      <c r="G191" s="14" t="s">
        <v>1607</v>
      </c>
      <c r="H191" s="14" t="s">
        <v>311</v>
      </c>
      <c r="I191" s="14" t="s">
        <v>32</v>
      </c>
      <c r="J191" s="14" t="s">
        <v>32</v>
      </c>
      <c r="K191" s="9" t="s">
        <v>1608</v>
      </c>
      <c r="L191" s="15">
        <v>45923</v>
      </c>
      <c r="M191" s="48" t="s">
        <v>1609</v>
      </c>
      <c r="N191" s="48" t="s">
        <v>1610</v>
      </c>
      <c r="O191" s="9"/>
      <c r="P191" s="14" t="s">
        <v>72</v>
      </c>
      <c r="Q191" s="14" t="s">
        <v>1611</v>
      </c>
      <c r="R191" s="14">
        <v>979464850</v>
      </c>
      <c r="S191" s="9">
        <v>987977991</v>
      </c>
      <c r="T191" s="9"/>
      <c r="U191" s="19" t="s">
        <v>1612</v>
      </c>
      <c r="V191" s="9"/>
      <c r="W191" s="9"/>
      <c r="X191" s="9"/>
      <c r="Y191" s="2"/>
      <c r="Z191" s="2"/>
    </row>
    <row r="192" spans="1:26" ht="12.75" customHeight="1">
      <c r="A192" s="9">
        <v>187</v>
      </c>
      <c r="B192" s="14"/>
      <c r="C192" s="11" t="s">
        <v>27</v>
      </c>
      <c r="D192" s="9" t="s">
        <v>28</v>
      </c>
      <c r="E192" s="12" t="s">
        <v>1613</v>
      </c>
      <c r="F192" s="13">
        <v>20601453771</v>
      </c>
      <c r="G192" s="14" t="s">
        <v>1614</v>
      </c>
      <c r="H192" s="14" t="s">
        <v>405</v>
      </c>
      <c r="I192" s="14" t="s">
        <v>405</v>
      </c>
      <c r="J192" s="14" t="s">
        <v>405</v>
      </c>
      <c r="K192" s="9" t="s">
        <v>1615</v>
      </c>
      <c r="L192" s="11">
        <v>43119</v>
      </c>
      <c r="M192" s="9" t="s">
        <v>1616</v>
      </c>
      <c r="N192" s="9"/>
      <c r="O192" s="9"/>
      <c r="P192" s="14" t="s">
        <v>72</v>
      </c>
      <c r="Q192" s="14" t="s">
        <v>1617</v>
      </c>
      <c r="R192" s="29">
        <v>993065222</v>
      </c>
      <c r="S192" s="9"/>
      <c r="T192" s="9"/>
      <c r="U192" s="19" t="s">
        <v>1618</v>
      </c>
      <c r="V192" s="9"/>
      <c r="W192" s="9"/>
      <c r="X192" s="9"/>
      <c r="Y192" s="2"/>
      <c r="Z192" s="2"/>
    </row>
    <row r="193" spans="1:26" ht="12.75" customHeight="1">
      <c r="A193" s="9">
        <v>188</v>
      </c>
      <c r="B193" s="14"/>
      <c r="C193" s="11" t="s">
        <v>27</v>
      </c>
      <c r="D193" s="9" t="s">
        <v>28</v>
      </c>
      <c r="E193" s="12" t="s">
        <v>1619</v>
      </c>
      <c r="F193" s="13">
        <v>20512225986</v>
      </c>
      <c r="G193" s="14" t="s">
        <v>1620</v>
      </c>
      <c r="H193" s="14" t="s">
        <v>140</v>
      </c>
      <c r="I193" s="14" t="s">
        <v>57</v>
      </c>
      <c r="J193" s="14" t="s">
        <v>56</v>
      </c>
      <c r="K193" s="9" t="s">
        <v>1621</v>
      </c>
      <c r="L193" s="11">
        <v>43130</v>
      </c>
      <c r="M193" s="9" t="s">
        <v>1622</v>
      </c>
      <c r="N193" s="9" t="s">
        <v>1623</v>
      </c>
      <c r="O193" s="9"/>
      <c r="P193" s="14" t="s">
        <v>72</v>
      </c>
      <c r="Q193" s="14" t="s">
        <v>1624</v>
      </c>
      <c r="R193" s="29" t="s">
        <v>1625</v>
      </c>
      <c r="S193" s="9">
        <v>941538288</v>
      </c>
      <c r="T193" s="9"/>
      <c r="U193" s="19" t="s">
        <v>1626</v>
      </c>
      <c r="V193" s="9"/>
      <c r="W193" s="9"/>
      <c r="X193" s="9"/>
      <c r="Y193" s="2"/>
      <c r="Z193" s="2"/>
    </row>
    <row r="194" spans="1:26" ht="85.5" customHeight="1">
      <c r="A194" s="9">
        <v>189</v>
      </c>
      <c r="B194" s="14"/>
      <c r="C194" s="11" t="s">
        <v>27</v>
      </c>
      <c r="D194" s="9" t="s">
        <v>28</v>
      </c>
      <c r="E194" s="12" t="s">
        <v>1627</v>
      </c>
      <c r="F194" s="13">
        <v>20602770797</v>
      </c>
      <c r="G194" s="14" t="s">
        <v>1628</v>
      </c>
      <c r="H194" s="14" t="s">
        <v>120</v>
      </c>
      <c r="I194" s="14" t="s">
        <v>32</v>
      </c>
      <c r="J194" s="14" t="s">
        <v>32</v>
      </c>
      <c r="K194" s="9" t="s">
        <v>1629</v>
      </c>
      <c r="L194" s="11">
        <v>45714</v>
      </c>
      <c r="M194" s="9" t="s">
        <v>1630</v>
      </c>
      <c r="N194" s="9" t="s">
        <v>1631</v>
      </c>
      <c r="O194" s="9"/>
      <c r="P194" s="14" t="s">
        <v>37</v>
      </c>
      <c r="Q194" s="14" t="s">
        <v>1475</v>
      </c>
      <c r="R194" s="29" t="s">
        <v>1632</v>
      </c>
      <c r="S194" s="9" t="s">
        <v>1633</v>
      </c>
      <c r="T194" s="9"/>
      <c r="U194" s="19" t="s">
        <v>1634</v>
      </c>
      <c r="V194" s="9"/>
      <c r="W194" s="9"/>
      <c r="X194" s="9"/>
      <c r="Y194" s="2"/>
      <c r="Z194" s="2"/>
    </row>
    <row r="195" spans="1:26" ht="12.75" customHeight="1">
      <c r="A195" s="9">
        <v>190</v>
      </c>
      <c r="B195" s="14"/>
      <c r="C195" s="11" t="s">
        <v>27</v>
      </c>
      <c r="D195" s="9" t="s">
        <v>28</v>
      </c>
      <c r="E195" s="12" t="s">
        <v>1635</v>
      </c>
      <c r="F195" s="13">
        <v>20600318421</v>
      </c>
      <c r="G195" s="14" t="s">
        <v>1636</v>
      </c>
      <c r="H195" s="14" t="s">
        <v>509</v>
      </c>
      <c r="I195" s="14" t="s">
        <v>32</v>
      </c>
      <c r="J195" s="14" t="s">
        <v>32</v>
      </c>
      <c r="K195" s="9" t="s">
        <v>1637</v>
      </c>
      <c r="L195" s="11">
        <v>43139</v>
      </c>
      <c r="M195" s="9" t="s">
        <v>1638</v>
      </c>
      <c r="N195" s="9" t="s">
        <v>1639</v>
      </c>
      <c r="O195" s="9"/>
      <c r="P195" s="14" t="s">
        <v>72</v>
      </c>
      <c r="Q195" s="14" t="s">
        <v>1640</v>
      </c>
      <c r="R195" s="29" t="s">
        <v>1641</v>
      </c>
      <c r="S195" s="9" t="s">
        <v>1642</v>
      </c>
      <c r="T195" s="9"/>
      <c r="U195" s="19" t="s">
        <v>1643</v>
      </c>
      <c r="V195" s="9"/>
      <c r="W195" s="9"/>
      <c r="X195" s="9"/>
      <c r="Y195" s="2"/>
      <c r="Z195" s="2"/>
    </row>
    <row r="196" spans="1:26" ht="77.25" customHeight="1">
      <c r="A196" s="9">
        <v>191</v>
      </c>
      <c r="B196" s="14"/>
      <c r="C196" s="11" t="s">
        <v>27</v>
      </c>
      <c r="D196" s="9" t="s">
        <v>28</v>
      </c>
      <c r="E196" s="12" t="s">
        <v>1644</v>
      </c>
      <c r="F196" s="13">
        <v>20601591601</v>
      </c>
      <c r="G196" s="14" t="s">
        <v>1645</v>
      </c>
      <c r="H196" s="14" t="s">
        <v>982</v>
      </c>
      <c r="I196" s="14" t="s">
        <v>727</v>
      </c>
      <c r="J196" s="14" t="s">
        <v>728</v>
      </c>
      <c r="K196" s="9" t="s">
        <v>1646</v>
      </c>
      <c r="L196" s="11">
        <v>43139</v>
      </c>
      <c r="M196" s="9" t="s">
        <v>1647</v>
      </c>
      <c r="N196" s="9" t="s">
        <v>1648</v>
      </c>
      <c r="O196" s="9"/>
      <c r="P196" s="14" t="s">
        <v>37</v>
      </c>
      <c r="Q196" s="14" t="s">
        <v>1649</v>
      </c>
      <c r="R196" s="29" t="s">
        <v>1650</v>
      </c>
      <c r="S196" s="9" t="s">
        <v>1651</v>
      </c>
      <c r="T196" s="9"/>
      <c r="U196" s="19" t="s">
        <v>1470</v>
      </c>
      <c r="V196" s="9"/>
      <c r="W196" s="9"/>
      <c r="X196" s="9"/>
      <c r="Y196" s="2"/>
      <c r="Z196" s="2"/>
    </row>
    <row r="197" spans="1:26" ht="220.5" customHeight="1">
      <c r="A197" s="9">
        <v>192</v>
      </c>
      <c r="B197" s="14"/>
      <c r="C197" s="11" t="s">
        <v>27</v>
      </c>
      <c r="D197" s="9" t="s">
        <v>28</v>
      </c>
      <c r="E197" s="12" t="s">
        <v>1652</v>
      </c>
      <c r="F197" s="13">
        <v>20566193991</v>
      </c>
      <c r="G197" s="47" t="s">
        <v>1653</v>
      </c>
      <c r="H197" s="14" t="s">
        <v>1654</v>
      </c>
      <c r="I197" s="14" t="s">
        <v>32</v>
      </c>
      <c r="J197" s="14" t="s">
        <v>32</v>
      </c>
      <c r="K197" s="14" t="s">
        <v>1655</v>
      </c>
      <c r="L197" s="11">
        <v>45219</v>
      </c>
      <c r="M197" s="16" t="s">
        <v>1656</v>
      </c>
      <c r="N197" s="16" t="s">
        <v>1657</v>
      </c>
      <c r="O197" s="9"/>
      <c r="P197" s="14" t="s">
        <v>72</v>
      </c>
      <c r="Q197" s="14" t="s">
        <v>1658</v>
      </c>
      <c r="R197" s="14">
        <v>4895200</v>
      </c>
      <c r="S197" s="14">
        <v>954418192</v>
      </c>
      <c r="T197" s="9"/>
      <c r="U197" s="19" t="s">
        <v>1659</v>
      </c>
      <c r="V197" s="9"/>
      <c r="W197" s="9"/>
      <c r="X197" s="9"/>
      <c r="Y197" s="2"/>
      <c r="Z197" s="2"/>
    </row>
    <row r="198" spans="1:26" ht="154.5" customHeight="1">
      <c r="A198" s="9">
        <v>193</v>
      </c>
      <c r="B198" s="14"/>
      <c r="C198" s="11" t="s">
        <v>27</v>
      </c>
      <c r="D198" s="9" t="s">
        <v>28</v>
      </c>
      <c r="E198" s="12" t="s">
        <v>1660</v>
      </c>
      <c r="F198" s="13">
        <v>20602420109</v>
      </c>
      <c r="G198" s="14" t="s">
        <v>1661</v>
      </c>
      <c r="H198" s="14" t="s">
        <v>120</v>
      </c>
      <c r="I198" s="14" t="s">
        <v>32</v>
      </c>
      <c r="J198" s="14" t="s">
        <v>32</v>
      </c>
      <c r="K198" s="14" t="s">
        <v>1662</v>
      </c>
      <c r="L198" s="11">
        <v>43199</v>
      </c>
      <c r="M198" s="9" t="s">
        <v>1663</v>
      </c>
      <c r="N198" s="9" t="s">
        <v>1664</v>
      </c>
      <c r="O198" s="9"/>
      <c r="P198" s="14" t="s">
        <v>37</v>
      </c>
      <c r="Q198" s="14" t="s">
        <v>1665</v>
      </c>
      <c r="R198" s="29" t="s">
        <v>1666</v>
      </c>
      <c r="S198" s="9">
        <v>987736476</v>
      </c>
      <c r="T198" s="9"/>
      <c r="U198" s="35" t="s">
        <v>1667</v>
      </c>
      <c r="V198" s="19" t="s">
        <v>1668</v>
      </c>
      <c r="W198" s="9"/>
      <c r="X198" s="9"/>
      <c r="Y198" s="2"/>
      <c r="Z198" s="2"/>
    </row>
    <row r="199" spans="1:26" ht="154.5" customHeight="1">
      <c r="A199" s="9">
        <v>194</v>
      </c>
      <c r="B199" s="14"/>
      <c r="C199" s="11" t="s">
        <v>27</v>
      </c>
      <c r="D199" s="9" t="s">
        <v>28</v>
      </c>
      <c r="E199" s="12" t="s">
        <v>1669</v>
      </c>
      <c r="F199" s="13">
        <v>20543556450</v>
      </c>
      <c r="G199" s="14" t="s">
        <v>1670</v>
      </c>
      <c r="H199" s="14" t="s">
        <v>1671</v>
      </c>
      <c r="I199" s="14" t="s">
        <v>32</v>
      </c>
      <c r="J199" s="14" t="s">
        <v>32</v>
      </c>
      <c r="K199" s="14" t="s">
        <v>1672</v>
      </c>
      <c r="L199" s="11">
        <v>43200</v>
      </c>
      <c r="M199" s="9" t="s">
        <v>1673</v>
      </c>
      <c r="N199" s="9" t="s">
        <v>1674</v>
      </c>
      <c r="O199" s="9"/>
      <c r="P199" s="14" t="s">
        <v>72</v>
      </c>
      <c r="Q199" s="14" t="s">
        <v>1675</v>
      </c>
      <c r="R199" s="29" t="s">
        <v>1676</v>
      </c>
      <c r="S199" s="9" t="s">
        <v>1677</v>
      </c>
      <c r="T199" s="9" t="s">
        <v>1677</v>
      </c>
      <c r="U199" s="19" t="s">
        <v>1678</v>
      </c>
      <c r="V199" s="9"/>
      <c r="W199" s="9"/>
      <c r="X199" s="9"/>
      <c r="Y199" s="2"/>
      <c r="Z199" s="2"/>
    </row>
    <row r="200" spans="1:26" ht="154.5" customHeight="1">
      <c r="A200" s="9">
        <v>195</v>
      </c>
      <c r="B200" s="14"/>
      <c r="C200" s="11" t="s">
        <v>27</v>
      </c>
      <c r="D200" s="9" t="s">
        <v>28</v>
      </c>
      <c r="E200" s="12" t="s">
        <v>1679</v>
      </c>
      <c r="F200" s="13">
        <v>20521268191</v>
      </c>
      <c r="G200" s="14" t="s">
        <v>1680</v>
      </c>
      <c r="H200" s="14" t="s">
        <v>79</v>
      </c>
      <c r="I200" s="14" t="s">
        <v>32</v>
      </c>
      <c r="J200" s="14" t="s">
        <v>32</v>
      </c>
      <c r="K200" s="14" t="s">
        <v>1681</v>
      </c>
      <c r="L200" s="11">
        <v>43202</v>
      </c>
      <c r="M200" s="9" t="s">
        <v>1682</v>
      </c>
      <c r="N200" s="9" t="s">
        <v>1683</v>
      </c>
      <c r="O200" s="9"/>
      <c r="P200" s="14" t="s">
        <v>72</v>
      </c>
      <c r="Q200" s="14" t="s">
        <v>1684</v>
      </c>
      <c r="R200" s="29" t="s">
        <v>1685</v>
      </c>
      <c r="S200" s="9"/>
      <c r="T200" s="9"/>
      <c r="U200" s="19" t="s">
        <v>1686</v>
      </c>
      <c r="V200" s="9"/>
      <c r="W200" s="9"/>
      <c r="X200" s="9"/>
      <c r="Y200" s="2"/>
      <c r="Z200" s="2"/>
    </row>
    <row r="201" spans="1:26" ht="134.25" customHeight="1">
      <c r="A201" s="9">
        <v>196</v>
      </c>
      <c r="B201" s="14"/>
      <c r="C201" s="11" t="s">
        <v>27</v>
      </c>
      <c r="D201" s="9" t="s">
        <v>28</v>
      </c>
      <c r="E201" s="12" t="s">
        <v>1687</v>
      </c>
      <c r="F201" s="13">
        <v>20601655170</v>
      </c>
      <c r="G201" s="14" t="s">
        <v>1688</v>
      </c>
      <c r="H201" s="14" t="s">
        <v>1689</v>
      </c>
      <c r="I201" s="14" t="s">
        <v>32</v>
      </c>
      <c r="J201" s="14" t="s">
        <v>32</v>
      </c>
      <c r="K201" s="14" t="s">
        <v>1690</v>
      </c>
      <c r="L201" s="11">
        <v>45531</v>
      </c>
      <c r="M201" s="48" t="s">
        <v>1691</v>
      </c>
      <c r="N201" s="48" t="s">
        <v>1692</v>
      </c>
      <c r="O201" s="9"/>
      <c r="P201" s="14" t="s">
        <v>72</v>
      </c>
      <c r="Q201" s="14" t="s">
        <v>1693</v>
      </c>
      <c r="R201" s="14">
        <v>914860526</v>
      </c>
      <c r="S201" s="9"/>
      <c r="T201" s="9"/>
      <c r="U201" s="22" t="s">
        <v>1694</v>
      </c>
      <c r="V201" s="9"/>
      <c r="W201" s="9"/>
      <c r="X201" s="9"/>
      <c r="Y201" s="2"/>
      <c r="Z201" s="2"/>
    </row>
    <row r="202" spans="1:26" ht="154.5" customHeight="1">
      <c r="A202" s="9">
        <v>197</v>
      </c>
      <c r="B202" s="14"/>
      <c r="C202" s="11" t="s">
        <v>27</v>
      </c>
      <c r="D202" s="9" t="s">
        <v>1150</v>
      </c>
      <c r="E202" s="12" t="s">
        <v>1695</v>
      </c>
      <c r="F202" s="13">
        <v>10292026493</v>
      </c>
      <c r="G202" s="14" t="s">
        <v>1696</v>
      </c>
      <c r="H202" s="14" t="s">
        <v>405</v>
      </c>
      <c r="I202" s="14" t="s">
        <v>405</v>
      </c>
      <c r="J202" s="14" t="s">
        <v>405</v>
      </c>
      <c r="K202" s="14" t="s">
        <v>1697</v>
      </c>
      <c r="L202" s="11">
        <v>43213</v>
      </c>
      <c r="M202" s="9" t="s">
        <v>1698</v>
      </c>
      <c r="N202" s="9"/>
      <c r="O202" s="9"/>
      <c r="P202" s="14" t="s">
        <v>72</v>
      </c>
      <c r="Q202" s="14" t="s">
        <v>1699</v>
      </c>
      <c r="R202" s="29" t="s">
        <v>1700</v>
      </c>
      <c r="S202" s="9">
        <v>959357850</v>
      </c>
      <c r="T202" s="9"/>
      <c r="U202" s="19" t="s">
        <v>1701</v>
      </c>
      <c r="V202" s="9"/>
      <c r="W202" s="9"/>
      <c r="X202" s="9"/>
      <c r="Y202" s="2"/>
      <c r="Z202" s="2"/>
    </row>
    <row r="203" spans="1:26" ht="154.5" customHeight="1">
      <c r="A203" s="9">
        <v>198</v>
      </c>
      <c r="B203" s="14"/>
      <c r="C203" s="11" t="s">
        <v>27</v>
      </c>
      <c r="D203" s="9" t="s">
        <v>28</v>
      </c>
      <c r="E203" s="12" t="s">
        <v>1702</v>
      </c>
      <c r="F203" s="13">
        <v>20544696832</v>
      </c>
      <c r="G203" s="14" t="s">
        <v>1703</v>
      </c>
      <c r="H203" s="14" t="s">
        <v>267</v>
      </c>
      <c r="I203" s="14" t="s">
        <v>32</v>
      </c>
      <c r="J203" s="14" t="s">
        <v>32</v>
      </c>
      <c r="K203" s="14" t="s">
        <v>1704</v>
      </c>
      <c r="L203" s="11">
        <v>43217</v>
      </c>
      <c r="M203" s="9" t="s">
        <v>1705</v>
      </c>
      <c r="N203" s="9" t="s">
        <v>1706</v>
      </c>
      <c r="O203" s="9"/>
      <c r="P203" s="14" t="s">
        <v>37</v>
      </c>
      <c r="Q203" s="14" t="s">
        <v>1707</v>
      </c>
      <c r="R203" s="29" t="s">
        <v>1708</v>
      </c>
      <c r="S203" s="9">
        <v>996714519</v>
      </c>
      <c r="T203" s="9"/>
      <c r="U203" s="19" t="s">
        <v>1709</v>
      </c>
      <c r="V203" s="9"/>
      <c r="W203" s="9"/>
      <c r="X203" s="9"/>
      <c r="Y203" s="2"/>
      <c r="Z203" s="2"/>
    </row>
    <row r="204" spans="1:26" ht="154.5" customHeight="1">
      <c r="A204" s="9">
        <v>199</v>
      </c>
      <c r="B204" s="14"/>
      <c r="C204" s="11" t="s">
        <v>27</v>
      </c>
      <c r="D204" s="9" t="s">
        <v>1150</v>
      </c>
      <c r="E204" s="12" t="s">
        <v>1710</v>
      </c>
      <c r="F204" s="13">
        <v>10103870092</v>
      </c>
      <c r="G204" s="14" t="s">
        <v>1711</v>
      </c>
      <c r="H204" s="14" t="s">
        <v>1689</v>
      </c>
      <c r="I204" s="14" t="s">
        <v>32</v>
      </c>
      <c r="J204" s="14" t="s">
        <v>32</v>
      </c>
      <c r="K204" s="14" t="s">
        <v>1712</v>
      </c>
      <c r="L204" s="11">
        <v>43223</v>
      </c>
      <c r="M204" s="9" t="s">
        <v>1713</v>
      </c>
      <c r="N204" s="9"/>
      <c r="O204" s="9"/>
      <c r="P204" s="14" t="s">
        <v>72</v>
      </c>
      <c r="Q204" s="14" t="s">
        <v>1714</v>
      </c>
      <c r="R204" s="29" t="s">
        <v>1715</v>
      </c>
      <c r="S204" s="9" t="s">
        <v>1716</v>
      </c>
      <c r="T204" s="9"/>
      <c r="U204" s="19" t="s">
        <v>1717</v>
      </c>
      <c r="V204" s="9"/>
      <c r="W204" s="9"/>
      <c r="X204" s="9"/>
      <c r="Y204" s="2"/>
      <c r="Z204" s="2"/>
    </row>
    <row r="205" spans="1:26" ht="154.5" customHeight="1">
      <c r="A205" s="9">
        <v>200</v>
      </c>
      <c r="B205" s="14"/>
      <c r="C205" s="11" t="s">
        <v>27</v>
      </c>
      <c r="D205" s="9" t="s">
        <v>28</v>
      </c>
      <c r="E205" s="12" t="s">
        <v>1718</v>
      </c>
      <c r="F205" s="13">
        <v>20603061374</v>
      </c>
      <c r="G205" s="14" t="s">
        <v>1719</v>
      </c>
      <c r="H205" s="14" t="s">
        <v>644</v>
      </c>
      <c r="I205" s="14" t="s">
        <v>405</v>
      </c>
      <c r="J205" s="14" t="s">
        <v>405</v>
      </c>
      <c r="K205" s="14" t="s">
        <v>1720</v>
      </c>
      <c r="L205" s="11">
        <v>44973</v>
      </c>
      <c r="M205" s="48" t="s">
        <v>1721</v>
      </c>
      <c r="N205" s="48" t="s">
        <v>1722</v>
      </c>
      <c r="O205" s="9"/>
      <c r="P205" s="14" t="s">
        <v>72</v>
      </c>
      <c r="Q205" s="14" t="s">
        <v>1723</v>
      </c>
      <c r="R205" s="29">
        <v>913871005</v>
      </c>
      <c r="S205" s="9"/>
      <c r="T205" s="9"/>
      <c r="U205" s="19" t="s">
        <v>1724</v>
      </c>
      <c r="V205" s="9"/>
      <c r="W205" s="9"/>
      <c r="X205" s="9"/>
      <c r="Y205" s="2"/>
      <c r="Z205" s="2"/>
    </row>
    <row r="206" spans="1:26" ht="154.5" customHeight="1">
      <c r="A206" s="9">
        <v>201</v>
      </c>
      <c r="B206" s="14"/>
      <c r="C206" s="11" t="s">
        <v>27</v>
      </c>
      <c r="D206" s="9" t="s">
        <v>28</v>
      </c>
      <c r="E206" s="12" t="s">
        <v>1725</v>
      </c>
      <c r="F206" s="13">
        <v>20600596587</v>
      </c>
      <c r="G206" s="14" t="s">
        <v>1726</v>
      </c>
      <c r="H206" s="14" t="s">
        <v>395</v>
      </c>
      <c r="I206" s="14" t="s">
        <v>395</v>
      </c>
      <c r="J206" s="14" t="s">
        <v>395</v>
      </c>
      <c r="K206" s="14" t="s">
        <v>1727</v>
      </c>
      <c r="L206" s="11">
        <v>43227</v>
      </c>
      <c r="M206" s="9" t="s">
        <v>1728</v>
      </c>
      <c r="N206" s="9" t="s">
        <v>1729</v>
      </c>
      <c r="O206" s="9"/>
      <c r="P206" s="14" t="s">
        <v>37</v>
      </c>
      <c r="Q206" s="14" t="s">
        <v>1730</v>
      </c>
      <c r="R206" s="29">
        <v>957347511</v>
      </c>
      <c r="S206" s="9">
        <v>995141754</v>
      </c>
      <c r="T206" s="9"/>
      <c r="U206" s="19" t="s">
        <v>1731</v>
      </c>
      <c r="V206" s="9"/>
      <c r="W206" s="9"/>
      <c r="X206" s="9"/>
      <c r="Y206" s="2"/>
      <c r="Z206" s="2"/>
    </row>
    <row r="207" spans="1:26" ht="154.5" customHeight="1">
      <c r="A207" s="9">
        <v>202</v>
      </c>
      <c r="B207" s="14"/>
      <c r="C207" s="11" t="s">
        <v>27</v>
      </c>
      <c r="D207" s="9" t="s">
        <v>28</v>
      </c>
      <c r="E207" s="12" t="s">
        <v>1732</v>
      </c>
      <c r="F207" s="13">
        <v>20539494369</v>
      </c>
      <c r="G207" s="14" t="s">
        <v>1733</v>
      </c>
      <c r="H207" s="14" t="s">
        <v>405</v>
      </c>
      <c r="I207" s="14" t="s">
        <v>405</v>
      </c>
      <c r="J207" s="14" t="s">
        <v>405</v>
      </c>
      <c r="K207" s="14" t="s">
        <v>1734</v>
      </c>
      <c r="L207" s="11">
        <v>43248</v>
      </c>
      <c r="M207" s="9" t="s">
        <v>1735</v>
      </c>
      <c r="N207" s="9" t="s">
        <v>1736</v>
      </c>
      <c r="O207" s="9"/>
      <c r="P207" s="14" t="s">
        <v>72</v>
      </c>
      <c r="Q207" s="14" t="s">
        <v>1737</v>
      </c>
      <c r="R207" s="29" t="s">
        <v>1738</v>
      </c>
      <c r="S207" s="9" t="s">
        <v>1739</v>
      </c>
      <c r="T207" s="9"/>
      <c r="U207" s="19" t="s">
        <v>1740</v>
      </c>
      <c r="V207" s="9"/>
      <c r="W207" s="9"/>
      <c r="X207" s="9"/>
      <c r="Y207" s="2"/>
      <c r="Z207" s="2"/>
    </row>
    <row r="208" spans="1:26" ht="154.5" customHeight="1">
      <c r="A208" s="9">
        <v>203</v>
      </c>
      <c r="B208" s="14"/>
      <c r="C208" s="11" t="s">
        <v>27</v>
      </c>
      <c r="D208" s="9" t="s">
        <v>28</v>
      </c>
      <c r="E208" s="12" t="s">
        <v>1741</v>
      </c>
      <c r="F208" s="13">
        <v>20603163207</v>
      </c>
      <c r="G208" s="14" t="s">
        <v>1742</v>
      </c>
      <c r="H208" s="14" t="s">
        <v>311</v>
      </c>
      <c r="I208" s="14" t="s">
        <v>32</v>
      </c>
      <c r="J208" s="14" t="s">
        <v>32</v>
      </c>
      <c r="K208" s="14" t="s">
        <v>1743</v>
      </c>
      <c r="L208" s="11">
        <v>44251</v>
      </c>
      <c r="M208" s="9" t="s">
        <v>1744</v>
      </c>
      <c r="N208" s="9" t="s">
        <v>1745</v>
      </c>
      <c r="O208" s="9"/>
      <c r="P208" s="14" t="s">
        <v>72</v>
      </c>
      <c r="Q208" s="14" t="s">
        <v>1746</v>
      </c>
      <c r="R208" s="29">
        <v>982064377</v>
      </c>
      <c r="S208" s="9"/>
      <c r="T208" s="9"/>
      <c r="U208" s="19" t="s">
        <v>1747</v>
      </c>
      <c r="V208" s="9"/>
      <c r="W208" s="9"/>
      <c r="X208" s="9"/>
      <c r="Y208" s="2"/>
      <c r="Z208" s="2"/>
    </row>
    <row r="209" spans="1:26" ht="154.5" customHeight="1">
      <c r="A209" s="9">
        <v>204</v>
      </c>
      <c r="B209" s="14"/>
      <c r="C209" s="11" t="s">
        <v>27</v>
      </c>
      <c r="D209" s="9" t="s">
        <v>28</v>
      </c>
      <c r="E209" s="12" t="s">
        <v>1748</v>
      </c>
      <c r="F209" s="13">
        <v>20602386563</v>
      </c>
      <c r="G209" s="14" t="s">
        <v>1749</v>
      </c>
      <c r="H209" s="14" t="s">
        <v>959</v>
      </c>
      <c r="I209" s="14" t="s">
        <v>32</v>
      </c>
      <c r="J209" s="14" t="s">
        <v>32</v>
      </c>
      <c r="K209" s="14" t="s">
        <v>1750</v>
      </c>
      <c r="L209" s="11">
        <v>43299</v>
      </c>
      <c r="M209" s="9" t="s">
        <v>1751</v>
      </c>
      <c r="N209" s="9" t="s">
        <v>1752</v>
      </c>
      <c r="O209" s="9"/>
      <c r="P209" s="14" t="s">
        <v>72</v>
      </c>
      <c r="Q209" s="14" t="s">
        <v>1753</v>
      </c>
      <c r="R209" s="29" t="s">
        <v>1754</v>
      </c>
      <c r="S209" s="9">
        <v>910264837</v>
      </c>
      <c r="T209" s="9"/>
      <c r="U209" s="19" t="s">
        <v>1755</v>
      </c>
      <c r="V209" s="9"/>
      <c r="W209" s="9"/>
      <c r="X209" s="9"/>
      <c r="Y209" s="2"/>
      <c r="Z209" s="2"/>
    </row>
    <row r="210" spans="1:26" ht="154.5" customHeight="1">
      <c r="A210" s="9">
        <v>205</v>
      </c>
      <c r="B210" s="14"/>
      <c r="C210" s="11" t="s">
        <v>27</v>
      </c>
      <c r="D210" s="9" t="s">
        <v>1150</v>
      </c>
      <c r="E210" s="12" t="s">
        <v>1756</v>
      </c>
      <c r="F210" s="13">
        <v>10026894277</v>
      </c>
      <c r="G210" s="14" t="s">
        <v>1757</v>
      </c>
      <c r="H210" s="14" t="s">
        <v>1758</v>
      </c>
      <c r="I210" s="14" t="s">
        <v>443</v>
      </c>
      <c r="J210" s="14" t="s">
        <v>443</v>
      </c>
      <c r="K210" s="14" t="s">
        <v>1759</v>
      </c>
      <c r="L210" s="11">
        <v>43301</v>
      </c>
      <c r="M210" s="9" t="s">
        <v>1760</v>
      </c>
      <c r="N210" s="12"/>
      <c r="O210" s="9"/>
      <c r="P210" s="14" t="s">
        <v>72</v>
      </c>
      <c r="Q210" s="14" t="s">
        <v>1761</v>
      </c>
      <c r="R210" s="29" t="s">
        <v>1762</v>
      </c>
      <c r="S210" s="9">
        <v>969668394</v>
      </c>
      <c r="T210" s="9"/>
      <c r="U210" s="19" t="s">
        <v>1763</v>
      </c>
      <c r="V210" s="9"/>
      <c r="W210" s="9"/>
      <c r="X210" s="9"/>
      <c r="Y210" s="2"/>
      <c r="Z210" s="2"/>
    </row>
    <row r="211" spans="1:26" ht="154.5" customHeight="1">
      <c r="A211" s="9">
        <v>206</v>
      </c>
      <c r="B211" s="14"/>
      <c r="C211" s="11" t="s">
        <v>27</v>
      </c>
      <c r="D211" s="9" t="s">
        <v>1150</v>
      </c>
      <c r="E211" s="12" t="s">
        <v>1764</v>
      </c>
      <c r="F211" s="13">
        <v>10082824842</v>
      </c>
      <c r="G211" s="14" t="s">
        <v>1765</v>
      </c>
      <c r="H211" s="14" t="s">
        <v>181</v>
      </c>
      <c r="I211" s="14" t="s">
        <v>32</v>
      </c>
      <c r="J211" s="14" t="s">
        <v>32</v>
      </c>
      <c r="K211" s="14" t="s">
        <v>1766</v>
      </c>
      <c r="L211" s="11">
        <v>43304</v>
      </c>
      <c r="M211" s="9" t="s">
        <v>1767</v>
      </c>
      <c r="N211" s="9"/>
      <c r="O211" s="9"/>
      <c r="P211" s="14" t="s">
        <v>72</v>
      </c>
      <c r="Q211" s="14" t="s">
        <v>1768</v>
      </c>
      <c r="R211" s="29" t="s">
        <v>1769</v>
      </c>
      <c r="S211" s="9" t="s">
        <v>1770</v>
      </c>
      <c r="T211" s="9"/>
      <c r="U211" s="19" t="s">
        <v>1771</v>
      </c>
      <c r="V211" s="9"/>
      <c r="W211" s="9"/>
      <c r="X211" s="9"/>
      <c r="Y211" s="2"/>
      <c r="Z211" s="2"/>
    </row>
    <row r="212" spans="1:26" ht="154.5" customHeight="1">
      <c r="A212" s="9">
        <v>207</v>
      </c>
      <c r="B212" s="14"/>
      <c r="C212" s="11" t="s">
        <v>27</v>
      </c>
      <c r="D212" s="9" t="s">
        <v>28</v>
      </c>
      <c r="E212" s="12" t="s">
        <v>1772</v>
      </c>
      <c r="F212" s="13">
        <v>20451450850</v>
      </c>
      <c r="G212" s="14" t="s">
        <v>1773</v>
      </c>
      <c r="H212" s="14" t="s">
        <v>68</v>
      </c>
      <c r="I212" s="14" t="s">
        <v>32</v>
      </c>
      <c r="J212" s="14" t="s">
        <v>32</v>
      </c>
      <c r="K212" s="14" t="s">
        <v>1774</v>
      </c>
      <c r="L212" s="11">
        <v>43322</v>
      </c>
      <c r="M212" s="9" t="s">
        <v>1775</v>
      </c>
      <c r="N212" s="9" t="s">
        <v>1776</v>
      </c>
      <c r="O212" s="9"/>
      <c r="P212" s="14" t="s">
        <v>72</v>
      </c>
      <c r="Q212" s="14" t="s">
        <v>1777</v>
      </c>
      <c r="R212" s="29">
        <v>988331529</v>
      </c>
      <c r="S212" s="9">
        <v>997934362</v>
      </c>
      <c r="T212" s="9"/>
      <c r="U212" s="19" t="s">
        <v>1778</v>
      </c>
      <c r="V212" s="9"/>
      <c r="W212" s="9"/>
      <c r="X212" s="9"/>
      <c r="Y212" s="2"/>
      <c r="Z212" s="2"/>
    </row>
    <row r="213" spans="1:26" ht="154.5" customHeight="1">
      <c r="A213" s="9">
        <v>208</v>
      </c>
      <c r="B213" s="14"/>
      <c r="C213" s="11" t="s">
        <v>27</v>
      </c>
      <c r="D213" s="9" t="s">
        <v>1150</v>
      </c>
      <c r="E213" s="12" t="s">
        <v>1779</v>
      </c>
      <c r="F213" s="13">
        <v>10081333934</v>
      </c>
      <c r="G213" s="14" t="s">
        <v>1780</v>
      </c>
      <c r="H213" s="14" t="s">
        <v>291</v>
      </c>
      <c r="I213" s="14" t="s">
        <v>32</v>
      </c>
      <c r="J213" s="14" t="s">
        <v>32</v>
      </c>
      <c r="K213" s="14" t="s">
        <v>1781</v>
      </c>
      <c r="L213" s="11">
        <v>43326</v>
      </c>
      <c r="M213" s="9" t="s">
        <v>1782</v>
      </c>
      <c r="N213" s="9"/>
      <c r="O213" s="9"/>
      <c r="P213" s="14" t="s">
        <v>37</v>
      </c>
      <c r="Q213" s="14" t="s">
        <v>1783</v>
      </c>
      <c r="R213" s="29" t="s">
        <v>1784</v>
      </c>
      <c r="S213" s="9" t="s">
        <v>1785</v>
      </c>
      <c r="T213" s="9"/>
      <c r="U213" s="19" t="s">
        <v>1786</v>
      </c>
      <c r="V213" s="9"/>
      <c r="W213" s="9"/>
      <c r="X213" s="9"/>
      <c r="Y213" s="2"/>
      <c r="Z213" s="2"/>
    </row>
    <row r="214" spans="1:26" ht="207" customHeight="1">
      <c r="A214" s="9">
        <v>209</v>
      </c>
      <c r="B214" s="14"/>
      <c r="C214" s="11" t="s">
        <v>53</v>
      </c>
      <c r="D214" s="9" t="s">
        <v>28</v>
      </c>
      <c r="E214" s="12" t="s">
        <v>1787</v>
      </c>
      <c r="F214" s="13">
        <v>20601536642</v>
      </c>
      <c r="G214" s="14" t="s">
        <v>1788</v>
      </c>
      <c r="H214" s="14" t="s">
        <v>267</v>
      </c>
      <c r="I214" s="14" t="s">
        <v>32</v>
      </c>
      <c r="J214" s="14" t="s">
        <v>32</v>
      </c>
      <c r="K214" s="14" t="s">
        <v>1789</v>
      </c>
      <c r="L214" s="11">
        <v>43893</v>
      </c>
      <c r="M214" s="14" t="s">
        <v>1790</v>
      </c>
      <c r="N214" s="9" t="s">
        <v>1791</v>
      </c>
      <c r="O214" s="9"/>
      <c r="P214" s="14" t="s">
        <v>72</v>
      </c>
      <c r="Q214" s="14" t="s">
        <v>1792</v>
      </c>
      <c r="R214" s="29" t="s">
        <v>1793</v>
      </c>
      <c r="S214" s="9" t="s">
        <v>1794</v>
      </c>
      <c r="T214" s="9"/>
      <c r="U214" s="19" t="s">
        <v>1795</v>
      </c>
      <c r="V214" s="9"/>
      <c r="W214" s="9"/>
      <c r="X214" s="9"/>
      <c r="Y214" s="2"/>
      <c r="Z214" s="2"/>
    </row>
    <row r="215" spans="1:26" ht="154.5" customHeight="1">
      <c r="A215" s="9">
        <v>210</v>
      </c>
      <c r="B215" s="14"/>
      <c r="C215" s="11" t="s">
        <v>27</v>
      </c>
      <c r="D215" s="9" t="s">
        <v>28</v>
      </c>
      <c r="E215" s="12" t="s">
        <v>1796</v>
      </c>
      <c r="F215" s="13">
        <v>20558726432</v>
      </c>
      <c r="G215" s="14" t="s">
        <v>1797</v>
      </c>
      <c r="H215" s="14" t="s">
        <v>1798</v>
      </c>
      <c r="I215" s="14" t="s">
        <v>405</v>
      </c>
      <c r="J215" s="14" t="s">
        <v>405</v>
      </c>
      <c r="K215" s="14" t="s">
        <v>1799</v>
      </c>
      <c r="L215" s="11">
        <v>43334</v>
      </c>
      <c r="M215" s="9" t="s">
        <v>1800</v>
      </c>
      <c r="N215" s="9" t="s">
        <v>1801</v>
      </c>
      <c r="O215" s="9"/>
      <c r="P215" s="14" t="s">
        <v>72</v>
      </c>
      <c r="Q215" s="14" t="s">
        <v>1802</v>
      </c>
      <c r="R215" s="29" t="s">
        <v>1803</v>
      </c>
      <c r="S215" s="9" t="s">
        <v>1804</v>
      </c>
      <c r="T215" s="9"/>
      <c r="U215" s="19" t="s">
        <v>1805</v>
      </c>
      <c r="V215" s="9"/>
      <c r="W215" s="9"/>
      <c r="X215" s="9"/>
      <c r="Y215" s="2"/>
      <c r="Z215" s="2"/>
    </row>
    <row r="216" spans="1:26" ht="154.5" customHeight="1">
      <c r="A216" s="9">
        <v>211</v>
      </c>
      <c r="B216" s="14"/>
      <c r="C216" s="11" t="s">
        <v>27</v>
      </c>
      <c r="D216" s="9" t="s">
        <v>28</v>
      </c>
      <c r="E216" s="12" t="s">
        <v>1806</v>
      </c>
      <c r="F216" s="13">
        <v>20603006969</v>
      </c>
      <c r="G216" s="14" t="s">
        <v>1807</v>
      </c>
      <c r="H216" s="14" t="s">
        <v>79</v>
      </c>
      <c r="I216" s="14" t="s">
        <v>32</v>
      </c>
      <c r="J216" s="14" t="s">
        <v>32</v>
      </c>
      <c r="K216" s="14" t="s">
        <v>1808</v>
      </c>
      <c r="L216" s="11">
        <v>43964</v>
      </c>
      <c r="M216" s="9" t="s">
        <v>1809</v>
      </c>
      <c r="N216" s="9" t="s">
        <v>1810</v>
      </c>
      <c r="O216" s="9"/>
      <c r="P216" s="14" t="s">
        <v>72</v>
      </c>
      <c r="Q216" s="14" t="s">
        <v>1811</v>
      </c>
      <c r="R216" s="29" t="s">
        <v>1812</v>
      </c>
      <c r="S216" s="9" t="s">
        <v>1813</v>
      </c>
      <c r="T216" s="9"/>
      <c r="U216" s="19" t="s">
        <v>1814</v>
      </c>
      <c r="V216" s="9"/>
      <c r="W216" s="9"/>
      <c r="X216" s="9"/>
      <c r="Y216" s="2"/>
      <c r="Z216" s="2"/>
    </row>
    <row r="217" spans="1:26" ht="154.5" customHeight="1">
      <c r="A217" s="9">
        <v>212</v>
      </c>
      <c r="B217" s="14"/>
      <c r="C217" s="11" t="s">
        <v>27</v>
      </c>
      <c r="D217" s="9" t="s">
        <v>28</v>
      </c>
      <c r="E217" s="12" t="s">
        <v>1815</v>
      </c>
      <c r="F217" s="13">
        <v>20602968554</v>
      </c>
      <c r="G217" s="14" t="s">
        <v>1816</v>
      </c>
      <c r="H217" s="14" t="s">
        <v>1689</v>
      </c>
      <c r="I217" s="14" t="s">
        <v>32</v>
      </c>
      <c r="J217" s="14" t="s">
        <v>32</v>
      </c>
      <c r="K217" s="14" t="s">
        <v>1817</v>
      </c>
      <c r="L217" s="11">
        <v>43341</v>
      </c>
      <c r="M217" s="9" t="s">
        <v>1818</v>
      </c>
      <c r="N217" s="9" t="s">
        <v>1819</v>
      </c>
      <c r="O217" s="9"/>
      <c r="P217" s="14" t="s">
        <v>37</v>
      </c>
      <c r="Q217" s="14" t="s">
        <v>1820</v>
      </c>
      <c r="R217" s="29" t="s">
        <v>1821</v>
      </c>
      <c r="S217" s="9">
        <v>991249753</v>
      </c>
      <c r="T217" s="9">
        <v>951884231</v>
      </c>
      <c r="U217" s="19" t="s">
        <v>1822</v>
      </c>
      <c r="V217" s="9"/>
      <c r="W217" s="9"/>
      <c r="X217" s="9"/>
      <c r="Y217" s="2"/>
      <c r="Z217" s="2"/>
    </row>
    <row r="218" spans="1:26" ht="164.25" customHeight="1">
      <c r="A218" s="9">
        <v>213</v>
      </c>
      <c r="B218" s="14"/>
      <c r="C218" s="11" t="s">
        <v>53</v>
      </c>
      <c r="D218" s="9" t="s">
        <v>28</v>
      </c>
      <c r="E218" s="12" t="s">
        <v>1823</v>
      </c>
      <c r="F218" s="13">
        <v>20552120826</v>
      </c>
      <c r="G218" s="14" t="s">
        <v>1824</v>
      </c>
      <c r="H218" s="14" t="s">
        <v>276</v>
      </c>
      <c r="I218" s="14" t="s">
        <v>32</v>
      </c>
      <c r="J218" s="14" t="s">
        <v>32</v>
      </c>
      <c r="K218" s="9" t="s">
        <v>1825</v>
      </c>
      <c r="L218" s="11">
        <v>44186</v>
      </c>
      <c r="M218" s="48" t="s">
        <v>1826</v>
      </c>
      <c r="N218" s="48" t="s">
        <v>1827</v>
      </c>
      <c r="O218" s="9"/>
      <c r="P218" s="14" t="s">
        <v>37</v>
      </c>
      <c r="Q218" s="14" t="s">
        <v>1828</v>
      </c>
      <c r="R218" s="29" t="s">
        <v>1829</v>
      </c>
      <c r="S218" s="9">
        <v>959984055</v>
      </c>
      <c r="T218" s="9"/>
      <c r="U218" s="19" t="s">
        <v>1830</v>
      </c>
      <c r="V218" s="9"/>
      <c r="W218" s="9"/>
      <c r="X218" s="9"/>
      <c r="Y218" s="2"/>
      <c r="Z218" s="2"/>
    </row>
    <row r="219" spans="1:26" ht="154.5" customHeight="1">
      <c r="A219" s="9">
        <v>214</v>
      </c>
      <c r="B219" s="14"/>
      <c r="C219" s="11" t="s">
        <v>27</v>
      </c>
      <c r="D219" s="9" t="s">
        <v>28</v>
      </c>
      <c r="E219" s="12" t="s">
        <v>1831</v>
      </c>
      <c r="F219" s="13">
        <v>20539881052</v>
      </c>
      <c r="G219" s="14" t="s">
        <v>1832</v>
      </c>
      <c r="H219" s="14" t="s">
        <v>1140</v>
      </c>
      <c r="I219" s="14" t="s">
        <v>257</v>
      </c>
      <c r="J219" s="14" t="s">
        <v>1141</v>
      </c>
      <c r="K219" s="14" t="s">
        <v>1833</v>
      </c>
      <c r="L219" s="11">
        <v>43341</v>
      </c>
      <c r="M219" s="9" t="s">
        <v>1834</v>
      </c>
      <c r="N219" s="9" t="s">
        <v>1835</v>
      </c>
      <c r="O219" s="9"/>
      <c r="P219" s="14" t="s">
        <v>37</v>
      </c>
      <c r="Q219" s="14" t="s">
        <v>1836</v>
      </c>
      <c r="R219" s="29" t="s">
        <v>1837</v>
      </c>
      <c r="S219" s="9" t="s">
        <v>1838</v>
      </c>
      <c r="T219" s="9"/>
      <c r="U219" s="19" t="s">
        <v>1839</v>
      </c>
      <c r="V219" s="9"/>
      <c r="W219" s="9"/>
      <c r="X219" s="9" t="s">
        <v>1840</v>
      </c>
      <c r="Y219" s="2"/>
      <c r="Z219" s="2"/>
    </row>
    <row r="220" spans="1:26" ht="154.5" customHeight="1">
      <c r="A220" s="9">
        <v>215</v>
      </c>
      <c r="B220" s="14"/>
      <c r="C220" s="11" t="s">
        <v>27</v>
      </c>
      <c r="D220" s="9" t="s">
        <v>28</v>
      </c>
      <c r="E220" s="12" t="s">
        <v>1841</v>
      </c>
      <c r="F220" s="13">
        <v>20558231891</v>
      </c>
      <c r="G220" s="14" t="s">
        <v>1842</v>
      </c>
      <c r="H220" s="14" t="s">
        <v>644</v>
      </c>
      <c r="I220" s="14" t="s">
        <v>405</v>
      </c>
      <c r="J220" s="14" t="s">
        <v>405</v>
      </c>
      <c r="K220" s="14" t="s">
        <v>1843</v>
      </c>
      <c r="L220" s="11">
        <v>44529</v>
      </c>
      <c r="M220" s="9" t="s">
        <v>1844</v>
      </c>
      <c r="N220" s="9" t="s">
        <v>1845</v>
      </c>
      <c r="O220" s="9"/>
      <c r="P220" s="14" t="s">
        <v>72</v>
      </c>
      <c r="Q220" s="14" t="s">
        <v>1846</v>
      </c>
      <c r="R220" s="9">
        <v>958341808</v>
      </c>
      <c r="S220" s="9"/>
      <c r="T220" s="9"/>
      <c r="U220" s="19" t="s">
        <v>1847</v>
      </c>
      <c r="V220" s="9"/>
      <c r="W220" s="9"/>
      <c r="X220" s="9"/>
      <c r="Y220" s="2"/>
      <c r="Z220" s="2"/>
    </row>
    <row r="221" spans="1:26" ht="154.5" customHeight="1">
      <c r="A221" s="9">
        <v>216</v>
      </c>
      <c r="B221" s="14"/>
      <c r="C221" s="11" t="s">
        <v>27</v>
      </c>
      <c r="D221" s="9" t="s">
        <v>28</v>
      </c>
      <c r="E221" s="12" t="s">
        <v>1848</v>
      </c>
      <c r="F221" s="13">
        <v>20496167679</v>
      </c>
      <c r="G221" s="14" t="s">
        <v>1849</v>
      </c>
      <c r="H221" s="14" t="s">
        <v>1519</v>
      </c>
      <c r="I221" s="14" t="s">
        <v>1519</v>
      </c>
      <c r="J221" s="14" t="s">
        <v>1519</v>
      </c>
      <c r="K221" s="14" t="s">
        <v>1850</v>
      </c>
      <c r="L221" s="11">
        <v>43293</v>
      </c>
      <c r="M221" s="9" t="s">
        <v>1851</v>
      </c>
      <c r="N221" s="9" t="s">
        <v>1852</v>
      </c>
      <c r="O221" s="9"/>
      <c r="P221" s="14" t="s">
        <v>37</v>
      </c>
      <c r="Q221" s="14" t="s">
        <v>1853</v>
      </c>
      <c r="R221" s="9" t="s">
        <v>1854</v>
      </c>
      <c r="S221" s="9"/>
      <c r="T221" s="9"/>
      <c r="U221" s="19" t="s">
        <v>1855</v>
      </c>
      <c r="V221" s="9"/>
      <c r="W221" s="9"/>
      <c r="X221" s="9"/>
      <c r="Y221" s="2"/>
      <c r="Z221" s="2"/>
    </row>
    <row r="222" spans="1:26" ht="154.5" customHeight="1">
      <c r="A222" s="9">
        <v>217</v>
      </c>
      <c r="B222" s="14"/>
      <c r="C222" s="11" t="s">
        <v>1856</v>
      </c>
      <c r="D222" s="9" t="s">
        <v>1150</v>
      </c>
      <c r="E222" s="12" t="s">
        <v>1857</v>
      </c>
      <c r="F222" s="13">
        <v>10329727675</v>
      </c>
      <c r="G222" s="14" t="s">
        <v>1858</v>
      </c>
      <c r="H222" s="14" t="s">
        <v>311</v>
      </c>
      <c r="I222" s="14" t="s">
        <v>32</v>
      </c>
      <c r="J222" s="14" t="s">
        <v>32</v>
      </c>
      <c r="K222" s="14" t="s">
        <v>1859</v>
      </c>
      <c r="L222" s="11">
        <v>43362</v>
      </c>
      <c r="M222" s="14" t="s">
        <v>1860</v>
      </c>
      <c r="N222" s="9"/>
      <c r="O222" s="9"/>
      <c r="P222" s="14" t="s">
        <v>72</v>
      </c>
      <c r="Q222" s="14" t="s">
        <v>388</v>
      </c>
      <c r="R222" s="9" t="s">
        <v>1861</v>
      </c>
      <c r="S222" s="9"/>
      <c r="T222" s="9"/>
      <c r="U222" s="19" t="s">
        <v>1862</v>
      </c>
      <c r="V222" s="9"/>
      <c r="W222" s="9"/>
      <c r="X222" s="9"/>
      <c r="Y222" s="2"/>
      <c r="Z222" s="2"/>
    </row>
    <row r="223" spans="1:26" ht="154.5" customHeight="1">
      <c r="A223" s="9">
        <v>218</v>
      </c>
      <c r="B223" s="14"/>
      <c r="C223" s="11" t="s">
        <v>27</v>
      </c>
      <c r="D223" s="9" t="s">
        <v>1150</v>
      </c>
      <c r="E223" s="12" t="s">
        <v>1863</v>
      </c>
      <c r="F223" s="13" t="s">
        <v>1864</v>
      </c>
      <c r="G223" s="14" t="s">
        <v>1865</v>
      </c>
      <c r="H223" s="14" t="s">
        <v>311</v>
      </c>
      <c r="I223" s="14" t="s">
        <v>32</v>
      </c>
      <c r="J223" s="14" t="s">
        <v>32</v>
      </c>
      <c r="K223" s="14" t="s">
        <v>1866</v>
      </c>
      <c r="L223" s="11">
        <v>43368</v>
      </c>
      <c r="M223" s="9" t="s">
        <v>1867</v>
      </c>
      <c r="N223" s="9"/>
      <c r="O223" s="9"/>
      <c r="P223" s="14" t="s">
        <v>72</v>
      </c>
      <c r="Q223" s="14" t="s">
        <v>1868</v>
      </c>
      <c r="R223" s="9" t="s">
        <v>1869</v>
      </c>
      <c r="S223" s="9" t="s">
        <v>1870</v>
      </c>
      <c r="T223" s="9"/>
      <c r="U223" s="19" t="s">
        <v>1871</v>
      </c>
      <c r="V223" s="9"/>
      <c r="W223" s="9"/>
      <c r="X223" s="9"/>
      <c r="Y223" s="2"/>
      <c r="Z223" s="2"/>
    </row>
    <row r="224" spans="1:26" ht="154.5" customHeight="1">
      <c r="A224" s="9">
        <v>219</v>
      </c>
      <c r="B224" s="14"/>
      <c r="C224" s="11" t="s">
        <v>27</v>
      </c>
      <c r="D224" s="9" t="s">
        <v>28</v>
      </c>
      <c r="E224" s="12" t="s">
        <v>1872</v>
      </c>
      <c r="F224" s="13">
        <v>20602943438</v>
      </c>
      <c r="G224" s="14" t="s">
        <v>1873</v>
      </c>
      <c r="H224" s="14" t="s">
        <v>31</v>
      </c>
      <c r="I224" s="14" t="s">
        <v>32</v>
      </c>
      <c r="J224" s="14" t="s">
        <v>32</v>
      </c>
      <c r="K224" s="14" t="s">
        <v>1874</v>
      </c>
      <c r="L224" s="11">
        <v>43371</v>
      </c>
      <c r="M224" s="9" t="s">
        <v>1875</v>
      </c>
      <c r="N224" s="9" t="s">
        <v>1876</v>
      </c>
      <c r="O224" s="9"/>
      <c r="P224" s="14" t="s">
        <v>37</v>
      </c>
      <c r="Q224" s="14" t="s">
        <v>1877</v>
      </c>
      <c r="R224" s="9" t="s">
        <v>1878</v>
      </c>
      <c r="S224" s="9"/>
      <c r="T224" s="9"/>
      <c r="U224" s="19" t="s">
        <v>1879</v>
      </c>
      <c r="V224" s="9"/>
      <c r="W224" s="9"/>
      <c r="X224" s="9"/>
      <c r="Y224" s="2"/>
      <c r="Z224" s="2"/>
    </row>
    <row r="225" spans="1:26" ht="154.5" customHeight="1">
      <c r="A225" s="9">
        <v>220</v>
      </c>
      <c r="B225" s="14"/>
      <c r="C225" s="11" t="s">
        <v>27</v>
      </c>
      <c r="D225" s="9" t="s">
        <v>28</v>
      </c>
      <c r="E225" s="12" t="s">
        <v>1880</v>
      </c>
      <c r="F225" s="13">
        <v>20603418477</v>
      </c>
      <c r="G225" s="14" t="s">
        <v>1881</v>
      </c>
      <c r="H225" s="14" t="s">
        <v>1671</v>
      </c>
      <c r="I225" s="14" t="s">
        <v>32</v>
      </c>
      <c r="J225" s="14" t="s">
        <v>32</v>
      </c>
      <c r="K225" s="14" t="s">
        <v>1882</v>
      </c>
      <c r="L225" s="11">
        <v>43371</v>
      </c>
      <c r="M225" s="9" t="s">
        <v>1883</v>
      </c>
      <c r="N225" s="9" t="s">
        <v>1884</v>
      </c>
      <c r="O225" s="9"/>
      <c r="P225" s="14" t="s">
        <v>37</v>
      </c>
      <c r="Q225" s="14" t="s">
        <v>1885</v>
      </c>
      <c r="R225" s="9" t="s">
        <v>1886</v>
      </c>
      <c r="S225" s="9"/>
      <c r="T225" s="9"/>
      <c r="U225" s="19" t="s">
        <v>1887</v>
      </c>
      <c r="V225" s="9"/>
      <c r="W225" s="9"/>
      <c r="X225" s="9"/>
      <c r="Y225" s="2"/>
      <c r="Z225" s="2"/>
    </row>
    <row r="226" spans="1:26" ht="154.5" customHeight="1">
      <c r="A226" s="9">
        <v>221</v>
      </c>
      <c r="B226" s="14"/>
      <c r="C226" s="11" t="s">
        <v>27</v>
      </c>
      <c r="D226" s="9" t="s">
        <v>28</v>
      </c>
      <c r="E226" s="12" t="s">
        <v>1888</v>
      </c>
      <c r="F226" s="13">
        <v>20601204275</v>
      </c>
      <c r="G226" s="14" t="s">
        <v>1889</v>
      </c>
      <c r="H226" s="14" t="s">
        <v>1890</v>
      </c>
      <c r="I226" s="14" t="s">
        <v>32</v>
      </c>
      <c r="J226" s="14" t="s">
        <v>32</v>
      </c>
      <c r="K226" s="14" t="s">
        <v>1891</v>
      </c>
      <c r="L226" s="11">
        <v>43375</v>
      </c>
      <c r="M226" s="9" t="s">
        <v>1892</v>
      </c>
      <c r="N226" s="9" t="s">
        <v>1893</v>
      </c>
      <c r="O226" s="9"/>
      <c r="P226" s="14" t="s">
        <v>72</v>
      </c>
      <c r="Q226" s="14" t="s">
        <v>1894</v>
      </c>
      <c r="R226" s="9" t="s">
        <v>1895</v>
      </c>
      <c r="S226" s="9" t="s">
        <v>1896</v>
      </c>
      <c r="T226" s="9"/>
      <c r="U226" s="19" t="s">
        <v>1897</v>
      </c>
      <c r="V226" s="9"/>
      <c r="W226" s="9"/>
      <c r="X226" s="9"/>
      <c r="Y226" s="2"/>
      <c r="Z226" s="2"/>
    </row>
    <row r="227" spans="1:26" ht="153.75" customHeight="1">
      <c r="A227" s="9">
        <v>222</v>
      </c>
      <c r="B227" s="14"/>
      <c r="C227" s="11" t="s">
        <v>27</v>
      </c>
      <c r="D227" s="9" t="s">
        <v>28</v>
      </c>
      <c r="E227" s="12" t="s">
        <v>1898</v>
      </c>
      <c r="F227" s="13">
        <v>20492974243</v>
      </c>
      <c r="G227" s="14" t="s">
        <v>1899</v>
      </c>
      <c r="H227" s="14" t="s">
        <v>79</v>
      </c>
      <c r="I227" s="14" t="s">
        <v>32</v>
      </c>
      <c r="J227" s="14" t="s">
        <v>32</v>
      </c>
      <c r="K227" s="14" t="s">
        <v>1900</v>
      </c>
      <c r="L227" s="11">
        <v>45813</v>
      </c>
      <c r="M227" s="48" t="s">
        <v>1901</v>
      </c>
      <c r="N227" s="48" t="s">
        <v>1902</v>
      </c>
      <c r="O227" s="9"/>
      <c r="P227" s="14" t="s">
        <v>37</v>
      </c>
      <c r="Q227" s="14" t="s">
        <v>1903</v>
      </c>
      <c r="R227" s="9" t="s">
        <v>1904</v>
      </c>
      <c r="S227" s="9" t="s">
        <v>1905</v>
      </c>
      <c r="T227" s="9" t="s">
        <v>1906</v>
      </c>
      <c r="U227" s="19" t="s">
        <v>1907</v>
      </c>
      <c r="V227" s="9"/>
      <c r="W227" s="9"/>
      <c r="X227" s="9"/>
      <c r="Y227" s="2"/>
      <c r="Z227" s="2"/>
    </row>
    <row r="228" spans="1:26" ht="154.5" customHeight="1">
      <c r="A228" s="9">
        <v>223</v>
      </c>
      <c r="B228" s="14"/>
      <c r="C228" s="11" t="s">
        <v>27</v>
      </c>
      <c r="D228" s="9" t="s">
        <v>28</v>
      </c>
      <c r="E228" s="12" t="s">
        <v>1908</v>
      </c>
      <c r="F228" s="13">
        <v>20552069294</v>
      </c>
      <c r="G228" s="14" t="s">
        <v>1909</v>
      </c>
      <c r="H228" s="14" t="s">
        <v>120</v>
      </c>
      <c r="I228" s="14" t="s">
        <v>32</v>
      </c>
      <c r="J228" s="14" t="s">
        <v>32</v>
      </c>
      <c r="K228" s="14" t="s">
        <v>1910</v>
      </c>
      <c r="L228" s="11">
        <v>43732</v>
      </c>
      <c r="M228" s="9" t="s">
        <v>1911</v>
      </c>
      <c r="N228" s="9" t="s">
        <v>1912</v>
      </c>
      <c r="O228" s="9"/>
      <c r="P228" s="14" t="s">
        <v>37</v>
      </c>
      <c r="Q228" s="14" t="s">
        <v>1913</v>
      </c>
      <c r="R228" s="9" t="s">
        <v>1914</v>
      </c>
      <c r="S228" s="9" t="s">
        <v>1915</v>
      </c>
      <c r="T228" s="9"/>
      <c r="U228" s="19" t="s">
        <v>1916</v>
      </c>
      <c r="V228" s="9"/>
      <c r="W228" s="9"/>
      <c r="X228" s="9"/>
      <c r="Y228" s="2"/>
      <c r="Z228" s="2"/>
    </row>
    <row r="229" spans="1:26" ht="125.25" customHeight="1">
      <c r="A229" s="9">
        <v>224</v>
      </c>
      <c r="B229" s="14"/>
      <c r="C229" s="11" t="s">
        <v>27</v>
      </c>
      <c r="D229" s="9" t="s">
        <v>28</v>
      </c>
      <c r="E229" s="12" t="s">
        <v>1917</v>
      </c>
      <c r="F229" s="13">
        <v>20601375932</v>
      </c>
      <c r="G229" s="14" t="s">
        <v>1918</v>
      </c>
      <c r="H229" s="14" t="s">
        <v>210</v>
      </c>
      <c r="I229" s="14" t="s">
        <v>32</v>
      </c>
      <c r="J229" s="14" t="s">
        <v>32</v>
      </c>
      <c r="K229" s="25" t="s">
        <v>1919</v>
      </c>
      <c r="L229" s="49">
        <v>45568</v>
      </c>
      <c r="M229" s="48" t="s">
        <v>1920</v>
      </c>
      <c r="N229" s="48" t="s">
        <v>1921</v>
      </c>
      <c r="O229" s="9"/>
      <c r="P229" s="14" t="s">
        <v>72</v>
      </c>
      <c r="Q229" s="14" t="s">
        <v>1922</v>
      </c>
      <c r="R229" s="9" t="s">
        <v>1923</v>
      </c>
      <c r="S229" s="9"/>
      <c r="T229" s="9"/>
      <c r="U229" s="19" t="s">
        <v>1924</v>
      </c>
      <c r="V229" s="9"/>
      <c r="W229" s="9"/>
      <c r="X229" s="9"/>
      <c r="Y229" s="2"/>
      <c r="Z229" s="2"/>
    </row>
    <row r="230" spans="1:26" ht="68.25" customHeight="1">
      <c r="A230" s="9">
        <v>225</v>
      </c>
      <c r="B230" s="14"/>
      <c r="C230" s="11" t="s">
        <v>27</v>
      </c>
      <c r="D230" s="9" t="s">
        <v>28</v>
      </c>
      <c r="E230" s="12" t="s">
        <v>1925</v>
      </c>
      <c r="F230" s="13">
        <v>20602779743</v>
      </c>
      <c r="G230" s="14" t="s">
        <v>1926</v>
      </c>
      <c r="H230" s="14" t="s">
        <v>466</v>
      </c>
      <c r="I230" s="14" t="s">
        <v>32</v>
      </c>
      <c r="J230" s="14" t="s">
        <v>32</v>
      </c>
      <c r="K230" s="14" t="s">
        <v>1927</v>
      </c>
      <c r="L230" s="11">
        <v>43446</v>
      </c>
      <c r="M230" s="9" t="s">
        <v>1928</v>
      </c>
      <c r="N230" s="9" t="s">
        <v>1929</v>
      </c>
      <c r="O230" s="9"/>
      <c r="P230" s="14" t="s">
        <v>72</v>
      </c>
      <c r="Q230" s="14" t="s">
        <v>1930</v>
      </c>
      <c r="R230" s="9" t="s">
        <v>1931</v>
      </c>
      <c r="S230" s="9" t="s">
        <v>1932</v>
      </c>
      <c r="T230" s="9"/>
      <c r="U230" s="19" t="s">
        <v>1933</v>
      </c>
      <c r="V230" s="9"/>
      <c r="W230" s="9"/>
      <c r="X230" s="9"/>
      <c r="Y230" s="2"/>
      <c r="Z230" s="2"/>
    </row>
    <row r="231" spans="1:26" ht="78" customHeight="1">
      <c r="A231" s="9">
        <v>226</v>
      </c>
      <c r="B231" s="14"/>
      <c r="C231" s="11" t="s">
        <v>27</v>
      </c>
      <c r="D231" s="9" t="s">
        <v>28</v>
      </c>
      <c r="E231" s="12" t="s">
        <v>1934</v>
      </c>
      <c r="F231" s="13">
        <v>20553021384</v>
      </c>
      <c r="G231" s="14" t="s">
        <v>1935</v>
      </c>
      <c r="H231" s="14" t="s">
        <v>466</v>
      </c>
      <c r="I231" s="14" t="s">
        <v>32</v>
      </c>
      <c r="J231" s="14" t="s">
        <v>32</v>
      </c>
      <c r="K231" s="14" t="s">
        <v>1936</v>
      </c>
      <c r="L231" s="11">
        <v>44384</v>
      </c>
      <c r="M231" s="9" t="s">
        <v>1937</v>
      </c>
      <c r="N231" s="9" t="s">
        <v>1938</v>
      </c>
      <c r="O231" s="9"/>
      <c r="P231" s="14" t="s">
        <v>72</v>
      </c>
      <c r="Q231" s="14" t="s">
        <v>1939</v>
      </c>
      <c r="R231" s="9" t="s">
        <v>1940</v>
      </c>
      <c r="S231" s="9" t="s">
        <v>1941</v>
      </c>
      <c r="T231" s="9"/>
      <c r="U231" s="19" t="s">
        <v>1942</v>
      </c>
      <c r="V231" s="9"/>
      <c r="W231" s="9"/>
      <c r="X231" s="9"/>
      <c r="Y231" s="2"/>
      <c r="Z231" s="2"/>
    </row>
    <row r="232" spans="1:26" ht="117.75" customHeight="1">
      <c r="A232" s="9">
        <v>227</v>
      </c>
      <c r="B232" s="14"/>
      <c r="C232" s="11" t="s">
        <v>27</v>
      </c>
      <c r="D232" s="9" t="s">
        <v>28</v>
      </c>
      <c r="E232" s="12" t="s">
        <v>1943</v>
      </c>
      <c r="F232" s="13">
        <v>20380122317</v>
      </c>
      <c r="G232" s="14" t="s">
        <v>1944</v>
      </c>
      <c r="H232" s="14" t="s">
        <v>79</v>
      </c>
      <c r="I232" s="14" t="s">
        <v>32</v>
      </c>
      <c r="J232" s="14" t="s">
        <v>32</v>
      </c>
      <c r="K232" s="14" t="s">
        <v>1945</v>
      </c>
      <c r="L232" s="11">
        <v>43451</v>
      </c>
      <c r="M232" s="9" t="s">
        <v>1946</v>
      </c>
      <c r="N232" s="9" t="s">
        <v>1947</v>
      </c>
      <c r="O232" s="9"/>
      <c r="P232" s="14" t="s">
        <v>72</v>
      </c>
      <c r="Q232" s="14" t="s">
        <v>1948</v>
      </c>
      <c r="R232" s="9" t="s">
        <v>1949</v>
      </c>
      <c r="S232" s="9"/>
      <c r="T232" s="9"/>
      <c r="U232" s="19" t="s">
        <v>1950</v>
      </c>
      <c r="V232" s="9"/>
      <c r="W232" s="9"/>
      <c r="X232" s="9"/>
      <c r="Y232" s="2"/>
      <c r="Z232" s="2"/>
    </row>
    <row r="233" spans="1:26" ht="117.75" customHeight="1">
      <c r="A233" s="9">
        <v>228</v>
      </c>
      <c r="B233" s="14"/>
      <c r="C233" s="11" t="s">
        <v>1856</v>
      </c>
      <c r="D233" s="9" t="s">
        <v>1150</v>
      </c>
      <c r="E233" s="12" t="s">
        <v>1951</v>
      </c>
      <c r="F233" s="13">
        <v>10404624518</v>
      </c>
      <c r="G233" s="14" t="s">
        <v>1952</v>
      </c>
      <c r="H233" s="14" t="s">
        <v>719</v>
      </c>
      <c r="I233" s="14" t="s">
        <v>32</v>
      </c>
      <c r="J233" s="14" t="s">
        <v>32</v>
      </c>
      <c r="K233" s="14" t="s">
        <v>1953</v>
      </c>
      <c r="L233" s="11">
        <v>43454</v>
      </c>
      <c r="M233" s="14" t="s">
        <v>1954</v>
      </c>
      <c r="N233" s="9"/>
      <c r="O233" s="9"/>
      <c r="P233" s="14" t="s">
        <v>72</v>
      </c>
      <c r="Q233" s="9" t="s">
        <v>1955</v>
      </c>
      <c r="R233" s="9" t="s">
        <v>1956</v>
      </c>
      <c r="S233" s="9" t="s">
        <v>1957</v>
      </c>
      <c r="T233" s="9"/>
      <c r="U233" s="19" t="s">
        <v>1958</v>
      </c>
      <c r="V233" s="9"/>
      <c r="W233" s="9"/>
      <c r="X233" s="9"/>
      <c r="Y233" s="2"/>
      <c r="Z233" s="2"/>
    </row>
    <row r="234" spans="1:26" ht="117.75" customHeight="1">
      <c r="A234" s="9">
        <v>229</v>
      </c>
      <c r="B234" s="14"/>
      <c r="C234" s="11" t="s">
        <v>27</v>
      </c>
      <c r="D234" s="9" t="s">
        <v>1150</v>
      </c>
      <c r="E234" s="12" t="s">
        <v>1959</v>
      </c>
      <c r="F234" s="13">
        <v>10400057236</v>
      </c>
      <c r="G234" s="14" t="s">
        <v>1960</v>
      </c>
      <c r="H234" s="14" t="s">
        <v>1961</v>
      </c>
      <c r="I234" s="14" t="s">
        <v>1962</v>
      </c>
      <c r="J234" s="14" t="s">
        <v>1962</v>
      </c>
      <c r="K234" s="14" t="s">
        <v>1963</v>
      </c>
      <c r="L234" s="11">
        <v>43460</v>
      </c>
      <c r="M234" s="9" t="s">
        <v>1964</v>
      </c>
      <c r="N234" s="9"/>
      <c r="O234" s="9"/>
      <c r="P234" s="14" t="s">
        <v>37</v>
      </c>
      <c r="Q234" s="14" t="s">
        <v>1965</v>
      </c>
      <c r="R234" s="9" t="s">
        <v>1966</v>
      </c>
      <c r="S234" s="9" t="s">
        <v>1967</v>
      </c>
      <c r="T234" s="9"/>
      <c r="U234" s="19" t="s">
        <v>1968</v>
      </c>
      <c r="V234" s="9"/>
      <c r="W234" s="9"/>
      <c r="X234" s="9"/>
      <c r="Y234" s="2"/>
      <c r="Z234" s="2"/>
    </row>
    <row r="235" spans="1:26" ht="117.75" customHeight="1">
      <c r="A235" s="9">
        <v>230</v>
      </c>
      <c r="B235" s="14"/>
      <c r="C235" s="11" t="s">
        <v>27</v>
      </c>
      <c r="D235" s="9" t="s">
        <v>28</v>
      </c>
      <c r="E235" s="12" t="s">
        <v>1969</v>
      </c>
      <c r="F235" s="13">
        <v>20603802374</v>
      </c>
      <c r="G235" s="14" t="s">
        <v>1970</v>
      </c>
      <c r="H235" s="14" t="s">
        <v>181</v>
      </c>
      <c r="I235" s="14" t="s">
        <v>32</v>
      </c>
      <c r="J235" s="14" t="s">
        <v>32</v>
      </c>
      <c r="K235" s="9" t="s">
        <v>1971</v>
      </c>
      <c r="L235" s="11">
        <v>45337</v>
      </c>
      <c r="M235" s="9" t="s">
        <v>1972</v>
      </c>
      <c r="N235" s="48" t="s">
        <v>1973</v>
      </c>
      <c r="O235" s="9"/>
      <c r="P235" s="14" t="s">
        <v>37</v>
      </c>
      <c r="Q235" s="14" t="s">
        <v>1974</v>
      </c>
      <c r="R235" s="9" t="s">
        <v>1975</v>
      </c>
      <c r="S235" s="9" t="s">
        <v>1976</v>
      </c>
      <c r="T235" s="9"/>
      <c r="U235" s="19" t="s">
        <v>1977</v>
      </c>
      <c r="V235" s="9"/>
      <c r="W235" s="9"/>
      <c r="X235" s="9"/>
      <c r="Y235" s="2"/>
      <c r="Z235" s="2"/>
    </row>
    <row r="236" spans="1:26" ht="117.75" customHeight="1">
      <c r="A236" s="9">
        <v>231</v>
      </c>
      <c r="B236" s="14"/>
      <c r="C236" s="11" t="s">
        <v>27</v>
      </c>
      <c r="D236" s="9" t="s">
        <v>1150</v>
      </c>
      <c r="E236" s="12" t="s">
        <v>1978</v>
      </c>
      <c r="F236" s="13">
        <v>10465668208</v>
      </c>
      <c r="G236" s="14" t="s">
        <v>1979</v>
      </c>
      <c r="H236" s="14" t="s">
        <v>120</v>
      </c>
      <c r="I236" s="14" t="s">
        <v>32</v>
      </c>
      <c r="J236" s="14" t="s">
        <v>32</v>
      </c>
      <c r="K236" s="14" t="s">
        <v>1980</v>
      </c>
      <c r="L236" s="11">
        <v>43482</v>
      </c>
      <c r="M236" s="9" t="s">
        <v>1981</v>
      </c>
      <c r="N236" s="9"/>
      <c r="O236" s="9"/>
      <c r="P236" s="14" t="s">
        <v>72</v>
      </c>
      <c r="Q236" s="14" t="s">
        <v>1982</v>
      </c>
      <c r="R236" s="9" t="s">
        <v>1983</v>
      </c>
      <c r="S236" s="9"/>
      <c r="T236" s="9"/>
      <c r="U236" s="19" t="s">
        <v>1984</v>
      </c>
      <c r="V236" s="9"/>
      <c r="W236" s="9"/>
      <c r="X236" s="9"/>
      <c r="Y236" s="2"/>
      <c r="Z236" s="2"/>
    </row>
    <row r="237" spans="1:26" ht="117.75" customHeight="1">
      <c r="A237" s="9">
        <v>232</v>
      </c>
      <c r="B237" s="14"/>
      <c r="C237" s="11" t="s">
        <v>27</v>
      </c>
      <c r="D237" s="9" t="s">
        <v>28</v>
      </c>
      <c r="E237" s="12" t="s">
        <v>1985</v>
      </c>
      <c r="F237" s="13">
        <v>20601286531</v>
      </c>
      <c r="G237" s="14" t="s">
        <v>1986</v>
      </c>
      <c r="H237" s="14" t="s">
        <v>276</v>
      </c>
      <c r="I237" s="14" t="s">
        <v>32</v>
      </c>
      <c r="J237" s="14" t="s">
        <v>32</v>
      </c>
      <c r="K237" s="14" t="s">
        <v>1987</v>
      </c>
      <c r="L237" s="11">
        <v>43486</v>
      </c>
      <c r="M237" s="9" t="s">
        <v>1988</v>
      </c>
      <c r="N237" s="9" t="s">
        <v>1989</v>
      </c>
      <c r="O237" s="9"/>
      <c r="P237" s="14" t="s">
        <v>37</v>
      </c>
      <c r="Q237" s="14" t="s">
        <v>1990</v>
      </c>
      <c r="R237" s="9" t="s">
        <v>1991</v>
      </c>
      <c r="S237" s="9"/>
      <c r="T237" s="9"/>
      <c r="U237" s="19" t="s">
        <v>1992</v>
      </c>
      <c r="V237" s="9"/>
      <c r="W237" s="9"/>
      <c r="X237" s="9"/>
      <c r="Y237" s="2"/>
      <c r="Z237" s="2"/>
    </row>
    <row r="238" spans="1:26" ht="117.75" customHeight="1">
      <c r="A238" s="9">
        <v>233</v>
      </c>
      <c r="B238" s="14"/>
      <c r="C238" s="11" t="s">
        <v>27</v>
      </c>
      <c r="D238" s="9" t="s">
        <v>1150</v>
      </c>
      <c r="E238" s="12" t="s">
        <v>1993</v>
      </c>
      <c r="F238" s="13">
        <v>10295898203</v>
      </c>
      <c r="G238" s="14" t="s">
        <v>1994</v>
      </c>
      <c r="H238" s="14" t="s">
        <v>404</v>
      </c>
      <c r="I238" s="14" t="s">
        <v>405</v>
      </c>
      <c r="J238" s="14" t="s">
        <v>405</v>
      </c>
      <c r="K238" s="14" t="s">
        <v>1995</v>
      </c>
      <c r="L238" s="11">
        <v>43488</v>
      </c>
      <c r="M238" s="9" t="s">
        <v>1996</v>
      </c>
      <c r="N238" s="9"/>
      <c r="O238" s="9"/>
      <c r="P238" s="14" t="s">
        <v>72</v>
      </c>
      <c r="Q238" s="14" t="s">
        <v>1997</v>
      </c>
      <c r="R238" s="9" t="s">
        <v>1998</v>
      </c>
      <c r="S238" s="9"/>
      <c r="T238" s="9"/>
      <c r="U238" s="19" t="s">
        <v>1999</v>
      </c>
      <c r="V238" s="9"/>
      <c r="W238" s="9"/>
      <c r="X238" s="9"/>
      <c r="Y238" s="2"/>
      <c r="Z238" s="2"/>
    </row>
    <row r="239" spans="1:26" ht="117.75" customHeight="1">
      <c r="A239" s="9">
        <v>234</v>
      </c>
      <c r="B239" s="14"/>
      <c r="C239" s="11" t="s">
        <v>27</v>
      </c>
      <c r="D239" s="9" t="s">
        <v>28</v>
      </c>
      <c r="E239" s="12" t="s">
        <v>2000</v>
      </c>
      <c r="F239" s="13">
        <v>20601811112</v>
      </c>
      <c r="G239" s="14" t="s">
        <v>2001</v>
      </c>
      <c r="H239" s="14" t="s">
        <v>1519</v>
      </c>
      <c r="I239" s="14" t="s">
        <v>1519</v>
      </c>
      <c r="J239" s="14" t="s">
        <v>1519</v>
      </c>
      <c r="K239" s="14" t="s">
        <v>2002</v>
      </c>
      <c r="L239" s="11">
        <v>43495</v>
      </c>
      <c r="M239" s="9" t="s">
        <v>2003</v>
      </c>
      <c r="N239" s="9" t="s">
        <v>2004</v>
      </c>
      <c r="O239" s="9"/>
      <c r="P239" s="14" t="s">
        <v>37</v>
      </c>
      <c r="Q239" s="14" t="s">
        <v>2005</v>
      </c>
      <c r="R239" s="9" t="s">
        <v>2006</v>
      </c>
      <c r="S239" s="9">
        <v>931723991</v>
      </c>
      <c r="T239" s="9"/>
      <c r="U239" s="19" t="s">
        <v>2007</v>
      </c>
      <c r="V239" s="9"/>
      <c r="W239" s="9"/>
      <c r="X239" s="9"/>
      <c r="Y239" s="2"/>
      <c r="Z239" s="2"/>
    </row>
    <row r="240" spans="1:26" ht="117.75" customHeight="1">
      <c r="A240" s="9">
        <v>235</v>
      </c>
      <c r="B240" s="14"/>
      <c r="C240" s="11" t="s">
        <v>27</v>
      </c>
      <c r="D240" s="9" t="s">
        <v>28</v>
      </c>
      <c r="E240" s="12" t="s">
        <v>2008</v>
      </c>
      <c r="F240" s="13">
        <v>20390152931</v>
      </c>
      <c r="G240" s="14" t="s">
        <v>2009</v>
      </c>
      <c r="H240" s="14" t="s">
        <v>466</v>
      </c>
      <c r="I240" s="14" t="s">
        <v>32</v>
      </c>
      <c r="J240" s="14" t="s">
        <v>32</v>
      </c>
      <c r="K240" s="14" t="s">
        <v>2010</v>
      </c>
      <c r="L240" s="11">
        <v>44372</v>
      </c>
      <c r="M240" s="9" t="s">
        <v>2011</v>
      </c>
      <c r="N240" s="9" t="s">
        <v>2012</v>
      </c>
      <c r="O240" s="9"/>
      <c r="P240" s="14" t="s">
        <v>72</v>
      </c>
      <c r="Q240" s="14" t="s">
        <v>2013</v>
      </c>
      <c r="R240" s="9" t="s">
        <v>2014</v>
      </c>
      <c r="S240" s="9" t="s">
        <v>2015</v>
      </c>
      <c r="T240" s="9"/>
      <c r="U240" s="19" t="s">
        <v>2016</v>
      </c>
      <c r="V240" s="9"/>
      <c r="W240" s="9"/>
      <c r="X240" s="9"/>
      <c r="Y240" s="2"/>
      <c r="Z240" s="2"/>
    </row>
    <row r="241" spans="1:26" ht="117.75" customHeight="1">
      <c r="A241" s="9">
        <v>236</v>
      </c>
      <c r="B241" s="14"/>
      <c r="C241" s="11" t="s">
        <v>27</v>
      </c>
      <c r="D241" s="9" t="s">
        <v>1150</v>
      </c>
      <c r="E241" s="12" t="s">
        <v>2017</v>
      </c>
      <c r="F241" s="13">
        <v>10420585042</v>
      </c>
      <c r="G241" s="14" t="s">
        <v>2018</v>
      </c>
      <c r="H241" s="14" t="s">
        <v>2019</v>
      </c>
      <c r="I241" s="14" t="s">
        <v>2020</v>
      </c>
      <c r="J241" s="14" t="s">
        <v>2020</v>
      </c>
      <c r="K241" s="14" t="s">
        <v>2021</v>
      </c>
      <c r="L241" s="11">
        <v>43521</v>
      </c>
      <c r="M241" s="9" t="s">
        <v>2022</v>
      </c>
      <c r="N241" s="9"/>
      <c r="O241" s="9"/>
      <c r="P241" s="14" t="s">
        <v>72</v>
      </c>
      <c r="Q241" s="14" t="s">
        <v>2023</v>
      </c>
      <c r="R241" s="9" t="s">
        <v>2024</v>
      </c>
      <c r="S241" s="9" t="s">
        <v>2025</v>
      </c>
      <c r="T241" s="9"/>
      <c r="U241" s="19" t="s">
        <v>2026</v>
      </c>
      <c r="V241" s="9"/>
      <c r="W241" s="9"/>
      <c r="X241" s="9"/>
      <c r="Y241" s="2"/>
      <c r="Z241" s="2"/>
    </row>
    <row r="242" spans="1:26" ht="117.75" customHeight="1">
      <c r="A242" s="9">
        <v>237</v>
      </c>
      <c r="B242" s="14"/>
      <c r="C242" s="11" t="s">
        <v>27</v>
      </c>
      <c r="D242" s="9" t="s">
        <v>28</v>
      </c>
      <c r="E242" s="12" t="s">
        <v>2027</v>
      </c>
      <c r="F242" s="13">
        <v>20603839006</v>
      </c>
      <c r="G242" s="14" t="s">
        <v>2028</v>
      </c>
      <c r="H242" s="14" t="s">
        <v>634</v>
      </c>
      <c r="I242" s="14" t="s">
        <v>405</v>
      </c>
      <c r="J242" s="14" t="s">
        <v>405</v>
      </c>
      <c r="K242" s="14" t="s">
        <v>2029</v>
      </c>
      <c r="L242" s="11">
        <v>43522</v>
      </c>
      <c r="M242" s="9" t="s">
        <v>2030</v>
      </c>
      <c r="N242" s="9" t="s">
        <v>2031</v>
      </c>
      <c r="O242" s="9"/>
      <c r="P242" s="14" t="s">
        <v>72</v>
      </c>
      <c r="Q242" s="14" t="s">
        <v>2032</v>
      </c>
      <c r="R242" s="9" t="s">
        <v>2033</v>
      </c>
      <c r="S242" s="9" t="s">
        <v>2034</v>
      </c>
      <c r="T242" s="9"/>
      <c r="U242" s="19" t="s">
        <v>2035</v>
      </c>
      <c r="V242" s="9"/>
      <c r="W242" s="9"/>
      <c r="X242" s="9"/>
      <c r="Y242" s="2"/>
      <c r="Z242" s="2"/>
    </row>
    <row r="243" spans="1:26" ht="56.25" customHeight="1">
      <c r="A243" s="9">
        <v>238</v>
      </c>
      <c r="B243" s="14"/>
      <c r="C243" s="11" t="s">
        <v>27</v>
      </c>
      <c r="D243" s="9" t="s">
        <v>1150</v>
      </c>
      <c r="E243" s="12" t="s">
        <v>2036</v>
      </c>
      <c r="F243" s="13">
        <v>10106239105</v>
      </c>
      <c r="G243" s="14" t="s">
        <v>2037</v>
      </c>
      <c r="H243" s="14" t="s">
        <v>239</v>
      </c>
      <c r="I243" s="14" t="s">
        <v>32</v>
      </c>
      <c r="J243" s="14" t="s">
        <v>32</v>
      </c>
      <c r="K243" s="14" t="s">
        <v>2038</v>
      </c>
      <c r="L243" s="11">
        <v>43523</v>
      </c>
      <c r="M243" s="9" t="s">
        <v>2039</v>
      </c>
      <c r="N243" s="9"/>
      <c r="O243" s="9"/>
      <c r="P243" s="14" t="s">
        <v>72</v>
      </c>
      <c r="Q243" s="14" t="s">
        <v>2040</v>
      </c>
      <c r="R243" s="9" t="s">
        <v>2041</v>
      </c>
      <c r="S243" s="9" t="s">
        <v>2042</v>
      </c>
      <c r="T243" s="9"/>
      <c r="U243" s="19" t="s">
        <v>2043</v>
      </c>
      <c r="V243" s="9"/>
      <c r="W243" s="9"/>
      <c r="X243" s="9"/>
      <c r="Y243" s="2"/>
      <c r="Z243" s="2"/>
    </row>
    <row r="244" spans="1:26" ht="86.25" customHeight="1">
      <c r="A244" s="9">
        <v>239</v>
      </c>
      <c r="B244" s="14"/>
      <c r="C244" s="11" t="s">
        <v>27</v>
      </c>
      <c r="D244" s="9" t="s">
        <v>28</v>
      </c>
      <c r="E244" s="12" t="s">
        <v>2044</v>
      </c>
      <c r="F244" s="13">
        <v>20569278911</v>
      </c>
      <c r="G244" s="14" t="s">
        <v>2045</v>
      </c>
      <c r="H244" s="14" t="s">
        <v>1500</v>
      </c>
      <c r="I244" s="14" t="s">
        <v>1197</v>
      </c>
      <c r="J244" s="14" t="s">
        <v>1198</v>
      </c>
      <c r="K244" s="14" t="s">
        <v>2046</v>
      </c>
      <c r="L244" s="11">
        <v>43529</v>
      </c>
      <c r="M244" s="9" t="s">
        <v>2047</v>
      </c>
      <c r="N244" s="9" t="s">
        <v>2048</v>
      </c>
      <c r="O244" s="9"/>
      <c r="P244" s="14" t="s">
        <v>37</v>
      </c>
      <c r="Q244" s="14" t="s">
        <v>2049</v>
      </c>
      <c r="R244" s="9"/>
      <c r="S244" s="9"/>
      <c r="T244" s="9"/>
      <c r="U244" s="19"/>
      <c r="V244" s="9"/>
      <c r="W244" s="9"/>
      <c r="X244" s="9"/>
      <c r="Y244" s="2"/>
      <c r="Z244" s="2"/>
    </row>
    <row r="245" spans="1:26" ht="56.25" customHeight="1">
      <c r="A245" s="9">
        <v>240</v>
      </c>
      <c r="B245" s="14"/>
      <c r="C245" s="11" t="s">
        <v>27</v>
      </c>
      <c r="D245" s="9" t="s">
        <v>1150</v>
      </c>
      <c r="E245" s="12" t="s">
        <v>2050</v>
      </c>
      <c r="F245" s="13">
        <v>10455039091</v>
      </c>
      <c r="G245" s="14" t="s">
        <v>2051</v>
      </c>
      <c r="H245" s="14" t="s">
        <v>2052</v>
      </c>
      <c r="I245" s="14" t="s">
        <v>257</v>
      </c>
      <c r="J245" s="14" t="s">
        <v>1399</v>
      </c>
      <c r="K245" s="14" t="s">
        <v>2053</v>
      </c>
      <c r="L245" s="11">
        <v>43535</v>
      </c>
      <c r="M245" s="9" t="s">
        <v>2054</v>
      </c>
      <c r="N245" s="9"/>
      <c r="O245" s="9"/>
      <c r="P245" s="14" t="s">
        <v>72</v>
      </c>
      <c r="Q245" s="14" t="s">
        <v>2055</v>
      </c>
      <c r="R245" s="9" t="s">
        <v>2056</v>
      </c>
      <c r="S245" s="9" t="s">
        <v>2057</v>
      </c>
      <c r="T245" s="9"/>
      <c r="U245" s="19" t="s">
        <v>2058</v>
      </c>
      <c r="V245" s="19" t="s">
        <v>2059</v>
      </c>
      <c r="W245" s="9"/>
      <c r="X245" s="9"/>
      <c r="Y245" s="2"/>
      <c r="Z245" s="2"/>
    </row>
    <row r="246" spans="1:26" ht="72" customHeight="1">
      <c r="A246" s="9">
        <v>241</v>
      </c>
      <c r="B246" s="14"/>
      <c r="C246" s="11" t="s">
        <v>27</v>
      </c>
      <c r="D246" s="9" t="s">
        <v>28</v>
      </c>
      <c r="E246" s="12" t="s">
        <v>2060</v>
      </c>
      <c r="F246" s="13">
        <v>20514523054</v>
      </c>
      <c r="G246" s="14" t="s">
        <v>2061</v>
      </c>
      <c r="H246" s="14" t="s">
        <v>120</v>
      </c>
      <c r="I246" s="14" t="s">
        <v>32</v>
      </c>
      <c r="J246" s="14" t="s">
        <v>32</v>
      </c>
      <c r="K246" s="14" t="s">
        <v>2062</v>
      </c>
      <c r="L246" s="11">
        <v>43543</v>
      </c>
      <c r="M246" s="9" t="s">
        <v>2063</v>
      </c>
      <c r="N246" s="9" t="s">
        <v>2064</v>
      </c>
      <c r="O246" s="9"/>
      <c r="P246" s="14" t="s">
        <v>72</v>
      </c>
      <c r="Q246" s="14" t="s">
        <v>2065</v>
      </c>
      <c r="R246" s="9" t="s">
        <v>2066</v>
      </c>
      <c r="S246" s="9" t="s">
        <v>2067</v>
      </c>
      <c r="T246" s="9"/>
      <c r="U246" s="19" t="s">
        <v>2068</v>
      </c>
      <c r="V246" s="19"/>
      <c r="W246" s="9"/>
      <c r="X246" s="9"/>
      <c r="Y246" s="2"/>
      <c r="Z246" s="2"/>
    </row>
    <row r="247" spans="1:26" ht="72" customHeight="1">
      <c r="A247" s="9">
        <v>242</v>
      </c>
      <c r="B247" s="14"/>
      <c r="C247" s="11" t="s">
        <v>27</v>
      </c>
      <c r="D247" s="9" t="s">
        <v>28</v>
      </c>
      <c r="E247" s="12" t="s">
        <v>2069</v>
      </c>
      <c r="F247" s="13">
        <v>20530750702</v>
      </c>
      <c r="G247" s="14" t="s">
        <v>2070</v>
      </c>
      <c r="H247" s="14" t="s">
        <v>816</v>
      </c>
      <c r="I247" s="14" t="s">
        <v>2071</v>
      </c>
      <c r="J247" s="14" t="s">
        <v>1198</v>
      </c>
      <c r="K247" s="14" t="s">
        <v>2072</v>
      </c>
      <c r="L247" s="11">
        <v>43964</v>
      </c>
      <c r="M247" s="9" t="s">
        <v>2073</v>
      </c>
      <c r="N247" s="9" t="s">
        <v>2074</v>
      </c>
      <c r="O247" s="9"/>
      <c r="P247" s="14" t="s">
        <v>72</v>
      </c>
      <c r="Q247" s="14" t="s">
        <v>2075</v>
      </c>
      <c r="R247" s="9" t="s">
        <v>2076</v>
      </c>
      <c r="S247" s="9">
        <v>987744803</v>
      </c>
      <c r="T247" s="9"/>
      <c r="U247" s="19" t="s">
        <v>2077</v>
      </c>
      <c r="V247" s="19"/>
      <c r="W247" s="9"/>
      <c r="X247" s="9"/>
      <c r="Y247" s="2"/>
      <c r="Z247" s="2"/>
    </row>
    <row r="248" spans="1:26" ht="72" customHeight="1">
      <c r="A248" s="9">
        <v>243</v>
      </c>
      <c r="B248" s="14"/>
      <c r="C248" s="11" t="s">
        <v>27</v>
      </c>
      <c r="D248" s="9" t="s">
        <v>28</v>
      </c>
      <c r="E248" s="12" t="s">
        <v>2078</v>
      </c>
      <c r="F248" s="13">
        <v>20602745776</v>
      </c>
      <c r="G248" s="14" t="s">
        <v>2079</v>
      </c>
      <c r="H248" s="14" t="s">
        <v>2080</v>
      </c>
      <c r="I248" s="14" t="s">
        <v>257</v>
      </c>
      <c r="J248" s="14" t="s">
        <v>258</v>
      </c>
      <c r="K248" s="14" t="s">
        <v>2081</v>
      </c>
      <c r="L248" s="11">
        <v>43545</v>
      </c>
      <c r="M248" s="9" t="s">
        <v>2082</v>
      </c>
      <c r="N248" s="9" t="s">
        <v>2083</v>
      </c>
      <c r="O248" s="9"/>
      <c r="P248" s="14" t="s">
        <v>72</v>
      </c>
      <c r="Q248" s="14" t="s">
        <v>2084</v>
      </c>
      <c r="R248" s="9" t="s">
        <v>2057</v>
      </c>
      <c r="S248" s="9"/>
      <c r="T248" s="9"/>
      <c r="U248" s="19" t="s">
        <v>2059</v>
      </c>
      <c r="V248" s="19" t="s">
        <v>2058</v>
      </c>
      <c r="W248" s="9"/>
      <c r="X248" s="9"/>
      <c r="Y248" s="2"/>
      <c r="Z248" s="2"/>
    </row>
    <row r="249" spans="1:26" ht="72" customHeight="1">
      <c r="A249" s="9">
        <v>244</v>
      </c>
      <c r="B249" s="14"/>
      <c r="C249" s="11" t="s">
        <v>27</v>
      </c>
      <c r="D249" s="9" t="s">
        <v>28</v>
      </c>
      <c r="E249" s="12" t="s">
        <v>2085</v>
      </c>
      <c r="F249" s="13">
        <v>20600769783</v>
      </c>
      <c r="G249" s="14" t="s">
        <v>2086</v>
      </c>
      <c r="H249" s="14" t="s">
        <v>1798</v>
      </c>
      <c r="I249" s="14" t="s">
        <v>405</v>
      </c>
      <c r="J249" s="14" t="s">
        <v>405</v>
      </c>
      <c r="K249" s="14" t="s">
        <v>2087</v>
      </c>
      <c r="L249" s="11">
        <v>43693</v>
      </c>
      <c r="M249" s="9" t="s">
        <v>2088</v>
      </c>
      <c r="N249" s="9" t="s">
        <v>2089</v>
      </c>
      <c r="O249" s="9"/>
      <c r="P249" s="14" t="s">
        <v>72</v>
      </c>
      <c r="Q249" s="14" t="s">
        <v>2090</v>
      </c>
      <c r="R249" s="9" t="s">
        <v>2091</v>
      </c>
      <c r="S249" s="9">
        <v>993902591</v>
      </c>
      <c r="T249" s="9"/>
      <c r="U249" s="19" t="s">
        <v>2092</v>
      </c>
      <c r="V249" s="19"/>
      <c r="W249" s="9"/>
      <c r="X249" s="9"/>
      <c r="Y249" s="2"/>
      <c r="Z249" s="2"/>
    </row>
    <row r="250" spans="1:26" ht="72.75" customHeight="1">
      <c r="A250" s="9">
        <v>245</v>
      </c>
      <c r="B250" s="14"/>
      <c r="C250" s="11" t="s">
        <v>27</v>
      </c>
      <c r="D250" s="9" t="s">
        <v>1150</v>
      </c>
      <c r="E250" s="12" t="s">
        <v>2093</v>
      </c>
      <c r="F250" s="13">
        <v>10098502713</v>
      </c>
      <c r="G250" s="14" t="s">
        <v>2094</v>
      </c>
      <c r="H250" s="14" t="s">
        <v>239</v>
      </c>
      <c r="I250" s="14" t="s">
        <v>32</v>
      </c>
      <c r="J250" s="14" t="s">
        <v>32</v>
      </c>
      <c r="K250" s="14" t="s">
        <v>2095</v>
      </c>
      <c r="L250" s="11">
        <v>43559</v>
      </c>
      <c r="M250" s="9" t="s">
        <v>2096</v>
      </c>
      <c r="N250" s="9"/>
      <c r="O250" s="9"/>
      <c r="P250" s="14" t="s">
        <v>72</v>
      </c>
      <c r="Q250" s="14" t="s">
        <v>2097</v>
      </c>
      <c r="R250" s="9" t="s">
        <v>2098</v>
      </c>
      <c r="S250" s="9" t="s">
        <v>2099</v>
      </c>
      <c r="T250" s="9"/>
      <c r="U250" s="19" t="s">
        <v>2100</v>
      </c>
      <c r="V250" s="19"/>
      <c r="W250" s="9"/>
      <c r="X250" s="9"/>
      <c r="Y250" s="2"/>
      <c r="Z250" s="2"/>
    </row>
    <row r="251" spans="1:26" ht="72.75" customHeight="1">
      <c r="A251" s="9">
        <v>246</v>
      </c>
      <c r="B251" s="14"/>
      <c r="C251" s="11" t="s">
        <v>27</v>
      </c>
      <c r="D251" s="9" t="s">
        <v>1150</v>
      </c>
      <c r="E251" s="12" t="s">
        <v>2101</v>
      </c>
      <c r="F251" s="13">
        <v>10423583342</v>
      </c>
      <c r="G251" s="14" t="s">
        <v>2102</v>
      </c>
      <c r="H251" s="14" t="s">
        <v>32</v>
      </c>
      <c r="I251" s="14" t="s">
        <v>32</v>
      </c>
      <c r="J251" s="14" t="s">
        <v>32</v>
      </c>
      <c r="K251" s="14" t="s">
        <v>2103</v>
      </c>
      <c r="L251" s="11">
        <v>43578</v>
      </c>
      <c r="M251" s="9" t="s">
        <v>2104</v>
      </c>
      <c r="N251" s="9"/>
      <c r="O251" s="9"/>
      <c r="P251" s="14" t="s">
        <v>37</v>
      </c>
      <c r="Q251" s="14" t="s">
        <v>2105</v>
      </c>
      <c r="R251" s="9" t="s">
        <v>2106</v>
      </c>
      <c r="S251" s="9"/>
      <c r="T251" s="9"/>
      <c r="U251" s="19" t="s">
        <v>2107</v>
      </c>
      <c r="V251" s="19"/>
      <c r="W251" s="9"/>
      <c r="X251" s="9"/>
      <c r="Y251" s="2"/>
      <c r="Z251" s="2"/>
    </row>
    <row r="252" spans="1:26" ht="72.75" customHeight="1">
      <c r="A252" s="9">
        <v>247</v>
      </c>
      <c r="B252" s="14"/>
      <c r="C252" s="11" t="s">
        <v>27</v>
      </c>
      <c r="D252" s="9" t="s">
        <v>28</v>
      </c>
      <c r="E252" s="12" t="s">
        <v>2108</v>
      </c>
      <c r="F252" s="13">
        <v>20602956416</v>
      </c>
      <c r="G252" s="14" t="s">
        <v>2109</v>
      </c>
      <c r="H252" s="14" t="s">
        <v>2110</v>
      </c>
      <c r="I252" s="14" t="s">
        <v>2111</v>
      </c>
      <c r="J252" s="14" t="s">
        <v>2112</v>
      </c>
      <c r="K252" s="14" t="s">
        <v>2113</v>
      </c>
      <c r="L252" s="11">
        <v>43578</v>
      </c>
      <c r="M252" s="9" t="s">
        <v>2114</v>
      </c>
      <c r="N252" s="9" t="s">
        <v>2115</v>
      </c>
      <c r="O252" s="9"/>
      <c r="P252" s="14" t="s">
        <v>72</v>
      </c>
      <c r="Q252" s="14" t="s">
        <v>2116</v>
      </c>
      <c r="R252" s="9" t="s">
        <v>2117</v>
      </c>
      <c r="S252" s="9" t="s">
        <v>2118</v>
      </c>
      <c r="T252" s="9"/>
      <c r="U252" s="19" t="s">
        <v>2119</v>
      </c>
      <c r="V252" s="19" t="s">
        <v>2120</v>
      </c>
      <c r="W252" s="9"/>
      <c r="X252" s="9"/>
      <c r="Y252" s="2"/>
      <c r="Z252" s="2"/>
    </row>
    <row r="253" spans="1:26" ht="72.75" customHeight="1">
      <c r="A253" s="9">
        <v>248</v>
      </c>
      <c r="B253" s="14"/>
      <c r="C253" s="11" t="s">
        <v>27</v>
      </c>
      <c r="D253" s="9" t="s">
        <v>1150</v>
      </c>
      <c r="E253" s="12" t="s">
        <v>2121</v>
      </c>
      <c r="F253" s="13">
        <v>10468703462</v>
      </c>
      <c r="G253" s="14" t="s">
        <v>2122</v>
      </c>
      <c r="H253" s="14" t="s">
        <v>2123</v>
      </c>
      <c r="I253" s="14" t="s">
        <v>2124</v>
      </c>
      <c r="J253" s="14" t="s">
        <v>395</v>
      </c>
      <c r="K253" s="14" t="s">
        <v>2125</v>
      </c>
      <c r="L253" s="11">
        <v>43578</v>
      </c>
      <c r="M253" s="9" t="s">
        <v>2126</v>
      </c>
      <c r="N253" s="9"/>
      <c r="O253" s="9"/>
      <c r="P253" s="14" t="s">
        <v>72</v>
      </c>
      <c r="Q253" s="14" t="s">
        <v>2127</v>
      </c>
      <c r="R253" s="9" t="s">
        <v>2128</v>
      </c>
      <c r="S253" s="9"/>
      <c r="T253" s="9"/>
      <c r="U253" s="19" t="s">
        <v>2129</v>
      </c>
      <c r="V253" s="19"/>
      <c r="W253" s="9"/>
      <c r="X253" s="9"/>
      <c r="Y253" s="2"/>
      <c r="Z253" s="2"/>
    </row>
    <row r="254" spans="1:26" ht="72.75" customHeight="1">
      <c r="A254" s="9">
        <v>249</v>
      </c>
      <c r="B254" s="14"/>
      <c r="C254" s="11" t="s">
        <v>27</v>
      </c>
      <c r="D254" s="9" t="s">
        <v>28</v>
      </c>
      <c r="E254" s="12" t="s">
        <v>2130</v>
      </c>
      <c r="F254" s="13">
        <v>20601024536</v>
      </c>
      <c r="G254" s="50" t="s">
        <v>2131</v>
      </c>
      <c r="H254" s="14" t="s">
        <v>476</v>
      </c>
      <c r="I254" s="14" t="s">
        <v>32</v>
      </c>
      <c r="J254" s="14" t="s">
        <v>32</v>
      </c>
      <c r="K254" s="14" t="s">
        <v>2132</v>
      </c>
      <c r="L254" s="11">
        <v>43599</v>
      </c>
      <c r="M254" s="9" t="s">
        <v>2133</v>
      </c>
      <c r="N254" s="9" t="s">
        <v>2134</v>
      </c>
      <c r="O254" s="9"/>
      <c r="P254" s="14" t="s">
        <v>72</v>
      </c>
      <c r="Q254" s="14" t="s">
        <v>2135</v>
      </c>
      <c r="R254" s="9">
        <v>2235577</v>
      </c>
      <c r="S254" s="9" t="s">
        <v>2136</v>
      </c>
      <c r="T254" s="9" t="s">
        <v>2137</v>
      </c>
      <c r="U254" s="19" t="s">
        <v>2138</v>
      </c>
      <c r="V254" s="19" t="s">
        <v>2139</v>
      </c>
      <c r="W254" s="9"/>
      <c r="X254" s="9"/>
      <c r="Y254" s="2"/>
      <c r="Z254" s="2"/>
    </row>
    <row r="255" spans="1:26" ht="100.5" customHeight="1">
      <c r="A255" s="9">
        <v>250</v>
      </c>
      <c r="B255" s="14"/>
      <c r="C255" s="11" t="s">
        <v>53</v>
      </c>
      <c r="D255" s="9" t="s">
        <v>28</v>
      </c>
      <c r="E255" s="12" t="s">
        <v>2140</v>
      </c>
      <c r="F255" s="13">
        <v>20601504333</v>
      </c>
      <c r="G255" s="50" t="s">
        <v>2141</v>
      </c>
      <c r="H255" s="14" t="s">
        <v>311</v>
      </c>
      <c r="I255" s="14" t="s">
        <v>32</v>
      </c>
      <c r="J255" s="14" t="s">
        <v>32</v>
      </c>
      <c r="K255" s="9" t="s">
        <v>2142</v>
      </c>
      <c r="L255" s="11">
        <v>42475</v>
      </c>
      <c r="M255" s="9" t="s">
        <v>2143</v>
      </c>
      <c r="N255" s="9" t="s">
        <v>2144</v>
      </c>
      <c r="O255" s="9"/>
      <c r="P255" s="14" t="s">
        <v>37</v>
      </c>
      <c r="Q255" s="14" t="s">
        <v>2145</v>
      </c>
      <c r="R255" s="9">
        <v>3406133</v>
      </c>
      <c r="S255" s="9">
        <v>975139588</v>
      </c>
      <c r="T255" s="9"/>
      <c r="U255" s="19" t="s">
        <v>2146</v>
      </c>
      <c r="V255" s="19"/>
      <c r="W255" s="9"/>
      <c r="X255" s="9"/>
      <c r="Y255" s="2"/>
      <c r="Z255" s="2"/>
    </row>
    <row r="256" spans="1:26" ht="72.75" customHeight="1">
      <c r="A256" s="9">
        <v>251</v>
      </c>
      <c r="B256" s="14"/>
      <c r="C256" s="11" t="s">
        <v>27</v>
      </c>
      <c r="D256" s="9" t="s">
        <v>28</v>
      </c>
      <c r="E256" s="12" t="s">
        <v>2147</v>
      </c>
      <c r="F256" s="13">
        <v>20603456255</v>
      </c>
      <c r="G256" s="50" t="s">
        <v>2148</v>
      </c>
      <c r="H256" s="14" t="s">
        <v>31</v>
      </c>
      <c r="I256" s="14" t="s">
        <v>32</v>
      </c>
      <c r="J256" s="14" t="s">
        <v>32</v>
      </c>
      <c r="K256" s="14" t="s">
        <v>2149</v>
      </c>
      <c r="L256" s="11">
        <v>43614</v>
      </c>
      <c r="M256" s="9" t="s">
        <v>2150</v>
      </c>
      <c r="N256" s="9" t="s">
        <v>2151</v>
      </c>
      <c r="O256" s="9"/>
      <c r="P256" s="14" t="s">
        <v>72</v>
      </c>
      <c r="Q256" s="14" t="s">
        <v>2152</v>
      </c>
      <c r="R256" s="9" t="s">
        <v>2153</v>
      </c>
      <c r="S256" s="9" t="s">
        <v>2154</v>
      </c>
      <c r="T256" s="9"/>
      <c r="U256" s="19" t="s">
        <v>2155</v>
      </c>
      <c r="V256" s="19" t="s">
        <v>2156</v>
      </c>
      <c r="W256" s="9"/>
      <c r="X256" s="9"/>
      <c r="Y256" s="2"/>
      <c r="Z256" s="2"/>
    </row>
    <row r="257" spans="1:26" ht="72.75" customHeight="1">
      <c r="A257" s="9">
        <v>252</v>
      </c>
      <c r="B257" s="14"/>
      <c r="C257" s="11" t="s">
        <v>27</v>
      </c>
      <c r="D257" s="9" t="s">
        <v>28</v>
      </c>
      <c r="E257" s="12" t="s">
        <v>2157</v>
      </c>
      <c r="F257" s="13">
        <v>20604614920</v>
      </c>
      <c r="G257" s="50" t="s">
        <v>2158</v>
      </c>
      <c r="H257" s="14" t="s">
        <v>1140</v>
      </c>
      <c r="I257" s="14" t="s">
        <v>257</v>
      </c>
      <c r="J257" s="14" t="s">
        <v>258</v>
      </c>
      <c r="K257" s="14" t="s">
        <v>2159</v>
      </c>
      <c r="L257" s="11">
        <v>43627</v>
      </c>
      <c r="M257" s="9" t="s">
        <v>2160</v>
      </c>
      <c r="N257" s="9" t="s">
        <v>2161</v>
      </c>
      <c r="O257" s="9"/>
      <c r="P257" s="14" t="s">
        <v>37</v>
      </c>
      <c r="Q257" s="14" t="s">
        <v>2162</v>
      </c>
      <c r="R257" s="9" t="s">
        <v>2163</v>
      </c>
      <c r="S257" s="9" t="s">
        <v>2164</v>
      </c>
      <c r="T257" s="9"/>
      <c r="U257" s="19" t="s">
        <v>2165</v>
      </c>
      <c r="V257" s="19" t="s">
        <v>2166</v>
      </c>
      <c r="W257" s="9"/>
      <c r="X257" s="9"/>
      <c r="Y257" s="2"/>
      <c r="Z257" s="2"/>
    </row>
    <row r="258" spans="1:26" ht="72.75" customHeight="1">
      <c r="A258" s="9">
        <v>253</v>
      </c>
      <c r="B258" s="14"/>
      <c r="C258" s="11" t="s">
        <v>27</v>
      </c>
      <c r="D258" s="9" t="s">
        <v>28</v>
      </c>
      <c r="E258" s="12" t="s">
        <v>2167</v>
      </c>
      <c r="F258" s="13">
        <v>20548270678</v>
      </c>
      <c r="G258" s="50" t="s">
        <v>2168</v>
      </c>
      <c r="H258" s="14" t="s">
        <v>210</v>
      </c>
      <c r="I258" s="14" t="s">
        <v>32</v>
      </c>
      <c r="J258" s="14" t="s">
        <v>32</v>
      </c>
      <c r="K258" s="14" t="s">
        <v>2169</v>
      </c>
      <c r="L258" s="11">
        <v>43628</v>
      </c>
      <c r="M258" s="9" t="s">
        <v>2170</v>
      </c>
      <c r="N258" s="9" t="s">
        <v>2171</v>
      </c>
      <c r="O258" s="9"/>
      <c r="P258" s="14" t="s">
        <v>37</v>
      </c>
      <c r="Q258" s="14" t="s">
        <v>2172</v>
      </c>
      <c r="R258" s="9" t="s">
        <v>2173</v>
      </c>
      <c r="S258" s="9"/>
      <c r="T258" s="9"/>
      <c r="U258" s="19" t="s">
        <v>2174</v>
      </c>
      <c r="V258" s="19"/>
      <c r="W258" s="9"/>
      <c r="X258" s="9"/>
      <c r="Y258" s="2"/>
      <c r="Z258" s="2"/>
    </row>
    <row r="259" spans="1:26" ht="72.75" customHeight="1">
      <c r="A259" s="9">
        <v>254</v>
      </c>
      <c r="B259" s="14"/>
      <c r="C259" s="11" t="s">
        <v>27</v>
      </c>
      <c r="D259" s="9" t="s">
        <v>28</v>
      </c>
      <c r="E259" s="12" t="s">
        <v>2175</v>
      </c>
      <c r="F259" s="13">
        <v>20260954416</v>
      </c>
      <c r="G259" s="50" t="s">
        <v>2176</v>
      </c>
      <c r="H259" s="14" t="s">
        <v>89</v>
      </c>
      <c r="I259" s="14" t="s">
        <v>32</v>
      </c>
      <c r="J259" s="14" t="s">
        <v>32</v>
      </c>
      <c r="K259" s="14" t="s">
        <v>2177</v>
      </c>
      <c r="L259" s="11">
        <v>43630</v>
      </c>
      <c r="M259" s="9" t="s">
        <v>2178</v>
      </c>
      <c r="N259" s="9" t="s">
        <v>2179</v>
      </c>
      <c r="O259" s="9"/>
      <c r="P259" s="14" t="s">
        <v>72</v>
      </c>
      <c r="Q259" s="14" t="s">
        <v>2180</v>
      </c>
      <c r="R259" s="9" t="s">
        <v>2181</v>
      </c>
      <c r="S259" s="9" t="s">
        <v>2182</v>
      </c>
      <c r="T259" s="9" t="s">
        <v>2183</v>
      </c>
      <c r="U259" s="19" t="s">
        <v>2184</v>
      </c>
      <c r="V259" s="19"/>
      <c r="W259" s="9"/>
      <c r="X259" s="9"/>
      <c r="Y259" s="2"/>
      <c r="Z259" s="2"/>
    </row>
    <row r="260" spans="1:26" ht="72.75" customHeight="1">
      <c r="A260" s="9">
        <v>255</v>
      </c>
      <c r="B260" s="14"/>
      <c r="C260" s="11" t="s">
        <v>27</v>
      </c>
      <c r="D260" s="9" t="s">
        <v>28</v>
      </c>
      <c r="E260" s="12" t="s">
        <v>2185</v>
      </c>
      <c r="F260" s="13">
        <v>20601730295</v>
      </c>
      <c r="G260" s="50" t="s">
        <v>2186</v>
      </c>
      <c r="H260" s="14" t="s">
        <v>181</v>
      </c>
      <c r="I260" s="14" t="s">
        <v>32</v>
      </c>
      <c r="J260" s="14" t="s">
        <v>32</v>
      </c>
      <c r="K260" s="14" t="s">
        <v>2187</v>
      </c>
      <c r="L260" s="11">
        <v>43640</v>
      </c>
      <c r="M260" s="9" t="s">
        <v>2188</v>
      </c>
      <c r="N260" s="9" t="s">
        <v>2189</v>
      </c>
      <c r="O260" s="9"/>
      <c r="P260" s="14" t="s">
        <v>72</v>
      </c>
      <c r="Q260" s="14" t="s">
        <v>2190</v>
      </c>
      <c r="R260" s="9" t="s">
        <v>2191</v>
      </c>
      <c r="S260" s="9" t="s">
        <v>2192</v>
      </c>
      <c r="T260" s="9"/>
      <c r="U260" s="19" t="s">
        <v>2193</v>
      </c>
      <c r="V260" s="19"/>
      <c r="W260" s="9"/>
      <c r="X260" s="9"/>
      <c r="Y260" s="2"/>
      <c r="Z260" s="2"/>
    </row>
    <row r="261" spans="1:26" ht="72.75" customHeight="1">
      <c r="A261" s="9">
        <v>256</v>
      </c>
      <c r="B261" s="14"/>
      <c r="C261" s="11" t="s">
        <v>27</v>
      </c>
      <c r="D261" s="9" t="s">
        <v>28</v>
      </c>
      <c r="E261" s="12" t="s">
        <v>2194</v>
      </c>
      <c r="F261" s="13">
        <v>20602574882</v>
      </c>
      <c r="G261" s="50" t="s">
        <v>2195</v>
      </c>
      <c r="H261" s="14" t="s">
        <v>191</v>
      </c>
      <c r="I261" s="14" t="s">
        <v>32</v>
      </c>
      <c r="J261" s="14" t="s">
        <v>32</v>
      </c>
      <c r="K261" s="14" t="s">
        <v>2196</v>
      </c>
      <c r="L261" s="11">
        <v>43643</v>
      </c>
      <c r="M261" s="9" t="s">
        <v>2197</v>
      </c>
      <c r="N261" s="9" t="s">
        <v>2198</v>
      </c>
      <c r="O261" s="9"/>
      <c r="P261" s="14" t="s">
        <v>37</v>
      </c>
      <c r="Q261" s="14" t="s">
        <v>2199</v>
      </c>
      <c r="R261" s="9" t="s">
        <v>2200</v>
      </c>
      <c r="S261" s="9">
        <v>2998347</v>
      </c>
      <c r="T261" s="9"/>
      <c r="U261" s="19" t="s">
        <v>2201</v>
      </c>
      <c r="V261" s="19"/>
      <c r="W261" s="9"/>
      <c r="X261" s="9"/>
      <c r="Y261" s="2"/>
      <c r="Z261" s="2"/>
    </row>
    <row r="262" spans="1:26" ht="72.75" customHeight="1">
      <c r="A262" s="9">
        <v>257</v>
      </c>
      <c r="B262" s="14"/>
      <c r="C262" s="11" t="s">
        <v>27</v>
      </c>
      <c r="D262" s="9" t="s">
        <v>28</v>
      </c>
      <c r="E262" s="12" t="s">
        <v>2202</v>
      </c>
      <c r="F262" s="13">
        <v>20603589557</v>
      </c>
      <c r="G262" s="50" t="s">
        <v>2203</v>
      </c>
      <c r="H262" s="14" t="s">
        <v>719</v>
      </c>
      <c r="I262" s="14" t="s">
        <v>32</v>
      </c>
      <c r="J262" s="14" t="s">
        <v>32</v>
      </c>
      <c r="K262" s="14" t="s">
        <v>2204</v>
      </c>
      <c r="L262" s="11">
        <v>43658</v>
      </c>
      <c r="M262" s="9" t="s">
        <v>2205</v>
      </c>
      <c r="N262" s="9" t="s">
        <v>2206</v>
      </c>
      <c r="O262" s="9"/>
      <c r="P262" s="14" t="s">
        <v>72</v>
      </c>
      <c r="Q262" s="14" t="s">
        <v>2207</v>
      </c>
      <c r="R262" s="9">
        <v>2233888</v>
      </c>
      <c r="S262" s="9">
        <v>980207896</v>
      </c>
      <c r="T262" s="9"/>
      <c r="U262" s="19" t="s">
        <v>2208</v>
      </c>
      <c r="V262" s="19"/>
      <c r="W262" s="9"/>
      <c r="X262" s="9"/>
      <c r="Y262" s="2"/>
      <c r="Z262" s="2"/>
    </row>
    <row r="263" spans="1:26" ht="72.75" customHeight="1">
      <c r="A263" s="9">
        <v>258</v>
      </c>
      <c r="B263" s="14"/>
      <c r="C263" s="11" t="s">
        <v>27</v>
      </c>
      <c r="D263" s="9" t="s">
        <v>28</v>
      </c>
      <c r="E263" s="12" t="s">
        <v>2209</v>
      </c>
      <c r="F263" s="13">
        <v>20604047928</v>
      </c>
      <c r="G263" s="50" t="s">
        <v>2210</v>
      </c>
      <c r="H263" s="14" t="s">
        <v>2211</v>
      </c>
      <c r="I263" s="14" t="s">
        <v>2211</v>
      </c>
      <c r="J263" s="14" t="s">
        <v>443</v>
      </c>
      <c r="K263" s="14" t="s">
        <v>2212</v>
      </c>
      <c r="L263" s="11">
        <v>43658</v>
      </c>
      <c r="M263" s="9" t="s">
        <v>2213</v>
      </c>
      <c r="N263" s="9" t="s">
        <v>2214</v>
      </c>
      <c r="O263" s="9"/>
      <c r="P263" s="14" t="s">
        <v>37</v>
      </c>
      <c r="Q263" s="14" t="s">
        <v>2215</v>
      </c>
      <c r="R263" s="9" t="s">
        <v>2216</v>
      </c>
      <c r="S263" s="9">
        <v>973067560</v>
      </c>
      <c r="T263" s="9"/>
      <c r="U263" s="19" t="s">
        <v>2217</v>
      </c>
      <c r="V263" s="19"/>
      <c r="W263" s="9"/>
      <c r="X263" s="9"/>
      <c r="Y263" s="2"/>
      <c r="Z263" s="2"/>
    </row>
    <row r="264" spans="1:26" ht="72.75" customHeight="1">
      <c r="A264" s="9">
        <v>259</v>
      </c>
      <c r="B264" s="14"/>
      <c r="C264" s="11" t="s">
        <v>27</v>
      </c>
      <c r="D264" s="9" t="s">
        <v>28</v>
      </c>
      <c r="E264" s="12" t="s">
        <v>2218</v>
      </c>
      <c r="F264" s="13">
        <v>20550019281</v>
      </c>
      <c r="G264" s="50" t="s">
        <v>2219</v>
      </c>
      <c r="H264" s="14" t="s">
        <v>79</v>
      </c>
      <c r="I264" s="14" t="s">
        <v>32</v>
      </c>
      <c r="J264" s="14" t="s">
        <v>32</v>
      </c>
      <c r="K264" s="14" t="s">
        <v>2220</v>
      </c>
      <c r="L264" s="11">
        <v>43662</v>
      </c>
      <c r="M264" s="9" t="s">
        <v>2221</v>
      </c>
      <c r="N264" s="9" t="s">
        <v>2222</v>
      </c>
      <c r="O264" s="9"/>
      <c r="P264" s="14" t="s">
        <v>37</v>
      </c>
      <c r="Q264" s="14" t="s">
        <v>2223</v>
      </c>
      <c r="R264" s="9" t="s">
        <v>2224</v>
      </c>
      <c r="S264" s="9" t="s">
        <v>2225</v>
      </c>
      <c r="T264" s="9"/>
      <c r="U264" s="19" t="s">
        <v>2226</v>
      </c>
      <c r="V264" s="19"/>
      <c r="W264" s="9"/>
      <c r="X264" s="9"/>
      <c r="Y264" s="2"/>
      <c r="Z264" s="2"/>
    </row>
    <row r="265" spans="1:26" ht="72.75" customHeight="1">
      <c r="A265" s="9">
        <v>260</v>
      </c>
      <c r="B265" s="14"/>
      <c r="C265" s="11" t="s">
        <v>27</v>
      </c>
      <c r="D265" s="9" t="s">
        <v>28</v>
      </c>
      <c r="E265" s="12" t="s">
        <v>2227</v>
      </c>
      <c r="F265" s="13">
        <v>20604616019</v>
      </c>
      <c r="G265" s="50" t="s">
        <v>2228</v>
      </c>
      <c r="H265" s="14" t="s">
        <v>210</v>
      </c>
      <c r="I265" s="14" t="s">
        <v>32</v>
      </c>
      <c r="J265" s="14" t="s">
        <v>32</v>
      </c>
      <c r="K265" s="14" t="s">
        <v>2229</v>
      </c>
      <c r="L265" s="11">
        <v>43671</v>
      </c>
      <c r="M265" s="9" t="s">
        <v>2230</v>
      </c>
      <c r="N265" s="9" t="s">
        <v>2231</v>
      </c>
      <c r="O265" s="9"/>
      <c r="P265" s="14" t="s">
        <v>72</v>
      </c>
      <c r="Q265" s="14" t="s">
        <v>2232</v>
      </c>
      <c r="R265" s="9" t="s">
        <v>2233</v>
      </c>
      <c r="S265" s="9"/>
      <c r="T265" s="9"/>
      <c r="U265" s="19" t="s">
        <v>2234</v>
      </c>
      <c r="V265" s="19"/>
      <c r="W265" s="9"/>
      <c r="X265" s="9"/>
      <c r="Y265" s="2"/>
      <c r="Z265" s="2"/>
    </row>
    <row r="266" spans="1:26" ht="72.75" customHeight="1">
      <c r="A266" s="9">
        <v>261</v>
      </c>
      <c r="B266" s="14"/>
      <c r="C266" s="11" t="s">
        <v>27</v>
      </c>
      <c r="D266" s="9" t="s">
        <v>1150</v>
      </c>
      <c r="E266" s="12" t="s">
        <v>2235</v>
      </c>
      <c r="F266" s="13">
        <v>10411304308</v>
      </c>
      <c r="G266" s="50" t="s">
        <v>2236</v>
      </c>
      <c r="H266" s="14" t="s">
        <v>257</v>
      </c>
      <c r="I266" s="14" t="s">
        <v>257</v>
      </c>
      <c r="J266" s="14" t="s">
        <v>258</v>
      </c>
      <c r="K266" s="14" t="s">
        <v>2237</v>
      </c>
      <c r="L266" s="11">
        <v>43685</v>
      </c>
      <c r="M266" s="9" t="s">
        <v>2238</v>
      </c>
      <c r="N266" s="9"/>
      <c r="O266" s="9"/>
      <c r="P266" s="14" t="s">
        <v>72</v>
      </c>
      <c r="Q266" s="14" t="s">
        <v>2239</v>
      </c>
      <c r="R266" s="9" t="s">
        <v>2240</v>
      </c>
      <c r="S266" s="9"/>
      <c r="T266" s="9"/>
      <c r="U266" s="19" t="s">
        <v>2241</v>
      </c>
      <c r="V266" s="19"/>
      <c r="W266" s="9"/>
      <c r="X266" s="9"/>
      <c r="Y266" s="2"/>
      <c r="Z266" s="2"/>
    </row>
    <row r="267" spans="1:26" ht="72.75" customHeight="1">
      <c r="A267" s="9">
        <v>262</v>
      </c>
      <c r="B267" s="14"/>
      <c r="C267" s="11" t="s">
        <v>27</v>
      </c>
      <c r="D267" s="9" t="s">
        <v>28</v>
      </c>
      <c r="E267" s="12" t="s">
        <v>2242</v>
      </c>
      <c r="F267" s="13">
        <v>20547734638</v>
      </c>
      <c r="G267" s="50" t="s">
        <v>2243</v>
      </c>
      <c r="H267" s="14" t="s">
        <v>120</v>
      </c>
      <c r="I267" s="14" t="s">
        <v>32</v>
      </c>
      <c r="J267" s="14" t="s">
        <v>32</v>
      </c>
      <c r="K267" s="14" t="s">
        <v>2244</v>
      </c>
      <c r="L267" s="11">
        <v>43691</v>
      </c>
      <c r="M267" s="9" t="s">
        <v>2245</v>
      </c>
      <c r="N267" s="9" t="s">
        <v>2246</v>
      </c>
      <c r="O267" s="9"/>
      <c r="P267" s="14" t="s">
        <v>72</v>
      </c>
      <c r="Q267" s="14" t="s">
        <v>2247</v>
      </c>
      <c r="R267" s="9" t="s">
        <v>2248</v>
      </c>
      <c r="S267" s="9" t="s">
        <v>2249</v>
      </c>
      <c r="T267" s="9"/>
      <c r="U267" s="19" t="s">
        <v>2250</v>
      </c>
      <c r="V267" s="19"/>
      <c r="W267" s="9"/>
      <c r="X267" s="9"/>
      <c r="Y267" s="2"/>
      <c r="Z267" s="2"/>
    </row>
    <row r="268" spans="1:26" ht="82.5" customHeight="1">
      <c r="A268" s="9">
        <v>263</v>
      </c>
      <c r="B268" s="14"/>
      <c r="C268" s="11" t="s">
        <v>27</v>
      </c>
      <c r="D268" s="9" t="s">
        <v>28</v>
      </c>
      <c r="E268" s="12" t="s">
        <v>2251</v>
      </c>
      <c r="F268" s="13">
        <v>20601475171</v>
      </c>
      <c r="G268" s="50" t="s">
        <v>2252</v>
      </c>
      <c r="H268" s="14" t="s">
        <v>239</v>
      </c>
      <c r="I268" s="14" t="s">
        <v>32</v>
      </c>
      <c r="J268" s="14" t="s">
        <v>32</v>
      </c>
      <c r="K268" s="14" t="s">
        <v>2253</v>
      </c>
      <c r="L268" s="11">
        <v>43698</v>
      </c>
      <c r="M268" s="9" t="s">
        <v>2254</v>
      </c>
      <c r="N268" s="9" t="s">
        <v>2255</v>
      </c>
      <c r="O268" s="9"/>
      <c r="P268" s="14" t="s">
        <v>72</v>
      </c>
      <c r="Q268" s="14" t="s">
        <v>2256</v>
      </c>
      <c r="R268" s="9" t="s">
        <v>2257</v>
      </c>
      <c r="S268" s="9" t="s">
        <v>2258</v>
      </c>
      <c r="T268" s="9"/>
      <c r="U268" s="19" t="s">
        <v>2259</v>
      </c>
      <c r="V268" s="19"/>
      <c r="W268" s="9"/>
      <c r="X268" s="9"/>
      <c r="Y268" s="2"/>
      <c r="Z268" s="2"/>
    </row>
    <row r="269" spans="1:26" ht="82.5" customHeight="1">
      <c r="A269" s="9">
        <v>264</v>
      </c>
      <c r="B269" s="14"/>
      <c r="C269" s="11" t="s">
        <v>27</v>
      </c>
      <c r="D269" s="9" t="s">
        <v>1150</v>
      </c>
      <c r="E269" s="12" t="s">
        <v>2260</v>
      </c>
      <c r="F269" s="13">
        <v>10104922274</v>
      </c>
      <c r="G269" s="50" t="s">
        <v>2261</v>
      </c>
      <c r="H269" s="14" t="s">
        <v>210</v>
      </c>
      <c r="I269" s="14" t="s">
        <v>32</v>
      </c>
      <c r="J269" s="14" t="s">
        <v>32</v>
      </c>
      <c r="K269" s="14" t="s">
        <v>2262</v>
      </c>
      <c r="L269" s="11">
        <v>43699</v>
      </c>
      <c r="M269" s="9" t="s">
        <v>2263</v>
      </c>
      <c r="N269" s="9"/>
      <c r="O269" s="9"/>
      <c r="P269" s="14" t="s">
        <v>72</v>
      </c>
      <c r="Q269" s="14" t="s">
        <v>2264</v>
      </c>
      <c r="R269" s="9" t="s">
        <v>2265</v>
      </c>
      <c r="S269" s="9" t="s">
        <v>2266</v>
      </c>
      <c r="T269" s="9"/>
      <c r="U269" s="19" t="s">
        <v>2267</v>
      </c>
      <c r="V269" s="19"/>
      <c r="W269" s="9"/>
      <c r="X269" s="9"/>
      <c r="Y269" s="2"/>
      <c r="Z269" s="2"/>
    </row>
    <row r="270" spans="1:26" ht="82.5" customHeight="1">
      <c r="A270" s="9">
        <v>265</v>
      </c>
      <c r="B270" s="14"/>
      <c r="C270" s="11" t="s">
        <v>27</v>
      </c>
      <c r="D270" s="9" t="s">
        <v>1150</v>
      </c>
      <c r="E270" s="12" t="s">
        <v>2268</v>
      </c>
      <c r="F270" s="13">
        <v>10092705469</v>
      </c>
      <c r="G270" s="50" t="s">
        <v>2269</v>
      </c>
      <c r="H270" s="14" t="s">
        <v>79</v>
      </c>
      <c r="I270" s="14" t="s">
        <v>32</v>
      </c>
      <c r="J270" s="14" t="s">
        <v>32</v>
      </c>
      <c r="K270" s="14" t="s">
        <v>2270</v>
      </c>
      <c r="L270" s="11">
        <v>43699</v>
      </c>
      <c r="M270" s="9" t="s">
        <v>2271</v>
      </c>
      <c r="N270" s="9"/>
      <c r="O270" s="9"/>
      <c r="P270" s="14" t="s">
        <v>37</v>
      </c>
      <c r="Q270" s="14" t="s">
        <v>2272</v>
      </c>
      <c r="R270" s="9" t="s">
        <v>2273</v>
      </c>
      <c r="S270" s="9"/>
      <c r="T270" s="9"/>
      <c r="U270" s="19" t="s">
        <v>2274</v>
      </c>
      <c r="V270" s="19"/>
      <c r="W270" s="9"/>
      <c r="X270" s="9"/>
      <c r="Y270" s="2"/>
      <c r="Z270" s="2"/>
    </row>
    <row r="271" spans="1:26" ht="79.5" customHeight="1">
      <c r="A271" s="9">
        <v>266</v>
      </c>
      <c r="B271" s="14"/>
      <c r="C271" s="11" t="s">
        <v>27</v>
      </c>
      <c r="D271" s="9" t="s">
        <v>28</v>
      </c>
      <c r="E271" s="12" t="s">
        <v>2275</v>
      </c>
      <c r="F271" s="13">
        <v>20603817711</v>
      </c>
      <c r="G271" s="50" t="s">
        <v>2276</v>
      </c>
      <c r="H271" s="14" t="s">
        <v>2277</v>
      </c>
      <c r="I271" s="14" t="s">
        <v>2111</v>
      </c>
      <c r="J271" s="14" t="s">
        <v>2112</v>
      </c>
      <c r="K271" s="14" t="s">
        <v>2278</v>
      </c>
      <c r="L271" s="11">
        <v>45070</v>
      </c>
      <c r="M271" s="48" t="s">
        <v>2279</v>
      </c>
      <c r="N271" s="48" t="s">
        <v>2280</v>
      </c>
      <c r="O271" s="9"/>
      <c r="P271" s="14" t="s">
        <v>37</v>
      </c>
      <c r="Q271" s="14" t="s">
        <v>2281</v>
      </c>
      <c r="R271" s="9">
        <v>948815866</v>
      </c>
      <c r="S271" s="9"/>
      <c r="T271" s="9"/>
      <c r="U271" s="19" t="s">
        <v>2282</v>
      </c>
      <c r="V271" s="19"/>
      <c r="W271" s="9"/>
      <c r="X271" s="9"/>
      <c r="Y271" s="2"/>
      <c r="Z271" s="2"/>
    </row>
    <row r="272" spans="1:26" ht="79.5" customHeight="1">
      <c r="A272" s="9">
        <v>267</v>
      </c>
      <c r="B272" s="14"/>
      <c r="C272" s="11" t="s">
        <v>27</v>
      </c>
      <c r="D272" s="9" t="s">
        <v>28</v>
      </c>
      <c r="E272" s="12" t="s">
        <v>2283</v>
      </c>
      <c r="F272" s="13">
        <v>20600055284</v>
      </c>
      <c r="G272" s="50" t="s">
        <v>2284</v>
      </c>
      <c r="H272" s="14" t="s">
        <v>509</v>
      </c>
      <c r="I272" s="14" t="s">
        <v>32</v>
      </c>
      <c r="J272" s="14" t="s">
        <v>32</v>
      </c>
      <c r="K272" s="14" t="s">
        <v>2285</v>
      </c>
      <c r="L272" s="11">
        <v>43711</v>
      </c>
      <c r="M272" s="9" t="s">
        <v>2286</v>
      </c>
      <c r="N272" s="9" t="s">
        <v>2287</v>
      </c>
      <c r="O272" s="9"/>
      <c r="P272" s="14" t="s">
        <v>37</v>
      </c>
      <c r="Q272" s="14" t="s">
        <v>2288</v>
      </c>
      <c r="R272" s="9" t="s">
        <v>2289</v>
      </c>
      <c r="S272" s="9"/>
      <c r="T272" s="9"/>
      <c r="U272" s="19" t="s">
        <v>2290</v>
      </c>
      <c r="V272" s="19"/>
      <c r="W272" s="9"/>
      <c r="X272" s="9"/>
      <c r="Y272" s="2"/>
      <c r="Z272" s="2"/>
    </row>
    <row r="273" spans="1:26" ht="79.5" customHeight="1">
      <c r="A273" s="9">
        <v>268</v>
      </c>
      <c r="B273" s="14"/>
      <c r="C273" s="11" t="s">
        <v>27</v>
      </c>
      <c r="D273" s="9" t="s">
        <v>28</v>
      </c>
      <c r="E273" s="12" t="s">
        <v>2291</v>
      </c>
      <c r="F273" s="13">
        <v>20603807929</v>
      </c>
      <c r="G273" s="50" t="s">
        <v>2292</v>
      </c>
      <c r="H273" s="14" t="s">
        <v>239</v>
      </c>
      <c r="I273" s="14" t="s">
        <v>32</v>
      </c>
      <c r="J273" s="14" t="s">
        <v>32</v>
      </c>
      <c r="K273" s="14" t="s">
        <v>2293</v>
      </c>
      <c r="L273" s="11">
        <v>43718</v>
      </c>
      <c r="M273" s="9" t="s">
        <v>2294</v>
      </c>
      <c r="N273" s="9" t="s">
        <v>2295</v>
      </c>
      <c r="O273" s="9"/>
      <c r="P273" s="14" t="s">
        <v>37</v>
      </c>
      <c r="Q273" s="14" t="s">
        <v>2296</v>
      </c>
      <c r="R273" s="9" t="s">
        <v>2297</v>
      </c>
      <c r="S273" s="9"/>
      <c r="T273" s="9"/>
      <c r="U273" s="19" t="s">
        <v>2298</v>
      </c>
      <c r="V273" s="19" t="s">
        <v>2299</v>
      </c>
      <c r="W273" s="9"/>
      <c r="X273" s="9"/>
      <c r="Y273" s="2"/>
      <c r="Z273" s="2"/>
    </row>
    <row r="274" spans="1:26" ht="79.5" customHeight="1">
      <c r="A274" s="9">
        <v>269</v>
      </c>
      <c r="B274" s="14"/>
      <c r="C274" s="11" t="s">
        <v>27</v>
      </c>
      <c r="D274" s="9" t="s">
        <v>28</v>
      </c>
      <c r="E274" s="12" t="s">
        <v>2300</v>
      </c>
      <c r="F274" s="13">
        <v>20459743325</v>
      </c>
      <c r="G274" s="50" t="s">
        <v>2301</v>
      </c>
      <c r="H274" s="14" t="s">
        <v>159</v>
      </c>
      <c r="I274" s="14" t="s">
        <v>32</v>
      </c>
      <c r="J274" s="14" t="s">
        <v>32</v>
      </c>
      <c r="K274" s="14" t="s">
        <v>2302</v>
      </c>
      <c r="L274" s="11">
        <v>43725</v>
      </c>
      <c r="M274" s="9" t="s">
        <v>2303</v>
      </c>
      <c r="N274" s="9" t="s">
        <v>2304</v>
      </c>
      <c r="O274" s="9"/>
      <c r="P274" s="14" t="s">
        <v>72</v>
      </c>
      <c r="Q274" s="14" t="s">
        <v>2305</v>
      </c>
      <c r="R274" s="9" t="s">
        <v>2306</v>
      </c>
      <c r="S274" s="9" t="s">
        <v>2307</v>
      </c>
      <c r="T274" s="9"/>
      <c r="U274" s="19" t="s">
        <v>2308</v>
      </c>
      <c r="V274" s="19"/>
      <c r="W274" s="9"/>
      <c r="X274" s="9"/>
      <c r="Y274" s="2"/>
      <c r="Z274" s="2"/>
    </row>
    <row r="275" spans="1:26" ht="79.5" customHeight="1">
      <c r="A275" s="9">
        <v>270</v>
      </c>
      <c r="B275" s="14"/>
      <c r="C275" s="11" t="s">
        <v>1856</v>
      </c>
      <c r="D275" s="9" t="s">
        <v>1150</v>
      </c>
      <c r="E275" s="12" t="s">
        <v>2309</v>
      </c>
      <c r="F275" s="13">
        <v>10288051</v>
      </c>
      <c r="G275" s="50" t="s">
        <v>2310</v>
      </c>
      <c r="H275" s="14" t="s">
        <v>210</v>
      </c>
      <c r="I275" s="14" t="s">
        <v>32</v>
      </c>
      <c r="J275" s="14" t="s">
        <v>32</v>
      </c>
      <c r="K275" s="14" t="s">
        <v>2311</v>
      </c>
      <c r="L275" s="11">
        <v>43725</v>
      </c>
      <c r="M275" s="14" t="s">
        <v>2312</v>
      </c>
      <c r="N275" s="9"/>
      <c r="O275" s="9"/>
      <c r="P275" s="14" t="s">
        <v>72</v>
      </c>
      <c r="Q275" s="14" t="s">
        <v>2313</v>
      </c>
      <c r="R275" s="9" t="s">
        <v>2314</v>
      </c>
      <c r="S275" s="9" t="s">
        <v>2315</v>
      </c>
      <c r="T275" s="9"/>
      <c r="U275" s="19" t="s">
        <v>2316</v>
      </c>
      <c r="V275" s="19"/>
      <c r="W275" s="9"/>
      <c r="X275" s="9"/>
      <c r="Y275" s="2"/>
      <c r="Z275" s="2"/>
    </row>
    <row r="276" spans="1:26" ht="79.5" customHeight="1">
      <c r="A276" s="9">
        <v>271</v>
      </c>
      <c r="B276" s="14"/>
      <c r="C276" s="11" t="s">
        <v>27</v>
      </c>
      <c r="D276" s="9" t="s">
        <v>28</v>
      </c>
      <c r="E276" s="12" t="s">
        <v>2317</v>
      </c>
      <c r="F276" s="13">
        <v>20602608787</v>
      </c>
      <c r="G276" s="50" t="s">
        <v>2318</v>
      </c>
      <c r="H276" s="14" t="s">
        <v>2110</v>
      </c>
      <c r="I276" s="14" t="s">
        <v>2111</v>
      </c>
      <c r="J276" s="14" t="s">
        <v>2112</v>
      </c>
      <c r="K276" s="14" t="s">
        <v>2319</v>
      </c>
      <c r="L276" s="11">
        <v>43727</v>
      </c>
      <c r="M276" s="9" t="s">
        <v>2320</v>
      </c>
      <c r="N276" s="9" t="s">
        <v>2321</v>
      </c>
      <c r="O276" s="9"/>
      <c r="P276" s="14" t="s">
        <v>37</v>
      </c>
      <c r="Q276" s="14" t="s">
        <v>2322</v>
      </c>
      <c r="R276" s="9" t="s">
        <v>2323</v>
      </c>
      <c r="S276" s="9" t="s">
        <v>2324</v>
      </c>
      <c r="T276" s="9"/>
      <c r="U276" s="19" t="s">
        <v>2325</v>
      </c>
      <c r="V276" s="19"/>
      <c r="W276" s="9"/>
      <c r="X276" s="9"/>
      <c r="Y276" s="2"/>
      <c r="Z276" s="2"/>
    </row>
    <row r="277" spans="1:26" ht="79.5" customHeight="1">
      <c r="A277" s="9">
        <v>272</v>
      </c>
      <c r="B277" s="14"/>
      <c r="C277" s="11" t="s">
        <v>27</v>
      </c>
      <c r="D277" s="9" t="s">
        <v>28</v>
      </c>
      <c r="E277" s="12" t="s">
        <v>2326</v>
      </c>
      <c r="F277" s="13">
        <v>20605166670</v>
      </c>
      <c r="G277" s="50" t="s">
        <v>2327</v>
      </c>
      <c r="H277" s="14" t="s">
        <v>476</v>
      </c>
      <c r="I277" s="14" t="s">
        <v>32</v>
      </c>
      <c r="J277" s="14" t="s">
        <v>32</v>
      </c>
      <c r="K277" s="14" t="s">
        <v>2328</v>
      </c>
      <c r="L277" s="11">
        <v>43742</v>
      </c>
      <c r="M277" s="48" t="s">
        <v>2329</v>
      </c>
      <c r="N277" s="9" t="s">
        <v>2330</v>
      </c>
      <c r="O277" s="9"/>
      <c r="P277" s="14" t="s">
        <v>72</v>
      </c>
      <c r="Q277" s="14" t="s">
        <v>2331</v>
      </c>
      <c r="R277" s="9" t="s">
        <v>2332</v>
      </c>
      <c r="S277" s="9" t="s">
        <v>2333</v>
      </c>
      <c r="T277" s="9"/>
      <c r="U277" s="19" t="s">
        <v>2334</v>
      </c>
      <c r="V277" s="19"/>
      <c r="W277" s="9"/>
      <c r="X277" s="9"/>
      <c r="Y277" s="2"/>
      <c r="Z277" s="2"/>
    </row>
    <row r="278" spans="1:26" ht="97.5" customHeight="1">
      <c r="A278" s="9">
        <v>273</v>
      </c>
      <c r="B278" s="14"/>
      <c r="C278" s="11" t="s">
        <v>27</v>
      </c>
      <c r="D278" s="9" t="s">
        <v>28</v>
      </c>
      <c r="E278" s="12" t="s">
        <v>2335</v>
      </c>
      <c r="F278" s="13">
        <v>20518867394</v>
      </c>
      <c r="G278" s="50" t="s">
        <v>2336</v>
      </c>
      <c r="H278" s="14" t="s">
        <v>68</v>
      </c>
      <c r="I278" s="14" t="s">
        <v>32</v>
      </c>
      <c r="J278" s="14" t="s">
        <v>32</v>
      </c>
      <c r="K278" s="14" t="s">
        <v>2337</v>
      </c>
      <c r="L278" s="11">
        <v>43742</v>
      </c>
      <c r="M278" s="9" t="s">
        <v>2338</v>
      </c>
      <c r="N278" s="9" t="s">
        <v>2339</v>
      </c>
      <c r="O278" s="9"/>
      <c r="P278" s="14" t="s">
        <v>72</v>
      </c>
      <c r="Q278" s="14" t="s">
        <v>2340</v>
      </c>
      <c r="R278" s="9" t="s">
        <v>2341</v>
      </c>
      <c r="S278" s="9" t="s">
        <v>2342</v>
      </c>
      <c r="T278" s="9"/>
      <c r="U278" s="19" t="s">
        <v>2343</v>
      </c>
      <c r="V278" s="19"/>
      <c r="W278" s="9"/>
      <c r="X278" s="9"/>
      <c r="Y278" s="2"/>
      <c r="Z278" s="2"/>
    </row>
    <row r="279" spans="1:26" ht="79.5" customHeight="1">
      <c r="A279" s="9">
        <v>274</v>
      </c>
      <c r="B279" s="14"/>
      <c r="C279" s="11" t="s">
        <v>27</v>
      </c>
      <c r="D279" s="9" t="s">
        <v>28</v>
      </c>
      <c r="E279" s="12" t="s">
        <v>2344</v>
      </c>
      <c r="F279" s="13">
        <v>20101331653</v>
      </c>
      <c r="G279" s="50" t="s">
        <v>2345</v>
      </c>
      <c r="H279" s="14" t="s">
        <v>89</v>
      </c>
      <c r="I279" s="14" t="s">
        <v>32</v>
      </c>
      <c r="J279" s="14" t="s">
        <v>32</v>
      </c>
      <c r="K279" s="14" t="s">
        <v>2346</v>
      </c>
      <c r="L279" s="11">
        <v>43747</v>
      </c>
      <c r="M279" s="9" t="s">
        <v>2347</v>
      </c>
      <c r="N279" s="9" t="s">
        <v>2348</v>
      </c>
      <c r="O279" s="9"/>
      <c r="P279" s="14" t="s">
        <v>72</v>
      </c>
      <c r="Q279" s="14" t="s">
        <v>2349</v>
      </c>
      <c r="R279" s="9" t="s">
        <v>2350</v>
      </c>
      <c r="S279" s="9"/>
      <c r="T279" s="9"/>
      <c r="U279" s="19" t="s">
        <v>2351</v>
      </c>
      <c r="V279" s="19"/>
      <c r="W279" s="9"/>
      <c r="X279" s="9"/>
      <c r="Y279" s="2"/>
      <c r="Z279" s="2"/>
    </row>
    <row r="280" spans="1:26" ht="79.5" customHeight="1">
      <c r="A280" s="9">
        <v>275</v>
      </c>
      <c r="B280" s="14"/>
      <c r="C280" s="11" t="s">
        <v>27</v>
      </c>
      <c r="D280" s="9" t="s">
        <v>28</v>
      </c>
      <c r="E280" s="12" t="s">
        <v>2352</v>
      </c>
      <c r="F280" s="13">
        <v>20269085666</v>
      </c>
      <c r="G280" s="50" t="s">
        <v>2353</v>
      </c>
      <c r="H280" s="14" t="s">
        <v>719</v>
      </c>
      <c r="I280" s="14" t="s">
        <v>32</v>
      </c>
      <c r="J280" s="14" t="s">
        <v>32</v>
      </c>
      <c r="K280" s="14" t="s">
        <v>2354</v>
      </c>
      <c r="L280" s="11">
        <v>43766</v>
      </c>
      <c r="M280" s="9" t="s">
        <v>2355</v>
      </c>
      <c r="N280" s="9" t="s">
        <v>2356</v>
      </c>
      <c r="O280" s="9"/>
      <c r="P280" s="14" t="s">
        <v>72</v>
      </c>
      <c r="Q280" s="14" t="s">
        <v>2357</v>
      </c>
      <c r="R280" s="9" t="s">
        <v>2358</v>
      </c>
      <c r="S280" s="9" t="s">
        <v>2359</v>
      </c>
      <c r="T280" s="9"/>
      <c r="U280" s="19" t="s">
        <v>2360</v>
      </c>
      <c r="V280" s="19"/>
      <c r="W280" s="9"/>
      <c r="X280" s="9"/>
      <c r="Y280" s="2"/>
      <c r="Z280" s="2"/>
    </row>
    <row r="281" spans="1:26" ht="79.5" customHeight="1">
      <c r="A281" s="9">
        <v>276</v>
      </c>
      <c r="B281" s="14"/>
      <c r="C281" s="11" t="s">
        <v>27</v>
      </c>
      <c r="D281" s="9" t="s">
        <v>1150</v>
      </c>
      <c r="E281" s="12" t="s">
        <v>2361</v>
      </c>
      <c r="F281" s="13">
        <v>10403939817</v>
      </c>
      <c r="G281" s="50" t="s">
        <v>2362</v>
      </c>
      <c r="H281" s="14" t="s">
        <v>181</v>
      </c>
      <c r="I281" s="14" t="s">
        <v>32</v>
      </c>
      <c r="J281" s="14" t="s">
        <v>32</v>
      </c>
      <c r="K281" s="14" t="s">
        <v>2363</v>
      </c>
      <c r="L281" s="11">
        <v>43787</v>
      </c>
      <c r="M281" s="9" t="s">
        <v>2364</v>
      </c>
      <c r="N281" s="9"/>
      <c r="O281" s="9"/>
      <c r="P281" s="14"/>
      <c r="Q281" s="14"/>
      <c r="R281" s="9" t="s">
        <v>2365</v>
      </c>
      <c r="S281" s="9"/>
      <c r="T281" s="9"/>
      <c r="U281" s="19" t="s">
        <v>2366</v>
      </c>
      <c r="V281" s="19"/>
      <c r="W281" s="9"/>
      <c r="X281" s="9"/>
      <c r="Y281" s="2"/>
      <c r="Z281" s="2"/>
    </row>
    <row r="282" spans="1:26" ht="79.5" customHeight="1">
      <c r="A282" s="9">
        <v>277</v>
      </c>
      <c r="B282" s="14"/>
      <c r="C282" s="11" t="s">
        <v>27</v>
      </c>
      <c r="D282" s="9" t="s">
        <v>28</v>
      </c>
      <c r="E282" s="12" t="s">
        <v>2367</v>
      </c>
      <c r="F282" s="13">
        <v>20603756721</v>
      </c>
      <c r="G282" s="50" t="s">
        <v>2368</v>
      </c>
      <c r="H282" s="14" t="s">
        <v>2369</v>
      </c>
      <c r="I282" s="14" t="s">
        <v>57</v>
      </c>
      <c r="J282" s="14" t="s">
        <v>56</v>
      </c>
      <c r="K282" s="14" t="s">
        <v>2370</v>
      </c>
      <c r="L282" s="11">
        <v>43797</v>
      </c>
      <c r="M282" s="9" t="s">
        <v>2371</v>
      </c>
      <c r="N282" s="9" t="s">
        <v>2372</v>
      </c>
      <c r="O282" s="9"/>
      <c r="P282" s="14" t="s">
        <v>37</v>
      </c>
      <c r="Q282" s="14" t="s">
        <v>2373</v>
      </c>
      <c r="R282" s="9" t="s">
        <v>2374</v>
      </c>
      <c r="S282" s="9"/>
      <c r="T282" s="9"/>
      <c r="U282" s="19" t="s">
        <v>2375</v>
      </c>
      <c r="V282" s="19" t="s">
        <v>2376</v>
      </c>
      <c r="W282" s="9"/>
      <c r="X282" s="9"/>
      <c r="Y282" s="2"/>
      <c r="Z282" s="2"/>
    </row>
    <row r="283" spans="1:26" ht="95.25" customHeight="1">
      <c r="A283" s="9">
        <v>278</v>
      </c>
      <c r="B283" s="14"/>
      <c r="C283" s="11" t="s">
        <v>27</v>
      </c>
      <c r="D283" s="9" t="s">
        <v>28</v>
      </c>
      <c r="E283" s="12" t="s">
        <v>2377</v>
      </c>
      <c r="F283" s="13">
        <v>20603682751</v>
      </c>
      <c r="G283" s="50" t="s">
        <v>2378</v>
      </c>
      <c r="H283" s="14" t="s">
        <v>1671</v>
      </c>
      <c r="I283" s="14" t="s">
        <v>32</v>
      </c>
      <c r="J283" s="14" t="s">
        <v>32</v>
      </c>
      <c r="K283" s="14" t="s">
        <v>2379</v>
      </c>
      <c r="L283" s="11">
        <v>43797</v>
      </c>
      <c r="M283" s="9" t="s">
        <v>2380</v>
      </c>
      <c r="N283" s="9" t="s">
        <v>2381</v>
      </c>
      <c r="O283" s="9"/>
      <c r="P283" s="14" t="s">
        <v>37</v>
      </c>
      <c r="Q283" s="14" t="s">
        <v>2382</v>
      </c>
      <c r="R283" s="9" t="s">
        <v>2383</v>
      </c>
      <c r="S283" s="9" t="s">
        <v>2384</v>
      </c>
      <c r="T283" s="9"/>
      <c r="U283" s="19" t="s">
        <v>2385</v>
      </c>
      <c r="V283" s="19"/>
      <c r="W283" s="9"/>
      <c r="X283" s="9"/>
      <c r="Y283" s="2"/>
      <c r="Z283" s="2"/>
    </row>
    <row r="284" spans="1:26" ht="12.75" customHeight="1">
      <c r="A284" s="9">
        <v>279</v>
      </c>
      <c r="B284" s="14"/>
      <c r="C284" s="11" t="s">
        <v>27</v>
      </c>
      <c r="D284" s="9" t="s">
        <v>1150</v>
      </c>
      <c r="E284" s="12" t="s">
        <v>2386</v>
      </c>
      <c r="F284" s="13">
        <v>10425079871</v>
      </c>
      <c r="G284" s="50" t="s">
        <v>2387</v>
      </c>
      <c r="H284" s="14" t="s">
        <v>311</v>
      </c>
      <c r="I284" s="14" t="s">
        <v>32</v>
      </c>
      <c r="J284" s="14" t="s">
        <v>32</v>
      </c>
      <c r="K284" s="14" t="s">
        <v>2388</v>
      </c>
      <c r="L284" s="11">
        <v>43798</v>
      </c>
      <c r="M284" s="9" t="s">
        <v>2389</v>
      </c>
      <c r="N284" s="9"/>
      <c r="O284" s="9"/>
      <c r="P284" s="14"/>
      <c r="Q284" s="14"/>
      <c r="R284" s="9"/>
      <c r="S284" s="9"/>
      <c r="T284" s="9"/>
      <c r="U284" s="19" t="s">
        <v>2390</v>
      </c>
      <c r="V284" s="19"/>
      <c r="W284" s="9"/>
      <c r="X284" s="9"/>
      <c r="Y284" s="2"/>
      <c r="Z284" s="2"/>
    </row>
    <row r="285" spans="1:26" ht="12.75" customHeight="1">
      <c r="A285" s="9">
        <v>280</v>
      </c>
      <c r="B285" s="14"/>
      <c r="C285" s="11" t="s">
        <v>27</v>
      </c>
      <c r="D285" s="9" t="s">
        <v>28</v>
      </c>
      <c r="E285" s="12" t="s">
        <v>2391</v>
      </c>
      <c r="F285" s="13">
        <v>20542462770</v>
      </c>
      <c r="G285" s="50" t="s">
        <v>2392</v>
      </c>
      <c r="H285" s="14" t="s">
        <v>2020</v>
      </c>
      <c r="I285" s="14" t="s">
        <v>2020</v>
      </c>
      <c r="J285" s="14" t="s">
        <v>2020</v>
      </c>
      <c r="K285" s="14" t="s">
        <v>2393</v>
      </c>
      <c r="L285" s="11">
        <v>43819</v>
      </c>
      <c r="M285" s="9" t="s">
        <v>2394</v>
      </c>
      <c r="N285" s="9" t="s">
        <v>2395</v>
      </c>
      <c r="O285" s="9"/>
      <c r="P285" s="14" t="s">
        <v>72</v>
      </c>
      <c r="Q285" s="14" t="s">
        <v>2396</v>
      </c>
      <c r="R285" s="9" t="s">
        <v>2397</v>
      </c>
      <c r="S285" s="9" t="s">
        <v>2398</v>
      </c>
      <c r="T285" s="9"/>
      <c r="U285" s="19" t="s">
        <v>2026</v>
      </c>
      <c r="V285" s="19"/>
      <c r="W285" s="9"/>
      <c r="X285" s="9"/>
      <c r="Y285" s="2"/>
      <c r="Z285" s="2"/>
    </row>
    <row r="286" spans="1:26" ht="12.75" customHeight="1">
      <c r="A286" s="9">
        <v>281</v>
      </c>
      <c r="B286" s="14"/>
      <c r="C286" s="11" t="s">
        <v>27</v>
      </c>
      <c r="D286" s="9" t="s">
        <v>28</v>
      </c>
      <c r="E286" s="12" t="s">
        <v>2399</v>
      </c>
      <c r="F286" s="13">
        <v>20604805121</v>
      </c>
      <c r="G286" s="50" t="s">
        <v>2400</v>
      </c>
      <c r="H286" s="14" t="s">
        <v>68</v>
      </c>
      <c r="I286" s="14" t="s">
        <v>32</v>
      </c>
      <c r="J286" s="14" t="s">
        <v>32</v>
      </c>
      <c r="K286" s="14" t="s">
        <v>2401</v>
      </c>
      <c r="L286" s="11">
        <v>43867</v>
      </c>
      <c r="M286" s="9" t="s">
        <v>2402</v>
      </c>
      <c r="N286" s="9" t="s">
        <v>2403</v>
      </c>
      <c r="O286" s="9"/>
      <c r="P286" s="14" t="s">
        <v>37</v>
      </c>
      <c r="Q286" s="14" t="s">
        <v>2404</v>
      </c>
      <c r="R286" s="9" t="s">
        <v>2405</v>
      </c>
      <c r="S286" s="9"/>
      <c r="T286" s="9"/>
      <c r="U286" s="22" t="s">
        <v>2406</v>
      </c>
      <c r="V286" s="19"/>
      <c r="W286" s="9"/>
      <c r="X286" s="9"/>
      <c r="Y286" s="2"/>
      <c r="Z286" s="2"/>
    </row>
    <row r="287" spans="1:26" ht="12.75" customHeight="1">
      <c r="A287" s="9">
        <v>282</v>
      </c>
      <c r="B287" s="14"/>
      <c r="C287" s="11" t="s">
        <v>27</v>
      </c>
      <c r="D287" s="9" t="s">
        <v>28</v>
      </c>
      <c r="E287" s="12" t="s">
        <v>2407</v>
      </c>
      <c r="F287" s="13">
        <v>20601881382</v>
      </c>
      <c r="G287" s="50" t="s">
        <v>2408</v>
      </c>
      <c r="H287" s="14" t="s">
        <v>311</v>
      </c>
      <c r="I287" s="14" t="s">
        <v>32</v>
      </c>
      <c r="J287" s="14" t="s">
        <v>32</v>
      </c>
      <c r="K287" s="14" t="s">
        <v>2409</v>
      </c>
      <c r="L287" s="11">
        <v>43868</v>
      </c>
      <c r="M287" s="9" t="s">
        <v>2410</v>
      </c>
      <c r="N287" s="9" t="s">
        <v>2411</v>
      </c>
      <c r="O287" s="9"/>
      <c r="P287" s="14" t="s">
        <v>37</v>
      </c>
      <c r="Q287" s="14" t="s">
        <v>2412</v>
      </c>
      <c r="R287" s="9" t="s">
        <v>2413</v>
      </c>
      <c r="S287" s="9" t="s">
        <v>2414</v>
      </c>
      <c r="T287" s="9" t="s">
        <v>2415</v>
      </c>
      <c r="U287" s="19" t="s">
        <v>2416</v>
      </c>
      <c r="V287" s="19" t="s">
        <v>2417</v>
      </c>
      <c r="W287" s="9"/>
      <c r="X287" s="9"/>
      <c r="Y287" s="2"/>
      <c r="Z287" s="2"/>
    </row>
    <row r="288" spans="1:26" ht="12.75" customHeight="1">
      <c r="A288" s="9">
        <v>283</v>
      </c>
      <c r="B288" s="14"/>
      <c r="C288" s="11" t="s">
        <v>27</v>
      </c>
      <c r="D288" s="9" t="s">
        <v>1150</v>
      </c>
      <c r="E288" s="12" t="s">
        <v>2418</v>
      </c>
      <c r="F288" s="13">
        <v>10062542506</v>
      </c>
      <c r="G288" s="50" t="s">
        <v>2419</v>
      </c>
      <c r="H288" s="14" t="s">
        <v>181</v>
      </c>
      <c r="I288" s="14" t="s">
        <v>32</v>
      </c>
      <c r="J288" s="14" t="s">
        <v>32</v>
      </c>
      <c r="K288" s="14" t="s">
        <v>2420</v>
      </c>
      <c r="L288" s="11">
        <v>43879</v>
      </c>
      <c r="M288" s="9" t="s">
        <v>2421</v>
      </c>
      <c r="N288" s="9"/>
      <c r="O288" s="9"/>
      <c r="P288" s="14" t="s">
        <v>72</v>
      </c>
      <c r="Q288" s="14" t="s">
        <v>2422</v>
      </c>
      <c r="R288" s="9">
        <v>4589073</v>
      </c>
      <c r="S288" s="9">
        <v>975373023</v>
      </c>
      <c r="T288" s="9"/>
      <c r="U288" s="19" t="s">
        <v>2423</v>
      </c>
      <c r="V288" s="19"/>
      <c r="W288" s="9"/>
      <c r="X288" s="9"/>
      <c r="Y288" s="2"/>
      <c r="Z288" s="2"/>
    </row>
    <row r="289" spans="1:26" ht="12.75" customHeight="1">
      <c r="A289" s="9">
        <v>284</v>
      </c>
      <c r="B289" s="14"/>
      <c r="C289" s="11" t="s">
        <v>27</v>
      </c>
      <c r="D289" s="9" t="s">
        <v>28</v>
      </c>
      <c r="E289" s="12" t="s">
        <v>2424</v>
      </c>
      <c r="F289" s="13">
        <v>20601477786</v>
      </c>
      <c r="G289" s="50" t="s">
        <v>2425</v>
      </c>
      <c r="H289" s="14" t="s">
        <v>32</v>
      </c>
      <c r="I289" s="14" t="s">
        <v>32</v>
      </c>
      <c r="J289" s="14" t="s">
        <v>32</v>
      </c>
      <c r="K289" s="14" t="s">
        <v>2426</v>
      </c>
      <c r="L289" s="11">
        <v>43963</v>
      </c>
      <c r="M289" s="9" t="s">
        <v>2427</v>
      </c>
      <c r="N289" s="9" t="s">
        <v>2428</v>
      </c>
      <c r="O289" s="9"/>
      <c r="P289" s="14" t="s">
        <v>37</v>
      </c>
      <c r="Q289" s="14" t="s">
        <v>2429</v>
      </c>
      <c r="R289" s="9" t="s">
        <v>2430</v>
      </c>
      <c r="S289" s="9" t="s">
        <v>2431</v>
      </c>
      <c r="T289" s="9"/>
      <c r="U289" s="22" t="s">
        <v>2432</v>
      </c>
      <c r="V289" s="19"/>
      <c r="W289" s="9"/>
      <c r="X289" s="9"/>
      <c r="Y289" s="2"/>
      <c r="Z289" s="2"/>
    </row>
    <row r="290" spans="1:26" ht="12.75" customHeight="1">
      <c r="A290" s="9">
        <v>285</v>
      </c>
      <c r="B290" s="14"/>
      <c r="C290" s="11" t="s">
        <v>27</v>
      </c>
      <c r="D290" s="9" t="s">
        <v>28</v>
      </c>
      <c r="E290" s="12" t="s">
        <v>2433</v>
      </c>
      <c r="F290" s="13">
        <v>20601006554</v>
      </c>
      <c r="G290" s="50" t="s">
        <v>2434</v>
      </c>
      <c r="H290" s="14" t="s">
        <v>2435</v>
      </c>
      <c r="I290" s="14" t="s">
        <v>2436</v>
      </c>
      <c r="J290" s="14" t="s">
        <v>2436</v>
      </c>
      <c r="K290" s="14" t="s">
        <v>2437</v>
      </c>
      <c r="L290" s="11">
        <v>43963</v>
      </c>
      <c r="M290" s="9" t="s">
        <v>2438</v>
      </c>
      <c r="N290" s="9" t="s">
        <v>2439</v>
      </c>
      <c r="O290" s="9"/>
      <c r="P290" s="14" t="s">
        <v>37</v>
      </c>
      <c r="Q290" s="14" t="s">
        <v>2440</v>
      </c>
      <c r="R290" s="9" t="s">
        <v>2441</v>
      </c>
      <c r="S290" s="9">
        <v>994602270</v>
      </c>
      <c r="T290" s="9"/>
      <c r="U290" s="19" t="s">
        <v>2442</v>
      </c>
      <c r="V290" s="19"/>
      <c r="W290" s="9"/>
      <c r="X290" s="9"/>
      <c r="Y290" s="2"/>
      <c r="Z290" s="2"/>
    </row>
    <row r="291" spans="1:26" ht="62.25" customHeight="1">
      <c r="A291" s="9">
        <v>286</v>
      </c>
      <c r="B291" s="14"/>
      <c r="C291" s="11" t="s">
        <v>27</v>
      </c>
      <c r="D291" s="9" t="s">
        <v>28</v>
      </c>
      <c r="E291" s="12" t="s">
        <v>2443</v>
      </c>
      <c r="F291" s="13">
        <v>20557497448</v>
      </c>
      <c r="G291" s="50" t="s">
        <v>2444</v>
      </c>
      <c r="H291" s="14" t="s">
        <v>210</v>
      </c>
      <c r="I291" s="14" t="s">
        <v>32</v>
      </c>
      <c r="J291" s="14" t="s">
        <v>32</v>
      </c>
      <c r="K291" s="14" t="s">
        <v>2445</v>
      </c>
      <c r="L291" s="11">
        <v>43963</v>
      </c>
      <c r="M291" s="9" t="s">
        <v>2446</v>
      </c>
      <c r="N291" s="9" t="s">
        <v>2447</v>
      </c>
      <c r="O291" s="9"/>
      <c r="P291" s="14" t="s">
        <v>72</v>
      </c>
      <c r="Q291" s="14" t="s">
        <v>2448</v>
      </c>
      <c r="R291" s="9" t="s">
        <v>2449</v>
      </c>
      <c r="S291" s="9" t="s">
        <v>2450</v>
      </c>
      <c r="T291" s="9"/>
      <c r="U291" s="19" t="s">
        <v>2451</v>
      </c>
      <c r="V291" s="19"/>
      <c r="W291" s="9"/>
      <c r="X291" s="9"/>
      <c r="Y291" s="2"/>
      <c r="Z291" s="2"/>
    </row>
    <row r="292" spans="1:26" ht="57" customHeight="1">
      <c r="A292" s="9">
        <v>287</v>
      </c>
      <c r="B292" s="14"/>
      <c r="C292" s="11" t="s">
        <v>27</v>
      </c>
      <c r="D292" s="9" t="s">
        <v>28</v>
      </c>
      <c r="E292" s="12" t="s">
        <v>2452</v>
      </c>
      <c r="F292" s="13">
        <v>20602883567</v>
      </c>
      <c r="G292" s="50" t="s">
        <v>2453</v>
      </c>
      <c r="H292" s="14" t="s">
        <v>181</v>
      </c>
      <c r="I292" s="14" t="s">
        <v>32</v>
      </c>
      <c r="J292" s="14" t="s">
        <v>32</v>
      </c>
      <c r="K292" s="14" t="s">
        <v>2454</v>
      </c>
      <c r="L292" s="11">
        <v>43963</v>
      </c>
      <c r="M292" s="9" t="s">
        <v>2455</v>
      </c>
      <c r="N292" s="9" t="s">
        <v>2456</v>
      </c>
      <c r="O292" s="9"/>
      <c r="P292" s="14" t="s">
        <v>37</v>
      </c>
      <c r="Q292" s="14" t="s">
        <v>2457</v>
      </c>
      <c r="R292" s="9" t="s">
        <v>2458</v>
      </c>
      <c r="S292" s="9"/>
      <c r="T292" s="9"/>
      <c r="U292" s="19" t="s">
        <v>2459</v>
      </c>
      <c r="V292" s="19"/>
      <c r="W292" s="9"/>
      <c r="X292" s="9"/>
      <c r="Y292" s="2"/>
      <c r="Z292" s="2"/>
    </row>
    <row r="293" spans="1:26" ht="57" customHeight="1">
      <c r="A293" s="9">
        <v>288</v>
      </c>
      <c r="B293" s="14"/>
      <c r="C293" s="11" t="s">
        <v>27</v>
      </c>
      <c r="D293" s="9" t="s">
        <v>1150</v>
      </c>
      <c r="E293" s="12" t="s">
        <v>2460</v>
      </c>
      <c r="F293" s="13">
        <v>10068068199</v>
      </c>
      <c r="G293" s="50" t="s">
        <v>2461</v>
      </c>
      <c r="H293" s="14" t="s">
        <v>466</v>
      </c>
      <c r="I293" s="14" t="s">
        <v>32</v>
      </c>
      <c r="J293" s="14" t="s">
        <v>32</v>
      </c>
      <c r="K293" s="14" t="s">
        <v>2462</v>
      </c>
      <c r="L293" s="11">
        <v>43983</v>
      </c>
      <c r="M293" s="9" t="s">
        <v>2463</v>
      </c>
      <c r="N293" s="9"/>
      <c r="O293" s="9"/>
      <c r="P293" s="14"/>
      <c r="Q293" s="14"/>
      <c r="R293" s="9">
        <v>4833847</v>
      </c>
      <c r="S293" s="9" t="s">
        <v>2464</v>
      </c>
      <c r="T293" s="9"/>
      <c r="U293" s="19" t="s">
        <v>2465</v>
      </c>
      <c r="V293" s="19"/>
      <c r="W293" s="9"/>
      <c r="X293" s="9"/>
      <c r="Y293" s="2"/>
      <c r="Z293" s="2"/>
    </row>
    <row r="294" spans="1:26" ht="121.5" customHeight="1">
      <c r="A294" s="9">
        <v>289</v>
      </c>
      <c r="B294" s="14"/>
      <c r="C294" s="11" t="s">
        <v>53</v>
      </c>
      <c r="D294" s="9" t="s">
        <v>28</v>
      </c>
      <c r="E294" s="12" t="s">
        <v>2466</v>
      </c>
      <c r="F294" s="13">
        <v>20601715890</v>
      </c>
      <c r="G294" s="14" t="s">
        <v>2467</v>
      </c>
      <c r="H294" s="14" t="s">
        <v>239</v>
      </c>
      <c r="I294" s="14" t="s">
        <v>32</v>
      </c>
      <c r="J294" s="14" t="s">
        <v>32</v>
      </c>
      <c r="K294" s="14" t="s">
        <v>2468</v>
      </c>
      <c r="L294" s="11">
        <v>44889</v>
      </c>
      <c r="M294" s="9" t="s">
        <v>2469</v>
      </c>
      <c r="N294" s="9" t="s">
        <v>2470</v>
      </c>
      <c r="O294" s="9"/>
      <c r="P294" s="14" t="s">
        <v>37</v>
      </c>
      <c r="Q294" s="14" t="s">
        <v>2471</v>
      </c>
      <c r="R294" s="9" t="s">
        <v>2472</v>
      </c>
      <c r="S294" s="9" t="s">
        <v>2473</v>
      </c>
      <c r="T294" s="9"/>
      <c r="U294" s="19" t="s">
        <v>2474</v>
      </c>
      <c r="V294" s="19"/>
      <c r="W294" s="9"/>
      <c r="X294" s="9"/>
      <c r="Y294" s="2"/>
      <c r="Z294" s="2"/>
    </row>
    <row r="295" spans="1:26" ht="93.75" customHeight="1">
      <c r="A295" s="9">
        <v>290</v>
      </c>
      <c r="B295" s="14"/>
      <c r="C295" s="11" t="s">
        <v>53</v>
      </c>
      <c r="D295" s="9" t="s">
        <v>28</v>
      </c>
      <c r="E295" s="12" t="s">
        <v>2475</v>
      </c>
      <c r="F295" s="13">
        <v>20566285500</v>
      </c>
      <c r="G295" s="50" t="s">
        <v>2476</v>
      </c>
      <c r="H295" s="14" t="s">
        <v>355</v>
      </c>
      <c r="I295" s="14" t="s">
        <v>32</v>
      </c>
      <c r="J295" s="14" t="s">
        <v>32</v>
      </c>
      <c r="K295" s="14" t="s">
        <v>2477</v>
      </c>
      <c r="L295" s="11">
        <v>44214</v>
      </c>
      <c r="M295" s="48" t="s">
        <v>2478</v>
      </c>
      <c r="N295" s="48" t="s">
        <v>2479</v>
      </c>
      <c r="O295" s="9"/>
      <c r="P295" s="14" t="s">
        <v>37</v>
      </c>
      <c r="Q295" s="14" t="s">
        <v>2480</v>
      </c>
      <c r="R295" s="9" t="s">
        <v>2481</v>
      </c>
      <c r="S295" s="9" t="s">
        <v>2482</v>
      </c>
      <c r="T295" s="9"/>
      <c r="U295" s="19" t="s">
        <v>2483</v>
      </c>
      <c r="V295" s="19"/>
      <c r="W295" s="9"/>
      <c r="X295" s="9"/>
      <c r="Y295" s="2"/>
      <c r="Z295" s="2"/>
    </row>
    <row r="296" spans="1:26" ht="57" customHeight="1">
      <c r="A296" s="9">
        <v>291</v>
      </c>
      <c r="B296" s="14"/>
      <c r="C296" s="11" t="s">
        <v>53</v>
      </c>
      <c r="D296" s="9" t="s">
        <v>1150</v>
      </c>
      <c r="E296" s="12" t="s">
        <v>2484</v>
      </c>
      <c r="F296" s="13">
        <v>42520661</v>
      </c>
      <c r="G296" s="50" t="s">
        <v>2485</v>
      </c>
      <c r="H296" s="14" t="s">
        <v>2486</v>
      </c>
      <c r="I296" s="14" t="s">
        <v>1030</v>
      </c>
      <c r="J296" s="14" t="s">
        <v>807</v>
      </c>
      <c r="K296" s="14" t="s">
        <v>2487</v>
      </c>
      <c r="L296" s="11">
        <v>44032</v>
      </c>
      <c r="M296" s="9" t="s">
        <v>2488</v>
      </c>
      <c r="N296" s="9"/>
      <c r="O296" s="9"/>
      <c r="P296" s="14"/>
      <c r="Q296" s="14"/>
      <c r="R296" s="9">
        <v>974905003</v>
      </c>
      <c r="S296" s="9"/>
      <c r="T296" s="9"/>
      <c r="U296" s="19" t="s">
        <v>2489</v>
      </c>
      <c r="V296" s="19"/>
      <c r="W296" s="9"/>
      <c r="X296" s="9"/>
      <c r="Y296" s="2"/>
      <c r="Z296" s="2"/>
    </row>
    <row r="297" spans="1:26" ht="66.75" customHeight="1">
      <c r="A297" s="9">
        <v>292</v>
      </c>
      <c r="B297" s="14"/>
      <c r="C297" s="11" t="s">
        <v>27</v>
      </c>
      <c r="D297" s="9" t="s">
        <v>28</v>
      </c>
      <c r="E297" s="12" t="s">
        <v>2490</v>
      </c>
      <c r="F297" s="13">
        <v>20604176809</v>
      </c>
      <c r="G297" s="50" t="s">
        <v>2491</v>
      </c>
      <c r="H297" s="14" t="s">
        <v>2492</v>
      </c>
      <c r="I297" s="14" t="s">
        <v>2493</v>
      </c>
      <c r="J297" s="14" t="s">
        <v>2493</v>
      </c>
      <c r="K297" s="14" t="s">
        <v>2494</v>
      </c>
      <c r="L297" s="15">
        <v>45100</v>
      </c>
      <c r="M297" s="9" t="s">
        <v>2495</v>
      </c>
      <c r="N297" s="48" t="s">
        <v>2496</v>
      </c>
      <c r="O297" s="9"/>
      <c r="P297" s="14" t="s">
        <v>72</v>
      </c>
      <c r="Q297" s="14" t="s">
        <v>2497</v>
      </c>
      <c r="R297" s="9" t="s">
        <v>2498</v>
      </c>
      <c r="S297" s="9" t="s">
        <v>2499</v>
      </c>
      <c r="T297" s="9"/>
      <c r="U297" s="19" t="s">
        <v>2500</v>
      </c>
      <c r="V297" s="19"/>
      <c r="W297" s="9"/>
      <c r="X297" s="9"/>
      <c r="Y297" s="2"/>
      <c r="Z297" s="2"/>
    </row>
    <row r="298" spans="1:26" ht="78.75" customHeight="1">
      <c r="A298" s="9">
        <v>293</v>
      </c>
      <c r="B298" s="14"/>
      <c r="C298" s="11" t="s">
        <v>27</v>
      </c>
      <c r="D298" s="9" t="s">
        <v>28</v>
      </c>
      <c r="E298" s="12" t="s">
        <v>2501</v>
      </c>
      <c r="F298" s="13">
        <v>20605034978</v>
      </c>
      <c r="G298" s="50" t="s">
        <v>2502</v>
      </c>
      <c r="H298" s="14" t="s">
        <v>959</v>
      </c>
      <c r="I298" s="14" t="s">
        <v>32</v>
      </c>
      <c r="J298" s="14" t="s">
        <v>32</v>
      </c>
      <c r="K298" s="14" t="s">
        <v>2503</v>
      </c>
      <c r="L298" s="11">
        <v>44046</v>
      </c>
      <c r="M298" s="9" t="s">
        <v>2504</v>
      </c>
      <c r="N298" s="9" t="s">
        <v>2505</v>
      </c>
      <c r="O298" s="9"/>
      <c r="P298" s="14" t="s">
        <v>72</v>
      </c>
      <c r="Q298" s="14" t="s">
        <v>2506</v>
      </c>
      <c r="R298" s="9" t="s">
        <v>2507</v>
      </c>
      <c r="S298" s="9"/>
      <c r="T298" s="9"/>
      <c r="U298" s="19" t="s">
        <v>2508</v>
      </c>
      <c r="V298" s="19" t="s">
        <v>2509</v>
      </c>
      <c r="W298" s="9"/>
      <c r="X298" s="9"/>
      <c r="Y298" s="2"/>
      <c r="Z298" s="2"/>
    </row>
    <row r="299" spans="1:26" ht="78.75" customHeight="1">
      <c r="A299" s="9">
        <v>294</v>
      </c>
      <c r="B299" s="14"/>
      <c r="C299" s="11" t="s">
        <v>27</v>
      </c>
      <c r="D299" s="9" t="s">
        <v>1150</v>
      </c>
      <c r="E299" s="12" t="s">
        <v>2510</v>
      </c>
      <c r="F299" s="13">
        <v>43255240</v>
      </c>
      <c r="G299" s="50" t="s">
        <v>2511</v>
      </c>
      <c r="H299" s="14" t="s">
        <v>2512</v>
      </c>
      <c r="I299" s="14" t="s">
        <v>2512</v>
      </c>
      <c r="J299" s="14" t="s">
        <v>2513</v>
      </c>
      <c r="K299" s="14" t="s">
        <v>2514</v>
      </c>
      <c r="L299" s="11">
        <v>44053</v>
      </c>
      <c r="M299" s="14" t="s">
        <v>2515</v>
      </c>
      <c r="N299" s="9"/>
      <c r="O299" s="9"/>
      <c r="P299" s="14"/>
      <c r="Q299" s="14"/>
      <c r="R299" s="9">
        <v>969938846</v>
      </c>
      <c r="S299" s="9"/>
      <c r="T299" s="9"/>
      <c r="U299" s="19" t="s">
        <v>2516</v>
      </c>
      <c r="V299" s="19"/>
      <c r="W299" s="9"/>
      <c r="X299" s="9"/>
      <c r="Y299" s="2"/>
      <c r="Z299" s="2"/>
    </row>
    <row r="300" spans="1:26" ht="172.5" customHeight="1">
      <c r="A300" s="9">
        <v>295</v>
      </c>
      <c r="B300" s="14"/>
      <c r="C300" s="11" t="s">
        <v>53</v>
      </c>
      <c r="D300" s="9" t="s">
        <v>28</v>
      </c>
      <c r="E300" s="12" t="s">
        <v>2517</v>
      </c>
      <c r="F300" s="13">
        <v>20528366466</v>
      </c>
      <c r="G300" s="50" t="s">
        <v>2518</v>
      </c>
      <c r="H300" s="14" t="s">
        <v>805</v>
      </c>
      <c r="I300" s="14" t="s">
        <v>1030</v>
      </c>
      <c r="J300" s="14" t="s">
        <v>807</v>
      </c>
      <c r="K300" s="14" t="s">
        <v>2519</v>
      </c>
      <c r="L300" s="11">
        <v>45988</v>
      </c>
      <c r="M300" s="16" t="s">
        <v>2520</v>
      </c>
      <c r="N300" s="16" t="s">
        <v>2521</v>
      </c>
      <c r="O300" s="9"/>
      <c r="P300" s="14" t="s">
        <v>37</v>
      </c>
      <c r="Q300" s="14" t="s">
        <v>2522</v>
      </c>
      <c r="R300" s="9">
        <v>974905003</v>
      </c>
      <c r="S300" s="9"/>
      <c r="T300" s="9"/>
      <c r="U300" s="19" t="s">
        <v>2523</v>
      </c>
      <c r="V300" s="22" t="s">
        <v>2524</v>
      </c>
      <c r="W300" s="9"/>
      <c r="X300" s="9"/>
      <c r="Y300" s="2"/>
      <c r="Z300" s="2"/>
    </row>
    <row r="301" spans="1:26" ht="188.25" customHeight="1">
      <c r="A301" s="9">
        <v>296</v>
      </c>
      <c r="B301" s="14"/>
      <c r="C301" s="11" t="s">
        <v>53</v>
      </c>
      <c r="D301" s="9" t="s">
        <v>28</v>
      </c>
      <c r="E301" s="12" t="s">
        <v>2525</v>
      </c>
      <c r="F301" s="13">
        <v>20604820830</v>
      </c>
      <c r="G301" s="50" t="s">
        <v>2526</v>
      </c>
      <c r="H301" s="14" t="s">
        <v>120</v>
      </c>
      <c r="I301" s="14" t="s">
        <v>32</v>
      </c>
      <c r="J301" s="14" t="s">
        <v>32</v>
      </c>
      <c r="K301" s="14" t="s">
        <v>2527</v>
      </c>
      <c r="L301" s="11">
        <v>45146</v>
      </c>
      <c r="M301" s="16" t="s">
        <v>2528</v>
      </c>
      <c r="N301" s="48" t="s">
        <v>2529</v>
      </c>
      <c r="O301" s="9"/>
      <c r="P301" s="14" t="s">
        <v>37</v>
      </c>
      <c r="Q301" s="14" t="s">
        <v>2530</v>
      </c>
      <c r="R301" s="9" t="s">
        <v>2531</v>
      </c>
      <c r="S301" s="9"/>
      <c r="T301" s="9"/>
      <c r="U301" s="19" t="s">
        <v>2532</v>
      </c>
      <c r="V301" s="19"/>
      <c r="W301" s="9"/>
      <c r="X301" s="9"/>
      <c r="Y301" s="2"/>
      <c r="Z301" s="2"/>
    </row>
    <row r="302" spans="1:26" ht="102" customHeight="1">
      <c r="A302" s="9">
        <v>297</v>
      </c>
      <c r="B302" s="14"/>
      <c r="C302" s="11" t="s">
        <v>27</v>
      </c>
      <c r="D302" s="9" t="s">
        <v>28</v>
      </c>
      <c r="E302" s="12" t="s">
        <v>2533</v>
      </c>
      <c r="F302" s="13">
        <v>20604924741</v>
      </c>
      <c r="G302" s="50" t="s">
        <v>2534</v>
      </c>
      <c r="H302" s="14" t="s">
        <v>476</v>
      </c>
      <c r="I302" s="14" t="s">
        <v>32</v>
      </c>
      <c r="J302" s="14" t="s">
        <v>32</v>
      </c>
      <c r="K302" s="14" t="s">
        <v>2535</v>
      </c>
      <c r="L302" s="11">
        <v>44061</v>
      </c>
      <c r="M302" s="14" t="s">
        <v>2536</v>
      </c>
      <c r="N302" s="9" t="s">
        <v>2537</v>
      </c>
      <c r="O302" s="9"/>
      <c r="P302" s="14" t="s">
        <v>37</v>
      </c>
      <c r="Q302" s="14" t="s">
        <v>2538</v>
      </c>
      <c r="R302" s="9" t="s">
        <v>2539</v>
      </c>
      <c r="S302" s="9"/>
      <c r="T302" s="9"/>
      <c r="U302" s="19" t="s">
        <v>2540</v>
      </c>
      <c r="V302" s="19"/>
      <c r="W302" s="9"/>
      <c r="X302" s="9"/>
      <c r="Y302" s="2"/>
      <c r="Z302" s="2"/>
    </row>
    <row r="303" spans="1:26" ht="162" customHeight="1">
      <c r="A303" s="9">
        <v>298</v>
      </c>
      <c r="B303" s="14"/>
      <c r="C303" s="11" t="s">
        <v>53</v>
      </c>
      <c r="D303" s="9" t="s">
        <v>28</v>
      </c>
      <c r="E303" s="12" t="s">
        <v>2541</v>
      </c>
      <c r="F303" s="13">
        <v>20604028745</v>
      </c>
      <c r="G303" s="50" t="s">
        <v>2542</v>
      </c>
      <c r="H303" s="14" t="s">
        <v>719</v>
      </c>
      <c r="I303" s="14" t="s">
        <v>32</v>
      </c>
      <c r="J303" s="14" t="s">
        <v>32</v>
      </c>
      <c r="K303" s="14" t="s">
        <v>2543</v>
      </c>
      <c r="L303" s="11">
        <v>45736</v>
      </c>
      <c r="M303" s="16" t="s">
        <v>2544</v>
      </c>
      <c r="N303" s="16" t="s">
        <v>2545</v>
      </c>
      <c r="O303" s="9"/>
      <c r="P303" s="14" t="s">
        <v>37</v>
      </c>
      <c r="Q303" s="14" t="s">
        <v>2546</v>
      </c>
      <c r="R303" s="9" t="s">
        <v>2547</v>
      </c>
      <c r="S303" s="9">
        <v>961829931</v>
      </c>
      <c r="T303" s="9"/>
      <c r="U303" s="19" t="s">
        <v>2548</v>
      </c>
      <c r="V303" s="22" t="s">
        <v>2549</v>
      </c>
      <c r="W303" s="9"/>
      <c r="X303" s="9"/>
      <c r="Y303" s="2"/>
      <c r="Z303" s="2"/>
    </row>
    <row r="304" spans="1:26" ht="102" customHeight="1">
      <c r="A304" s="9">
        <v>299</v>
      </c>
      <c r="B304" s="14"/>
      <c r="C304" s="11" t="s">
        <v>27</v>
      </c>
      <c r="D304" s="9" t="s">
        <v>1150</v>
      </c>
      <c r="E304" s="12" t="s">
        <v>2550</v>
      </c>
      <c r="F304" s="13">
        <v>19993496</v>
      </c>
      <c r="G304" s="50" t="s">
        <v>2551</v>
      </c>
      <c r="H304" s="14" t="s">
        <v>1671</v>
      </c>
      <c r="I304" s="14" t="s">
        <v>32</v>
      </c>
      <c r="J304" s="14" t="s">
        <v>32</v>
      </c>
      <c r="K304" s="14" t="s">
        <v>2552</v>
      </c>
      <c r="L304" s="11">
        <v>44077</v>
      </c>
      <c r="M304" s="47" t="s">
        <v>2553</v>
      </c>
      <c r="N304" s="9"/>
      <c r="O304" s="9"/>
      <c r="P304" s="14"/>
      <c r="Q304" s="14"/>
      <c r="R304" s="9">
        <v>978591979</v>
      </c>
      <c r="S304" s="9"/>
      <c r="T304" s="9"/>
      <c r="U304" s="19" t="s">
        <v>2554</v>
      </c>
      <c r="V304" s="19"/>
      <c r="W304" s="9"/>
      <c r="X304" s="9"/>
      <c r="Y304" s="2"/>
      <c r="Z304" s="2"/>
    </row>
    <row r="305" spans="1:26" ht="118.5" customHeight="1">
      <c r="A305" s="9">
        <v>300</v>
      </c>
      <c r="B305" s="14"/>
      <c r="C305" s="11" t="s">
        <v>27</v>
      </c>
      <c r="D305" s="9" t="s">
        <v>28</v>
      </c>
      <c r="E305" s="12" t="s">
        <v>2555</v>
      </c>
      <c r="F305" s="13">
        <v>20512270779</v>
      </c>
      <c r="G305" s="50" t="s">
        <v>2556</v>
      </c>
      <c r="H305" s="14" t="s">
        <v>276</v>
      </c>
      <c r="I305" s="14" t="s">
        <v>32</v>
      </c>
      <c r="J305" s="14" t="s">
        <v>32</v>
      </c>
      <c r="K305" s="14" t="s">
        <v>2557</v>
      </c>
      <c r="L305" s="11">
        <v>45880</v>
      </c>
      <c r="M305" s="51" t="s">
        <v>2558</v>
      </c>
      <c r="N305" s="47" t="s">
        <v>2559</v>
      </c>
      <c r="O305" s="9"/>
      <c r="P305" s="14" t="s">
        <v>72</v>
      </c>
      <c r="Q305" s="14" t="s">
        <v>2560</v>
      </c>
      <c r="R305" s="9">
        <v>972189920</v>
      </c>
      <c r="S305" s="9"/>
      <c r="T305" s="9"/>
      <c r="U305" s="19" t="s">
        <v>2561</v>
      </c>
      <c r="V305" s="19"/>
      <c r="W305" s="9"/>
      <c r="X305" s="9"/>
      <c r="Y305" s="2"/>
      <c r="Z305" s="2"/>
    </row>
    <row r="306" spans="1:26" ht="102" customHeight="1">
      <c r="A306" s="9">
        <v>301</v>
      </c>
      <c r="B306" s="14"/>
      <c r="C306" s="11" t="s">
        <v>27</v>
      </c>
      <c r="D306" s="9" t="s">
        <v>1150</v>
      </c>
      <c r="E306" s="12" t="s">
        <v>2562</v>
      </c>
      <c r="F306" s="13">
        <v>40665645</v>
      </c>
      <c r="G306" s="50" t="s">
        <v>2563</v>
      </c>
      <c r="H306" s="14" t="s">
        <v>120</v>
      </c>
      <c r="I306" s="14" t="s">
        <v>32</v>
      </c>
      <c r="J306" s="14" t="s">
        <v>32</v>
      </c>
      <c r="K306" s="14" t="s">
        <v>2564</v>
      </c>
      <c r="L306" s="11">
        <v>44091</v>
      </c>
      <c r="M306" s="47" t="s">
        <v>2565</v>
      </c>
      <c r="N306" s="13"/>
      <c r="O306" s="9"/>
      <c r="P306" s="14"/>
      <c r="Q306" s="14"/>
      <c r="R306" s="9">
        <v>960648215</v>
      </c>
      <c r="S306" s="9"/>
      <c r="T306" s="9"/>
      <c r="U306" s="19" t="s">
        <v>2566</v>
      </c>
      <c r="V306" s="19"/>
      <c r="W306" s="9"/>
      <c r="X306" s="9"/>
      <c r="Y306" s="2"/>
      <c r="Z306" s="2"/>
    </row>
    <row r="307" spans="1:26" ht="136.5" customHeight="1">
      <c r="A307" s="9">
        <v>302</v>
      </c>
      <c r="B307" s="14"/>
      <c r="C307" s="11" t="s">
        <v>27</v>
      </c>
      <c r="D307" s="9" t="s">
        <v>28</v>
      </c>
      <c r="E307" s="12" t="s">
        <v>2567</v>
      </c>
      <c r="F307" s="52">
        <v>20550918201</v>
      </c>
      <c r="G307" s="50" t="s">
        <v>2568</v>
      </c>
      <c r="H307" s="14" t="s">
        <v>276</v>
      </c>
      <c r="I307" s="14" t="s">
        <v>32</v>
      </c>
      <c r="J307" s="14" t="s">
        <v>32</v>
      </c>
      <c r="K307" s="14" t="s">
        <v>2569</v>
      </c>
      <c r="L307" s="11">
        <v>44273</v>
      </c>
      <c r="M307" s="47" t="s">
        <v>2570</v>
      </c>
      <c r="N307" s="51" t="s">
        <v>2571</v>
      </c>
      <c r="O307" s="9"/>
      <c r="P307" s="14" t="s">
        <v>72</v>
      </c>
      <c r="Q307" s="14" t="s">
        <v>2572</v>
      </c>
      <c r="R307" s="9">
        <v>991166416</v>
      </c>
      <c r="S307" s="9">
        <v>993477576</v>
      </c>
      <c r="T307" s="9"/>
      <c r="U307" s="19" t="s">
        <v>2573</v>
      </c>
      <c r="V307" s="19"/>
      <c r="W307" s="9"/>
      <c r="X307" s="9"/>
      <c r="Y307" s="2"/>
      <c r="Z307" s="2"/>
    </row>
    <row r="308" spans="1:26" ht="139.5" customHeight="1">
      <c r="A308" s="9">
        <v>303</v>
      </c>
      <c r="B308" s="14"/>
      <c r="C308" s="11" t="s">
        <v>53</v>
      </c>
      <c r="D308" s="9" t="s">
        <v>28</v>
      </c>
      <c r="E308" s="12" t="s">
        <v>2574</v>
      </c>
      <c r="F308" s="52">
        <v>20603100124</v>
      </c>
      <c r="G308" s="50" t="s">
        <v>2575</v>
      </c>
      <c r="H308" s="14" t="s">
        <v>159</v>
      </c>
      <c r="I308" s="14" t="s">
        <v>32</v>
      </c>
      <c r="J308" s="14" t="s">
        <v>32</v>
      </c>
      <c r="K308" s="14" t="s">
        <v>2576</v>
      </c>
      <c r="L308" s="11">
        <v>44097</v>
      </c>
      <c r="M308" s="47" t="s">
        <v>2577</v>
      </c>
      <c r="N308" s="47" t="s">
        <v>2578</v>
      </c>
      <c r="O308" s="9"/>
      <c r="P308" s="14" t="s">
        <v>37</v>
      </c>
      <c r="Q308" s="14" t="s">
        <v>2579</v>
      </c>
      <c r="R308" s="9">
        <v>975586551</v>
      </c>
      <c r="S308" s="9"/>
      <c r="T308" s="9"/>
      <c r="U308" s="19" t="s">
        <v>2580</v>
      </c>
      <c r="V308" s="19"/>
      <c r="W308" s="9"/>
      <c r="X308" s="9"/>
      <c r="Y308" s="2"/>
      <c r="Z308" s="2"/>
    </row>
    <row r="309" spans="1:26" ht="139.5" customHeight="1">
      <c r="A309" s="9">
        <v>304</v>
      </c>
      <c r="B309" s="14"/>
      <c r="C309" s="11" t="s">
        <v>27</v>
      </c>
      <c r="D309" s="9" t="s">
        <v>1150</v>
      </c>
      <c r="E309" s="12" t="s">
        <v>2581</v>
      </c>
      <c r="F309" s="52">
        <v>43169824</v>
      </c>
      <c r="G309" s="50" t="s">
        <v>2582</v>
      </c>
      <c r="H309" s="14" t="s">
        <v>239</v>
      </c>
      <c r="I309" s="14" t="s">
        <v>32</v>
      </c>
      <c r="J309" s="14" t="s">
        <v>32</v>
      </c>
      <c r="K309" s="14" t="s">
        <v>2583</v>
      </c>
      <c r="L309" s="11">
        <v>44105</v>
      </c>
      <c r="M309" s="47" t="s">
        <v>2584</v>
      </c>
      <c r="N309" s="47"/>
      <c r="O309" s="9"/>
      <c r="P309" s="14"/>
      <c r="Q309" s="14"/>
      <c r="R309" s="9">
        <v>14020947</v>
      </c>
      <c r="S309" s="9">
        <v>992363686</v>
      </c>
      <c r="T309" s="9"/>
      <c r="U309" s="19" t="s">
        <v>2585</v>
      </c>
      <c r="V309" s="19"/>
      <c r="W309" s="9"/>
      <c r="X309" s="9"/>
      <c r="Y309" s="2"/>
      <c r="Z309" s="2"/>
    </row>
    <row r="310" spans="1:26" ht="139.5" customHeight="1">
      <c r="A310" s="9">
        <v>305</v>
      </c>
      <c r="B310" s="14"/>
      <c r="C310" s="11" t="s">
        <v>27</v>
      </c>
      <c r="D310" s="9" t="s">
        <v>28</v>
      </c>
      <c r="E310" s="12" t="s">
        <v>2586</v>
      </c>
      <c r="F310" s="52">
        <v>20601096308</v>
      </c>
      <c r="G310" s="50" t="s">
        <v>2587</v>
      </c>
      <c r="H310" s="14" t="s">
        <v>1671</v>
      </c>
      <c r="I310" s="14" t="s">
        <v>32</v>
      </c>
      <c r="J310" s="14" t="s">
        <v>32</v>
      </c>
      <c r="K310" s="14" t="s">
        <v>2588</v>
      </c>
      <c r="L310" s="11">
        <v>44109</v>
      </c>
      <c r="M310" s="47" t="s">
        <v>2589</v>
      </c>
      <c r="N310" s="13" t="s">
        <v>2590</v>
      </c>
      <c r="O310" s="9"/>
      <c r="P310" s="14" t="s">
        <v>37</v>
      </c>
      <c r="Q310" s="14" t="s">
        <v>2591</v>
      </c>
      <c r="R310" s="9">
        <v>955757527</v>
      </c>
      <c r="S310" s="9"/>
      <c r="T310" s="9"/>
      <c r="U310" s="19" t="s">
        <v>2592</v>
      </c>
      <c r="V310" s="19"/>
      <c r="W310" s="9"/>
      <c r="X310" s="9"/>
      <c r="Y310" s="2"/>
      <c r="Z310" s="2"/>
    </row>
    <row r="311" spans="1:26" ht="139.5" customHeight="1">
      <c r="A311" s="9">
        <v>306</v>
      </c>
      <c r="B311" s="14"/>
      <c r="C311" s="11" t="s">
        <v>27</v>
      </c>
      <c r="D311" s="9" t="s">
        <v>28</v>
      </c>
      <c r="E311" s="12" t="s">
        <v>2593</v>
      </c>
      <c r="F311" s="52">
        <v>20601473403</v>
      </c>
      <c r="G311" s="50" t="s">
        <v>2594</v>
      </c>
      <c r="H311" s="14" t="s">
        <v>311</v>
      </c>
      <c r="I311" s="14" t="s">
        <v>32</v>
      </c>
      <c r="J311" s="14" t="s">
        <v>32</v>
      </c>
      <c r="K311" s="14" t="s">
        <v>2595</v>
      </c>
      <c r="L311" s="11">
        <v>45197</v>
      </c>
      <c r="M311" s="51" t="s">
        <v>2596</v>
      </c>
      <c r="N311" s="20" t="s">
        <v>2597</v>
      </c>
      <c r="O311" s="9"/>
      <c r="P311" s="14" t="s">
        <v>72</v>
      </c>
      <c r="Q311" s="14" t="s">
        <v>2598</v>
      </c>
      <c r="R311" s="9" t="s">
        <v>2599</v>
      </c>
      <c r="S311" s="9">
        <v>949166824</v>
      </c>
      <c r="T311" s="9"/>
      <c r="U311" s="19" t="s">
        <v>2600</v>
      </c>
      <c r="V311" s="19"/>
      <c r="W311" s="9"/>
      <c r="X311" s="9"/>
      <c r="Y311" s="2"/>
      <c r="Z311" s="2"/>
    </row>
    <row r="312" spans="1:26" ht="139.5" customHeight="1">
      <c r="A312" s="9">
        <v>307</v>
      </c>
      <c r="B312" s="14"/>
      <c r="C312" s="11" t="s">
        <v>27</v>
      </c>
      <c r="D312" s="9" t="s">
        <v>1150</v>
      </c>
      <c r="E312" s="12" t="s">
        <v>2601</v>
      </c>
      <c r="F312" s="52">
        <v>10473296425</v>
      </c>
      <c r="G312" s="50" t="s">
        <v>2602</v>
      </c>
      <c r="H312" s="14" t="s">
        <v>56</v>
      </c>
      <c r="I312" s="14" t="s">
        <v>57</v>
      </c>
      <c r="J312" s="14" t="s">
        <v>56</v>
      </c>
      <c r="K312" s="14" t="s">
        <v>2603</v>
      </c>
      <c r="L312" s="11">
        <v>44116</v>
      </c>
      <c r="M312" s="47" t="s">
        <v>2604</v>
      </c>
      <c r="N312" s="13"/>
      <c r="O312" s="9"/>
      <c r="P312" s="14"/>
      <c r="Q312" s="14"/>
      <c r="R312" s="9" t="s">
        <v>2605</v>
      </c>
      <c r="S312" s="9"/>
      <c r="T312" s="9"/>
      <c r="U312" s="19" t="s">
        <v>2606</v>
      </c>
      <c r="V312" s="19"/>
      <c r="W312" s="9"/>
      <c r="X312" s="9"/>
      <c r="Y312" s="2"/>
      <c r="Z312" s="2"/>
    </row>
    <row r="313" spans="1:26" ht="139.5" customHeight="1">
      <c r="A313" s="9">
        <v>308</v>
      </c>
      <c r="B313" s="14"/>
      <c r="C313" s="11" t="s">
        <v>27</v>
      </c>
      <c r="D313" s="9" t="s">
        <v>28</v>
      </c>
      <c r="E313" s="12" t="s">
        <v>2607</v>
      </c>
      <c r="F313" s="52">
        <v>20601008557</v>
      </c>
      <c r="G313" s="50" t="s">
        <v>2608</v>
      </c>
      <c r="H313" s="14" t="s">
        <v>170</v>
      </c>
      <c r="I313" s="14" t="s">
        <v>32</v>
      </c>
      <c r="J313" s="14" t="s">
        <v>32</v>
      </c>
      <c r="K313" s="14" t="s">
        <v>2609</v>
      </c>
      <c r="L313" s="11">
        <v>44117</v>
      </c>
      <c r="M313" s="47" t="s">
        <v>2610</v>
      </c>
      <c r="N313" s="13" t="s">
        <v>2611</v>
      </c>
      <c r="O313" s="9"/>
      <c r="P313" s="14" t="s">
        <v>72</v>
      </c>
      <c r="Q313" s="47" t="s">
        <v>2612</v>
      </c>
      <c r="R313" s="9" t="s">
        <v>2613</v>
      </c>
      <c r="S313" s="9"/>
      <c r="T313" s="9"/>
      <c r="U313" s="19" t="s">
        <v>2614</v>
      </c>
      <c r="V313" s="19"/>
      <c r="W313" s="9"/>
      <c r="X313" s="9"/>
      <c r="Y313" s="2"/>
      <c r="Z313" s="2"/>
    </row>
    <row r="314" spans="1:26" ht="139.5" customHeight="1">
      <c r="A314" s="9">
        <v>309</v>
      </c>
      <c r="B314" s="14"/>
      <c r="C314" s="11" t="s">
        <v>27</v>
      </c>
      <c r="D314" s="9" t="s">
        <v>1150</v>
      </c>
      <c r="E314" s="12" t="s">
        <v>2615</v>
      </c>
      <c r="F314" s="52">
        <v>10176130003</v>
      </c>
      <c r="G314" s="50" t="s">
        <v>2616</v>
      </c>
      <c r="H314" s="14" t="s">
        <v>32</v>
      </c>
      <c r="I314" s="14" t="s">
        <v>32</v>
      </c>
      <c r="J314" s="14" t="s">
        <v>32</v>
      </c>
      <c r="K314" s="14" t="s">
        <v>2617</v>
      </c>
      <c r="L314" s="11">
        <v>44123</v>
      </c>
      <c r="M314" s="47" t="s">
        <v>2618</v>
      </c>
      <c r="N314" s="13"/>
      <c r="O314" s="9"/>
      <c r="P314" s="14"/>
      <c r="Q314" s="47"/>
      <c r="R314" s="9">
        <v>5644463</v>
      </c>
      <c r="S314" s="9">
        <v>991587897</v>
      </c>
      <c r="T314" s="9">
        <v>962957309</v>
      </c>
      <c r="U314" s="19" t="s">
        <v>2619</v>
      </c>
      <c r="V314" s="19"/>
      <c r="W314" s="9"/>
      <c r="X314" s="9"/>
      <c r="Y314" s="2"/>
      <c r="Z314" s="2"/>
    </row>
    <row r="315" spans="1:26" ht="139.5" customHeight="1">
      <c r="A315" s="9">
        <v>310</v>
      </c>
      <c r="B315" s="14"/>
      <c r="C315" s="11" t="s">
        <v>27</v>
      </c>
      <c r="D315" s="9" t="s">
        <v>28</v>
      </c>
      <c r="E315" s="12" t="s">
        <v>2620</v>
      </c>
      <c r="F315" s="52">
        <v>20518390059</v>
      </c>
      <c r="G315" s="50" t="s">
        <v>2621</v>
      </c>
      <c r="H315" s="14" t="s">
        <v>89</v>
      </c>
      <c r="I315" s="14" t="s">
        <v>32</v>
      </c>
      <c r="J315" s="14" t="s">
        <v>32</v>
      </c>
      <c r="K315" s="14" t="s">
        <v>2622</v>
      </c>
      <c r="L315" s="11">
        <v>44130</v>
      </c>
      <c r="M315" s="47" t="s">
        <v>2623</v>
      </c>
      <c r="N315" s="13" t="s">
        <v>2624</v>
      </c>
      <c r="O315" s="9"/>
      <c r="P315" s="14" t="s">
        <v>37</v>
      </c>
      <c r="Q315" s="47" t="s">
        <v>2625</v>
      </c>
      <c r="R315" s="9" t="s">
        <v>2626</v>
      </c>
      <c r="S315" s="9" t="s">
        <v>2627</v>
      </c>
      <c r="T315" s="9"/>
      <c r="U315" s="19" t="s">
        <v>2628</v>
      </c>
      <c r="V315" s="19" t="s">
        <v>2629</v>
      </c>
      <c r="W315" s="9"/>
      <c r="X315" s="9"/>
      <c r="Y315" s="2"/>
      <c r="Z315" s="2"/>
    </row>
    <row r="316" spans="1:26" ht="139.5" customHeight="1">
      <c r="A316" s="9">
        <v>311</v>
      </c>
      <c r="B316" s="14"/>
      <c r="C316" s="11" t="s">
        <v>27</v>
      </c>
      <c r="D316" s="9" t="s">
        <v>28</v>
      </c>
      <c r="E316" s="12" t="s">
        <v>2630</v>
      </c>
      <c r="F316" s="52">
        <v>20601995710</v>
      </c>
      <c r="G316" s="50" t="s">
        <v>2631</v>
      </c>
      <c r="H316" s="14" t="s">
        <v>68</v>
      </c>
      <c r="I316" s="14" t="s">
        <v>32</v>
      </c>
      <c r="J316" s="14" t="s">
        <v>32</v>
      </c>
      <c r="K316" s="14" t="s">
        <v>2632</v>
      </c>
      <c r="L316" s="11">
        <v>44148</v>
      </c>
      <c r="M316" s="47" t="s">
        <v>2633</v>
      </c>
      <c r="N316" s="13" t="s">
        <v>2634</v>
      </c>
      <c r="O316" s="9"/>
      <c r="P316" s="14" t="s">
        <v>72</v>
      </c>
      <c r="Q316" s="47" t="s">
        <v>2635</v>
      </c>
      <c r="R316" s="9" t="s">
        <v>2636</v>
      </c>
      <c r="S316" s="9" t="s">
        <v>2637</v>
      </c>
      <c r="T316" s="9"/>
      <c r="U316" s="19" t="s">
        <v>2638</v>
      </c>
      <c r="V316" s="19"/>
      <c r="W316" s="9"/>
      <c r="X316" s="9"/>
      <c r="Y316" s="2"/>
      <c r="Z316" s="2"/>
    </row>
    <row r="317" spans="1:26" ht="139.5" customHeight="1">
      <c r="A317" s="9">
        <v>312</v>
      </c>
      <c r="B317" s="14"/>
      <c r="C317" s="11" t="s">
        <v>27</v>
      </c>
      <c r="D317" s="9" t="s">
        <v>28</v>
      </c>
      <c r="E317" s="12" t="s">
        <v>2639</v>
      </c>
      <c r="F317" s="52">
        <v>20605270353</v>
      </c>
      <c r="G317" s="50" t="s">
        <v>2640</v>
      </c>
      <c r="H317" s="14" t="s">
        <v>311</v>
      </c>
      <c r="I317" s="14" t="s">
        <v>32</v>
      </c>
      <c r="J317" s="14" t="s">
        <v>32</v>
      </c>
      <c r="K317" s="14" t="s">
        <v>2641</v>
      </c>
      <c r="L317" s="11">
        <v>44169</v>
      </c>
      <c r="M317" s="47" t="s">
        <v>2642</v>
      </c>
      <c r="N317" s="13" t="s">
        <v>2643</v>
      </c>
      <c r="O317" s="9"/>
      <c r="P317" s="14" t="s">
        <v>72</v>
      </c>
      <c r="Q317" s="47" t="s">
        <v>2644</v>
      </c>
      <c r="R317" s="9" t="s">
        <v>2645</v>
      </c>
      <c r="S317" s="9"/>
      <c r="T317" s="9"/>
      <c r="U317" s="19" t="s">
        <v>2646</v>
      </c>
      <c r="V317" s="19"/>
      <c r="W317" s="9"/>
      <c r="X317" s="9"/>
      <c r="Y317" s="2"/>
      <c r="Z317" s="2"/>
    </row>
    <row r="318" spans="1:26" ht="139.5" customHeight="1">
      <c r="A318" s="9">
        <v>313</v>
      </c>
      <c r="B318" s="14"/>
      <c r="C318" s="11" t="s">
        <v>27</v>
      </c>
      <c r="D318" s="9" t="s">
        <v>28</v>
      </c>
      <c r="E318" s="12" t="s">
        <v>2647</v>
      </c>
      <c r="F318" s="52">
        <v>20605684191</v>
      </c>
      <c r="G318" s="50" t="s">
        <v>2648</v>
      </c>
      <c r="H318" s="14" t="s">
        <v>181</v>
      </c>
      <c r="I318" s="14" t="s">
        <v>32</v>
      </c>
      <c r="J318" s="14" t="s">
        <v>32</v>
      </c>
      <c r="K318" s="14" t="s">
        <v>2649</v>
      </c>
      <c r="L318" s="11">
        <v>44172</v>
      </c>
      <c r="M318" s="47" t="s">
        <v>2650</v>
      </c>
      <c r="N318" s="13" t="s">
        <v>2651</v>
      </c>
      <c r="O318" s="9"/>
      <c r="P318" s="14" t="s">
        <v>72</v>
      </c>
      <c r="Q318" s="47" t="s">
        <v>2652</v>
      </c>
      <c r="R318" s="9">
        <v>965748225</v>
      </c>
      <c r="S318" s="9"/>
      <c r="T318" s="9"/>
      <c r="U318" s="19" t="s">
        <v>2653</v>
      </c>
      <c r="V318" s="19"/>
      <c r="W318" s="9"/>
      <c r="X318" s="9"/>
      <c r="Y318" s="2"/>
      <c r="Z318" s="2"/>
    </row>
    <row r="319" spans="1:26" ht="139.5" customHeight="1">
      <c r="A319" s="9">
        <v>314</v>
      </c>
      <c r="B319" s="14"/>
      <c r="C319" s="11" t="s">
        <v>27</v>
      </c>
      <c r="D319" s="9" t="s">
        <v>28</v>
      </c>
      <c r="E319" s="12" t="s">
        <v>2654</v>
      </c>
      <c r="F319" s="52">
        <v>20557269062</v>
      </c>
      <c r="G319" s="50" t="s">
        <v>2655</v>
      </c>
      <c r="H319" s="14" t="s">
        <v>267</v>
      </c>
      <c r="I319" s="14" t="s">
        <v>32</v>
      </c>
      <c r="J319" s="14" t="s">
        <v>32</v>
      </c>
      <c r="K319" s="14" t="s">
        <v>2656</v>
      </c>
      <c r="L319" s="11">
        <v>44174</v>
      </c>
      <c r="M319" s="47" t="s">
        <v>2657</v>
      </c>
      <c r="N319" s="13" t="s">
        <v>2658</v>
      </c>
      <c r="O319" s="9"/>
      <c r="P319" s="14" t="s">
        <v>37</v>
      </c>
      <c r="Q319" s="47" t="s">
        <v>2659</v>
      </c>
      <c r="R319" s="9">
        <v>993960688</v>
      </c>
      <c r="S319" s="9"/>
      <c r="T319" s="9"/>
      <c r="U319" s="19" t="s">
        <v>2660</v>
      </c>
      <c r="V319" s="19"/>
      <c r="W319" s="9"/>
      <c r="X319" s="9"/>
      <c r="Y319" s="2"/>
      <c r="Z319" s="2"/>
    </row>
    <row r="320" spans="1:26" ht="139.5" customHeight="1">
      <c r="A320" s="9">
        <v>315</v>
      </c>
      <c r="B320" s="14"/>
      <c r="C320" s="11" t="s">
        <v>27</v>
      </c>
      <c r="D320" s="9" t="s">
        <v>28</v>
      </c>
      <c r="E320" s="12" t="s">
        <v>2661</v>
      </c>
      <c r="F320" s="52">
        <v>20606575204</v>
      </c>
      <c r="G320" s="50" t="s">
        <v>2662</v>
      </c>
      <c r="H320" s="14" t="s">
        <v>1890</v>
      </c>
      <c r="I320" s="14" t="s">
        <v>32</v>
      </c>
      <c r="J320" s="14" t="s">
        <v>32</v>
      </c>
      <c r="K320" s="14" t="s">
        <v>2663</v>
      </c>
      <c r="L320" s="11">
        <v>44176</v>
      </c>
      <c r="M320" s="47" t="s">
        <v>2664</v>
      </c>
      <c r="N320" s="13" t="s">
        <v>2665</v>
      </c>
      <c r="O320" s="9"/>
      <c r="P320" s="14" t="s">
        <v>37</v>
      </c>
      <c r="Q320" s="47" t="s">
        <v>2666</v>
      </c>
      <c r="R320" s="9" t="s">
        <v>2667</v>
      </c>
      <c r="S320" s="9"/>
      <c r="T320" s="9"/>
      <c r="U320" s="19" t="s">
        <v>2668</v>
      </c>
      <c r="V320" s="19"/>
      <c r="W320" s="9"/>
      <c r="X320" s="9"/>
      <c r="Y320" s="2"/>
      <c r="Z320" s="2"/>
    </row>
    <row r="321" spans="1:26" ht="139.5" customHeight="1">
      <c r="A321" s="9">
        <v>316</v>
      </c>
      <c r="B321" s="14"/>
      <c r="C321" s="11" t="s">
        <v>27</v>
      </c>
      <c r="D321" s="9" t="s">
        <v>28</v>
      </c>
      <c r="E321" s="12" t="s">
        <v>2669</v>
      </c>
      <c r="F321" s="52">
        <v>20602665691</v>
      </c>
      <c r="G321" s="50" t="s">
        <v>2670</v>
      </c>
      <c r="H321" s="14" t="s">
        <v>79</v>
      </c>
      <c r="I321" s="14" t="s">
        <v>32</v>
      </c>
      <c r="J321" s="14" t="s">
        <v>32</v>
      </c>
      <c r="K321" s="14" t="s">
        <v>2671</v>
      </c>
      <c r="L321" s="11">
        <v>44179</v>
      </c>
      <c r="M321" s="47" t="s">
        <v>2672</v>
      </c>
      <c r="N321" s="13" t="s">
        <v>2673</v>
      </c>
      <c r="O321" s="9"/>
      <c r="P321" s="14" t="s">
        <v>72</v>
      </c>
      <c r="Q321" s="47" t="s">
        <v>2674</v>
      </c>
      <c r="R321" s="9">
        <v>924772092</v>
      </c>
      <c r="S321" s="9"/>
      <c r="T321" s="9"/>
      <c r="U321" s="19" t="s">
        <v>2675</v>
      </c>
      <c r="V321" s="19"/>
      <c r="W321" s="9"/>
      <c r="X321" s="9"/>
      <c r="Y321" s="2"/>
      <c r="Z321" s="2"/>
    </row>
    <row r="322" spans="1:26" ht="139.5" customHeight="1">
      <c r="A322" s="9">
        <v>317</v>
      </c>
      <c r="B322" s="14"/>
      <c r="C322" s="11" t="s">
        <v>27</v>
      </c>
      <c r="D322" s="9" t="s">
        <v>28</v>
      </c>
      <c r="E322" s="12" t="s">
        <v>2676</v>
      </c>
      <c r="F322" s="52">
        <v>20604722307</v>
      </c>
      <c r="G322" s="50" t="s">
        <v>2677</v>
      </c>
      <c r="H322" s="14" t="s">
        <v>2678</v>
      </c>
      <c r="I322" s="14" t="s">
        <v>2124</v>
      </c>
      <c r="J322" s="14" t="s">
        <v>395</v>
      </c>
      <c r="K322" s="14" t="s">
        <v>2679</v>
      </c>
      <c r="L322" s="11">
        <v>44179</v>
      </c>
      <c r="M322" s="47" t="s">
        <v>2680</v>
      </c>
      <c r="N322" s="13" t="s">
        <v>2681</v>
      </c>
      <c r="O322" s="9"/>
      <c r="P322" s="14" t="s">
        <v>72</v>
      </c>
      <c r="Q322" s="47" t="s">
        <v>2682</v>
      </c>
      <c r="R322" s="9" t="s">
        <v>2683</v>
      </c>
      <c r="S322" s="9">
        <v>960172553</v>
      </c>
      <c r="T322" s="9"/>
      <c r="U322" s="19" t="s">
        <v>2684</v>
      </c>
      <c r="V322" s="19"/>
      <c r="W322" s="9"/>
      <c r="X322" s="9"/>
      <c r="Y322" s="2"/>
      <c r="Z322" s="2"/>
    </row>
    <row r="323" spans="1:26" ht="139.5" customHeight="1">
      <c r="A323" s="9">
        <v>318</v>
      </c>
      <c r="B323" s="14"/>
      <c r="C323" s="11" t="s">
        <v>27</v>
      </c>
      <c r="D323" s="9" t="s">
        <v>28</v>
      </c>
      <c r="E323" s="12" t="s">
        <v>2685</v>
      </c>
      <c r="F323" s="52">
        <v>20606709154</v>
      </c>
      <c r="G323" s="50" t="s">
        <v>2686</v>
      </c>
      <c r="H323" s="14" t="s">
        <v>181</v>
      </c>
      <c r="I323" s="14" t="s">
        <v>32</v>
      </c>
      <c r="J323" s="14" t="s">
        <v>32</v>
      </c>
      <c r="K323" s="14" t="s">
        <v>2687</v>
      </c>
      <c r="L323" s="11">
        <v>44186</v>
      </c>
      <c r="M323" s="47" t="s">
        <v>2688</v>
      </c>
      <c r="N323" s="13" t="s">
        <v>2689</v>
      </c>
      <c r="O323" s="9"/>
      <c r="P323" s="14" t="s">
        <v>72</v>
      </c>
      <c r="Q323" s="47" t="s">
        <v>2690</v>
      </c>
      <c r="R323" s="9">
        <v>993909614</v>
      </c>
      <c r="S323" s="9"/>
      <c r="T323" s="9"/>
      <c r="U323" s="19" t="s">
        <v>2691</v>
      </c>
      <c r="V323" s="19"/>
      <c r="W323" s="9"/>
      <c r="X323" s="9"/>
      <c r="Y323" s="2"/>
      <c r="Z323" s="2"/>
    </row>
    <row r="324" spans="1:26" ht="139.5" customHeight="1">
      <c r="A324" s="9">
        <v>319</v>
      </c>
      <c r="B324" s="14"/>
      <c r="C324" s="11" t="s">
        <v>27</v>
      </c>
      <c r="D324" s="9" t="s">
        <v>28</v>
      </c>
      <c r="E324" s="12" t="s">
        <v>2692</v>
      </c>
      <c r="F324" s="52">
        <v>20601761549</v>
      </c>
      <c r="G324" s="50" t="s">
        <v>2693</v>
      </c>
      <c r="H324" s="14" t="s">
        <v>1689</v>
      </c>
      <c r="I324" s="14" t="s">
        <v>32</v>
      </c>
      <c r="J324" s="14" t="s">
        <v>32</v>
      </c>
      <c r="K324" s="14" t="s">
        <v>2694</v>
      </c>
      <c r="L324" s="11">
        <v>44200</v>
      </c>
      <c r="M324" s="47" t="s">
        <v>2695</v>
      </c>
      <c r="N324" s="13" t="s">
        <v>2696</v>
      </c>
      <c r="O324" s="9"/>
      <c r="P324" s="14" t="s">
        <v>37</v>
      </c>
      <c r="Q324" s="47" t="s">
        <v>2697</v>
      </c>
      <c r="R324" s="9">
        <v>980041353</v>
      </c>
      <c r="S324" s="9"/>
      <c r="T324" s="9"/>
      <c r="U324" s="19" t="s">
        <v>2698</v>
      </c>
      <c r="V324" s="19"/>
      <c r="W324" s="9"/>
      <c r="X324" s="9"/>
      <c r="Y324" s="2"/>
      <c r="Z324" s="2"/>
    </row>
    <row r="325" spans="1:26" ht="139.5" customHeight="1">
      <c r="A325" s="9">
        <v>320</v>
      </c>
      <c r="B325" s="14"/>
      <c r="C325" s="11" t="s">
        <v>27</v>
      </c>
      <c r="D325" s="9" t="s">
        <v>28</v>
      </c>
      <c r="E325" s="12" t="s">
        <v>2699</v>
      </c>
      <c r="F325" s="52">
        <v>20525048480</v>
      </c>
      <c r="G325" s="50" t="s">
        <v>2700</v>
      </c>
      <c r="H325" s="14" t="s">
        <v>466</v>
      </c>
      <c r="I325" s="14" t="s">
        <v>32</v>
      </c>
      <c r="J325" s="14" t="s">
        <v>32</v>
      </c>
      <c r="K325" s="14" t="s">
        <v>2701</v>
      </c>
      <c r="L325" s="11">
        <v>44937</v>
      </c>
      <c r="M325" s="51" t="s">
        <v>2702</v>
      </c>
      <c r="N325" s="20" t="s">
        <v>2703</v>
      </c>
      <c r="O325" s="9"/>
      <c r="P325" s="14" t="s">
        <v>37</v>
      </c>
      <c r="Q325" s="47" t="s">
        <v>2704</v>
      </c>
      <c r="R325" s="9" t="s">
        <v>2705</v>
      </c>
      <c r="S325" s="9">
        <v>988347762</v>
      </c>
      <c r="T325" s="9"/>
      <c r="U325" s="22" t="s">
        <v>2706</v>
      </c>
      <c r="V325" s="19"/>
      <c r="W325" s="9"/>
      <c r="X325" s="9"/>
      <c r="Y325" s="2"/>
      <c r="Z325" s="2"/>
    </row>
    <row r="326" spans="1:26" ht="139.5" customHeight="1">
      <c r="A326" s="9">
        <v>321</v>
      </c>
      <c r="B326" s="14"/>
      <c r="C326" s="11" t="s">
        <v>27</v>
      </c>
      <c r="D326" s="9" t="s">
        <v>28</v>
      </c>
      <c r="E326" s="12" t="s">
        <v>2707</v>
      </c>
      <c r="F326" s="52">
        <v>20547346891</v>
      </c>
      <c r="G326" s="50" t="s">
        <v>2708</v>
      </c>
      <c r="H326" s="14" t="s">
        <v>276</v>
      </c>
      <c r="I326" s="14" t="s">
        <v>32</v>
      </c>
      <c r="J326" s="14" t="s">
        <v>32</v>
      </c>
      <c r="K326" s="14" t="s">
        <v>2709</v>
      </c>
      <c r="L326" s="11">
        <v>44217</v>
      </c>
      <c r="M326" s="47" t="s">
        <v>2710</v>
      </c>
      <c r="N326" s="13" t="s">
        <v>2711</v>
      </c>
      <c r="O326" s="9"/>
      <c r="P326" s="14" t="s">
        <v>72</v>
      </c>
      <c r="Q326" s="47" t="s">
        <v>2712</v>
      </c>
      <c r="R326" s="9" t="s">
        <v>2713</v>
      </c>
      <c r="S326" s="9" t="s">
        <v>2714</v>
      </c>
      <c r="T326" s="9"/>
      <c r="U326" s="19"/>
      <c r="V326" s="19"/>
      <c r="W326" s="9"/>
      <c r="X326" s="9"/>
      <c r="Y326" s="2"/>
      <c r="Z326" s="2"/>
    </row>
    <row r="327" spans="1:26" ht="166.5" customHeight="1">
      <c r="A327" s="9">
        <v>322</v>
      </c>
      <c r="B327" s="14"/>
      <c r="C327" s="11" t="s">
        <v>53</v>
      </c>
      <c r="D327" s="9" t="s">
        <v>28</v>
      </c>
      <c r="E327" s="12" t="s">
        <v>2715</v>
      </c>
      <c r="F327" s="52">
        <v>20601342325</v>
      </c>
      <c r="G327" s="50" t="s">
        <v>2716</v>
      </c>
      <c r="H327" s="14" t="s">
        <v>2717</v>
      </c>
      <c r="I327" s="14" t="s">
        <v>32</v>
      </c>
      <c r="J327" s="14" t="s">
        <v>32</v>
      </c>
      <c r="K327" s="14" t="s">
        <v>2718</v>
      </c>
      <c r="L327" s="11">
        <v>45916</v>
      </c>
      <c r="M327" s="51" t="s">
        <v>2719</v>
      </c>
      <c r="N327" s="20" t="s">
        <v>2720</v>
      </c>
      <c r="O327" s="9"/>
      <c r="P327" s="14" t="s">
        <v>37</v>
      </c>
      <c r="Q327" s="47" t="s">
        <v>2721</v>
      </c>
      <c r="R327" s="9">
        <v>989713988</v>
      </c>
      <c r="S327" s="9"/>
      <c r="T327" s="9"/>
      <c r="U327" s="19" t="s">
        <v>2722</v>
      </c>
      <c r="V327" s="22" t="s">
        <v>2723</v>
      </c>
      <c r="W327" s="22" t="s">
        <v>2724</v>
      </c>
      <c r="X327" s="22" t="s">
        <v>2725</v>
      </c>
      <c r="Y327" s="2"/>
      <c r="Z327" s="2"/>
    </row>
    <row r="328" spans="1:26" ht="139.5" customHeight="1">
      <c r="A328" s="9">
        <v>323</v>
      </c>
      <c r="B328" s="14"/>
      <c r="C328" s="11" t="s">
        <v>27</v>
      </c>
      <c r="D328" s="9" t="s">
        <v>28</v>
      </c>
      <c r="E328" s="12" t="s">
        <v>2726</v>
      </c>
      <c r="F328" s="52">
        <v>20392699610</v>
      </c>
      <c r="G328" s="50" t="s">
        <v>2727</v>
      </c>
      <c r="H328" s="14" t="s">
        <v>31</v>
      </c>
      <c r="I328" s="14" t="s">
        <v>32</v>
      </c>
      <c r="J328" s="14" t="s">
        <v>32</v>
      </c>
      <c r="K328" s="14" t="s">
        <v>2728</v>
      </c>
      <c r="L328" s="15">
        <v>45028</v>
      </c>
      <c r="M328" s="47" t="s">
        <v>2729</v>
      </c>
      <c r="N328" s="20" t="s">
        <v>2730</v>
      </c>
      <c r="O328" s="9"/>
      <c r="P328" s="14" t="s">
        <v>37</v>
      </c>
      <c r="Q328" s="47" t="s">
        <v>2731</v>
      </c>
      <c r="R328" s="9" t="s">
        <v>2732</v>
      </c>
      <c r="S328" s="9">
        <v>981282849</v>
      </c>
      <c r="T328" s="9"/>
      <c r="U328" s="19" t="s">
        <v>2733</v>
      </c>
      <c r="V328" s="19"/>
      <c r="W328" s="9"/>
      <c r="X328" s="9"/>
      <c r="Y328" s="2"/>
      <c r="Z328" s="2"/>
    </row>
    <row r="329" spans="1:26" ht="139.5" customHeight="1">
      <c r="A329" s="9">
        <v>324</v>
      </c>
      <c r="B329" s="14"/>
      <c r="C329" s="11" t="s">
        <v>27</v>
      </c>
      <c r="D329" s="9" t="s">
        <v>28</v>
      </c>
      <c r="E329" s="12" t="s">
        <v>2734</v>
      </c>
      <c r="F329" s="52">
        <v>20603595328</v>
      </c>
      <c r="G329" s="50" t="s">
        <v>2735</v>
      </c>
      <c r="H329" s="14" t="s">
        <v>31</v>
      </c>
      <c r="I329" s="14" t="s">
        <v>32</v>
      </c>
      <c r="J329" s="14" t="s">
        <v>32</v>
      </c>
      <c r="K329" s="14" t="s">
        <v>2736</v>
      </c>
      <c r="L329" s="11">
        <v>44249</v>
      </c>
      <c r="M329" s="47" t="s">
        <v>2737</v>
      </c>
      <c r="N329" s="13" t="s">
        <v>2738</v>
      </c>
      <c r="O329" s="9"/>
      <c r="P329" s="14" t="s">
        <v>37</v>
      </c>
      <c r="Q329" s="47" t="s">
        <v>2739</v>
      </c>
      <c r="R329" s="9">
        <v>989979356</v>
      </c>
      <c r="S329" s="9"/>
      <c r="T329" s="9"/>
      <c r="U329" s="19" t="s">
        <v>2740</v>
      </c>
      <c r="V329" s="19"/>
      <c r="W329" s="9"/>
      <c r="X329" s="9"/>
      <c r="Y329" s="2"/>
      <c r="Z329" s="2"/>
    </row>
    <row r="330" spans="1:26" ht="139.5" customHeight="1">
      <c r="A330" s="9">
        <v>325</v>
      </c>
      <c r="B330" s="14"/>
      <c r="C330" s="11" t="s">
        <v>27</v>
      </c>
      <c r="D330" s="9" t="s">
        <v>28</v>
      </c>
      <c r="E330" s="12" t="s">
        <v>2741</v>
      </c>
      <c r="F330" s="52">
        <v>20606433671</v>
      </c>
      <c r="G330" s="50" t="s">
        <v>2742</v>
      </c>
      <c r="H330" s="14" t="s">
        <v>1689</v>
      </c>
      <c r="I330" s="14" t="s">
        <v>32</v>
      </c>
      <c r="J330" s="14" t="s">
        <v>32</v>
      </c>
      <c r="K330" s="14" t="s">
        <v>2743</v>
      </c>
      <c r="L330" s="11">
        <v>44257</v>
      </c>
      <c r="M330" s="14" t="s">
        <v>2744</v>
      </c>
      <c r="N330" s="14" t="s">
        <v>2745</v>
      </c>
      <c r="O330" s="9"/>
      <c r="P330" s="14" t="s">
        <v>72</v>
      </c>
      <c r="Q330" s="47" t="s">
        <v>2746</v>
      </c>
      <c r="R330" s="9">
        <v>975726282</v>
      </c>
      <c r="S330" s="9"/>
      <c r="T330" s="9"/>
      <c r="U330" s="19" t="s">
        <v>2747</v>
      </c>
      <c r="V330" s="19"/>
      <c r="W330" s="9"/>
      <c r="X330" s="9"/>
      <c r="Y330" s="2"/>
      <c r="Z330" s="2"/>
    </row>
    <row r="331" spans="1:26" ht="185.25" customHeight="1">
      <c r="A331" s="9">
        <v>326</v>
      </c>
      <c r="B331" s="14"/>
      <c r="C331" s="11" t="s">
        <v>53</v>
      </c>
      <c r="D331" s="9" t="s">
        <v>28</v>
      </c>
      <c r="E331" s="12" t="s">
        <v>2748</v>
      </c>
      <c r="F331" s="52">
        <v>20533044191</v>
      </c>
      <c r="G331" s="50" t="s">
        <v>2749</v>
      </c>
      <c r="H331" s="14" t="s">
        <v>2750</v>
      </c>
      <c r="I331" s="14" t="s">
        <v>2751</v>
      </c>
      <c r="J331" s="14" t="s">
        <v>2750</v>
      </c>
      <c r="K331" s="14" t="s">
        <v>2752</v>
      </c>
      <c r="L331" s="11">
        <v>45449</v>
      </c>
      <c r="M331" s="51" t="s">
        <v>2753</v>
      </c>
      <c r="N331" s="20" t="s">
        <v>2754</v>
      </c>
      <c r="O331" s="9"/>
      <c r="P331" s="14" t="s">
        <v>72</v>
      </c>
      <c r="Q331" s="47" t="s">
        <v>2755</v>
      </c>
      <c r="R331" s="9" t="s">
        <v>2756</v>
      </c>
      <c r="S331" s="9"/>
      <c r="T331" s="9"/>
      <c r="U331" s="19" t="s">
        <v>2757</v>
      </c>
      <c r="V331" s="19"/>
      <c r="W331" s="9"/>
      <c r="X331" s="9"/>
      <c r="Y331" s="2"/>
      <c r="Z331" s="2"/>
    </row>
    <row r="332" spans="1:26" ht="139.5" customHeight="1">
      <c r="A332" s="9">
        <v>327</v>
      </c>
      <c r="B332" s="14"/>
      <c r="C332" s="11" t="s">
        <v>27</v>
      </c>
      <c r="D332" s="9" t="s">
        <v>28</v>
      </c>
      <c r="E332" s="12" t="s">
        <v>2758</v>
      </c>
      <c r="F332" s="52">
        <v>20601524610</v>
      </c>
      <c r="G332" s="50" t="s">
        <v>2759</v>
      </c>
      <c r="H332" s="14" t="s">
        <v>2717</v>
      </c>
      <c r="I332" s="14" t="s">
        <v>32</v>
      </c>
      <c r="J332" s="14" t="s">
        <v>32</v>
      </c>
      <c r="K332" s="14" t="s">
        <v>2760</v>
      </c>
      <c r="L332" s="11">
        <v>44259</v>
      </c>
      <c r="M332" s="13" t="s">
        <v>2761</v>
      </c>
      <c r="N332" s="13" t="s">
        <v>2762</v>
      </c>
      <c r="O332" s="9"/>
      <c r="P332" s="14" t="s">
        <v>37</v>
      </c>
      <c r="Q332" s="47" t="s">
        <v>2763</v>
      </c>
      <c r="R332" s="9" t="s">
        <v>2764</v>
      </c>
      <c r="S332" s="9">
        <v>999620388</v>
      </c>
      <c r="T332" s="9"/>
      <c r="U332" s="19" t="s">
        <v>2765</v>
      </c>
      <c r="V332" s="19"/>
      <c r="W332" s="9"/>
      <c r="X332" s="9"/>
      <c r="Y332" s="2"/>
      <c r="Z332" s="2"/>
    </row>
    <row r="333" spans="1:26" ht="139.5" customHeight="1">
      <c r="A333" s="9">
        <v>328</v>
      </c>
      <c r="B333" s="14"/>
      <c r="C333" s="11" t="s">
        <v>27</v>
      </c>
      <c r="D333" s="9" t="s">
        <v>28</v>
      </c>
      <c r="E333" s="12" t="s">
        <v>2766</v>
      </c>
      <c r="F333" s="52">
        <v>20607117641</v>
      </c>
      <c r="G333" s="50" t="s">
        <v>2767</v>
      </c>
      <c r="H333" s="14" t="s">
        <v>32</v>
      </c>
      <c r="I333" s="14" t="s">
        <v>32</v>
      </c>
      <c r="J333" s="14" t="s">
        <v>32</v>
      </c>
      <c r="K333" s="14" t="s">
        <v>2768</v>
      </c>
      <c r="L333" s="11">
        <v>44278</v>
      </c>
      <c r="M333" s="13" t="s">
        <v>2769</v>
      </c>
      <c r="N333" s="13" t="s">
        <v>2770</v>
      </c>
      <c r="O333" s="9"/>
      <c r="P333" s="14" t="s">
        <v>72</v>
      </c>
      <c r="Q333" s="47" t="s">
        <v>2771</v>
      </c>
      <c r="R333" s="9" t="s">
        <v>2772</v>
      </c>
      <c r="S333" s="9"/>
      <c r="T333" s="9"/>
      <c r="U333" s="19" t="s">
        <v>2773</v>
      </c>
      <c r="V333" s="19"/>
      <c r="W333" s="9"/>
      <c r="X333" s="9"/>
      <c r="Y333" s="2"/>
      <c r="Z333" s="2"/>
    </row>
    <row r="334" spans="1:26" ht="139.5" customHeight="1">
      <c r="A334" s="9">
        <v>329</v>
      </c>
      <c r="B334" s="14"/>
      <c r="C334" s="11" t="s">
        <v>27</v>
      </c>
      <c r="D334" s="9" t="s">
        <v>28</v>
      </c>
      <c r="E334" s="12" t="s">
        <v>2774</v>
      </c>
      <c r="F334" s="52">
        <v>20602152384</v>
      </c>
      <c r="G334" s="50" t="s">
        <v>2775</v>
      </c>
      <c r="H334" s="14" t="s">
        <v>2369</v>
      </c>
      <c r="I334" s="14" t="s">
        <v>57</v>
      </c>
      <c r="J334" s="14" t="s">
        <v>56</v>
      </c>
      <c r="K334" s="14" t="s">
        <v>2776</v>
      </c>
      <c r="L334" s="11">
        <v>44279</v>
      </c>
      <c r="M334" s="47" t="s">
        <v>2777</v>
      </c>
      <c r="N334" s="13" t="s">
        <v>2778</v>
      </c>
      <c r="O334" s="9"/>
      <c r="P334" s="14" t="s">
        <v>37</v>
      </c>
      <c r="Q334" s="47" t="s">
        <v>2779</v>
      </c>
      <c r="R334" s="9">
        <v>910499965</v>
      </c>
      <c r="S334" s="9"/>
      <c r="T334" s="9"/>
      <c r="U334" s="19" t="s">
        <v>2780</v>
      </c>
      <c r="V334" s="19"/>
      <c r="W334" s="9"/>
      <c r="X334" s="9"/>
      <c r="Y334" s="2"/>
      <c r="Z334" s="2"/>
    </row>
    <row r="335" spans="1:26" ht="139.5" customHeight="1">
      <c r="A335" s="9">
        <v>330</v>
      </c>
      <c r="B335" s="14"/>
      <c r="C335" s="11" t="s">
        <v>27</v>
      </c>
      <c r="D335" s="9" t="s">
        <v>28</v>
      </c>
      <c r="E335" s="12" t="s">
        <v>2781</v>
      </c>
      <c r="F335" s="52">
        <v>20600096444</v>
      </c>
      <c r="G335" s="50" t="s">
        <v>2782</v>
      </c>
      <c r="H335" s="14" t="s">
        <v>257</v>
      </c>
      <c r="I335" s="14" t="s">
        <v>257</v>
      </c>
      <c r="J335" s="14" t="s">
        <v>1399</v>
      </c>
      <c r="K335" s="14" t="s">
        <v>2783</v>
      </c>
      <c r="L335" s="11">
        <v>44280</v>
      </c>
      <c r="M335" s="47" t="s">
        <v>2784</v>
      </c>
      <c r="N335" s="13" t="s">
        <v>2785</v>
      </c>
      <c r="O335" s="9"/>
      <c r="P335" s="14" t="s">
        <v>72</v>
      </c>
      <c r="Q335" s="47" t="s">
        <v>2786</v>
      </c>
      <c r="R335" s="9" t="s">
        <v>2787</v>
      </c>
      <c r="S335" s="9" t="s">
        <v>2788</v>
      </c>
      <c r="T335" s="9"/>
      <c r="U335" s="19" t="s">
        <v>2789</v>
      </c>
      <c r="V335" s="19"/>
      <c r="W335" s="9"/>
      <c r="X335" s="9"/>
      <c r="Y335" s="2"/>
      <c r="Z335" s="2"/>
    </row>
    <row r="336" spans="1:26" ht="139.5" customHeight="1">
      <c r="A336" s="9">
        <v>331</v>
      </c>
      <c r="B336" s="14"/>
      <c r="C336" s="11" t="s">
        <v>53</v>
      </c>
      <c r="D336" s="9" t="s">
        <v>28</v>
      </c>
      <c r="E336" s="12" t="s">
        <v>2790</v>
      </c>
      <c r="F336" s="52">
        <v>20607074756</v>
      </c>
      <c r="G336" s="50" t="s">
        <v>2791</v>
      </c>
      <c r="H336" s="14" t="s">
        <v>56</v>
      </c>
      <c r="I336" s="14" t="s">
        <v>57</v>
      </c>
      <c r="J336" s="14" t="s">
        <v>56</v>
      </c>
      <c r="K336" s="14" t="s">
        <v>2792</v>
      </c>
      <c r="L336" s="11">
        <v>44300</v>
      </c>
      <c r="M336" s="47" t="s">
        <v>2793</v>
      </c>
      <c r="N336" s="13" t="s">
        <v>2794</v>
      </c>
      <c r="O336" s="9"/>
      <c r="P336" s="14" t="s">
        <v>72</v>
      </c>
      <c r="Q336" s="47" t="s">
        <v>2795</v>
      </c>
      <c r="R336" s="9">
        <v>965152604</v>
      </c>
      <c r="S336" s="9"/>
      <c r="T336" s="9"/>
      <c r="U336" s="19" t="s">
        <v>2796</v>
      </c>
      <c r="V336" s="19"/>
      <c r="W336" s="9"/>
      <c r="X336" s="9"/>
      <c r="Y336" s="2"/>
      <c r="Z336" s="2"/>
    </row>
    <row r="337" spans="1:26" ht="139.5" customHeight="1">
      <c r="A337" s="9">
        <v>332</v>
      </c>
      <c r="B337" s="14"/>
      <c r="C337" s="11" t="s">
        <v>27</v>
      </c>
      <c r="D337" s="9" t="s">
        <v>28</v>
      </c>
      <c r="E337" s="12" t="s">
        <v>2797</v>
      </c>
      <c r="F337" s="52">
        <v>20537376920</v>
      </c>
      <c r="G337" s="50" t="s">
        <v>2798</v>
      </c>
      <c r="H337" s="14" t="s">
        <v>191</v>
      </c>
      <c r="I337" s="14" t="s">
        <v>32</v>
      </c>
      <c r="J337" s="14" t="s">
        <v>32</v>
      </c>
      <c r="K337" s="14" t="s">
        <v>2799</v>
      </c>
      <c r="L337" s="11">
        <v>44295</v>
      </c>
      <c r="M337" s="47" t="s">
        <v>2800</v>
      </c>
      <c r="N337" s="13" t="s">
        <v>2801</v>
      </c>
      <c r="O337" s="9"/>
      <c r="P337" s="14" t="s">
        <v>72</v>
      </c>
      <c r="Q337" s="47" t="s">
        <v>2802</v>
      </c>
      <c r="R337" s="9" t="s">
        <v>2803</v>
      </c>
      <c r="S337" s="9">
        <v>984118189</v>
      </c>
      <c r="T337" s="9"/>
      <c r="U337" s="22" t="s">
        <v>2804</v>
      </c>
      <c r="V337" s="19"/>
      <c r="W337" s="9"/>
      <c r="X337" s="9"/>
      <c r="Y337" s="2"/>
      <c r="Z337" s="2"/>
    </row>
    <row r="338" spans="1:26" ht="139.5" customHeight="1">
      <c r="A338" s="9">
        <v>333</v>
      </c>
      <c r="B338" s="14"/>
      <c r="C338" s="11" t="s">
        <v>27</v>
      </c>
      <c r="D338" s="9" t="s">
        <v>28</v>
      </c>
      <c r="E338" s="12" t="s">
        <v>2805</v>
      </c>
      <c r="F338" s="52">
        <v>20606172088</v>
      </c>
      <c r="G338" s="50" t="s">
        <v>2806</v>
      </c>
      <c r="H338" s="14" t="s">
        <v>276</v>
      </c>
      <c r="I338" s="14" t="s">
        <v>32</v>
      </c>
      <c r="J338" s="14" t="s">
        <v>32</v>
      </c>
      <c r="K338" s="14" t="s">
        <v>2807</v>
      </c>
      <c r="L338" s="11">
        <v>44298</v>
      </c>
      <c r="M338" s="47" t="s">
        <v>2808</v>
      </c>
      <c r="N338" s="13" t="s">
        <v>2809</v>
      </c>
      <c r="O338" s="9"/>
      <c r="P338" s="14" t="s">
        <v>72</v>
      </c>
      <c r="Q338" s="47" t="s">
        <v>2810</v>
      </c>
      <c r="R338" s="9" t="s">
        <v>2811</v>
      </c>
      <c r="S338" s="9">
        <v>954049600</v>
      </c>
      <c r="T338" s="9"/>
      <c r="U338" s="19" t="s">
        <v>2812</v>
      </c>
      <c r="V338" s="19"/>
      <c r="W338" s="9"/>
      <c r="X338" s="9"/>
      <c r="Y338" s="2"/>
      <c r="Z338" s="2"/>
    </row>
    <row r="339" spans="1:26" ht="139.5" customHeight="1">
      <c r="A339" s="9">
        <v>334</v>
      </c>
      <c r="B339" s="14"/>
      <c r="C339" s="11" t="s">
        <v>27</v>
      </c>
      <c r="D339" s="9" t="s">
        <v>28</v>
      </c>
      <c r="E339" s="12" t="s">
        <v>2813</v>
      </c>
      <c r="F339" s="52">
        <v>20606155825</v>
      </c>
      <c r="G339" s="50" t="s">
        <v>2814</v>
      </c>
      <c r="H339" s="14" t="s">
        <v>311</v>
      </c>
      <c r="I339" s="14" t="s">
        <v>32</v>
      </c>
      <c r="J339" s="14" t="s">
        <v>32</v>
      </c>
      <c r="K339" s="14" t="s">
        <v>2815</v>
      </c>
      <c r="L339" s="11">
        <v>45531</v>
      </c>
      <c r="M339" s="51" t="s">
        <v>2816</v>
      </c>
      <c r="N339" s="20" t="s">
        <v>2817</v>
      </c>
      <c r="O339" s="9"/>
      <c r="P339" s="14" t="s">
        <v>72</v>
      </c>
      <c r="Q339" s="47" t="s">
        <v>2818</v>
      </c>
      <c r="R339" s="9" t="s">
        <v>2819</v>
      </c>
      <c r="S339" s="9" t="s">
        <v>2820</v>
      </c>
      <c r="T339" s="9"/>
      <c r="U339" s="19" t="s">
        <v>2821</v>
      </c>
      <c r="V339" s="19"/>
      <c r="W339" s="9"/>
      <c r="X339" s="9"/>
      <c r="Y339" s="2"/>
      <c r="Z339" s="2"/>
    </row>
    <row r="340" spans="1:26" ht="139.5" customHeight="1">
      <c r="A340" s="9">
        <v>335</v>
      </c>
      <c r="B340" s="14"/>
      <c r="C340" s="11" t="s">
        <v>27</v>
      </c>
      <c r="D340" s="9" t="s">
        <v>28</v>
      </c>
      <c r="E340" s="12" t="s">
        <v>2822</v>
      </c>
      <c r="F340" s="52">
        <v>20602914870</v>
      </c>
      <c r="G340" s="50" t="s">
        <v>2823</v>
      </c>
      <c r="H340" s="14" t="s">
        <v>311</v>
      </c>
      <c r="I340" s="14" t="s">
        <v>32</v>
      </c>
      <c r="J340" s="14" t="s">
        <v>32</v>
      </c>
      <c r="K340" s="14" t="s">
        <v>2824</v>
      </c>
      <c r="L340" s="11">
        <v>44316</v>
      </c>
      <c r="M340" s="47" t="s">
        <v>2825</v>
      </c>
      <c r="N340" s="13" t="s">
        <v>2826</v>
      </c>
      <c r="O340" s="9"/>
      <c r="P340" s="14" t="s">
        <v>37</v>
      </c>
      <c r="Q340" s="47" t="s">
        <v>2827</v>
      </c>
      <c r="R340" s="9" t="s">
        <v>2828</v>
      </c>
      <c r="S340" s="9" t="s">
        <v>2829</v>
      </c>
      <c r="T340" s="9"/>
      <c r="U340" s="19" t="s">
        <v>2830</v>
      </c>
      <c r="V340" s="19"/>
      <c r="W340" s="9"/>
      <c r="X340" s="9"/>
      <c r="Y340" s="2"/>
      <c r="Z340" s="2"/>
    </row>
    <row r="341" spans="1:26" ht="139.5" customHeight="1">
      <c r="A341" s="9">
        <v>336</v>
      </c>
      <c r="B341" s="14"/>
      <c r="C341" s="11" t="s">
        <v>27</v>
      </c>
      <c r="D341" s="9" t="s">
        <v>1150</v>
      </c>
      <c r="E341" s="12" t="s">
        <v>2831</v>
      </c>
      <c r="F341" s="52">
        <v>44246494</v>
      </c>
      <c r="G341" s="50" t="s">
        <v>2832</v>
      </c>
      <c r="H341" s="14" t="s">
        <v>1206</v>
      </c>
      <c r="I341" s="14" t="s">
        <v>32</v>
      </c>
      <c r="J341" s="14" t="s">
        <v>32</v>
      </c>
      <c r="K341" s="14" t="s">
        <v>2833</v>
      </c>
      <c r="L341" s="11">
        <v>44319</v>
      </c>
      <c r="M341" s="47" t="s">
        <v>2834</v>
      </c>
      <c r="N341" s="13"/>
      <c r="O341" s="9"/>
      <c r="P341" s="14" t="s">
        <v>72</v>
      </c>
      <c r="Q341" s="47" t="s">
        <v>2835</v>
      </c>
      <c r="R341" s="9" t="s">
        <v>2836</v>
      </c>
      <c r="S341" s="9">
        <v>997511275</v>
      </c>
      <c r="T341" s="9"/>
      <c r="U341" s="19" t="s">
        <v>2837</v>
      </c>
      <c r="V341" s="19"/>
      <c r="W341" s="9"/>
      <c r="X341" s="9"/>
      <c r="Y341" s="2"/>
      <c r="Z341" s="2"/>
    </row>
    <row r="342" spans="1:26" ht="139.5" customHeight="1">
      <c r="A342" s="9">
        <v>337</v>
      </c>
      <c r="B342" s="14"/>
      <c r="C342" s="11" t="s">
        <v>27</v>
      </c>
      <c r="D342" s="9" t="s">
        <v>1150</v>
      </c>
      <c r="E342" s="12" t="s">
        <v>2838</v>
      </c>
      <c r="F342" s="52">
        <v>20075948</v>
      </c>
      <c r="G342" s="50" t="s">
        <v>2839</v>
      </c>
      <c r="H342" s="14" t="s">
        <v>311</v>
      </c>
      <c r="I342" s="14" t="s">
        <v>32</v>
      </c>
      <c r="J342" s="14" t="s">
        <v>32</v>
      </c>
      <c r="K342" s="14" t="s">
        <v>2840</v>
      </c>
      <c r="L342" s="11">
        <v>44328</v>
      </c>
      <c r="M342" s="47" t="s">
        <v>2841</v>
      </c>
      <c r="N342" s="13"/>
      <c r="O342" s="9"/>
      <c r="P342" s="14" t="s">
        <v>37</v>
      </c>
      <c r="Q342" s="47" t="s">
        <v>2842</v>
      </c>
      <c r="R342" s="9">
        <v>902743769</v>
      </c>
      <c r="S342" s="9"/>
      <c r="T342" s="9"/>
      <c r="U342" s="19" t="s">
        <v>2843</v>
      </c>
      <c r="V342" s="19"/>
      <c r="W342" s="9"/>
      <c r="X342" s="9"/>
      <c r="Y342" s="2"/>
      <c r="Z342" s="2"/>
    </row>
    <row r="343" spans="1:26" ht="139.5" customHeight="1">
      <c r="A343" s="9">
        <v>338</v>
      </c>
      <c r="B343" s="14"/>
      <c r="C343" s="11" t="s">
        <v>27</v>
      </c>
      <c r="D343" s="9" t="s">
        <v>1150</v>
      </c>
      <c r="E343" s="12" t="s">
        <v>2844</v>
      </c>
      <c r="F343" s="52">
        <v>46028320</v>
      </c>
      <c r="G343" s="50" t="s">
        <v>2845</v>
      </c>
      <c r="H343" s="14" t="s">
        <v>805</v>
      </c>
      <c r="I343" s="14" t="s">
        <v>1030</v>
      </c>
      <c r="J343" s="14" t="s">
        <v>807</v>
      </c>
      <c r="K343" s="14" t="s">
        <v>2846</v>
      </c>
      <c r="L343" s="11">
        <v>44336</v>
      </c>
      <c r="M343" s="47" t="s">
        <v>2847</v>
      </c>
      <c r="N343" s="13"/>
      <c r="O343" s="9"/>
      <c r="P343" s="14" t="s">
        <v>72</v>
      </c>
      <c r="Q343" s="47" t="s">
        <v>2848</v>
      </c>
      <c r="R343" s="9">
        <v>938194312</v>
      </c>
      <c r="S343" s="9"/>
      <c r="T343" s="9"/>
      <c r="U343" s="19" t="s">
        <v>2849</v>
      </c>
      <c r="V343" s="19"/>
      <c r="W343" s="9"/>
      <c r="X343" s="9"/>
      <c r="Y343" s="2"/>
      <c r="Z343" s="2"/>
    </row>
    <row r="344" spans="1:26" ht="139.5" customHeight="1">
      <c r="A344" s="9">
        <v>339</v>
      </c>
      <c r="B344" s="14"/>
      <c r="C344" s="11" t="s">
        <v>27</v>
      </c>
      <c r="D344" s="9" t="s">
        <v>1150</v>
      </c>
      <c r="E344" s="12" t="s">
        <v>2850</v>
      </c>
      <c r="F344" s="52">
        <v>10154817</v>
      </c>
      <c r="G344" s="50" t="s">
        <v>2851</v>
      </c>
      <c r="H344" s="14" t="s">
        <v>816</v>
      </c>
      <c r="I344" s="14" t="s">
        <v>32</v>
      </c>
      <c r="J344" s="14" t="s">
        <v>32</v>
      </c>
      <c r="K344" s="14" t="s">
        <v>2852</v>
      </c>
      <c r="L344" s="11">
        <v>44341</v>
      </c>
      <c r="M344" s="47" t="s">
        <v>2853</v>
      </c>
      <c r="N344" s="13"/>
      <c r="O344" s="9"/>
      <c r="P344" s="14" t="s">
        <v>37</v>
      </c>
      <c r="Q344" s="47" t="s">
        <v>2854</v>
      </c>
      <c r="R344" s="9">
        <v>987487746</v>
      </c>
      <c r="S344" s="9"/>
      <c r="T344" s="9"/>
      <c r="U344" s="19" t="s">
        <v>2855</v>
      </c>
      <c r="V344" s="19"/>
      <c r="W344" s="9"/>
      <c r="X344" s="9"/>
      <c r="Y344" s="2"/>
      <c r="Z344" s="2"/>
    </row>
    <row r="345" spans="1:26" ht="139.5" customHeight="1">
      <c r="A345" s="9">
        <v>340</v>
      </c>
      <c r="B345" s="14"/>
      <c r="C345" s="11" t="s">
        <v>27</v>
      </c>
      <c r="D345" s="9" t="s">
        <v>28</v>
      </c>
      <c r="E345" s="12" t="s">
        <v>2856</v>
      </c>
      <c r="F345" s="52">
        <v>20601609046</v>
      </c>
      <c r="G345" s="50" t="s">
        <v>2857</v>
      </c>
      <c r="H345" s="14" t="s">
        <v>120</v>
      </c>
      <c r="I345" s="14" t="s">
        <v>32</v>
      </c>
      <c r="J345" s="14" t="s">
        <v>32</v>
      </c>
      <c r="K345" s="14" t="s">
        <v>2858</v>
      </c>
      <c r="L345" s="11">
        <v>44342</v>
      </c>
      <c r="M345" s="47" t="s">
        <v>2859</v>
      </c>
      <c r="N345" s="13" t="s">
        <v>2860</v>
      </c>
      <c r="O345" s="9"/>
      <c r="P345" s="14" t="s">
        <v>72</v>
      </c>
      <c r="Q345" s="47" t="s">
        <v>2861</v>
      </c>
      <c r="R345" s="9" t="s">
        <v>2862</v>
      </c>
      <c r="S345" s="9">
        <v>978857390</v>
      </c>
      <c r="T345" s="9"/>
      <c r="U345" s="19" t="s">
        <v>2863</v>
      </c>
      <c r="V345" s="19"/>
      <c r="W345" s="9"/>
      <c r="X345" s="9"/>
      <c r="Y345" s="2"/>
      <c r="Z345" s="2"/>
    </row>
    <row r="346" spans="1:26" ht="147.75" customHeight="1">
      <c r="A346" s="9">
        <v>341</v>
      </c>
      <c r="B346" s="14"/>
      <c r="C346" s="11" t="s">
        <v>53</v>
      </c>
      <c r="D346" s="9" t="s">
        <v>28</v>
      </c>
      <c r="E346" s="12" t="s">
        <v>2864</v>
      </c>
      <c r="F346" s="52">
        <v>20603093489</v>
      </c>
      <c r="G346" s="50" t="s">
        <v>2865</v>
      </c>
      <c r="H346" s="14" t="s">
        <v>443</v>
      </c>
      <c r="I346" s="14" t="s">
        <v>443</v>
      </c>
      <c r="J346" s="14" t="s">
        <v>443</v>
      </c>
      <c r="K346" s="14" t="s">
        <v>2866</v>
      </c>
      <c r="L346" s="11">
        <v>44579</v>
      </c>
      <c r="M346" s="47" t="s">
        <v>2867</v>
      </c>
      <c r="N346" s="13" t="s">
        <v>2868</v>
      </c>
      <c r="O346" s="9"/>
      <c r="P346" s="14" t="s">
        <v>72</v>
      </c>
      <c r="Q346" s="47" t="s">
        <v>2869</v>
      </c>
      <c r="R346" s="9" t="s">
        <v>2870</v>
      </c>
      <c r="S346" s="9"/>
      <c r="T346" s="9"/>
      <c r="U346" s="19" t="s">
        <v>2871</v>
      </c>
      <c r="V346" s="19"/>
      <c r="W346" s="9"/>
      <c r="X346" s="9"/>
      <c r="Y346" s="2"/>
      <c r="Z346" s="2"/>
    </row>
    <row r="347" spans="1:26" ht="139.5" customHeight="1">
      <c r="A347" s="9">
        <v>342</v>
      </c>
      <c r="B347" s="14"/>
      <c r="C347" s="11" t="s">
        <v>27</v>
      </c>
      <c r="D347" s="9" t="s">
        <v>28</v>
      </c>
      <c r="E347" s="12" t="s">
        <v>2872</v>
      </c>
      <c r="F347" s="52">
        <v>20604836744</v>
      </c>
      <c r="G347" s="50" t="s">
        <v>2873</v>
      </c>
      <c r="H347" s="14" t="s">
        <v>982</v>
      </c>
      <c r="I347" s="14" t="s">
        <v>32</v>
      </c>
      <c r="J347" s="14" t="s">
        <v>32</v>
      </c>
      <c r="K347" s="14" t="s">
        <v>2874</v>
      </c>
      <c r="L347" s="11">
        <v>44354</v>
      </c>
      <c r="M347" s="47" t="s">
        <v>2875</v>
      </c>
      <c r="N347" s="13" t="s">
        <v>2876</v>
      </c>
      <c r="O347" s="9"/>
      <c r="P347" s="14" t="s">
        <v>72</v>
      </c>
      <c r="Q347" s="47" t="s">
        <v>2877</v>
      </c>
      <c r="R347" s="9">
        <v>973586873</v>
      </c>
      <c r="S347" s="9"/>
      <c r="T347" s="9"/>
      <c r="U347" s="19" t="s">
        <v>2878</v>
      </c>
      <c r="V347" s="19"/>
      <c r="W347" s="9"/>
      <c r="X347" s="9"/>
      <c r="Y347" s="2"/>
      <c r="Z347" s="2"/>
    </row>
    <row r="348" spans="1:26" ht="129.75" customHeight="1">
      <c r="A348" s="9">
        <v>343</v>
      </c>
      <c r="B348" s="14"/>
      <c r="C348" s="11" t="s">
        <v>27</v>
      </c>
      <c r="D348" s="9" t="s">
        <v>28</v>
      </c>
      <c r="E348" s="12" t="s">
        <v>2879</v>
      </c>
      <c r="F348" s="52">
        <v>20507628231</v>
      </c>
      <c r="G348" s="50" t="s">
        <v>2880</v>
      </c>
      <c r="H348" s="14" t="s">
        <v>120</v>
      </c>
      <c r="I348" s="14" t="s">
        <v>32</v>
      </c>
      <c r="J348" s="14" t="s">
        <v>32</v>
      </c>
      <c r="K348" s="53" t="s">
        <v>2881</v>
      </c>
      <c r="L348" s="54">
        <v>46050</v>
      </c>
      <c r="M348" s="47" t="s">
        <v>2882</v>
      </c>
      <c r="N348" s="13" t="s">
        <v>2883</v>
      </c>
      <c r="O348" s="9"/>
      <c r="P348" s="14" t="s">
        <v>72</v>
      </c>
      <c r="Q348" s="47" t="s">
        <v>2884</v>
      </c>
      <c r="R348" s="9" t="s">
        <v>2885</v>
      </c>
      <c r="S348" s="9" t="s">
        <v>2886</v>
      </c>
      <c r="T348" s="9">
        <v>997581002</v>
      </c>
      <c r="U348" s="19" t="s">
        <v>2887</v>
      </c>
      <c r="V348" s="19"/>
      <c r="W348" s="9"/>
      <c r="X348" s="9"/>
      <c r="Y348" s="2"/>
      <c r="Z348" s="2"/>
    </row>
    <row r="349" spans="1:26" ht="129.75" customHeight="1">
      <c r="A349" s="9">
        <v>344</v>
      </c>
      <c r="B349" s="14"/>
      <c r="C349" s="11" t="s">
        <v>27</v>
      </c>
      <c r="D349" s="9" t="s">
        <v>28</v>
      </c>
      <c r="E349" s="12" t="s">
        <v>2888</v>
      </c>
      <c r="F349" s="52">
        <v>20608109294</v>
      </c>
      <c r="G349" s="50" t="s">
        <v>2889</v>
      </c>
      <c r="H349" s="14" t="s">
        <v>1890</v>
      </c>
      <c r="I349" s="14" t="s">
        <v>32</v>
      </c>
      <c r="J349" s="14" t="s">
        <v>32</v>
      </c>
      <c r="K349" s="14" t="s">
        <v>2890</v>
      </c>
      <c r="L349" s="11">
        <v>44368</v>
      </c>
      <c r="M349" s="47" t="s">
        <v>2891</v>
      </c>
      <c r="N349" s="13" t="s">
        <v>2892</v>
      </c>
      <c r="O349" s="9"/>
      <c r="P349" s="14" t="s">
        <v>37</v>
      </c>
      <c r="Q349" s="47" t="s">
        <v>2666</v>
      </c>
      <c r="R349" s="9" t="s">
        <v>2893</v>
      </c>
      <c r="S349" s="9"/>
      <c r="T349" s="9"/>
      <c r="U349" s="19" t="s">
        <v>2894</v>
      </c>
      <c r="V349" s="19"/>
      <c r="W349" s="9"/>
      <c r="X349" s="9"/>
      <c r="Y349" s="2"/>
      <c r="Z349" s="2"/>
    </row>
    <row r="350" spans="1:26" ht="129.75" customHeight="1">
      <c r="A350" s="9">
        <v>345</v>
      </c>
      <c r="B350" s="14"/>
      <c r="C350" s="11" t="s">
        <v>27</v>
      </c>
      <c r="D350" s="9" t="s">
        <v>1150</v>
      </c>
      <c r="E350" s="12" t="s">
        <v>2895</v>
      </c>
      <c r="F350" s="52" t="s">
        <v>2896</v>
      </c>
      <c r="G350" s="50" t="s">
        <v>2897</v>
      </c>
      <c r="H350" s="14" t="s">
        <v>509</v>
      </c>
      <c r="I350" s="14" t="s">
        <v>32</v>
      </c>
      <c r="J350" s="14" t="s">
        <v>32</v>
      </c>
      <c r="K350" s="14" t="s">
        <v>2898</v>
      </c>
      <c r="L350" s="11">
        <v>44420</v>
      </c>
      <c r="M350" s="47" t="s">
        <v>2899</v>
      </c>
      <c r="N350" s="13"/>
      <c r="O350" s="9"/>
      <c r="P350" s="14" t="s">
        <v>37</v>
      </c>
      <c r="Q350" s="47" t="s">
        <v>2900</v>
      </c>
      <c r="R350" s="9">
        <v>997128675</v>
      </c>
      <c r="S350" s="9"/>
      <c r="T350" s="9"/>
      <c r="U350" s="19" t="s">
        <v>2901</v>
      </c>
      <c r="V350" s="19"/>
      <c r="W350" s="9"/>
      <c r="X350" s="9"/>
      <c r="Y350" s="2"/>
      <c r="Z350" s="2"/>
    </row>
    <row r="351" spans="1:26" ht="129.75" customHeight="1">
      <c r="A351" s="9">
        <v>346</v>
      </c>
      <c r="B351" s="14"/>
      <c r="C351" s="11" t="s">
        <v>27</v>
      </c>
      <c r="D351" s="9" t="s">
        <v>1150</v>
      </c>
      <c r="E351" s="12" t="s">
        <v>2902</v>
      </c>
      <c r="F351" s="52" t="s">
        <v>2903</v>
      </c>
      <c r="G351" s="50" t="s">
        <v>2904</v>
      </c>
      <c r="H351" s="14" t="s">
        <v>181</v>
      </c>
      <c r="I351" s="14" t="s">
        <v>32</v>
      </c>
      <c r="J351" s="14" t="s">
        <v>32</v>
      </c>
      <c r="K351" s="14" t="s">
        <v>2905</v>
      </c>
      <c r="L351" s="11">
        <v>44433</v>
      </c>
      <c r="M351" s="47" t="s">
        <v>2906</v>
      </c>
      <c r="N351" s="13"/>
      <c r="O351" s="9"/>
      <c r="P351" s="14" t="s">
        <v>72</v>
      </c>
      <c r="Q351" s="47" t="s">
        <v>2907</v>
      </c>
      <c r="R351" s="9">
        <v>982724273</v>
      </c>
      <c r="S351" s="9"/>
      <c r="T351" s="9"/>
      <c r="U351" s="19" t="s">
        <v>2908</v>
      </c>
      <c r="V351" s="19"/>
      <c r="W351" s="9"/>
      <c r="X351" s="9"/>
      <c r="Y351" s="2"/>
      <c r="Z351" s="2"/>
    </row>
    <row r="352" spans="1:26" ht="129.75" customHeight="1">
      <c r="A352" s="9">
        <v>347</v>
      </c>
      <c r="B352" s="14"/>
      <c r="C352" s="11" t="s">
        <v>53</v>
      </c>
      <c r="D352" s="9" t="s">
        <v>28</v>
      </c>
      <c r="E352" s="12" t="s">
        <v>2909</v>
      </c>
      <c r="F352" s="52">
        <v>20602945830</v>
      </c>
      <c r="G352" s="50" t="s">
        <v>2910</v>
      </c>
      <c r="H352" s="14" t="s">
        <v>239</v>
      </c>
      <c r="I352" s="14" t="s">
        <v>32</v>
      </c>
      <c r="J352" s="14" t="s">
        <v>32</v>
      </c>
      <c r="K352" s="14" t="s">
        <v>2911</v>
      </c>
      <c r="L352" s="11">
        <v>44623</v>
      </c>
      <c r="M352" s="47" t="s">
        <v>2912</v>
      </c>
      <c r="N352" s="13" t="s">
        <v>2913</v>
      </c>
      <c r="O352" s="9"/>
      <c r="P352" s="14" t="s">
        <v>72</v>
      </c>
      <c r="Q352" s="47" t="s">
        <v>2914</v>
      </c>
      <c r="R352" s="9" t="s">
        <v>2915</v>
      </c>
      <c r="S352" s="9">
        <v>955666720</v>
      </c>
      <c r="T352" s="9"/>
      <c r="U352" s="19" t="s">
        <v>2916</v>
      </c>
      <c r="V352" s="19"/>
      <c r="W352" s="9"/>
      <c r="X352" s="9"/>
      <c r="Y352" s="2"/>
      <c r="Z352" s="2"/>
    </row>
    <row r="353" spans="1:26" ht="129.75" customHeight="1">
      <c r="A353" s="9">
        <v>348</v>
      </c>
      <c r="B353" s="14"/>
      <c r="C353" s="11" t="s">
        <v>27</v>
      </c>
      <c r="D353" s="9" t="s">
        <v>28</v>
      </c>
      <c r="E353" s="12" t="s">
        <v>2917</v>
      </c>
      <c r="F353" s="52">
        <v>20603765771</v>
      </c>
      <c r="G353" s="50" t="s">
        <v>2918</v>
      </c>
      <c r="H353" s="14" t="s">
        <v>2919</v>
      </c>
      <c r="I353" s="14" t="s">
        <v>2919</v>
      </c>
      <c r="J353" s="14" t="s">
        <v>2750</v>
      </c>
      <c r="K353" s="14" t="s">
        <v>2920</v>
      </c>
      <c r="L353" s="11">
        <v>44459</v>
      </c>
      <c r="M353" s="47" t="s">
        <v>2921</v>
      </c>
      <c r="N353" s="13" t="s">
        <v>2922</v>
      </c>
      <c r="O353" s="9"/>
      <c r="P353" s="14" t="s">
        <v>72</v>
      </c>
      <c r="Q353" s="47" t="s">
        <v>2923</v>
      </c>
      <c r="R353" s="9" t="s">
        <v>2924</v>
      </c>
      <c r="S353" s="9"/>
      <c r="T353" s="9"/>
      <c r="U353" s="19" t="s">
        <v>2925</v>
      </c>
      <c r="V353" s="19"/>
      <c r="W353" s="9"/>
      <c r="X353" s="9"/>
      <c r="Y353" s="2"/>
      <c r="Z353" s="2"/>
    </row>
    <row r="354" spans="1:26" ht="129.75" customHeight="1">
      <c r="A354" s="9">
        <v>349</v>
      </c>
      <c r="B354" s="14" t="s">
        <v>2926</v>
      </c>
      <c r="C354" s="11" t="s">
        <v>27</v>
      </c>
      <c r="D354" s="9" t="s">
        <v>1150</v>
      </c>
      <c r="E354" s="12" t="s">
        <v>2927</v>
      </c>
      <c r="F354" s="52" t="s">
        <v>2928</v>
      </c>
      <c r="G354" s="50" t="s">
        <v>2929</v>
      </c>
      <c r="H354" s="14" t="s">
        <v>2930</v>
      </c>
      <c r="I354" s="14" t="s">
        <v>257</v>
      </c>
      <c r="J354" s="14" t="s">
        <v>258</v>
      </c>
      <c r="K354" s="14" t="s">
        <v>2931</v>
      </c>
      <c r="L354" s="11">
        <v>44468</v>
      </c>
      <c r="M354" s="47" t="s">
        <v>2932</v>
      </c>
      <c r="N354" s="13"/>
      <c r="O354" s="9"/>
      <c r="P354" s="14" t="s">
        <v>72</v>
      </c>
      <c r="Q354" s="47" t="s">
        <v>2933</v>
      </c>
      <c r="R354" s="9" t="s">
        <v>2934</v>
      </c>
      <c r="S354" s="9">
        <v>947920605</v>
      </c>
      <c r="T354" s="9"/>
      <c r="U354" s="19" t="s">
        <v>2935</v>
      </c>
      <c r="V354" s="19"/>
      <c r="W354" s="9"/>
      <c r="X354" s="9"/>
      <c r="Y354" s="2"/>
      <c r="Z354" s="2"/>
    </row>
    <row r="355" spans="1:26" ht="129.75" customHeight="1">
      <c r="A355" s="9">
        <v>350</v>
      </c>
      <c r="B355" s="14" t="s">
        <v>2926</v>
      </c>
      <c r="C355" s="11" t="s">
        <v>27</v>
      </c>
      <c r="D355" s="9" t="s">
        <v>28</v>
      </c>
      <c r="E355" s="12" t="s">
        <v>2936</v>
      </c>
      <c r="F355" s="52">
        <v>20606472324</v>
      </c>
      <c r="G355" s="50" t="s">
        <v>2937</v>
      </c>
      <c r="H355" s="14" t="s">
        <v>509</v>
      </c>
      <c r="I355" s="14" t="s">
        <v>32</v>
      </c>
      <c r="J355" s="14" t="s">
        <v>32</v>
      </c>
      <c r="K355" s="14" t="s">
        <v>2938</v>
      </c>
      <c r="L355" s="11">
        <v>44470</v>
      </c>
      <c r="M355" s="47" t="s">
        <v>2939</v>
      </c>
      <c r="N355" s="13" t="s">
        <v>2940</v>
      </c>
      <c r="O355" s="9"/>
      <c r="P355" s="14" t="s">
        <v>72</v>
      </c>
      <c r="Q355" s="47" t="s">
        <v>2941</v>
      </c>
      <c r="R355" s="9">
        <v>997779158</v>
      </c>
      <c r="S355" s="9"/>
      <c r="T355" s="9"/>
      <c r="U355" s="19" t="s">
        <v>2942</v>
      </c>
      <c r="V355" s="19"/>
      <c r="W355" s="9"/>
      <c r="X355" s="9"/>
      <c r="Y355" s="2"/>
      <c r="Z355" s="2"/>
    </row>
    <row r="356" spans="1:26" ht="129.75" customHeight="1">
      <c r="A356" s="9">
        <v>351</v>
      </c>
      <c r="B356" s="14" t="s">
        <v>2926</v>
      </c>
      <c r="C356" s="11" t="s">
        <v>27</v>
      </c>
      <c r="D356" s="9" t="s">
        <v>28</v>
      </c>
      <c r="E356" s="12" t="s">
        <v>2943</v>
      </c>
      <c r="F356" s="52">
        <v>20606148233</v>
      </c>
      <c r="G356" s="50" t="s">
        <v>2944</v>
      </c>
      <c r="H356" s="14" t="s">
        <v>1206</v>
      </c>
      <c r="I356" s="14" t="s">
        <v>32</v>
      </c>
      <c r="J356" s="14" t="s">
        <v>32</v>
      </c>
      <c r="K356" s="14" t="s">
        <v>2945</v>
      </c>
      <c r="L356" s="11">
        <v>44470</v>
      </c>
      <c r="M356" s="47" t="s">
        <v>2946</v>
      </c>
      <c r="N356" s="13" t="s">
        <v>2947</v>
      </c>
      <c r="O356" s="9"/>
      <c r="P356" s="14" t="s">
        <v>72</v>
      </c>
      <c r="Q356" s="47" t="s">
        <v>2948</v>
      </c>
      <c r="R356" s="9">
        <v>997158406</v>
      </c>
      <c r="S356" s="9"/>
      <c r="T356" s="9"/>
      <c r="U356" s="19" t="s">
        <v>2949</v>
      </c>
      <c r="V356" s="19"/>
      <c r="W356" s="9"/>
      <c r="X356" s="9"/>
      <c r="Y356" s="2"/>
      <c r="Z356" s="2"/>
    </row>
    <row r="357" spans="1:26" ht="129.75" customHeight="1">
      <c r="A357" s="9">
        <v>352</v>
      </c>
      <c r="B357" s="14" t="s">
        <v>2926</v>
      </c>
      <c r="C357" s="11" t="s">
        <v>27</v>
      </c>
      <c r="D357" s="9" t="s">
        <v>28</v>
      </c>
      <c r="E357" s="12" t="s">
        <v>2950</v>
      </c>
      <c r="F357" s="52">
        <v>20603804792</v>
      </c>
      <c r="G357" s="50" t="s">
        <v>2951</v>
      </c>
      <c r="H357" s="14" t="s">
        <v>267</v>
      </c>
      <c r="I357" s="14" t="s">
        <v>32</v>
      </c>
      <c r="J357" s="14" t="s">
        <v>32</v>
      </c>
      <c r="K357" s="14" t="s">
        <v>2952</v>
      </c>
      <c r="L357" s="11">
        <v>44484</v>
      </c>
      <c r="M357" s="47" t="s">
        <v>2953</v>
      </c>
      <c r="N357" s="13" t="s">
        <v>2954</v>
      </c>
      <c r="O357" s="9"/>
      <c r="P357" s="14" t="s">
        <v>72</v>
      </c>
      <c r="Q357" s="47" t="s">
        <v>2955</v>
      </c>
      <c r="R357" s="9" t="s">
        <v>2956</v>
      </c>
      <c r="S357" s="9">
        <v>991625897</v>
      </c>
      <c r="T357" s="9"/>
      <c r="U357" s="19" t="s">
        <v>2957</v>
      </c>
      <c r="V357" s="19"/>
      <c r="W357" s="9"/>
      <c r="X357" s="9"/>
      <c r="Y357" s="2"/>
      <c r="Z357" s="2"/>
    </row>
    <row r="358" spans="1:26" ht="150" customHeight="1">
      <c r="A358" s="9">
        <v>353</v>
      </c>
      <c r="B358" s="14" t="s">
        <v>2926</v>
      </c>
      <c r="C358" s="11" t="s">
        <v>53</v>
      </c>
      <c r="D358" s="9" t="s">
        <v>28</v>
      </c>
      <c r="E358" s="12" t="s">
        <v>2958</v>
      </c>
      <c r="F358" s="52">
        <v>20602485332</v>
      </c>
      <c r="G358" s="50" t="s">
        <v>2959</v>
      </c>
      <c r="H358" s="14" t="s">
        <v>120</v>
      </c>
      <c r="I358" s="14" t="s">
        <v>32</v>
      </c>
      <c r="J358" s="14" t="s">
        <v>32</v>
      </c>
      <c r="K358" s="14" t="s">
        <v>2960</v>
      </c>
      <c r="L358" s="11">
        <v>44484</v>
      </c>
      <c r="M358" s="47" t="s">
        <v>2961</v>
      </c>
      <c r="N358" s="13" t="s">
        <v>2962</v>
      </c>
      <c r="O358" s="9"/>
      <c r="P358" s="14" t="s">
        <v>72</v>
      </c>
      <c r="Q358" s="47" t="s">
        <v>2963</v>
      </c>
      <c r="R358" s="9">
        <v>6429067</v>
      </c>
      <c r="S358" s="9">
        <v>958242641</v>
      </c>
      <c r="T358" s="55"/>
      <c r="U358" s="19" t="s">
        <v>2964</v>
      </c>
      <c r="V358" s="19"/>
      <c r="W358" s="9"/>
      <c r="X358" s="9"/>
      <c r="Y358" s="2"/>
      <c r="Z358" s="2"/>
    </row>
    <row r="359" spans="1:26" ht="129.75" customHeight="1">
      <c r="A359" s="9">
        <v>354</v>
      </c>
      <c r="B359" s="14"/>
      <c r="C359" s="11" t="s">
        <v>27</v>
      </c>
      <c r="D359" s="9" t="s">
        <v>28</v>
      </c>
      <c r="E359" s="12" t="s">
        <v>2965</v>
      </c>
      <c r="F359" s="52">
        <v>20600068319</v>
      </c>
      <c r="G359" s="50" t="s">
        <v>2966</v>
      </c>
      <c r="H359" s="14" t="s">
        <v>466</v>
      </c>
      <c r="I359" s="14" t="s">
        <v>32</v>
      </c>
      <c r="J359" s="14" t="s">
        <v>32</v>
      </c>
      <c r="K359" s="14" t="s">
        <v>2967</v>
      </c>
      <c r="L359" s="11">
        <v>44487</v>
      </c>
      <c r="M359" s="47" t="s">
        <v>2968</v>
      </c>
      <c r="N359" s="13" t="s">
        <v>2969</v>
      </c>
      <c r="O359" s="9"/>
      <c r="P359" s="14" t="s">
        <v>72</v>
      </c>
      <c r="Q359" s="47" t="s">
        <v>2970</v>
      </c>
      <c r="R359" s="9">
        <v>17154328</v>
      </c>
      <c r="S359" s="9">
        <v>961844853</v>
      </c>
      <c r="T359" s="9"/>
      <c r="U359" s="19" t="s">
        <v>2971</v>
      </c>
      <c r="V359" s="19"/>
      <c r="W359" s="9"/>
      <c r="X359" s="9"/>
      <c r="Y359" s="2"/>
      <c r="Z359" s="2"/>
    </row>
    <row r="360" spans="1:26" ht="129.75" customHeight="1">
      <c r="A360" s="9">
        <v>355</v>
      </c>
      <c r="B360" s="14"/>
      <c r="C360" s="11" t="s">
        <v>53</v>
      </c>
      <c r="D360" s="9" t="s">
        <v>1150</v>
      </c>
      <c r="E360" s="12" t="s">
        <v>2972</v>
      </c>
      <c r="F360" s="52">
        <v>10289012</v>
      </c>
      <c r="G360" s="50" t="s">
        <v>2973</v>
      </c>
      <c r="H360" s="14" t="s">
        <v>276</v>
      </c>
      <c r="I360" s="14" t="s">
        <v>32</v>
      </c>
      <c r="J360" s="14" t="s">
        <v>32</v>
      </c>
      <c r="K360" s="14" t="s">
        <v>2974</v>
      </c>
      <c r="L360" s="11">
        <v>44487</v>
      </c>
      <c r="M360" s="47" t="s">
        <v>2975</v>
      </c>
      <c r="N360" s="13"/>
      <c r="O360" s="9"/>
      <c r="P360" s="14" t="s">
        <v>72</v>
      </c>
      <c r="Q360" s="47" t="s">
        <v>2975</v>
      </c>
      <c r="R360" s="9">
        <v>987421157</v>
      </c>
      <c r="S360" s="9"/>
      <c r="T360" s="9"/>
      <c r="U360" s="19" t="s">
        <v>2976</v>
      </c>
      <c r="V360" s="19"/>
      <c r="W360" s="9"/>
      <c r="X360" s="9"/>
      <c r="Y360" s="2"/>
      <c r="Z360" s="2"/>
    </row>
    <row r="361" spans="1:26" ht="129.75" customHeight="1">
      <c r="A361" s="9">
        <v>356</v>
      </c>
      <c r="B361" s="14"/>
      <c r="C361" s="11" t="s">
        <v>1856</v>
      </c>
      <c r="D361" s="9" t="s">
        <v>1150</v>
      </c>
      <c r="E361" s="12" t="s">
        <v>2977</v>
      </c>
      <c r="F361" s="52" t="s">
        <v>2978</v>
      </c>
      <c r="G361" s="50" t="s">
        <v>2979</v>
      </c>
      <c r="H361" s="14" t="s">
        <v>454</v>
      </c>
      <c r="I361" s="14" t="s">
        <v>32</v>
      </c>
      <c r="J361" s="14" t="s">
        <v>32</v>
      </c>
      <c r="K361" s="14" t="s">
        <v>2980</v>
      </c>
      <c r="L361" s="11">
        <v>44487</v>
      </c>
      <c r="M361" s="47" t="s">
        <v>2981</v>
      </c>
      <c r="N361" s="13"/>
      <c r="O361" s="9"/>
      <c r="P361" s="14" t="s">
        <v>37</v>
      </c>
      <c r="Q361" s="47" t="s">
        <v>2982</v>
      </c>
      <c r="R361" s="9">
        <v>998116528</v>
      </c>
      <c r="S361" s="9"/>
      <c r="T361" s="9"/>
      <c r="U361" s="19" t="s">
        <v>2983</v>
      </c>
      <c r="V361" s="19"/>
      <c r="W361" s="9"/>
      <c r="X361" s="9"/>
      <c r="Y361" s="2"/>
      <c r="Z361" s="2"/>
    </row>
    <row r="362" spans="1:26" ht="129.75" customHeight="1">
      <c r="A362" s="9">
        <v>357</v>
      </c>
      <c r="B362" s="14"/>
      <c r="C362" s="11" t="s">
        <v>27</v>
      </c>
      <c r="D362" s="9" t="s">
        <v>1150</v>
      </c>
      <c r="E362" s="12" t="s">
        <v>2984</v>
      </c>
      <c r="F362" s="52" t="s">
        <v>2985</v>
      </c>
      <c r="G362" s="50" t="s">
        <v>2986</v>
      </c>
      <c r="H362" s="14" t="s">
        <v>1519</v>
      </c>
      <c r="I362" s="14" t="s">
        <v>1519</v>
      </c>
      <c r="J362" s="14" t="s">
        <v>1519</v>
      </c>
      <c r="K362" s="14" t="s">
        <v>2987</v>
      </c>
      <c r="L362" s="11">
        <v>44487</v>
      </c>
      <c r="M362" s="47" t="s">
        <v>2988</v>
      </c>
      <c r="N362" s="13"/>
      <c r="O362" s="9"/>
      <c r="P362" s="14" t="s">
        <v>72</v>
      </c>
      <c r="Q362" s="47" t="s">
        <v>2989</v>
      </c>
      <c r="R362" s="9">
        <v>989020936</v>
      </c>
      <c r="S362" s="9"/>
      <c r="T362" s="9"/>
      <c r="U362" s="19" t="s">
        <v>2990</v>
      </c>
      <c r="V362" s="19"/>
      <c r="W362" s="9"/>
      <c r="X362" s="9"/>
      <c r="Y362" s="2"/>
      <c r="Z362" s="2"/>
    </row>
    <row r="363" spans="1:26" ht="129.75" customHeight="1">
      <c r="A363" s="9">
        <v>358</v>
      </c>
      <c r="B363" s="14"/>
      <c r="C363" s="11" t="s">
        <v>27</v>
      </c>
      <c r="D363" s="9" t="s">
        <v>1150</v>
      </c>
      <c r="E363" s="12" t="s">
        <v>2991</v>
      </c>
      <c r="F363" s="52" t="s">
        <v>2992</v>
      </c>
      <c r="G363" s="50" t="s">
        <v>2993</v>
      </c>
      <c r="H363" s="14" t="s">
        <v>719</v>
      </c>
      <c r="I363" s="14" t="s">
        <v>32</v>
      </c>
      <c r="J363" s="14" t="s">
        <v>32</v>
      </c>
      <c r="K363" s="14" t="s">
        <v>2994</v>
      </c>
      <c r="L363" s="11">
        <v>44511</v>
      </c>
      <c r="M363" s="47" t="s">
        <v>2995</v>
      </c>
      <c r="N363" s="13"/>
      <c r="O363" s="9"/>
      <c r="P363" s="14" t="s">
        <v>72</v>
      </c>
      <c r="Q363" s="47" t="s">
        <v>2996</v>
      </c>
      <c r="R363" s="9">
        <v>2745911</v>
      </c>
      <c r="S363" s="9">
        <v>992753152</v>
      </c>
      <c r="T363" s="9"/>
      <c r="U363" s="19" t="s">
        <v>2997</v>
      </c>
      <c r="V363" s="19"/>
      <c r="W363" s="9"/>
      <c r="X363" s="9"/>
      <c r="Y363" s="2"/>
      <c r="Z363" s="2"/>
    </row>
    <row r="364" spans="1:26" ht="129.75" customHeight="1">
      <c r="A364" s="9">
        <v>359</v>
      </c>
      <c r="B364" s="14"/>
      <c r="C364" s="11" t="s">
        <v>27</v>
      </c>
      <c r="D364" s="9" t="s">
        <v>28</v>
      </c>
      <c r="E364" s="12" t="s">
        <v>2998</v>
      </c>
      <c r="F364" s="52">
        <v>20604112703</v>
      </c>
      <c r="G364" s="50" t="s">
        <v>2999</v>
      </c>
      <c r="H364" s="14" t="s">
        <v>719</v>
      </c>
      <c r="I364" s="14" t="s">
        <v>32</v>
      </c>
      <c r="J364" s="14" t="s">
        <v>32</v>
      </c>
      <c r="K364" s="14" t="s">
        <v>3000</v>
      </c>
      <c r="L364" s="11">
        <v>44511</v>
      </c>
      <c r="M364" s="47" t="s">
        <v>3001</v>
      </c>
      <c r="N364" s="13" t="s">
        <v>3002</v>
      </c>
      <c r="O364" s="9"/>
      <c r="P364" s="14" t="s">
        <v>72</v>
      </c>
      <c r="Q364" s="47" t="s">
        <v>3003</v>
      </c>
      <c r="R364" s="9">
        <v>945976649</v>
      </c>
      <c r="S364" s="9"/>
      <c r="T364" s="9"/>
      <c r="U364" s="19" t="s">
        <v>3004</v>
      </c>
      <c r="V364" s="19"/>
      <c r="W364" s="9"/>
      <c r="X364" s="9"/>
      <c r="Y364" s="2"/>
      <c r="Z364" s="2"/>
    </row>
    <row r="365" spans="1:26" ht="129.75" customHeight="1">
      <c r="A365" s="9">
        <v>360</v>
      </c>
      <c r="B365" s="14"/>
      <c r="C365" s="11" t="s">
        <v>27</v>
      </c>
      <c r="D365" s="9" t="s">
        <v>28</v>
      </c>
      <c r="E365" s="12" t="s">
        <v>3005</v>
      </c>
      <c r="F365" s="52">
        <v>20601230241</v>
      </c>
      <c r="G365" s="50" t="s">
        <v>3006</v>
      </c>
      <c r="H365" s="14" t="s">
        <v>3007</v>
      </c>
      <c r="I365" s="14" t="s">
        <v>57</v>
      </c>
      <c r="J365" s="14" t="s">
        <v>56</v>
      </c>
      <c r="K365" s="14" t="s">
        <v>3008</v>
      </c>
      <c r="L365" s="11">
        <v>44532</v>
      </c>
      <c r="M365" s="47" t="s">
        <v>3009</v>
      </c>
      <c r="N365" s="13" t="s">
        <v>3010</v>
      </c>
      <c r="O365" s="9"/>
      <c r="P365" s="14" t="s">
        <v>72</v>
      </c>
      <c r="Q365" s="47" t="s">
        <v>3011</v>
      </c>
      <c r="R365" s="9">
        <v>973330344</v>
      </c>
      <c r="S365" s="9"/>
      <c r="T365" s="9"/>
      <c r="U365" s="19" t="s">
        <v>3012</v>
      </c>
      <c r="V365" s="19"/>
      <c r="W365" s="9"/>
      <c r="X365" s="9"/>
      <c r="Y365" s="2"/>
      <c r="Z365" s="2"/>
    </row>
    <row r="366" spans="1:26" ht="129.75" customHeight="1">
      <c r="A366" s="9">
        <v>361</v>
      </c>
      <c r="B366" s="14"/>
      <c r="C366" s="11" t="s">
        <v>53</v>
      </c>
      <c r="D366" s="9" t="s">
        <v>28</v>
      </c>
      <c r="E366" s="12" t="s">
        <v>3013</v>
      </c>
      <c r="F366" s="52">
        <v>20608409263</v>
      </c>
      <c r="G366" s="50" t="s">
        <v>3014</v>
      </c>
      <c r="H366" s="14" t="s">
        <v>1890</v>
      </c>
      <c r="I366" s="14" t="s">
        <v>32</v>
      </c>
      <c r="J366" s="14" t="s">
        <v>32</v>
      </c>
      <c r="K366" s="14" t="s">
        <v>3015</v>
      </c>
      <c r="L366" s="11">
        <v>44698</v>
      </c>
      <c r="M366" s="47" t="s">
        <v>3016</v>
      </c>
      <c r="N366" s="13" t="s">
        <v>3017</v>
      </c>
      <c r="O366" s="9"/>
      <c r="P366" s="14" t="s">
        <v>37</v>
      </c>
      <c r="Q366" s="47" t="s">
        <v>3018</v>
      </c>
      <c r="R366" s="9">
        <v>973021646</v>
      </c>
      <c r="S366" s="9">
        <v>915182951</v>
      </c>
      <c r="T366" s="9"/>
      <c r="U366" s="22" t="s">
        <v>3019</v>
      </c>
      <c r="V366" s="22" t="s">
        <v>3020</v>
      </c>
      <c r="W366" s="9"/>
      <c r="X366" s="9"/>
      <c r="Y366" s="2"/>
      <c r="Z366" s="2"/>
    </row>
    <row r="367" spans="1:26" ht="213.75" customHeight="1">
      <c r="A367" s="9">
        <v>362</v>
      </c>
      <c r="B367" s="14"/>
      <c r="C367" s="11" t="s">
        <v>53</v>
      </c>
      <c r="D367" s="9" t="s">
        <v>28</v>
      </c>
      <c r="E367" s="12" t="s">
        <v>3021</v>
      </c>
      <c r="F367" s="52">
        <v>20608898698</v>
      </c>
      <c r="G367" s="50" t="s">
        <v>3022</v>
      </c>
      <c r="H367" s="14" t="s">
        <v>32</v>
      </c>
      <c r="I367" s="14" t="s">
        <v>32</v>
      </c>
      <c r="J367" s="14" t="s">
        <v>32</v>
      </c>
      <c r="K367" s="14" t="s">
        <v>3023</v>
      </c>
      <c r="L367" s="11">
        <v>45509</v>
      </c>
      <c r="M367" s="51" t="s">
        <v>3024</v>
      </c>
      <c r="N367" s="20" t="s">
        <v>3025</v>
      </c>
      <c r="O367" s="9"/>
      <c r="P367" s="14" t="s">
        <v>37</v>
      </c>
      <c r="Q367" s="47" t="s">
        <v>3026</v>
      </c>
      <c r="R367" s="9">
        <v>956524296</v>
      </c>
      <c r="S367" s="9"/>
      <c r="T367" s="9"/>
      <c r="U367" s="19" t="s">
        <v>3027</v>
      </c>
      <c r="V367" s="19"/>
      <c r="W367" s="9"/>
      <c r="X367" s="9"/>
      <c r="Y367" s="2"/>
      <c r="Z367" s="2"/>
    </row>
    <row r="368" spans="1:26" ht="129.75" customHeight="1">
      <c r="A368" s="9">
        <v>363</v>
      </c>
      <c r="B368" s="14"/>
      <c r="C368" s="11" t="s">
        <v>27</v>
      </c>
      <c r="D368" s="9" t="s">
        <v>28</v>
      </c>
      <c r="E368" s="12" t="s">
        <v>3028</v>
      </c>
      <c r="F368" s="52">
        <v>20602317685</v>
      </c>
      <c r="G368" s="50" t="s">
        <v>3029</v>
      </c>
      <c r="H368" s="14" t="s">
        <v>239</v>
      </c>
      <c r="I368" s="14" t="s">
        <v>32</v>
      </c>
      <c r="J368" s="14" t="s">
        <v>32</v>
      </c>
      <c r="K368" s="14" t="s">
        <v>3030</v>
      </c>
      <c r="L368" s="11">
        <v>44575</v>
      </c>
      <c r="M368" s="13" t="s">
        <v>3031</v>
      </c>
      <c r="N368" s="13" t="s">
        <v>3032</v>
      </c>
      <c r="O368" s="9"/>
      <c r="P368" s="14" t="s">
        <v>72</v>
      </c>
      <c r="Q368" s="47" t="s">
        <v>3033</v>
      </c>
      <c r="R368" s="9" t="s">
        <v>3034</v>
      </c>
      <c r="S368" s="9"/>
      <c r="T368" s="9"/>
      <c r="U368" s="19" t="s">
        <v>3035</v>
      </c>
      <c r="V368" s="19"/>
      <c r="W368" s="9"/>
      <c r="X368" s="9"/>
      <c r="Y368" s="2"/>
      <c r="Z368" s="2"/>
    </row>
    <row r="369" spans="1:26" ht="129.75" customHeight="1">
      <c r="A369" s="9">
        <v>364</v>
      </c>
      <c r="B369" s="14"/>
      <c r="C369" s="11" t="s">
        <v>53</v>
      </c>
      <c r="D369" s="9" t="s">
        <v>28</v>
      </c>
      <c r="E369" s="12" t="s">
        <v>3036</v>
      </c>
      <c r="F369" s="52">
        <v>20604200017</v>
      </c>
      <c r="G369" s="50" t="s">
        <v>3037</v>
      </c>
      <c r="H369" s="14" t="s">
        <v>56</v>
      </c>
      <c r="I369" s="14" t="s">
        <v>57</v>
      </c>
      <c r="J369" s="14" t="s">
        <v>56</v>
      </c>
      <c r="K369" s="14" t="s">
        <v>3038</v>
      </c>
      <c r="L369" s="11">
        <v>44580</v>
      </c>
      <c r="M369" s="47" t="s">
        <v>3039</v>
      </c>
      <c r="N369" s="13" t="s">
        <v>3040</v>
      </c>
      <c r="O369" s="9"/>
      <c r="P369" s="14" t="s">
        <v>72</v>
      </c>
      <c r="Q369" s="47" t="s">
        <v>3041</v>
      </c>
      <c r="R369" s="9">
        <v>993375457</v>
      </c>
      <c r="S369" s="9"/>
      <c r="T369" s="9"/>
      <c r="U369" s="19" t="s">
        <v>3042</v>
      </c>
      <c r="V369" s="19"/>
      <c r="W369" s="9"/>
      <c r="X369" s="9"/>
      <c r="Y369" s="2"/>
      <c r="Z369" s="2"/>
    </row>
    <row r="370" spans="1:26" ht="129.75" customHeight="1">
      <c r="A370" s="9">
        <v>365</v>
      </c>
      <c r="B370" s="14"/>
      <c r="C370" s="11" t="s">
        <v>27</v>
      </c>
      <c r="D370" s="9" t="s">
        <v>28</v>
      </c>
      <c r="E370" s="12" t="s">
        <v>3043</v>
      </c>
      <c r="F370" s="52">
        <v>20602343155</v>
      </c>
      <c r="G370" s="50" t="s">
        <v>3044</v>
      </c>
      <c r="H370" s="14" t="s">
        <v>181</v>
      </c>
      <c r="I370" s="14" t="s">
        <v>32</v>
      </c>
      <c r="J370" s="14" t="s">
        <v>32</v>
      </c>
      <c r="K370" s="14" t="s">
        <v>3045</v>
      </c>
      <c r="L370" s="11">
        <v>44617</v>
      </c>
      <c r="M370" s="13" t="s">
        <v>3046</v>
      </c>
      <c r="N370" s="13" t="s">
        <v>3047</v>
      </c>
      <c r="O370" s="9"/>
      <c r="P370" s="14" t="s">
        <v>37</v>
      </c>
      <c r="Q370" s="47" t="s">
        <v>3048</v>
      </c>
      <c r="R370" s="9" t="s">
        <v>3049</v>
      </c>
      <c r="S370" s="9"/>
      <c r="T370" s="9"/>
      <c r="U370" s="22" t="s">
        <v>3050</v>
      </c>
      <c r="V370" s="19"/>
      <c r="W370" s="9"/>
      <c r="X370" s="9"/>
      <c r="Y370" s="2"/>
      <c r="Z370" s="2"/>
    </row>
    <row r="371" spans="1:26" ht="129.75" customHeight="1">
      <c r="A371" s="9">
        <v>366</v>
      </c>
      <c r="B371" s="14"/>
      <c r="C371" s="11" t="s">
        <v>27</v>
      </c>
      <c r="D371" s="9" t="s">
        <v>28</v>
      </c>
      <c r="E371" s="12" t="s">
        <v>3051</v>
      </c>
      <c r="F371" s="52">
        <v>20556866377</v>
      </c>
      <c r="G371" s="50" t="s">
        <v>3052</v>
      </c>
      <c r="H371" s="14" t="s">
        <v>181</v>
      </c>
      <c r="I371" s="14" t="s">
        <v>32</v>
      </c>
      <c r="J371" s="14" t="s">
        <v>32</v>
      </c>
      <c r="K371" s="14" t="s">
        <v>3053</v>
      </c>
      <c r="L371" s="11">
        <v>44620</v>
      </c>
      <c r="M371" s="13" t="s">
        <v>3054</v>
      </c>
      <c r="N371" s="13" t="s">
        <v>3055</v>
      </c>
      <c r="O371" s="9"/>
      <c r="P371" s="14" t="s">
        <v>72</v>
      </c>
      <c r="Q371" s="47" t="s">
        <v>3056</v>
      </c>
      <c r="R371" s="9">
        <v>7615422</v>
      </c>
      <c r="S371" s="9">
        <v>952720846</v>
      </c>
      <c r="T371" s="9"/>
      <c r="U371" s="22" t="s">
        <v>3057</v>
      </c>
      <c r="V371" s="19"/>
      <c r="W371" s="9"/>
      <c r="X371" s="9"/>
      <c r="Y371" s="2"/>
      <c r="Z371" s="2"/>
    </row>
    <row r="372" spans="1:26" ht="129.75" customHeight="1">
      <c r="A372" s="9">
        <v>367</v>
      </c>
      <c r="B372" s="14"/>
      <c r="C372" s="11" t="s">
        <v>27</v>
      </c>
      <c r="D372" s="9" t="s">
        <v>28</v>
      </c>
      <c r="E372" s="12" t="s">
        <v>3058</v>
      </c>
      <c r="F372" s="52">
        <v>20552532938</v>
      </c>
      <c r="G372" s="50" t="s">
        <v>3059</v>
      </c>
      <c r="H372" s="14" t="s">
        <v>120</v>
      </c>
      <c r="I372" s="14" t="s">
        <v>32</v>
      </c>
      <c r="J372" s="14" t="s">
        <v>32</v>
      </c>
      <c r="K372" s="14" t="s">
        <v>3060</v>
      </c>
      <c r="L372" s="11">
        <v>45903</v>
      </c>
      <c r="M372" s="13" t="s">
        <v>3061</v>
      </c>
      <c r="N372" s="13" t="s">
        <v>3062</v>
      </c>
      <c r="O372" s="9"/>
      <c r="P372" s="14" t="s">
        <v>72</v>
      </c>
      <c r="Q372" s="47" t="s">
        <v>3063</v>
      </c>
      <c r="R372" s="9" t="s">
        <v>3064</v>
      </c>
      <c r="S372" s="9"/>
      <c r="T372" s="9"/>
      <c r="U372" s="22" t="s">
        <v>3065</v>
      </c>
      <c r="V372" s="19"/>
      <c r="W372" s="9"/>
      <c r="X372" s="9"/>
      <c r="Y372" s="2"/>
      <c r="Z372" s="2"/>
    </row>
    <row r="373" spans="1:26" ht="129.75" customHeight="1">
      <c r="A373" s="9">
        <v>368</v>
      </c>
      <c r="B373" s="14"/>
      <c r="C373" s="11" t="s">
        <v>27</v>
      </c>
      <c r="D373" s="9" t="s">
        <v>28</v>
      </c>
      <c r="E373" s="12" t="s">
        <v>3066</v>
      </c>
      <c r="F373" s="52">
        <v>20608238451</v>
      </c>
      <c r="G373" s="50" t="s">
        <v>3067</v>
      </c>
      <c r="H373" s="14" t="s">
        <v>3068</v>
      </c>
      <c r="I373" s="14" t="s">
        <v>3068</v>
      </c>
      <c r="J373" s="14" t="s">
        <v>32</v>
      </c>
      <c r="K373" s="14" t="s">
        <v>3069</v>
      </c>
      <c r="L373" s="11">
        <v>44659</v>
      </c>
      <c r="M373" s="13" t="s">
        <v>3070</v>
      </c>
      <c r="N373" s="13" t="s">
        <v>3071</v>
      </c>
      <c r="O373" s="9"/>
      <c r="P373" s="14" t="s">
        <v>37</v>
      </c>
      <c r="Q373" s="47" t="s">
        <v>3072</v>
      </c>
      <c r="R373" s="9">
        <v>929777198</v>
      </c>
      <c r="S373" s="9"/>
      <c r="T373" s="9"/>
      <c r="U373" s="22" t="s">
        <v>3073</v>
      </c>
      <c r="V373" s="19"/>
      <c r="W373" s="9"/>
      <c r="X373" s="9"/>
      <c r="Y373" s="2"/>
      <c r="Z373" s="2"/>
    </row>
    <row r="374" spans="1:26" ht="129.75" customHeight="1">
      <c r="A374" s="9">
        <v>369</v>
      </c>
      <c r="B374" s="14"/>
      <c r="C374" s="11" t="s">
        <v>27</v>
      </c>
      <c r="D374" s="9" t="s">
        <v>1150</v>
      </c>
      <c r="E374" s="12" t="s">
        <v>3074</v>
      </c>
      <c r="F374" s="52" t="s">
        <v>3075</v>
      </c>
      <c r="G374" s="50" t="s">
        <v>3076</v>
      </c>
      <c r="H374" s="14" t="s">
        <v>2020</v>
      </c>
      <c r="I374" s="14" t="s">
        <v>2020</v>
      </c>
      <c r="J374" s="14" t="s">
        <v>2020</v>
      </c>
      <c r="K374" s="14" t="s">
        <v>3077</v>
      </c>
      <c r="L374" s="11">
        <v>44678</v>
      </c>
      <c r="M374" s="13" t="s">
        <v>3078</v>
      </c>
      <c r="N374" s="13"/>
      <c r="O374" s="9"/>
      <c r="P374" s="14"/>
      <c r="Q374" s="47"/>
      <c r="R374" s="9">
        <v>952237890</v>
      </c>
      <c r="S374" s="9"/>
      <c r="T374" s="9"/>
      <c r="U374" s="22" t="s">
        <v>3079</v>
      </c>
      <c r="V374" s="19"/>
      <c r="W374" s="9"/>
      <c r="X374" s="9"/>
      <c r="Y374" s="2"/>
      <c r="Z374" s="2"/>
    </row>
    <row r="375" spans="1:26" ht="129.75" customHeight="1">
      <c r="A375" s="9">
        <v>370</v>
      </c>
      <c r="B375" s="14"/>
      <c r="C375" s="11" t="s">
        <v>27</v>
      </c>
      <c r="D375" s="9" t="s">
        <v>28</v>
      </c>
      <c r="E375" s="12" t="s">
        <v>3080</v>
      </c>
      <c r="F375" s="52">
        <v>20600015754</v>
      </c>
      <c r="G375" s="50" t="s">
        <v>3081</v>
      </c>
      <c r="H375" s="14" t="s">
        <v>120</v>
      </c>
      <c r="I375" s="14" t="s">
        <v>32</v>
      </c>
      <c r="J375" s="14" t="s">
        <v>32</v>
      </c>
      <c r="K375" s="14" t="s">
        <v>3082</v>
      </c>
      <c r="L375" s="11">
        <v>44687</v>
      </c>
      <c r="M375" s="20" t="s">
        <v>3083</v>
      </c>
      <c r="N375" s="13" t="s">
        <v>3084</v>
      </c>
      <c r="O375" s="9"/>
      <c r="P375" s="14" t="s">
        <v>72</v>
      </c>
      <c r="Q375" s="47" t="s">
        <v>3085</v>
      </c>
      <c r="R375" s="9" t="s">
        <v>3086</v>
      </c>
      <c r="S375" s="9">
        <v>944209367</v>
      </c>
      <c r="T375" s="9">
        <v>941878022</v>
      </c>
      <c r="U375" s="19" t="s">
        <v>3087</v>
      </c>
      <c r="V375" s="19"/>
      <c r="W375" s="9"/>
      <c r="X375" s="9"/>
      <c r="Y375" s="2"/>
      <c r="Z375" s="2"/>
    </row>
    <row r="376" spans="1:26" ht="129.75" customHeight="1">
      <c r="A376" s="9">
        <v>371</v>
      </c>
      <c r="B376" s="14"/>
      <c r="C376" s="11" t="s">
        <v>27</v>
      </c>
      <c r="D376" s="9" t="s">
        <v>28</v>
      </c>
      <c r="E376" s="12" t="s">
        <v>3088</v>
      </c>
      <c r="F376" s="52">
        <v>20559828051</v>
      </c>
      <c r="G376" s="50" t="s">
        <v>3089</v>
      </c>
      <c r="H376" s="14" t="s">
        <v>2930</v>
      </c>
      <c r="I376" s="14" t="s">
        <v>257</v>
      </c>
      <c r="J376" s="14" t="s">
        <v>258</v>
      </c>
      <c r="K376" s="14" t="s">
        <v>3090</v>
      </c>
      <c r="L376" s="11">
        <v>44720</v>
      </c>
      <c r="M376" s="20" t="s">
        <v>3091</v>
      </c>
      <c r="N376" s="13" t="s">
        <v>3092</v>
      </c>
      <c r="O376" s="9"/>
      <c r="P376" s="14" t="s">
        <v>72</v>
      </c>
      <c r="Q376" s="47" t="s">
        <v>2933</v>
      </c>
      <c r="R376" s="9" t="s">
        <v>3093</v>
      </c>
      <c r="S376" s="9">
        <v>947920605</v>
      </c>
      <c r="T376" s="9"/>
      <c r="U376" s="19" t="s">
        <v>3094</v>
      </c>
      <c r="V376" s="19"/>
      <c r="W376" s="9"/>
      <c r="X376" s="9"/>
      <c r="Y376" s="2"/>
      <c r="Z376" s="2"/>
    </row>
    <row r="377" spans="1:26" ht="129.75" customHeight="1">
      <c r="A377" s="9">
        <v>372</v>
      </c>
      <c r="B377" s="14"/>
      <c r="C377" s="11" t="s">
        <v>27</v>
      </c>
      <c r="D377" s="9" t="s">
        <v>28</v>
      </c>
      <c r="E377" s="12" t="s">
        <v>3095</v>
      </c>
      <c r="F377" s="52">
        <v>20602563511</v>
      </c>
      <c r="G377" s="50" t="s">
        <v>3096</v>
      </c>
      <c r="H377" s="14" t="s">
        <v>3097</v>
      </c>
      <c r="I377" s="14" t="s">
        <v>3097</v>
      </c>
      <c r="J377" s="14" t="s">
        <v>3097</v>
      </c>
      <c r="K377" s="14" t="s">
        <v>3098</v>
      </c>
      <c r="L377" s="11">
        <v>44740</v>
      </c>
      <c r="M377" s="20" t="s">
        <v>3099</v>
      </c>
      <c r="N377" s="13" t="s">
        <v>3100</v>
      </c>
      <c r="O377" s="9"/>
      <c r="P377" s="14" t="s">
        <v>72</v>
      </c>
      <c r="Q377" s="47" t="s">
        <v>3101</v>
      </c>
      <c r="R377" s="9">
        <v>985270092</v>
      </c>
      <c r="S377" s="9"/>
      <c r="T377" s="9"/>
      <c r="U377" s="22" t="s">
        <v>3102</v>
      </c>
      <c r="V377" s="19"/>
      <c r="W377" s="9"/>
      <c r="X377" s="9"/>
      <c r="Y377" s="2"/>
      <c r="Z377" s="2"/>
    </row>
    <row r="378" spans="1:26" ht="129.75" customHeight="1">
      <c r="A378" s="9">
        <v>373</v>
      </c>
      <c r="B378" s="14"/>
      <c r="C378" s="11" t="s">
        <v>27</v>
      </c>
      <c r="D378" s="9" t="s">
        <v>28</v>
      </c>
      <c r="E378" s="12" t="s">
        <v>3103</v>
      </c>
      <c r="F378" s="52">
        <v>20513442271</v>
      </c>
      <c r="G378" s="50" t="s">
        <v>3104</v>
      </c>
      <c r="H378" s="14" t="s">
        <v>32</v>
      </c>
      <c r="I378" s="14" t="s">
        <v>32</v>
      </c>
      <c r="J378" s="14" t="s">
        <v>32</v>
      </c>
      <c r="K378" s="14" t="s">
        <v>3105</v>
      </c>
      <c r="L378" s="11">
        <v>44760</v>
      </c>
      <c r="M378" s="20" t="s">
        <v>3106</v>
      </c>
      <c r="N378" s="13" t="s">
        <v>3107</v>
      </c>
      <c r="O378" s="9"/>
      <c r="P378" s="14" t="s">
        <v>72</v>
      </c>
      <c r="Q378" s="47" t="s">
        <v>3108</v>
      </c>
      <c r="R378" s="9">
        <v>947243788</v>
      </c>
      <c r="S378" s="9"/>
      <c r="T378" s="9"/>
      <c r="U378" s="19" t="s">
        <v>3109</v>
      </c>
      <c r="V378" s="19"/>
      <c r="W378" s="9"/>
      <c r="X378" s="9"/>
      <c r="Y378" s="2"/>
      <c r="Z378" s="2"/>
    </row>
    <row r="379" spans="1:26" ht="129.75" customHeight="1">
      <c r="A379" s="9">
        <v>374</v>
      </c>
      <c r="B379" s="14"/>
      <c r="C379" s="11" t="s">
        <v>27</v>
      </c>
      <c r="D379" s="9" t="s">
        <v>28</v>
      </c>
      <c r="E379" s="12" t="s">
        <v>3110</v>
      </c>
      <c r="F379" s="52">
        <v>20604425639</v>
      </c>
      <c r="G379" s="50" t="s">
        <v>3111</v>
      </c>
      <c r="H379" s="14" t="s">
        <v>3112</v>
      </c>
      <c r="I379" s="14" t="s">
        <v>3112</v>
      </c>
      <c r="J379" s="14" t="s">
        <v>2493</v>
      </c>
      <c r="K379" s="14" t="s">
        <v>3113</v>
      </c>
      <c r="L379" s="11">
        <v>44764</v>
      </c>
      <c r="M379" s="20" t="s">
        <v>3114</v>
      </c>
      <c r="N379" s="13" t="s">
        <v>3115</v>
      </c>
      <c r="O379" s="9"/>
      <c r="P379" s="14" t="s">
        <v>37</v>
      </c>
      <c r="Q379" s="47" t="s">
        <v>3116</v>
      </c>
      <c r="R379" s="9" t="s">
        <v>3117</v>
      </c>
      <c r="S379" s="9">
        <v>938139951</v>
      </c>
      <c r="T379" s="9"/>
      <c r="U379" s="19" t="s">
        <v>3118</v>
      </c>
      <c r="V379" s="19"/>
      <c r="W379" s="9"/>
      <c r="X379" s="9"/>
      <c r="Y379" s="2"/>
      <c r="Z379" s="2"/>
    </row>
    <row r="380" spans="1:26" ht="129.75" customHeight="1">
      <c r="A380" s="9">
        <v>375</v>
      </c>
      <c r="B380" s="14"/>
      <c r="C380" s="11" t="s">
        <v>27</v>
      </c>
      <c r="D380" s="9" t="s">
        <v>28</v>
      </c>
      <c r="E380" s="12" t="s">
        <v>3119</v>
      </c>
      <c r="F380" s="52">
        <v>20608493884</v>
      </c>
      <c r="G380" s="50" t="s">
        <v>3120</v>
      </c>
      <c r="H380" s="14" t="s">
        <v>719</v>
      </c>
      <c r="I380" s="14" t="s">
        <v>32</v>
      </c>
      <c r="J380" s="14" t="s">
        <v>32</v>
      </c>
      <c r="K380" s="14" t="s">
        <v>3121</v>
      </c>
      <c r="L380" s="11">
        <v>44769</v>
      </c>
      <c r="M380" s="20" t="s">
        <v>3122</v>
      </c>
      <c r="N380" s="20" t="s">
        <v>3123</v>
      </c>
      <c r="O380" s="9"/>
      <c r="P380" s="14" t="s">
        <v>37</v>
      </c>
      <c r="Q380" s="47" t="s">
        <v>3124</v>
      </c>
      <c r="R380" s="9">
        <v>991488374</v>
      </c>
      <c r="S380" s="9"/>
      <c r="T380" s="9"/>
      <c r="U380" s="22" t="s">
        <v>3125</v>
      </c>
      <c r="V380" s="19"/>
      <c r="W380" s="9"/>
      <c r="X380" s="9"/>
      <c r="Y380" s="2"/>
      <c r="Z380" s="2"/>
    </row>
    <row r="381" spans="1:26" ht="129.75" customHeight="1">
      <c r="A381" s="9">
        <v>376</v>
      </c>
      <c r="B381" s="14"/>
      <c r="C381" s="11" t="s">
        <v>27</v>
      </c>
      <c r="D381" s="9" t="s">
        <v>28</v>
      </c>
      <c r="E381" s="12" t="s">
        <v>3126</v>
      </c>
      <c r="F381" s="52">
        <v>20609054019</v>
      </c>
      <c r="G381" s="50" t="s">
        <v>3127</v>
      </c>
      <c r="H381" s="14" t="s">
        <v>239</v>
      </c>
      <c r="I381" s="14" t="s">
        <v>32</v>
      </c>
      <c r="J381" s="14" t="s">
        <v>32</v>
      </c>
      <c r="K381" s="14" t="s">
        <v>3128</v>
      </c>
      <c r="L381" s="11">
        <v>44957</v>
      </c>
      <c r="M381" s="20" t="s">
        <v>3129</v>
      </c>
      <c r="N381" s="20" t="s">
        <v>3130</v>
      </c>
      <c r="O381" s="9"/>
      <c r="P381" s="14" t="s">
        <v>72</v>
      </c>
      <c r="Q381" s="47" t="s">
        <v>3131</v>
      </c>
      <c r="R381" s="9">
        <v>986030457</v>
      </c>
      <c r="S381" s="9"/>
      <c r="T381" s="9"/>
      <c r="U381" s="22" t="s">
        <v>3132</v>
      </c>
      <c r="V381" s="19"/>
      <c r="W381" s="9"/>
      <c r="X381" s="9"/>
      <c r="Y381" s="2"/>
      <c r="Z381" s="2"/>
    </row>
    <row r="382" spans="1:26" ht="129.75" customHeight="1">
      <c r="A382" s="9">
        <v>377</v>
      </c>
      <c r="B382" s="14"/>
      <c r="C382" s="11" t="s">
        <v>27</v>
      </c>
      <c r="D382" s="9" t="s">
        <v>28</v>
      </c>
      <c r="E382" s="12" t="s">
        <v>3133</v>
      </c>
      <c r="F382" s="52">
        <v>20608101145</v>
      </c>
      <c r="G382" s="50" t="s">
        <v>3134</v>
      </c>
      <c r="H382" s="14" t="s">
        <v>644</v>
      </c>
      <c r="I382" s="14" t="s">
        <v>405</v>
      </c>
      <c r="J382" s="14" t="s">
        <v>405</v>
      </c>
      <c r="K382" s="14" t="s">
        <v>3135</v>
      </c>
      <c r="L382" s="11">
        <v>44826</v>
      </c>
      <c r="M382" s="20" t="s">
        <v>3136</v>
      </c>
      <c r="N382" s="20" t="s">
        <v>3137</v>
      </c>
      <c r="O382" s="9"/>
      <c r="P382" s="14" t="s">
        <v>37</v>
      </c>
      <c r="Q382" s="47" t="s">
        <v>3138</v>
      </c>
      <c r="R382" s="9">
        <v>951406240</v>
      </c>
      <c r="S382" s="9"/>
      <c r="T382" s="9"/>
      <c r="U382" s="22" t="s">
        <v>3139</v>
      </c>
      <c r="V382" s="19"/>
      <c r="W382" s="9"/>
      <c r="X382" s="9"/>
      <c r="Y382" s="2"/>
      <c r="Z382" s="2"/>
    </row>
    <row r="383" spans="1:26" ht="129.75" customHeight="1">
      <c r="A383" s="9">
        <v>378</v>
      </c>
      <c r="B383" s="14"/>
      <c r="C383" s="11" t="s">
        <v>27</v>
      </c>
      <c r="D383" s="9" t="s">
        <v>28</v>
      </c>
      <c r="E383" s="12" t="s">
        <v>3140</v>
      </c>
      <c r="F383" s="52">
        <v>20551896766</v>
      </c>
      <c r="G383" s="50" t="s">
        <v>3141</v>
      </c>
      <c r="H383" s="14" t="s">
        <v>181</v>
      </c>
      <c r="I383" s="14" t="s">
        <v>32</v>
      </c>
      <c r="J383" s="14" t="s">
        <v>32</v>
      </c>
      <c r="K383" s="14" t="s">
        <v>3142</v>
      </c>
      <c r="L383" s="11">
        <v>44853</v>
      </c>
      <c r="M383" s="20" t="s">
        <v>3143</v>
      </c>
      <c r="N383" s="20" t="s">
        <v>3144</v>
      </c>
      <c r="O383" s="9"/>
      <c r="P383" s="14" t="s">
        <v>72</v>
      </c>
      <c r="Q383" s="47" t="s">
        <v>3145</v>
      </c>
      <c r="R383" s="9" t="s">
        <v>3146</v>
      </c>
      <c r="S383" s="9">
        <v>989178027</v>
      </c>
      <c r="T383" s="9"/>
      <c r="U383" s="22" t="s">
        <v>3147</v>
      </c>
      <c r="V383" s="19"/>
      <c r="W383" s="9"/>
      <c r="X383" s="9"/>
      <c r="Y383" s="2"/>
      <c r="Z383" s="2"/>
    </row>
    <row r="384" spans="1:26" ht="129.75" customHeight="1">
      <c r="A384" s="9">
        <v>379</v>
      </c>
      <c r="B384" s="14"/>
      <c r="C384" s="11" t="s">
        <v>53</v>
      </c>
      <c r="D384" s="9" t="s">
        <v>28</v>
      </c>
      <c r="E384" s="12" t="s">
        <v>3148</v>
      </c>
      <c r="F384" s="52">
        <v>20603170670</v>
      </c>
      <c r="G384" s="50" t="s">
        <v>3149</v>
      </c>
      <c r="H384" s="14" t="s">
        <v>1689</v>
      </c>
      <c r="I384" s="14" t="s">
        <v>32</v>
      </c>
      <c r="J384" s="14" t="s">
        <v>32</v>
      </c>
      <c r="K384" s="15" t="s">
        <v>3150</v>
      </c>
      <c r="L384" s="15">
        <v>45566</v>
      </c>
      <c r="M384" s="20" t="s">
        <v>3151</v>
      </c>
      <c r="N384" s="20" t="s">
        <v>3152</v>
      </c>
      <c r="O384" s="9"/>
      <c r="P384" s="14" t="s">
        <v>72</v>
      </c>
      <c r="Q384" s="47" t="s">
        <v>3153</v>
      </c>
      <c r="R384" s="9">
        <v>940634530</v>
      </c>
      <c r="S384" s="9"/>
      <c r="T384" s="9"/>
      <c r="U384" s="22" t="s">
        <v>3154</v>
      </c>
      <c r="V384" s="19"/>
      <c r="W384" s="9"/>
      <c r="X384" s="9"/>
      <c r="Y384" s="2"/>
      <c r="Z384" s="2"/>
    </row>
    <row r="385" spans="1:26" ht="129.75" customHeight="1">
      <c r="A385" s="9">
        <v>380</v>
      </c>
      <c r="B385" s="14"/>
      <c r="C385" s="11" t="s">
        <v>53</v>
      </c>
      <c r="D385" s="9" t="s">
        <v>28</v>
      </c>
      <c r="E385" s="12" t="s">
        <v>3155</v>
      </c>
      <c r="F385" s="52">
        <v>20609058375</v>
      </c>
      <c r="G385" s="50" t="s">
        <v>3156</v>
      </c>
      <c r="H385" s="14" t="s">
        <v>1962</v>
      </c>
      <c r="I385" s="14" t="s">
        <v>1962</v>
      </c>
      <c r="J385" s="14" t="s">
        <v>1962</v>
      </c>
      <c r="K385" s="14" t="s">
        <v>3157</v>
      </c>
      <c r="L385" s="11">
        <v>44869</v>
      </c>
      <c r="M385" s="20" t="s">
        <v>3158</v>
      </c>
      <c r="N385" s="20" t="s">
        <v>3159</v>
      </c>
      <c r="O385" s="9"/>
      <c r="P385" s="14" t="s">
        <v>72</v>
      </c>
      <c r="Q385" s="47" t="s">
        <v>3160</v>
      </c>
      <c r="R385" s="9">
        <v>983533708</v>
      </c>
      <c r="S385" s="9"/>
      <c r="T385" s="9"/>
      <c r="U385" s="19" t="s">
        <v>3161</v>
      </c>
      <c r="V385" s="19"/>
      <c r="W385" s="9"/>
      <c r="X385" s="9"/>
      <c r="Y385" s="2"/>
      <c r="Z385" s="2"/>
    </row>
    <row r="386" spans="1:26" ht="129.75" customHeight="1">
      <c r="A386" s="9">
        <v>381</v>
      </c>
      <c r="B386" s="14"/>
      <c r="C386" s="11" t="s">
        <v>27</v>
      </c>
      <c r="D386" s="9" t="s">
        <v>28</v>
      </c>
      <c r="E386" s="12" t="s">
        <v>3162</v>
      </c>
      <c r="F386" s="52">
        <v>20608163621</v>
      </c>
      <c r="G386" s="50" t="s">
        <v>3163</v>
      </c>
      <c r="H386" s="14" t="s">
        <v>805</v>
      </c>
      <c r="I386" s="14" t="s">
        <v>1030</v>
      </c>
      <c r="J386" s="14" t="s">
        <v>807</v>
      </c>
      <c r="K386" s="14" t="s">
        <v>3164</v>
      </c>
      <c r="L386" s="11">
        <v>44879</v>
      </c>
      <c r="M386" s="20" t="s">
        <v>3165</v>
      </c>
      <c r="N386" s="20" t="s">
        <v>3166</v>
      </c>
      <c r="O386" s="9"/>
      <c r="P386" s="14" t="s">
        <v>72</v>
      </c>
      <c r="Q386" s="47" t="s">
        <v>3167</v>
      </c>
      <c r="R386" s="9">
        <v>938194312</v>
      </c>
      <c r="S386" s="9">
        <v>973950548</v>
      </c>
      <c r="T386" s="9"/>
      <c r="U386" s="19" t="s">
        <v>3168</v>
      </c>
      <c r="V386" s="19"/>
      <c r="W386" s="9"/>
      <c r="X386" s="9"/>
      <c r="Y386" s="2"/>
      <c r="Z386" s="2"/>
    </row>
    <row r="387" spans="1:26" ht="129.75" customHeight="1">
      <c r="A387" s="9">
        <v>382</v>
      </c>
      <c r="B387" s="14"/>
      <c r="C387" s="11" t="s">
        <v>27</v>
      </c>
      <c r="D387" s="9" t="s">
        <v>28</v>
      </c>
      <c r="E387" s="12" t="s">
        <v>3169</v>
      </c>
      <c r="F387" s="52">
        <v>20494759188</v>
      </c>
      <c r="G387" s="50" t="s">
        <v>3170</v>
      </c>
      <c r="H387" s="14" t="s">
        <v>395</v>
      </c>
      <c r="I387" s="14" t="s">
        <v>395</v>
      </c>
      <c r="J387" s="14" t="s">
        <v>395</v>
      </c>
      <c r="K387" s="14" t="s">
        <v>3171</v>
      </c>
      <c r="L387" s="11">
        <v>44889</v>
      </c>
      <c r="M387" s="20" t="s">
        <v>3172</v>
      </c>
      <c r="N387" s="20" t="s">
        <v>3173</v>
      </c>
      <c r="O387" s="9"/>
      <c r="P387" s="14" t="s">
        <v>72</v>
      </c>
      <c r="Q387" s="47" t="s">
        <v>3174</v>
      </c>
      <c r="R387" s="9">
        <v>956815233</v>
      </c>
      <c r="S387" s="9"/>
      <c r="T387" s="9"/>
      <c r="U387" s="19" t="s">
        <v>3175</v>
      </c>
      <c r="V387" s="19"/>
      <c r="W387" s="9"/>
      <c r="X387" s="9"/>
      <c r="Y387" s="2"/>
      <c r="Z387" s="2"/>
    </row>
    <row r="388" spans="1:26" ht="162.75" customHeight="1">
      <c r="A388" s="9">
        <v>383</v>
      </c>
      <c r="B388" s="14"/>
      <c r="C388" s="11" t="s">
        <v>53</v>
      </c>
      <c r="D388" s="9" t="s">
        <v>28</v>
      </c>
      <c r="E388" s="12" t="s">
        <v>3176</v>
      </c>
      <c r="F388" s="52">
        <v>20558580632</v>
      </c>
      <c r="G388" s="50" t="s">
        <v>3177</v>
      </c>
      <c r="H388" s="14" t="s">
        <v>3178</v>
      </c>
      <c r="I388" s="14" t="s">
        <v>2751</v>
      </c>
      <c r="J388" s="14" t="s">
        <v>2750</v>
      </c>
      <c r="K388" s="14" t="s">
        <v>3179</v>
      </c>
      <c r="L388" s="11">
        <v>45911</v>
      </c>
      <c r="M388" s="20" t="s">
        <v>3180</v>
      </c>
      <c r="N388" s="20" t="s">
        <v>3181</v>
      </c>
      <c r="O388" s="9"/>
      <c r="P388" s="14" t="s">
        <v>72</v>
      </c>
      <c r="Q388" s="47" t="s">
        <v>3182</v>
      </c>
      <c r="R388" s="9">
        <v>950333345</v>
      </c>
      <c r="S388" s="9"/>
      <c r="T388" s="9"/>
      <c r="U388" s="19" t="s">
        <v>3183</v>
      </c>
      <c r="V388" s="19"/>
      <c r="W388" s="9"/>
      <c r="X388" s="9"/>
      <c r="Y388" s="2"/>
      <c r="Z388" s="2"/>
    </row>
    <row r="389" spans="1:26" ht="177" customHeight="1">
      <c r="A389" s="9">
        <v>384</v>
      </c>
      <c r="B389" s="14"/>
      <c r="C389" s="11" t="s">
        <v>53</v>
      </c>
      <c r="D389" s="9" t="s">
        <v>28</v>
      </c>
      <c r="E389" s="56" t="s">
        <v>3184</v>
      </c>
      <c r="F389" s="57">
        <v>20609881748</v>
      </c>
      <c r="G389" s="50" t="s">
        <v>3185</v>
      </c>
      <c r="H389" s="25" t="s">
        <v>2369</v>
      </c>
      <c r="I389" s="25" t="s">
        <v>56</v>
      </c>
      <c r="J389" s="25" t="s">
        <v>56</v>
      </c>
      <c r="K389" s="14" t="s">
        <v>3186</v>
      </c>
      <c r="L389" s="11">
        <v>45091</v>
      </c>
      <c r="M389" s="20" t="s">
        <v>3187</v>
      </c>
      <c r="N389" s="20" t="s">
        <v>3188</v>
      </c>
      <c r="O389" s="9"/>
      <c r="P389" s="25" t="s">
        <v>72</v>
      </c>
      <c r="Q389" s="57" t="s">
        <v>3189</v>
      </c>
      <c r="R389" s="25">
        <v>981122320</v>
      </c>
      <c r="S389" s="25"/>
      <c r="T389" s="25"/>
      <c r="U389" s="58" t="s">
        <v>3190</v>
      </c>
      <c r="V389" s="19"/>
      <c r="W389" s="9"/>
      <c r="X389" s="9"/>
      <c r="Y389" s="2"/>
      <c r="Z389" s="2"/>
    </row>
    <row r="390" spans="1:26" ht="129.75" customHeight="1">
      <c r="A390" s="9">
        <v>385</v>
      </c>
      <c r="B390" s="14"/>
      <c r="C390" s="11" t="s">
        <v>53</v>
      </c>
      <c r="D390" s="9" t="s">
        <v>28</v>
      </c>
      <c r="E390" s="56" t="s">
        <v>3191</v>
      </c>
      <c r="F390" s="57">
        <v>20604210594</v>
      </c>
      <c r="G390" s="50" t="s">
        <v>3192</v>
      </c>
      <c r="H390" s="25" t="s">
        <v>32</v>
      </c>
      <c r="I390" s="25" t="s">
        <v>32</v>
      </c>
      <c r="J390" s="25" t="s">
        <v>32</v>
      </c>
      <c r="K390" s="25" t="s">
        <v>3193</v>
      </c>
      <c r="L390" s="49">
        <v>44911</v>
      </c>
      <c r="M390" s="20" t="s">
        <v>3194</v>
      </c>
      <c r="N390" s="20" t="s">
        <v>3195</v>
      </c>
      <c r="O390" s="9"/>
      <c r="P390" s="25" t="s">
        <v>72</v>
      </c>
      <c r="Q390" s="57" t="s">
        <v>3196</v>
      </c>
      <c r="R390" s="25" t="s">
        <v>3197</v>
      </c>
      <c r="S390" s="25">
        <v>940735564</v>
      </c>
      <c r="T390" s="25"/>
      <c r="U390" s="58" t="s">
        <v>3198</v>
      </c>
      <c r="V390" s="58" t="s">
        <v>3199</v>
      </c>
      <c r="W390" s="9"/>
      <c r="X390" s="9"/>
      <c r="Y390" s="2"/>
      <c r="Z390" s="2"/>
    </row>
    <row r="391" spans="1:26" ht="129.75" customHeight="1">
      <c r="A391" s="9">
        <v>386</v>
      </c>
      <c r="B391" s="14"/>
      <c r="C391" s="11" t="s">
        <v>27</v>
      </c>
      <c r="D391" s="9" t="s">
        <v>28</v>
      </c>
      <c r="E391" s="56" t="s">
        <v>3200</v>
      </c>
      <c r="F391" s="57">
        <v>20610233288</v>
      </c>
      <c r="G391" s="50" t="s">
        <v>3201</v>
      </c>
      <c r="H391" s="25" t="s">
        <v>79</v>
      </c>
      <c r="I391" s="25" t="s">
        <v>32</v>
      </c>
      <c r="J391" s="25" t="s">
        <v>32</v>
      </c>
      <c r="K391" s="25" t="s">
        <v>3202</v>
      </c>
      <c r="L391" s="49">
        <v>44914</v>
      </c>
      <c r="M391" s="20" t="s">
        <v>3203</v>
      </c>
      <c r="N391" s="20" t="s">
        <v>3204</v>
      </c>
      <c r="O391" s="9"/>
      <c r="P391" s="25" t="s">
        <v>72</v>
      </c>
      <c r="Q391" s="57" t="s">
        <v>3205</v>
      </c>
      <c r="R391" s="25">
        <v>943808389</v>
      </c>
      <c r="S391" s="25"/>
      <c r="T391" s="25"/>
      <c r="U391" s="58" t="s">
        <v>3206</v>
      </c>
      <c r="V391" s="59"/>
      <c r="W391" s="9"/>
      <c r="X391" s="9"/>
      <c r="Y391" s="2"/>
      <c r="Z391" s="2"/>
    </row>
    <row r="392" spans="1:26" ht="129.75" customHeight="1">
      <c r="A392" s="9">
        <v>387</v>
      </c>
      <c r="B392" s="14"/>
      <c r="C392" s="11" t="s">
        <v>27</v>
      </c>
      <c r="D392" s="9" t="s">
        <v>28</v>
      </c>
      <c r="E392" s="56" t="s">
        <v>3207</v>
      </c>
      <c r="F392" s="57">
        <v>20610053689</v>
      </c>
      <c r="G392" s="50" t="s">
        <v>3208</v>
      </c>
      <c r="H392" s="25" t="s">
        <v>210</v>
      </c>
      <c r="I392" s="25" t="s">
        <v>32</v>
      </c>
      <c r="J392" s="25" t="s">
        <v>32</v>
      </c>
      <c r="K392" s="25" t="s">
        <v>3209</v>
      </c>
      <c r="L392" s="49">
        <v>44932</v>
      </c>
      <c r="M392" s="20" t="s">
        <v>3210</v>
      </c>
      <c r="N392" s="20" t="s">
        <v>3211</v>
      </c>
      <c r="O392" s="9"/>
      <c r="P392" s="25" t="s">
        <v>72</v>
      </c>
      <c r="Q392" s="57" t="s">
        <v>3212</v>
      </c>
      <c r="R392" s="25">
        <v>995889620</v>
      </c>
      <c r="S392" s="25"/>
      <c r="T392" s="25"/>
      <c r="U392" s="58" t="s">
        <v>3213</v>
      </c>
      <c r="V392" s="19"/>
      <c r="W392" s="9"/>
      <c r="X392" s="9"/>
      <c r="Y392" s="2"/>
      <c r="Z392" s="2"/>
    </row>
    <row r="393" spans="1:26" ht="129.75" customHeight="1">
      <c r="A393" s="9">
        <v>388</v>
      </c>
      <c r="B393" s="14"/>
      <c r="C393" s="11" t="s">
        <v>27</v>
      </c>
      <c r="D393" s="9" t="s">
        <v>28</v>
      </c>
      <c r="E393" s="56" t="s">
        <v>3214</v>
      </c>
      <c r="F393" s="57">
        <v>20180032364</v>
      </c>
      <c r="G393" s="50" t="s">
        <v>3215</v>
      </c>
      <c r="H393" s="25" t="s">
        <v>2369</v>
      </c>
      <c r="I393" s="25" t="s">
        <v>56</v>
      </c>
      <c r="J393" s="25" t="s">
        <v>56</v>
      </c>
      <c r="K393" s="25" t="s">
        <v>3216</v>
      </c>
      <c r="L393" s="49">
        <v>44935</v>
      </c>
      <c r="M393" s="20" t="s">
        <v>3217</v>
      </c>
      <c r="N393" s="20" t="s">
        <v>3218</v>
      </c>
      <c r="O393" s="9"/>
      <c r="P393" s="25" t="s">
        <v>72</v>
      </c>
      <c r="Q393" s="57" t="s">
        <v>3219</v>
      </c>
      <c r="R393" s="25" t="s">
        <v>3220</v>
      </c>
      <c r="S393" s="25" t="s">
        <v>3221</v>
      </c>
      <c r="T393" s="25" t="s">
        <v>3222</v>
      </c>
      <c r="U393" s="58" t="s">
        <v>3223</v>
      </c>
      <c r="V393" s="19"/>
      <c r="W393" s="9"/>
      <c r="X393" s="9"/>
      <c r="Y393" s="2"/>
      <c r="Z393" s="2"/>
    </row>
    <row r="394" spans="1:26" ht="129.75" customHeight="1">
      <c r="A394" s="9">
        <v>389</v>
      </c>
      <c r="B394" s="14"/>
      <c r="C394" s="11" t="s">
        <v>27</v>
      </c>
      <c r="D394" s="9" t="s">
        <v>28</v>
      </c>
      <c r="E394" s="56" t="s">
        <v>3224</v>
      </c>
      <c r="F394" s="57">
        <v>20609630915</v>
      </c>
      <c r="G394" s="50" t="s">
        <v>3225</v>
      </c>
      <c r="H394" s="25" t="s">
        <v>816</v>
      </c>
      <c r="I394" s="25" t="s">
        <v>32</v>
      </c>
      <c r="J394" s="25" t="s">
        <v>32</v>
      </c>
      <c r="K394" s="25" t="s">
        <v>3226</v>
      </c>
      <c r="L394" s="49">
        <v>44942</v>
      </c>
      <c r="M394" s="20" t="s">
        <v>3227</v>
      </c>
      <c r="N394" s="20" t="s">
        <v>3228</v>
      </c>
      <c r="O394" s="9"/>
      <c r="P394" s="25" t="s">
        <v>72</v>
      </c>
      <c r="Q394" s="57" t="s">
        <v>3229</v>
      </c>
      <c r="R394" s="25">
        <v>977526077</v>
      </c>
      <c r="S394" s="25"/>
      <c r="T394" s="25"/>
      <c r="U394" s="58" t="s">
        <v>3230</v>
      </c>
      <c r="V394" s="19"/>
      <c r="W394" s="9"/>
      <c r="X394" s="9"/>
      <c r="Y394" s="2"/>
      <c r="Z394" s="2"/>
    </row>
    <row r="395" spans="1:26" ht="129.75" customHeight="1">
      <c r="A395" s="9">
        <v>390</v>
      </c>
      <c r="B395" s="14"/>
      <c r="C395" s="11" t="s">
        <v>27</v>
      </c>
      <c r="D395" s="9" t="s">
        <v>28</v>
      </c>
      <c r="E395" s="56" t="s">
        <v>3231</v>
      </c>
      <c r="F395" s="57">
        <v>20609332655</v>
      </c>
      <c r="G395" s="50" t="s">
        <v>3232</v>
      </c>
      <c r="H395" s="25" t="s">
        <v>3233</v>
      </c>
      <c r="I395" s="25" t="s">
        <v>32</v>
      </c>
      <c r="J395" s="25" t="s">
        <v>32</v>
      </c>
      <c r="K395" s="25" t="s">
        <v>3234</v>
      </c>
      <c r="L395" s="49">
        <v>45476</v>
      </c>
      <c r="M395" s="20" t="s">
        <v>3235</v>
      </c>
      <c r="N395" s="20" t="s">
        <v>3236</v>
      </c>
      <c r="O395" s="9"/>
      <c r="P395" s="25" t="s">
        <v>72</v>
      </c>
      <c r="Q395" s="57" t="s">
        <v>3237</v>
      </c>
      <c r="R395" s="25">
        <v>2951222</v>
      </c>
      <c r="S395" s="25">
        <v>936939163</v>
      </c>
      <c r="T395" s="25"/>
      <c r="U395" s="58" t="s">
        <v>3238</v>
      </c>
      <c r="V395" s="19"/>
      <c r="W395" s="9"/>
      <c r="X395" s="9"/>
      <c r="Y395" s="2"/>
      <c r="Z395" s="2"/>
    </row>
    <row r="396" spans="1:26" ht="141" customHeight="1">
      <c r="A396" s="9">
        <v>391</v>
      </c>
      <c r="B396" s="14"/>
      <c r="C396" s="11" t="s">
        <v>53</v>
      </c>
      <c r="D396" s="9" t="s">
        <v>28</v>
      </c>
      <c r="E396" s="56" t="s">
        <v>3239</v>
      </c>
      <c r="F396" s="57">
        <v>20607586943</v>
      </c>
      <c r="G396" s="50" t="s">
        <v>3240</v>
      </c>
      <c r="H396" s="25" t="s">
        <v>291</v>
      </c>
      <c r="I396" s="25" t="s">
        <v>32</v>
      </c>
      <c r="J396" s="25" t="s">
        <v>32</v>
      </c>
      <c r="K396" s="25" t="s">
        <v>3241</v>
      </c>
      <c r="L396" s="49">
        <v>44980</v>
      </c>
      <c r="M396" s="20" t="s">
        <v>3242</v>
      </c>
      <c r="N396" s="20" t="s">
        <v>3243</v>
      </c>
      <c r="O396" s="9"/>
      <c r="P396" s="25" t="s">
        <v>72</v>
      </c>
      <c r="Q396" s="57" t="s">
        <v>3244</v>
      </c>
      <c r="R396" s="25">
        <v>945938066</v>
      </c>
      <c r="S396" s="25">
        <v>974850176</v>
      </c>
      <c r="T396" s="25">
        <v>925356775</v>
      </c>
      <c r="U396" s="59" t="s">
        <v>3245</v>
      </c>
      <c r="V396" s="19"/>
      <c r="W396" s="9"/>
      <c r="X396" s="9"/>
      <c r="Y396" s="2"/>
      <c r="Z396" s="2"/>
    </row>
    <row r="397" spans="1:26" ht="90.75" customHeight="1">
      <c r="A397" s="9">
        <v>392</v>
      </c>
      <c r="B397" s="14"/>
      <c r="C397" s="11" t="s">
        <v>27</v>
      </c>
      <c r="D397" s="9" t="s">
        <v>28</v>
      </c>
      <c r="E397" s="56" t="s">
        <v>3246</v>
      </c>
      <c r="F397" s="57">
        <v>20543493270</v>
      </c>
      <c r="G397" s="50" t="s">
        <v>3247</v>
      </c>
      <c r="H397" s="25" t="s">
        <v>239</v>
      </c>
      <c r="I397" s="25" t="s">
        <v>32</v>
      </c>
      <c r="J397" s="25" t="s">
        <v>32</v>
      </c>
      <c r="K397" s="25" t="s">
        <v>3248</v>
      </c>
      <c r="L397" s="49">
        <v>45020</v>
      </c>
      <c r="M397" s="20" t="s">
        <v>3249</v>
      </c>
      <c r="N397" s="20" t="s">
        <v>3250</v>
      </c>
      <c r="O397" s="9"/>
      <c r="P397" s="25" t="s">
        <v>72</v>
      </c>
      <c r="Q397" s="57" t="s">
        <v>3251</v>
      </c>
      <c r="R397" s="60" t="s">
        <v>3252</v>
      </c>
      <c r="S397" s="25"/>
      <c r="T397" s="25"/>
      <c r="U397" s="59" t="s">
        <v>3253</v>
      </c>
      <c r="V397" s="19"/>
      <c r="W397" s="9"/>
      <c r="X397" s="9"/>
      <c r="Y397" s="2"/>
      <c r="Z397" s="2"/>
    </row>
    <row r="398" spans="1:26" ht="112.5" customHeight="1">
      <c r="A398" s="9">
        <v>393</v>
      </c>
      <c r="B398" s="14"/>
      <c r="C398" s="11" t="s">
        <v>53</v>
      </c>
      <c r="D398" s="9" t="s">
        <v>28</v>
      </c>
      <c r="E398" s="56" t="s">
        <v>3254</v>
      </c>
      <c r="F398" s="61">
        <v>20610791582</v>
      </c>
      <c r="G398" s="50" t="s">
        <v>3255</v>
      </c>
      <c r="H398" s="25" t="s">
        <v>181</v>
      </c>
      <c r="I398" s="25" t="s">
        <v>32</v>
      </c>
      <c r="J398" s="25" t="s">
        <v>32</v>
      </c>
      <c r="K398" s="25" t="s">
        <v>3256</v>
      </c>
      <c r="L398" s="49">
        <v>45084</v>
      </c>
      <c r="M398" s="20" t="s">
        <v>3257</v>
      </c>
      <c r="N398" s="20" t="s">
        <v>3258</v>
      </c>
      <c r="O398" s="9"/>
      <c r="P398" s="25" t="s">
        <v>72</v>
      </c>
      <c r="Q398" s="57" t="s">
        <v>3259</v>
      </c>
      <c r="R398" s="62">
        <v>13298813</v>
      </c>
      <c r="S398" s="62">
        <v>961868910</v>
      </c>
      <c r="T398" s="62" t="s">
        <v>3260</v>
      </c>
      <c r="U398" s="63" t="s">
        <v>3261</v>
      </c>
      <c r="V398" s="63" t="s">
        <v>3262</v>
      </c>
      <c r="W398" s="9"/>
      <c r="X398" s="9"/>
      <c r="Y398" s="2"/>
      <c r="Z398" s="2"/>
    </row>
    <row r="399" spans="1:26" ht="63.75" customHeight="1">
      <c r="A399" s="9">
        <v>394</v>
      </c>
      <c r="B399" s="14"/>
      <c r="C399" s="11" t="s">
        <v>27</v>
      </c>
      <c r="D399" s="9" t="s">
        <v>1150</v>
      </c>
      <c r="E399" s="56" t="s">
        <v>3263</v>
      </c>
      <c r="F399" s="61" t="s">
        <v>3264</v>
      </c>
      <c r="G399" s="50" t="s">
        <v>3265</v>
      </c>
      <c r="H399" s="25" t="s">
        <v>3266</v>
      </c>
      <c r="I399" s="25" t="s">
        <v>3266</v>
      </c>
      <c r="J399" s="25" t="s">
        <v>1198</v>
      </c>
      <c r="K399" s="25" t="s">
        <v>3267</v>
      </c>
      <c r="L399" s="49">
        <v>45056</v>
      </c>
      <c r="M399" s="20" t="s">
        <v>3268</v>
      </c>
      <c r="N399" s="20"/>
      <c r="O399" s="9"/>
      <c r="P399" s="25"/>
      <c r="Q399" s="57"/>
      <c r="R399" s="25">
        <v>947737017</v>
      </c>
      <c r="S399" s="25"/>
      <c r="T399" s="25"/>
      <c r="U399" s="59" t="s">
        <v>3269</v>
      </c>
      <c r="V399" s="19"/>
      <c r="W399" s="9"/>
      <c r="X399" s="9"/>
      <c r="Y399" s="2"/>
      <c r="Z399" s="2"/>
    </row>
    <row r="400" spans="1:26" ht="84" customHeight="1">
      <c r="A400" s="9">
        <v>395</v>
      </c>
      <c r="B400" s="14"/>
      <c r="C400" s="11" t="s">
        <v>27</v>
      </c>
      <c r="D400" s="9" t="s">
        <v>28</v>
      </c>
      <c r="E400" s="56" t="s">
        <v>3270</v>
      </c>
      <c r="F400" s="61">
        <v>20600532406</v>
      </c>
      <c r="G400" s="50" t="s">
        <v>3271</v>
      </c>
      <c r="H400" s="25" t="s">
        <v>1962</v>
      </c>
      <c r="I400" s="25" t="s">
        <v>1962</v>
      </c>
      <c r="J400" s="25" t="s">
        <v>1962</v>
      </c>
      <c r="K400" s="25" t="s">
        <v>3272</v>
      </c>
      <c r="L400" s="49">
        <v>45068</v>
      </c>
      <c r="M400" s="20" t="s">
        <v>3273</v>
      </c>
      <c r="N400" s="20" t="s">
        <v>3274</v>
      </c>
      <c r="O400" s="9"/>
      <c r="P400" s="25" t="s">
        <v>72</v>
      </c>
      <c r="Q400" s="57" t="s">
        <v>3275</v>
      </c>
      <c r="R400" s="25" t="s">
        <v>3276</v>
      </c>
      <c r="S400" s="25">
        <v>999354050</v>
      </c>
      <c r="T400" s="25"/>
      <c r="U400" s="59" t="s">
        <v>3277</v>
      </c>
      <c r="V400" s="19"/>
      <c r="W400" s="9"/>
      <c r="X400" s="9"/>
      <c r="Y400" s="2"/>
      <c r="Z400" s="2"/>
    </row>
    <row r="401" spans="1:26" ht="94.5" customHeight="1">
      <c r="A401" s="9">
        <v>396</v>
      </c>
      <c r="B401" s="14"/>
      <c r="C401" s="11" t="s">
        <v>27</v>
      </c>
      <c r="D401" s="9" t="s">
        <v>28</v>
      </c>
      <c r="E401" s="56" t="s">
        <v>3278</v>
      </c>
      <c r="F401" s="61">
        <v>20610794506</v>
      </c>
      <c r="G401" s="64" t="s">
        <v>3279</v>
      </c>
      <c r="H401" s="25" t="s">
        <v>239</v>
      </c>
      <c r="I401" s="62" t="s">
        <v>32</v>
      </c>
      <c r="J401" s="62" t="s">
        <v>32</v>
      </c>
      <c r="K401" s="25" t="s">
        <v>3280</v>
      </c>
      <c r="L401" s="49">
        <v>45840</v>
      </c>
      <c r="M401" s="20" t="s">
        <v>3281</v>
      </c>
      <c r="N401" s="20" t="s">
        <v>3282</v>
      </c>
      <c r="O401" s="9"/>
      <c r="P401" s="25" t="s">
        <v>72</v>
      </c>
      <c r="Q401" s="57" t="s">
        <v>3283</v>
      </c>
      <c r="R401" s="25">
        <v>970758187</v>
      </c>
      <c r="S401" s="25"/>
      <c r="T401" s="25"/>
      <c r="U401" s="58" t="s">
        <v>3284</v>
      </c>
      <c r="V401" s="19"/>
      <c r="W401" s="9"/>
      <c r="X401" s="9"/>
      <c r="Y401" s="2"/>
      <c r="Z401" s="2"/>
    </row>
    <row r="402" spans="1:26" ht="94.5" customHeight="1">
      <c r="A402" s="9">
        <v>398</v>
      </c>
      <c r="B402" s="14"/>
      <c r="C402" s="11" t="s">
        <v>27</v>
      </c>
      <c r="D402" s="9" t="s">
        <v>1150</v>
      </c>
      <c r="E402" s="56" t="s">
        <v>3285</v>
      </c>
      <c r="F402" s="61" t="s">
        <v>3286</v>
      </c>
      <c r="G402" s="64" t="s">
        <v>3287</v>
      </c>
      <c r="H402" s="25" t="s">
        <v>3288</v>
      </c>
      <c r="I402" s="62" t="s">
        <v>32</v>
      </c>
      <c r="J402" s="62" t="s">
        <v>32</v>
      </c>
      <c r="K402" s="25" t="s">
        <v>3289</v>
      </c>
      <c r="L402" s="49">
        <v>45086</v>
      </c>
      <c r="M402" s="20" t="s">
        <v>3290</v>
      </c>
      <c r="N402" s="20"/>
      <c r="O402" s="9"/>
      <c r="P402" s="25"/>
      <c r="Q402" s="57"/>
      <c r="R402" s="25">
        <v>997853829</v>
      </c>
      <c r="S402" s="25"/>
      <c r="T402" s="25"/>
      <c r="U402" s="58" t="s">
        <v>3291</v>
      </c>
      <c r="V402" s="19"/>
      <c r="W402" s="9"/>
      <c r="X402" s="9"/>
      <c r="Y402" s="2"/>
      <c r="Z402" s="2"/>
    </row>
    <row r="403" spans="1:26" ht="94.5" customHeight="1">
      <c r="A403" s="9">
        <v>399</v>
      </c>
      <c r="B403" s="14"/>
      <c r="C403" s="11" t="s">
        <v>27</v>
      </c>
      <c r="D403" s="9" t="s">
        <v>28</v>
      </c>
      <c r="E403" s="56" t="s">
        <v>3292</v>
      </c>
      <c r="F403" s="61">
        <v>20605658998</v>
      </c>
      <c r="G403" s="64" t="s">
        <v>3293</v>
      </c>
      <c r="H403" s="25" t="s">
        <v>239</v>
      </c>
      <c r="I403" s="62" t="s">
        <v>32</v>
      </c>
      <c r="J403" s="62" t="s">
        <v>32</v>
      </c>
      <c r="K403" s="25" t="s">
        <v>3294</v>
      </c>
      <c r="L403" s="49">
        <v>45099</v>
      </c>
      <c r="M403" s="20" t="s">
        <v>3295</v>
      </c>
      <c r="N403" s="20" t="s">
        <v>3296</v>
      </c>
      <c r="O403" s="9"/>
      <c r="P403" s="25" t="s">
        <v>72</v>
      </c>
      <c r="Q403" s="57" t="s">
        <v>3297</v>
      </c>
      <c r="R403" s="25">
        <v>7454888</v>
      </c>
      <c r="S403" s="25" t="s">
        <v>3298</v>
      </c>
      <c r="T403" s="25"/>
      <c r="U403" s="58" t="s">
        <v>3299</v>
      </c>
      <c r="V403" s="19"/>
      <c r="W403" s="9"/>
      <c r="X403" s="9"/>
      <c r="Y403" s="2"/>
      <c r="Z403" s="2"/>
    </row>
    <row r="404" spans="1:26" ht="105.75" customHeight="1">
      <c r="A404" s="9">
        <v>400</v>
      </c>
      <c r="B404" s="14"/>
      <c r="C404" s="11" t="s">
        <v>27</v>
      </c>
      <c r="D404" s="9" t="s">
        <v>28</v>
      </c>
      <c r="E404" s="56" t="s">
        <v>3300</v>
      </c>
      <c r="F404" s="61">
        <v>20601628407</v>
      </c>
      <c r="G404" s="64" t="s">
        <v>3301</v>
      </c>
      <c r="H404" s="25" t="s">
        <v>3302</v>
      </c>
      <c r="I404" s="62" t="s">
        <v>3303</v>
      </c>
      <c r="J404" s="62" t="s">
        <v>32</v>
      </c>
      <c r="K404" s="25" t="s">
        <v>3304</v>
      </c>
      <c r="L404" s="49">
        <v>45111</v>
      </c>
      <c r="M404" s="48" t="s">
        <v>3305</v>
      </c>
      <c r="N404" s="65" t="s">
        <v>3306</v>
      </c>
      <c r="O404" s="9"/>
      <c r="P404" s="25" t="s">
        <v>72</v>
      </c>
      <c r="Q404" s="57" t="s">
        <v>3307</v>
      </c>
      <c r="R404" s="25">
        <v>991155128</v>
      </c>
      <c r="S404" s="25"/>
      <c r="T404" s="25"/>
      <c r="U404" s="58"/>
      <c r="V404" s="19"/>
      <c r="W404" s="9"/>
      <c r="X404" s="9"/>
      <c r="Y404" s="2"/>
      <c r="Z404" s="2"/>
    </row>
    <row r="405" spans="1:26" ht="130.5" customHeight="1">
      <c r="A405" s="9">
        <v>401</v>
      </c>
      <c r="B405" s="14"/>
      <c r="C405" s="11" t="s">
        <v>53</v>
      </c>
      <c r="D405" s="9" t="s">
        <v>28</v>
      </c>
      <c r="E405" s="56" t="s">
        <v>3308</v>
      </c>
      <c r="F405" s="61">
        <v>20601772095</v>
      </c>
      <c r="G405" s="64" t="s">
        <v>3309</v>
      </c>
      <c r="H405" s="25" t="s">
        <v>31</v>
      </c>
      <c r="I405" s="62" t="s">
        <v>32</v>
      </c>
      <c r="J405" s="62" t="s">
        <v>32</v>
      </c>
      <c r="K405" s="25" t="s">
        <v>3310</v>
      </c>
      <c r="L405" s="49">
        <v>45593</v>
      </c>
      <c r="M405" s="48" t="s">
        <v>3311</v>
      </c>
      <c r="N405" s="48" t="s">
        <v>3312</v>
      </c>
      <c r="O405" s="9"/>
      <c r="P405" s="25" t="s">
        <v>72</v>
      </c>
      <c r="Q405" s="57" t="s">
        <v>3313</v>
      </c>
      <c r="R405" s="25">
        <v>991735120</v>
      </c>
      <c r="S405" s="25"/>
      <c r="T405" s="25"/>
      <c r="U405" s="58" t="s">
        <v>3314</v>
      </c>
      <c r="V405" s="59"/>
      <c r="W405" s="9"/>
      <c r="X405" s="9"/>
      <c r="Y405" s="2"/>
      <c r="Z405" s="2"/>
    </row>
    <row r="406" spans="1:26" ht="105.75" customHeight="1">
      <c r="A406" s="9">
        <v>402</v>
      </c>
      <c r="B406" s="14"/>
      <c r="C406" s="11" t="s">
        <v>27</v>
      </c>
      <c r="D406" s="9" t="s">
        <v>28</v>
      </c>
      <c r="E406" s="56" t="s">
        <v>3315</v>
      </c>
      <c r="F406" s="61">
        <v>20604509239</v>
      </c>
      <c r="G406" s="64" t="s">
        <v>3316</v>
      </c>
      <c r="H406" s="25" t="s">
        <v>3317</v>
      </c>
      <c r="I406" s="62" t="s">
        <v>32</v>
      </c>
      <c r="J406" s="62" t="s">
        <v>32</v>
      </c>
      <c r="K406" s="25" t="s">
        <v>3318</v>
      </c>
      <c r="L406" s="49">
        <v>45146</v>
      </c>
      <c r="M406" s="48" t="s">
        <v>3319</v>
      </c>
      <c r="N406" s="65" t="s">
        <v>3320</v>
      </c>
      <c r="O406" s="9"/>
      <c r="P406" s="25" t="s">
        <v>37</v>
      </c>
      <c r="Q406" s="57" t="s">
        <v>3321</v>
      </c>
      <c r="R406" s="25" t="s">
        <v>3322</v>
      </c>
      <c r="S406" s="25"/>
      <c r="T406" s="25"/>
      <c r="U406" s="58" t="s">
        <v>3323</v>
      </c>
      <c r="V406" s="59"/>
      <c r="W406" s="9"/>
      <c r="X406" s="9"/>
      <c r="Y406" s="2"/>
      <c r="Z406" s="2"/>
    </row>
    <row r="407" spans="1:26" ht="105.75" customHeight="1">
      <c r="A407" s="9">
        <v>403</v>
      </c>
      <c r="B407" s="14"/>
      <c r="C407" s="11" t="s">
        <v>27</v>
      </c>
      <c r="D407" s="9" t="s">
        <v>28</v>
      </c>
      <c r="E407" s="56" t="s">
        <v>3324</v>
      </c>
      <c r="F407" s="66">
        <v>20523446038</v>
      </c>
      <c r="G407" s="67" t="s">
        <v>3325</v>
      </c>
      <c r="H407" s="62" t="s">
        <v>719</v>
      </c>
      <c r="I407" s="62" t="s">
        <v>32</v>
      </c>
      <c r="J407" s="62" t="s">
        <v>32</v>
      </c>
      <c r="K407" s="25" t="s">
        <v>3326</v>
      </c>
      <c r="L407" s="26">
        <v>45155</v>
      </c>
      <c r="M407" s="48" t="s">
        <v>3327</v>
      </c>
      <c r="N407" s="65" t="s">
        <v>3328</v>
      </c>
      <c r="O407" s="9"/>
      <c r="P407" s="25" t="s">
        <v>72</v>
      </c>
      <c r="Q407" s="66" t="s">
        <v>2996</v>
      </c>
      <c r="R407" s="62" t="s">
        <v>3329</v>
      </c>
      <c r="S407" s="62">
        <v>992753152</v>
      </c>
      <c r="T407" s="62">
        <v>997457740</v>
      </c>
      <c r="U407" s="63" t="s">
        <v>3330</v>
      </c>
      <c r="V407" s="63" t="s">
        <v>3331</v>
      </c>
      <c r="W407" s="62" t="s">
        <v>3260</v>
      </c>
      <c r="X407" s="62">
        <v>980908854</v>
      </c>
      <c r="Y407" s="2"/>
      <c r="Z407" s="2"/>
    </row>
    <row r="408" spans="1:26" ht="105.75" customHeight="1">
      <c r="A408" s="9">
        <v>404</v>
      </c>
      <c r="B408" s="14"/>
      <c r="C408" s="11" t="s">
        <v>27</v>
      </c>
      <c r="D408" s="9" t="s">
        <v>28</v>
      </c>
      <c r="E408" s="56" t="s">
        <v>3332</v>
      </c>
      <c r="F408" s="66">
        <v>20609132745</v>
      </c>
      <c r="G408" s="67" t="s">
        <v>3333</v>
      </c>
      <c r="H408" s="62" t="s">
        <v>32</v>
      </c>
      <c r="I408" s="62" t="s">
        <v>32</v>
      </c>
      <c r="J408" s="62" t="s">
        <v>32</v>
      </c>
      <c r="K408" s="62" t="s">
        <v>3334</v>
      </c>
      <c r="L408" s="26">
        <v>45169</v>
      </c>
      <c r="M408" s="65" t="s">
        <v>3335</v>
      </c>
      <c r="N408" s="65" t="s">
        <v>3336</v>
      </c>
      <c r="O408" s="9"/>
      <c r="P408" s="25" t="s">
        <v>72</v>
      </c>
      <c r="Q408" s="57" t="s">
        <v>3337</v>
      </c>
      <c r="R408" s="37">
        <v>912004198</v>
      </c>
      <c r="S408" s="62"/>
      <c r="T408" s="62"/>
      <c r="U408" s="63" t="s">
        <v>3338</v>
      </c>
      <c r="V408" s="63" t="s">
        <v>3339</v>
      </c>
      <c r="W408" s="62"/>
      <c r="X408" s="62"/>
      <c r="Y408" s="2"/>
      <c r="Z408" s="2"/>
    </row>
    <row r="409" spans="1:26" ht="105.75" customHeight="1">
      <c r="A409" s="9">
        <v>405</v>
      </c>
      <c r="B409" s="14"/>
      <c r="C409" s="11" t="s">
        <v>27</v>
      </c>
      <c r="D409" s="9" t="s">
        <v>28</v>
      </c>
      <c r="E409" s="56" t="s">
        <v>3340</v>
      </c>
      <c r="F409" s="61">
        <v>20604553971</v>
      </c>
      <c r="G409" s="64" t="s">
        <v>3341</v>
      </c>
      <c r="H409" s="62" t="s">
        <v>159</v>
      </c>
      <c r="I409" s="62" t="s">
        <v>32</v>
      </c>
      <c r="J409" s="62" t="s">
        <v>32</v>
      </c>
      <c r="K409" s="25" t="s">
        <v>3342</v>
      </c>
      <c r="L409" s="49">
        <v>45845</v>
      </c>
      <c r="M409" s="48" t="s">
        <v>3343</v>
      </c>
      <c r="N409" s="65" t="s">
        <v>3344</v>
      </c>
      <c r="O409" s="9"/>
      <c r="P409" s="25" t="s">
        <v>72</v>
      </c>
      <c r="Q409" s="57" t="s">
        <v>3345</v>
      </c>
      <c r="R409" s="37" t="s">
        <v>3346</v>
      </c>
      <c r="S409" s="62"/>
      <c r="T409" s="62"/>
      <c r="U409" s="63" t="s">
        <v>3347</v>
      </c>
      <c r="V409" s="63"/>
      <c r="W409" s="62"/>
      <c r="X409" s="62"/>
      <c r="Y409" s="2"/>
      <c r="Z409" s="2"/>
    </row>
    <row r="410" spans="1:26" ht="105.75" customHeight="1">
      <c r="A410" s="9">
        <v>406</v>
      </c>
      <c r="B410" s="14"/>
      <c r="C410" s="11" t="s">
        <v>27</v>
      </c>
      <c r="D410" s="9" t="s">
        <v>1150</v>
      </c>
      <c r="E410" s="56" t="s">
        <v>3348</v>
      </c>
      <c r="F410" s="61" t="s">
        <v>3349</v>
      </c>
      <c r="G410" s="64" t="s">
        <v>3350</v>
      </c>
      <c r="H410" s="62" t="s">
        <v>2110</v>
      </c>
      <c r="I410" s="62" t="s">
        <v>2111</v>
      </c>
      <c r="J410" s="62" t="s">
        <v>2112</v>
      </c>
      <c r="K410" s="25" t="s">
        <v>3351</v>
      </c>
      <c r="L410" s="49">
        <v>45174</v>
      </c>
      <c r="M410" s="48" t="s">
        <v>3352</v>
      </c>
      <c r="N410" s="65"/>
      <c r="O410" s="9"/>
      <c r="P410" s="25"/>
      <c r="Q410" s="57"/>
      <c r="R410" s="37">
        <v>998981819</v>
      </c>
      <c r="S410" s="62"/>
      <c r="T410" s="62"/>
      <c r="U410" s="63" t="s">
        <v>3353</v>
      </c>
      <c r="V410" s="63"/>
      <c r="W410" s="62"/>
      <c r="X410" s="62"/>
      <c r="Y410" s="2"/>
      <c r="Z410" s="2"/>
    </row>
    <row r="411" spans="1:26" ht="105.75" customHeight="1">
      <c r="A411" s="9">
        <v>407</v>
      </c>
      <c r="B411" s="14"/>
      <c r="C411" s="11" t="s">
        <v>27</v>
      </c>
      <c r="D411" s="9" t="s">
        <v>1150</v>
      </c>
      <c r="E411" s="56" t="s">
        <v>3354</v>
      </c>
      <c r="F411" s="61" t="s">
        <v>3355</v>
      </c>
      <c r="G411" s="64" t="s">
        <v>3356</v>
      </c>
      <c r="H411" s="62" t="s">
        <v>239</v>
      </c>
      <c r="I411" s="62" t="s">
        <v>32</v>
      </c>
      <c r="J411" s="62" t="s">
        <v>32</v>
      </c>
      <c r="K411" s="25" t="s">
        <v>3357</v>
      </c>
      <c r="L411" s="49">
        <v>45176</v>
      </c>
      <c r="M411" s="48" t="s">
        <v>3358</v>
      </c>
      <c r="N411" s="65"/>
      <c r="O411" s="9"/>
      <c r="P411" s="25"/>
      <c r="Q411" s="57"/>
      <c r="R411" s="37">
        <v>914918823</v>
      </c>
      <c r="S411" s="62"/>
      <c r="T411" s="62"/>
      <c r="U411" s="63" t="s">
        <v>3359</v>
      </c>
      <c r="V411" s="63"/>
      <c r="W411" s="62"/>
      <c r="X411" s="62"/>
      <c r="Y411" s="2"/>
      <c r="Z411" s="2"/>
    </row>
    <row r="412" spans="1:26" ht="105.75" customHeight="1">
      <c r="A412" s="9">
        <v>408</v>
      </c>
      <c r="B412" s="14"/>
      <c r="C412" s="11" t="s">
        <v>27</v>
      </c>
      <c r="D412" s="9" t="s">
        <v>28</v>
      </c>
      <c r="E412" s="56" t="s">
        <v>3360</v>
      </c>
      <c r="F412" s="57">
        <v>20607050130</v>
      </c>
      <c r="G412" s="50" t="s">
        <v>3361</v>
      </c>
      <c r="H412" s="62" t="s">
        <v>476</v>
      </c>
      <c r="I412" s="62" t="s">
        <v>32</v>
      </c>
      <c r="J412" s="62" t="s">
        <v>32</v>
      </c>
      <c r="K412" s="25" t="s">
        <v>3362</v>
      </c>
      <c r="L412" s="26">
        <v>45204</v>
      </c>
      <c r="M412" s="48" t="s">
        <v>3363</v>
      </c>
      <c r="N412" s="48" t="s">
        <v>3364</v>
      </c>
      <c r="O412" s="9"/>
      <c r="P412" s="25" t="s">
        <v>72</v>
      </c>
      <c r="Q412" s="66" t="s">
        <v>3365</v>
      </c>
      <c r="R412" s="37">
        <v>986310162</v>
      </c>
      <c r="S412" s="62" t="s">
        <v>3260</v>
      </c>
      <c r="T412" s="62" t="s">
        <v>3260</v>
      </c>
      <c r="U412" s="63" t="s">
        <v>3366</v>
      </c>
      <c r="V412" s="63"/>
      <c r="W412" s="62"/>
      <c r="X412" s="62"/>
      <c r="Y412" s="2"/>
      <c r="Z412" s="2"/>
    </row>
    <row r="413" spans="1:26" ht="141" customHeight="1">
      <c r="A413" s="9">
        <v>409</v>
      </c>
      <c r="B413" s="14"/>
      <c r="C413" s="11" t="s">
        <v>53</v>
      </c>
      <c r="D413" s="62" t="s">
        <v>28</v>
      </c>
      <c r="E413" s="56" t="s">
        <v>3367</v>
      </c>
      <c r="F413" s="57">
        <v>20602252532</v>
      </c>
      <c r="G413" s="50" t="s">
        <v>3368</v>
      </c>
      <c r="H413" s="62" t="s">
        <v>79</v>
      </c>
      <c r="I413" s="62" t="s">
        <v>32</v>
      </c>
      <c r="J413" s="62" t="s">
        <v>32</v>
      </c>
      <c r="K413" s="25" t="s">
        <v>3369</v>
      </c>
      <c r="L413" s="49">
        <v>45217</v>
      </c>
      <c r="M413" s="48" t="s">
        <v>3370</v>
      </c>
      <c r="N413" s="48" t="s">
        <v>3371</v>
      </c>
      <c r="O413" s="9"/>
      <c r="P413" s="25" t="s">
        <v>37</v>
      </c>
      <c r="Q413" s="66" t="s">
        <v>3372</v>
      </c>
      <c r="R413" s="62">
        <v>2612701</v>
      </c>
      <c r="S413" s="62">
        <v>999971710</v>
      </c>
      <c r="T413" s="62" t="s">
        <v>3260</v>
      </c>
      <c r="U413" s="68" t="s">
        <v>3373</v>
      </c>
      <c r="V413" s="63"/>
      <c r="W413" s="62"/>
      <c r="X413" s="62"/>
      <c r="Y413" s="2"/>
      <c r="Z413" s="2"/>
    </row>
    <row r="414" spans="1:26" ht="141" customHeight="1">
      <c r="A414" s="9">
        <v>410</v>
      </c>
      <c r="B414" s="14"/>
      <c r="C414" s="11" t="s">
        <v>27</v>
      </c>
      <c r="D414" s="9" t="s">
        <v>28</v>
      </c>
      <c r="E414" s="56" t="s">
        <v>3374</v>
      </c>
      <c r="F414" s="57">
        <v>20605283731</v>
      </c>
      <c r="G414" s="50" t="s">
        <v>3375</v>
      </c>
      <c r="H414" s="62" t="s">
        <v>2369</v>
      </c>
      <c r="I414" s="62" t="s">
        <v>56</v>
      </c>
      <c r="J414" s="62" t="s">
        <v>56</v>
      </c>
      <c r="K414" s="25" t="s">
        <v>3376</v>
      </c>
      <c r="L414" s="26">
        <v>45224</v>
      </c>
      <c r="M414" s="48" t="s">
        <v>3377</v>
      </c>
      <c r="N414" s="48" t="s">
        <v>3378</v>
      </c>
      <c r="O414" s="9"/>
      <c r="P414" s="25" t="s">
        <v>37</v>
      </c>
      <c r="Q414" s="66" t="s">
        <v>3379</v>
      </c>
      <c r="R414" s="62">
        <v>972355643</v>
      </c>
      <c r="S414" s="62" t="s">
        <v>3260</v>
      </c>
      <c r="T414" s="62" t="s">
        <v>3260</v>
      </c>
      <c r="U414" s="63" t="s">
        <v>3380</v>
      </c>
      <c r="V414" s="63"/>
      <c r="W414" s="62"/>
      <c r="X414" s="62"/>
      <c r="Y414" s="2"/>
      <c r="Z414" s="2"/>
    </row>
    <row r="415" spans="1:26" ht="134.25" customHeight="1">
      <c r="A415" s="9">
        <v>412</v>
      </c>
      <c r="B415" s="14"/>
      <c r="C415" s="11" t="s">
        <v>53</v>
      </c>
      <c r="D415" s="9" t="s">
        <v>28</v>
      </c>
      <c r="E415" s="56" t="s">
        <v>3381</v>
      </c>
      <c r="F415" s="61">
        <v>20603930038</v>
      </c>
      <c r="G415" s="62" t="s">
        <v>3382</v>
      </c>
      <c r="H415" s="62" t="s">
        <v>2717</v>
      </c>
      <c r="I415" s="62" t="s">
        <v>32</v>
      </c>
      <c r="J415" s="62" t="s">
        <v>32</v>
      </c>
      <c r="K415" s="69" t="s">
        <v>3383</v>
      </c>
      <c r="L415" s="49">
        <v>45257</v>
      </c>
      <c r="M415" s="48" t="s">
        <v>3384</v>
      </c>
      <c r="N415" s="48" t="s">
        <v>3385</v>
      </c>
      <c r="O415" s="9"/>
      <c r="P415" s="25" t="s">
        <v>72</v>
      </c>
      <c r="Q415" s="57" t="s">
        <v>3386</v>
      </c>
      <c r="R415" s="62" t="s">
        <v>3387</v>
      </c>
      <c r="S415" s="37"/>
      <c r="T415" s="62"/>
      <c r="U415" s="63" t="s">
        <v>3388</v>
      </c>
      <c r="V415" s="63"/>
      <c r="W415" s="62"/>
      <c r="X415" s="62"/>
      <c r="Y415" s="2"/>
      <c r="Z415" s="2"/>
    </row>
    <row r="416" spans="1:26" ht="110.25" customHeight="1">
      <c r="A416" s="9">
        <v>413</v>
      </c>
      <c r="B416" s="14"/>
      <c r="C416" s="11" t="s">
        <v>27</v>
      </c>
      <c r="D416" s="9" t="s">
        <v>28</v>
      </c>
      <c r="E416" s="56" t="s">
        <v>3389</v>
      </c>
      <c r="F416" s="57">
        <v>20611348101</v>
      </c>
      <c r="G416" s="62" t="s">
        <v>3390</v>
      </c>
      <c r="H416" s="62" t="s">
        <v>355</v>
      </c>
      <c r="I416" s="62" t="s">
        <v>32</v>
      </c>
      <c r="J416" s="62" t="s">
        <v>32</v>
      </c>
      <c r="K416" s="25" t="s">
        <v>3391</v>
      </c>
      <c r="L416" s="49">
        <v>45275</v>
      </c>
      <c r="M416" s="48" t="s">
        <v>3392</v>
      </c>
      <c r="N416" s="48" t="s">
        <v>3393</v>
      </c>
      <c r="O416" s="9"/>
      <c r="P416" s="25" t="s">
        <v>37</v>
      </c>
      <c r="Q416" s="57" t="s">
        <v>3394</v>
      </c>
      <c r="R416" s="37">
        <v>914918823</v>
      </c>
      <c r="S416" s="37"/>
      <c r="T416" s="62"/>
      <c r="U416" s="63" t="s">
        <v>3395</v>
      </c>
      <c r="V416" s="63"/>
      <c r="W416" s="62"/>
      <c r="X416" s="62"/>
      <c r="Y416" s="2"/>
      <c r="Z416" s="2"/>
    </row>
    <row r="417" spans="1:26" ht="96.75" customHeight="1">
      <c r="A417" s="9">
        <v>414</v>
      </c>
      <c r="B417" s="14"/>
      <c r="C417" s="11" t="s">
        <v>27</v>
      </c>
      <c r="D417" s="9" t="s">
        <v>1150</v>
      </c>
      <c r="E417" s="56" t="s">
        <v>3396</v>
      </c>
      <c r="F417" s="61" t="s">
        <v>3397</v>
      </c>
      <c r="G417" s="62" t="s">
        <v>3398</v>
      </c>
      <c r="H417" s="62" t="s">
        <v>982</v>
      </c>
      <c r="I417" s="62" t="s">
        <v>32</v>
      </c>
      <c r="J417" s="62" t="s">
        <v>32</v>
      </c>
      <c r="K417" s="25" t="s">
        <v>3399</v>
      </c>
      <c r="L417" s="49">
        <v>45296</v>
      </c>
      <c r="M417" s="48" t="s">
        <v>3400</v>
      </c>
      <c r="N417" s="48"/>
      <c r="O417" s="9"/>
      <c r="P417" s="25"/>
      <c r="Q417" s="57"/>
      <c r="R417" s="37">
        <v>6351558</v>
      </c>
      <c r="S417" s="37">
        <v>992985015</v>
      </c>
      <c r="T417" s="62"/>
      <c r="U417" s="63" t="s">
        <v>3401</v>
      </c>
      <c r="V417" s="63"/>
      <c r="W417" s="62"/>
      <c r="X417" s="62"/>
      <c r="Y417" s="2"/>
      <c r="Z417" s="2"/>
    </row>
    <row r="418" spans="1:26" ht="12.75" customHeight="1">
      <c r="A418" s="9">
        <v>415</v>
      </c>
      <c r="B418" s="14"/>
      <c r="C418" s="11" t="s">
        <v>27</v>
      </c>
      <c r="D418" s="9" t="s">
        <v>28</v>
      </c>
      <c r="E418" s="56" t="s">
        <v>3402</v>
      </c>
      <c r="F418" s="61">
        <v>20609695391</v>
      </c>
      <c r="G418" s="62" t="s">
        <v>3403</v>
      </c>
      <c r="H418" s="62" t="s">
        <v>291</v>
      </c>
      <c r="I418" s="62" t="s">
        <v>32</v>
      </c>
      <c r="J418" s="62" t="s">
        <v>32</v>
      </c>
      <c r="K418" s="25" t="s">
        <v>3404</v>
      </c>
      <c r="L418" s="49">
        <v>45320</v>
      </c>
      <c r="M418" s="48" t="s">
        <v>3405</v>
      </c>
      <c r="N418" s="48" t="s">
        <v>3406</v>
      </c>
      <c r="O418" s="9"/>
      <c r="P418" s="25" t="s">
        <v>37</v>
      </c>
      <c r="Q418" s="57" t="s">
        <v>3407</v>
      </c>
      <c r="R418" s="37">
        <v>996781860</v>
      </c>
      <c r="S418" s="62"/>
      <c r="T418" s="62"/>
      <c r="U418" s="63" t="s">
        <v>3408</v>
      </c>
      <c r="V418" s="63"/>
      <c r="W418" s="62"/>
      <c r="X418" s="62"/>
      <c r="Y418" s="2"/>
      <c r="Z418" s="2"/>
    </row>
    <row r="419" spans="1:26" ht="12.75" customHeight="1">
      <c r="A419" s="9">
        <v>416</v>
      </c>
      <c r="B419" s="14"/>
      <c r="C419" s="11" t="s">
        <v>53</v>
      </c>
      <c r="D419" s="9" t="s">
        <v>28</v>
      </c>
      <c r="E419" s="56" t="s">
        <v>3409</v>
      </c>
      <c r="F419" s="61">
        <v>20611377739</v>
      </c>
      <c r="G419" s="62" t="s">
        <v>3410</v>
      </c>
      <c r="H419" s="62" t="s">
        <v>2717</v>
      </c>
      <c r="I419" s="62" t="s">
        <v>32</v>
      </c>
      <c r="J419" s="62" t="s">
        <v>32</v>
      </c>
      <c r="K419" s="25" t="s">
        <v>3411</v>
      </c>
      <c r="L419" s="49">
        <v>45321</v>
      </c>
      <c r="M419" s="48" t="s">
        <v>3412</v>
      </c>
      <c r="N419" s="48" t="s">
        <v>3413</v>
      </c>
      <c r="O419" s="9"/>
      <c r="P419" s="25" t="s">
        <v>72</v>
      </c>
      <c r="Q419" s="57" t="s">
        <v>3414</v>
      </c>
      <c r="R419" s="37" t="s">
        <v>3415</v>
      </c>
      <c r="S419" s="62"/>
      <c r="T419" s="62"/>
      <c r="U419" s="63" t="s">
        <v>3416</v>
      </c>
      <c r="V419" s="63"/>
      <c r="W419" s="62"/>
      <c r="X419" s="62"/>
      <c r="Y419" s="2"/>
      <c r="Z419" s="2"/>
    </row>
    <row r="420" spans="1:26" ht="65.25" customHeight="1">
      <c r="A420" s="9">
        <v>417</v>
      </c>
      <c r="B420" s="14"/>
      <c r="C420" s="11" t="s">
        <v>27</v>
      </c>
      <c r="D420" s="9" t="s">
        <v>28</v>
      </c>
      <c r="E420" s="56" t="s">
        <v>3417</v>
      </c>
      <c r="F420" s="61">
        <v>20609977320</v>
      </c>
      <c r="G420" s="62" t="s">
        <v>3418</v>
      </c>
      <c r="H420" s="62" t="s">
        <v>257</v>
      </c>
      <c r="I420" s="62" t="s">
        <v>257</v>
      </c>
      <c r="J420" s="62" t="s">
        <v>258</v>
      </c>
      <c r="K420" s="25" t="s">
        <v>3419</v>
      </c>
      <c r="L420" s="26">
        <v>45733</v>
      </c>
      <c r="M420" s="48" t="s">
        <v>3420</v>
      </c>
      <c r="N420" s="48" t="s">
        <v>3421</v>
      </c>
      <c r="O420" s="9"/>
      <c r="P420" s="25" t="s">
        <v>72</v>
      </c>
      <c r="Q420" s="57" t="s">
        <v>3422</v>
      </c>
      <c r="R420" s="37">
        <v>44666457</v>
      </c>
      <c r="S420" s="62">
        <v>920627284</v>
      </c>
      <c r="T420" s="62"/>
      <c r="U420" s="63" t="s">
        <v>3423</v>
      </c>
      <c r="V420" s="63"/>
      <c r="W420" s="62"/>
      <c r="X420" s="62"/>
      <c r="Y420" s="2"/>
      <c r="Z420" s="2"/>
    </row>
    <row r="421" spans="1:26" ht="81" customHeight="1">
      <c r="A421" s="9">
        <v>418</v>
      </c>
      <c r="B421" s="14"/>
      <c r="C421" s="11" t="s">
        <v>27</v>
      </c>
      <c r="D421" s="9" t="s">
        <v>28</v>
      </c>
      <c r="E421" s="56" t="s">
        <v>3424</v>
      </c>
      <c r="F421" s="61">
        <v>20537479907</v>
      </c>
      <c r="G421" s="62" t="s">
        <v>3425</v>
      </c>
      <c r="H421" s="62" t="s">
        <v>79</v>
      </c>
      <c r="I421" s="62" t="s">
        <v>32</v>
      </c>
      <c r="J421" s="62" t="s">
        <v>32</v>
      </c>
      <c r="K421" s="25" t="s">
        <v>3426</v>
      </c>
      <c r="L421" s="49">
        <v>45343</v>
      </c>
      <c r="M421" s="48" t="s">
        <v>3427</v>
      </c>
      <c r="N421" s="48" t="s">
        <v>3428</v>
      </c>
      <c r="O421" s="9"/>
      <c r="P421" s="25" t="s">
        <v>72</v>
      </c>
      <c r="Q421" s="57" t="s">
        <v>3429</v>
      </c>
      <c r="R421" s="37">
        <v>986634570</v>
      </c>
      <c r="S421" s="62"/>
      <c r="T421" s="62"/>
      <c r="U421" s="63" t="s">
        <v>3430</v>
      </c>
      <c r="V421" s="63"/>
      <c r="W421" s="62"/>
      <c r="X421" s="62"/>
      <c r="Y421" s="2"/>
      <c r="Z421" s="2"/>
    </row>
    <row r="422" spans="1:26" ht="81" customHeight="1">
      <c r="A422" s="9">
        <v>419</v>
      </c>
      <c r="B422" s="14"/>
      <c r="C422" s="11" t="s">
        <v>27</v>
      </c>
      <c r="D422" s="9" t="s">
        <v>28</v>
      </c>
      <c r="E422" s="56" t="s">
        <v>3431</v>
      </c>
      <c r="F422" s="61">
        <v>20609963523</v>
      </c>
      <c r="G422" s="62" t="s">
        <v>3432</v>
      </c>
      <c r="H422" s="62" t="s">
        <v>3433</v>
      </c>
      <c r="I422" s="62" t="s">
        <v>32</v>
      </c>
      <c r="J422" s="62" t="s">
        <v>32</v>
      </c>
      <c r="K422" s="25" t="s">
        <v>3434</v>
      </c>
      <c r="L422" s="49">
        <v>45364</v>
      </c>
      <c r="M422" s="48" t="s">
        <v>3435</v>
      </c>
      <c r="N422" s="48" t="s">
        <v>3436</v>
      </c>
      <c r="O422" s="9"/>
      <c r="P422" s="25" t="s">
        <v>37</v>
      </c>
      <c r="Q422" s="57" t="s">
        <v>3437</v>
      </c>
      <c r="R422" s="37">
        <v>924879106</v>
      </c>
      <c r="S422" s="62"/>
      <c r="T422" s="62"/>
      <c r="U422" s="63" t="s">
        <v>3438</v>
      </c>
      <c r="V422" s="63"/>
      <c r="W422" s="62"/>
      <c r="X422" s="62"/>
      <c r="Y422" s="2"/>
      <c r="Z422" s="2"/>
    </row>
    <row r="423" spans="1:26" ht="117" customHeight="1">
      <c r="A423" s="9">
        <v>420</v>
      </c>
      <c r="B423" s="14"/>
      <c r="C423" s="11" t="s">
        <v>27</v>
      </c>
      <c r="D423" s="9" t="s">
        <v>28</v>
      </c>
      <c r="E423" s="56" t="s">
        <v>3439</v>
      </c>
      <c r="F423" s="61">
        <v>20610594612</v>
      </c>
      <c r="G423" s="62" t="s">
        <v>3440</v>
      </c>
      <c r="H423" s="62" t="s">
        <v>120</v>
      </c>
      <c r="I423" s="62" t="s">
        <v>32</v>
      </c>
      <c r="J423" s="62" t="s">
        <v>32</v>
      </c>
      <c r="K423" s="25" t="s">
        <v>3441</v>
      </c>
      <c r="L423" s="49">
        <v>45755</v>
      </c>
      <c r="M423" s="48" t="s">
        <v>3442</v>
      </c>
      <c r="N423" s="48" t="s">
        <v>3443</v>
      </c>
      <c r="O423" s="9"/>
      <c r="P423" s="25" t="s">
        <v>37</v>
      </c>
      <c r="Q423" s="57" t="s">
        <v>3444</v>
      </c>
      <c r="R423" s="37">
        <v>983741485</v>
      </c>
      <c r="S423" s="62"/>
      <c r="T423" s="62"/>
      <c r="U423" s="63" t="s">
        <v>3445</v>
      </c>
      <c r="V423" s="63"/>
      <c r="W423" s="62"/>
      <c r="X423" s="62"/>
      <c r="Y423" s="2"/>
      <c r="Z423" s="2"/>
    </row>
    <row r="424" spans="1:26" ht="151.5" customHeight="1">
      <c r="A424" s="9">
        <v>421</v>
      </c>
      <c r="B424" s="14"/>
      <c r="C424" s="11" t="s">
        <v>53</v>
      </c>
      <c r="D424" s="9" t="s">
        <v>28</v>
      </c>
      <c r="E424" s="56" t="s">
        <v>3446</v>
      </c>
      <c r="F424" s="61">
        <v>20608549464</v>
      </c>
      <c r="G424" s="62" t="s">
        <v>3447</v>
      </c>
      <c r="H424" s="62" t="s">
        <v>181</v>
      </c>
      <c r="I424" s="62" t="s">
        <v>32</v>
      </c>
      <c r="J424" s="62" t="s">
        <v>32</v>
      </c>
      <c r="K424" s="25" t="s">
        <v>3448</v>
      </c>
      <c r="L424" s="49">
        <v>45373</v>
      </c>
      <c r="M424" s="48" t="s">
        <v>3449</v>
      </c>
      <c r="N424" s="48" t="s">
        <v>3450</v>
      </c>
      <c r="O424" s="9"/>
      <c r="P424" s="25" t="s">
        <v>72</v>
      </c>
      <c r="Q424" s="57" t="s">
        <v>3451</v>
      </c>
      <c r="R424" s="37" t="s">
        <v>3452</v>
      </c>
      <c r="S424" s="62"/>
      <c r="T424" s="62"/>
      <c r="U424" s="63" t="s">
        <v>3453</v>
      </c>
      <c r="V424" s="63"/>
      <c r="W424" s="62"/>
      <c r="X424" s="62"/>
      <c r="Y424" s="2"/>
      <c r="Z424" s="2"/>
    </row>
    <row r="425" spans="1:26" ht="138" customHeight="1">
      <c r="A425" s="9">
        <v>422</v>
      </c>
      <c r="B425" s="14"/>
      <c r="C425" s="11" t="s">
        <v>53</v>
      </c>
      <c r="D425" s="9" t="s">
        <v>28</v>
      </c>
      <c r="E425" s="56" t="s">
        <v>3454</v>
      </c>
      <c r="F425" s="61">
        <v>20608532596</v>
      </c>
      <c r="G425" s="62" t="s">
        <v>3455</v>
      </c>
      <c r="H425" s="62" t="s">
        <v>982</v>
      </c>
      <c r="I425" s="62" t="s">
        <v>32</v>
      </c>
      <c r="J425" s="62" t="s">
        <v>32</v>
      </c>
      <c r="K425" s="25" t="s">
        <v>3456</v>
      </c>
      <c r="L425" s="49">
        <v>45377</v>
      </c>
      <c r="M425" s="48" t="s">
        <v>3457</v>
      </c>
      <c r="N425" s="48" t="s">
        <v>3458</v>
      </c>
      <c r="O425" s="9"/>
      <c r="P425" s="25" t="s">
        <v>72</v>
      </c>
      <c r="Q425" s="57" t="s">
        <v>3459</v>
      </c>
      <c r="R425" s="37">
        <v>973889693</v>
      </c>
      <c r="S425" s="62"/>
      <c r="T425" s="62"/>
      <c r="U425" s="63" t="s">
        <v>3460</v>
      </c>
      <c r="V425" s="63"/>
      <c r="W425" s="62"/>
      <c r="X425" s="62"/>
      <c r="Y425" s="2"/>
      <c r="Z425" s="2"/>
    </row>
    <row r="426" spans="1:26" ht="138" customHeight="1">
      <c r="A426" s="9">
        <v>423</v>
      </c>
      <c r="B426" s="14"/>
      <c r="C426" s="11" t="s">
        <v>27</v>
      </c>
      <c r="D426" s="9" t="s">
        <v>1150</v>
      </c>
      <c r="E426" s="56" t="s">
        <v>3461</v>
      </c>
      <c r="F426" s="61" t="s">
        <v>3462</v>
      </c>
      <c r="G426" s="62" t="s">
        <v>3463</v>
      </c>
      <c r="H426" s="62" t="s">
        <v>3303</v>
      </c>
      <c r="I426" s="62" t="s">
        <v>3303</v>
      </c>
      <c r="J426" s="62" t="s">
        <v>32</v>
      </c>
      <c r="K426" s="25" t="s">
        <v>3464</v>
      </c>
      <c r="L426" s="49">
        <v>45393</v>
      </c>
      <c r="M426" s="48" t="s">
        <v>3465</v>
      </c>
      <c r="N426" s="48"/>
      <c r="O426" s="9"/>
      <c r="P426" s="25"/>
      <c r="Q426" s="57"/>
      <c r="R426" s="37">
        <v>996352812</v>
      </c>
      <c r="S426" s="62"/>
      <c r="T426" s="62"/>
      <c r="U426" s="63" t="s">
        <v>3466</v>
      </c>
      <c r="V426" s="63"/>
      <c r="W426" s="62"/>
      <c r="X426" s="62"/>
      <c r="Y426" s="2"/>
      <c r="Z426" s="2"/>
    </row>
    <row r="427" spans="1:26" ht="138" customHeight="1">
      <c r="A427" s="9">
        <v>424</v>
      </c>
      <c r="B427" s="14"/>
      <c r="C427" s="11" t="s">
        <v>27</v>
      </c>
      <c r="D427" s="9" t="s">
        <v>28</v>
      </c>
      <c r="E427" s="56" t="s">
        <v>3467</v>
      </c>
      <c r="F427" s="61">
        <v>20603662238</v>
      </c>
      <c r="G427" s="62" t="s">
        <v>3468</v>
      </c>
      <c r="H427" s="62" t="s">
        <v>644</v>
      </c>
      <c r="I427" s="62" t="s">
        <v>405</v>
      </c>
      <c r="J427" s="62" t="s">
        <v>405</v>
      </c>
      <c r="K427" s="25" t="s">
        <v>3469</v>
      </c>
      <c r="L427" s="49">
        <v>45399</v>
      </c>
      <c r="M427" s="48" t="s">
        <v>3470</v>
      </c>
      <c r="N427" s="48" t="s">
        <v>3471</v>
      </c>
      <c r="O427" s="9"/>
      <c r="P427" s="25" t="s">
        <v>37</v>
      </c>
      <c r="Q427" s="57" t="s">
        <v>3472</v>
      </c>
      <c r="R427" s="37">
        <v>994776237</v>
      </c>
      <c r="S427" s="62"/>
      <c r="T427" s="62"/>
      <c r="U427" s="63" t="s">
        <v>3473</v>
      </c>
      <c r="V427" s="63"/>
      <c r="W427" s="62"/>
      <c r="X427" s="62"/>
      <c r="Y427" s="2"/>
      <c r="Z427" s="2"/>
    </row>
    <row r="428" spans="1:26" ht="138" customHeight="1">
      <c r="A428" s="9">
        <v>425</v>
      </c>
      <c r="B428" s="14"/>
      <c r="C428" s="11" t="s">
        <v>53</v>
      </c>
      <c r="D428" s="9" t="s">
        <v>28</v>
      </c>
      <c r="E428" s="56" t="s">
        <v>3474</v>
      </c>
      <c r="F428" s="61">
        <v>20611730731</v>
      </c>
      <c r="G428" s="62" t="s">
        <v>3475</v>
      </c>
      <c r="H428" s="62" t="s">
        <v>120</v>
      </c>
      <c r="I428" s="62" t="s">
        <v>32</v>
      </c>
      <c r="J428" s="62" t="s">
        <v>32</v>
      </c>
      <c r="K428" s="25" t="s">
        <v>3476</v>
      </c>
      <c r="L428" s="49">
        <v>45406</v>
      </c>
      <c r="M428" s="48" t="s">
        <v>3477</v>
      </c>
      <c r="N428" s="48" t="s">
        <v>3478</v>
      </c>
      <c r="O428" s="9"/>
      <c r="P428" s="25" t="s">
        <v>72</v>
      </c>
      <c r="Q428" s="57" t="s">
        <v>3479</v>
      </c>
      <c r="R428" s="37">
        <v>997790793</v>
      </c>
      <c r="S428" s="62"/>
      <c r="T428" s="62"/>
      <c r="U428" s="63" t="s">
        <v>3480</v>
      </c>
      <c r="V428" s="63"/>
      <c r="W428" s="62"/>
      <c r="X428" s="62"/>
      <c r="Y428" s="2"/>
      <c r="Z428" s="2"/>
    </row>
    <row r="429" spans="1:26" ht="138" customHeight="1">
      <c r="A429" s="9">
        <v>426</v>
      </c>
      <c r="B429" s="14"/>
      <c r="C429" s="11" t="s">
        <v>27</v>
      </c>
      <c r="D429" s="9" t="s">
        <v>28</v>
      </c>
      <c r="E429" s="56" t="s">
        <v>3481</v>
      </c>
      <c r="F429" s="61">
        <v>20606363568</v>
      </c>
      <c r="G429" s="62" t="s">
        <v>3482</v>
      </c>
      <c r="H429" s="62" t="s">
        <v>120</v>
      </c>
      <c r="I429" s="62" t="s">
        <v>32</v>
      </c>
      <c r="J429" s="62" t="s">
        <v>32</v>
      </c>
      <c r="K429" s="25" t="s">
        <v>3483</v>
      </c>
      <c r="L429" s="49">
        <v>45425</v>
      </c>
      <c r="M429" s="48" t="s">
        <v>3484</v>
      </c>
      <c r="N429" s="65" t="s">
        <v>3485</v>
      </c>
      <c r="O429" s="9"/>
      <c r="P429" s="25" t="s">
        <v>37</v>
      </c>
      <c r="Q429" s="57" t="s">
        <v>3486</v>
      </c>
      <c r="R429" s="37">
        <v>960648215</v>
      </c>
      <c r="S429" s="62"/>
      <c r="T429" s="62"/>
      <c r="U429" s="63" t="s">
        <v>3487</v>
      </c>
      <c r="V429" s="63"/>
      <c r="W429" s="62"/>
      <c r="X429" s="62"/>
      <c r="Y429" s="2"/>
      <c r="Z429" s="2"/>
    </row>
    <row r="430" spans="1:26" ht="138" customHeight="1">
      <c r="A430" s="9">
        <v>427</v>
      </c>
      <c r="B430" s="14"/>
      <c r="C430" s="11" t="s">
        <v>27</v>
      </c>
      <c r="D430" s="9" t="s">
        <v>28</v>
      </c>
      <c r="E430" s="56" t="s">
        <v>3488</v>
      </c>
      <c r="F430" s="61">
        <v>20609331802</v>
      </c>
      <c r="G430" s="62" t="s">
        <v>3489</v>
      </c>
      <c r="H430" s="62" t="s">
        <v>267</v>
      </c>
      <c r="I430" s="62" t="s">
        <v>32</v>
      </c>
      <c r="J430" s="62" t="s">
        <v>32</v>
      </c>
      <c r="K430" s="25" t="s">
        <v>3490</v>
      </c>
      <c r="L430" s="70">
        <v>45586</v>
      </c>
      <c r="M430" s="48" t="s">
        <v>3491</v>
      </c>
      <c r="N430" s="65" t="s">
        <v>3492</v>
      </c>
      <c r="O430" s="9"/>
      <c r="P430" s="25" t="s">
        <v>37</v>
      </c>
      <c r="Q430" s="57" t="s">
        <v>3493</v>
      </c>
      <c r="R430" s="37" t="s">
        <v>3494</v>
      </c>
      <c r="S430" s="62">
        <v>987604726</v>
      </c>
      <c r="T430" s="62"/>
      <c r="U430" s="63" t="s">
        <v>3495</v>
      </c>
      <c r="V430" s="63"/>
      <c r="W430" s="62"/>
      <c r="X430" s="62"/>
      <c r="Y430" s="2"/>
      <c r="Z430" s="2"/>
    </row>
    <row r="431" spans="1:26" ht="138" customHeight="1">
      <c r="A431" s="9">
        <v>428</v>
      </c>
      <c r="B431" s="14"/>
      <c r="C431" s="11" t="s">
        <v>27</v>
      </c>
      <c r="D431" s="9" t="s">
        <v>28</v>
      </c>
      <c r="E431" s="56" t="s">
        <v>3496</v>
      </c>
      <c r="F431" s="61">
        <v>20600035933</v>
      </c>
      <c r="G431" s="62" t="s">
        <v>3497</v>
      </c>
      <c r="H431" s="62" t="s">
        <v>3498</v>
      </c>
      <c r="I431" s="62" t="s">
        <v>3498</v>
      </c>
      <c r="J431" s="62" t="s">
        <v>1519</v>
      </c>
      <c r="K431" s="25" t="s">
        <v>3499</v>
      </c>
      <c r="L431" s="49">
        <v>45463</v>
      </c>
      <c r="M431" s="48" t="s">
        <v>3500</v>
      </c>
      <c r="N431" s="65" t="s">
        <v>3501</v>
      </c>
      <c r="O431" s="9"/>
      <c r="P431" s="25" t="s">
        <v>72</v>
      </c>
      <c r="Q431" s="57" t="s">
        <v>3502</v>
      </c>
      <c r="R431" s="37">
        <v>920780176</v>
      </c>
      <c r="S431" s="62"/>
      <c r="T431" s="62"/>
      <c r="U431" s="63" t="s">
        <v>3503</v>
      </c>
      <c r="V431" s="63"/>
      <c r="W431" s="62"/>
      <c r="X431" s="62"/>
      <c r="Y431" s="2"/>
      <c r="Z431" s="2"/>
    </row>
    <row r="432" spans="1:26" ht="138" customHeight="1">
      <c r="A432" s="9">
        <v>429</v>
      </c>
      <c r="B432" s="14"/>
      <c r="C432" s="11" t="s">
        <v>27</v>
      </c>
      <c r="D432" s="9" t="s">
        <v>28</v>
      </c>
      <c r="E432" s="56" t="s">
        <v>3504</v>
      </c>
      <c r="F432" s="61">
        <v>20612242004</v>
      </c>
      <c r="G432" s="62" t="s">
        <v>3505</v>
      </c>
      <c r="H432" s="62" t="s">
        <v>276</v>
      </c>
      <c r="I432" s="62" t="s">
        <v>32</v>
      </c>
      <c r="J432" s="62" t="s">
        <v>32</v>
      </c>
      <c r="K432" s="25" t="s">
        <v>3506</v>
      </c>
      <c r="L432" s="49">
        <v>45511</v>
      </c>
      <c r="M432" s="48" t="s">
        <v>3507</v>
      </c>
      <c r="N432" s="48" t="s">
        <v>3508</v>
      </c>
      <c r="O432" s="9"/>
      <c r="P432" s="25" t="s">
        <v>72</v>
      </c>
      <c r="Q432" s="57" t="s">
        <v>3509</v>
      </c>
      <c r="R432" s="37">
        <v>4643929</v>
      </c>
      <c r="S432" s="62">
        <v>972212843</v>
      </c>
      <c r="T432" s="62"/>
      <c r="U432" s="63" t="s">
        <v>3510</v>
      </c>
      <c r="V432" s="63"/>
      <c r="W432" s="62"/>
      <c r="X432" s="62"/>
      <c r="Y432" s="2"/>
      <c r="Z432" s="2"/>
    </row>
    <row r="433" spans="1:26" ht="138" customHeight="1">
      <c r="A433" s="9">
        <v>430</v>
      </c>
      <c r="B433" s="14"/>
      <c r="C433" s="11" t="s">
        <v>27</v>
      </c>
      <c r="D433" s="9" t="s">
        <v>1150</v>
      </c>
      <c r="E433" s="56" t="s">
        <v>3511</v>
      </c>
      <c r="F433" s="61">
        <v>40901069</v>
      </c>
      <c r="G433" s="62" t="s">
        <v>3512</v>
      </c>
      <c r="H433" s="62" t="s">
        <v>1798</v>
      </c>
      <c r="I433" s="62" t="s">
        <v>405</v>
      </c>
      <c r="J433" s="62" t="s">
        <v>405</v>
      </c>
      <c r="K433" s="25" t="s">
        <v>3513</v>
      </c>
      <c r="L433" s="49">
        <v>45516</v>
      </c>
      <c r="M433" s="48" t="s">
        <v>3514</v>
      </c>
      <c r="N433" s="65"/>
      <c r="O433" s="9"/>
      <c r="P433" s="25"/>
      <c r="Q433" s="57"/>
      <c r="R433" s="37">
        <v>958059129</v>
      </c>
      <c r="S433" s="62"/>
      <c r="T433" s="62"/>
      <c r="U433" s="63" t="s">
        <v>3515</v>
      </c>
      <c r="V433" s="63"/>
      <c r="W433" s="62"/>
      <c r="X433" s="62"/>
      <c r="Y433" s="2"/>
      <c r="Z433" s="2"/>
    </row>
    <row r="434" spans="1:26" ht="138" customHeight="1">
      <c r="A434" s="9">
        <v>431</v>
      </c>
      <c r="B434" s="14"/>
      <c r="C434" s="11" t="s">
        <v>27</v>
      </c>
      <c r="D434" s="9" t="s">
        <v>28</v>
      </c>
      <c r="E434" s="56" t="s">
        <v>3516</v>
      </c>
      <c r="F434" s="61">
        <v>20602469256</v>
      </c>
      <c r="G434" s="62" t="s">
        <v>3517</v>
      </c>
      <c r="H434" s="62" t="s">
        <v>3518</v>
      </c>
      <c r="I434" s="62" t="s">
        <v>32</v>
      </c>
      <c r="J434" s="62" t="s">
        <v>32</v>
      </c>
      <c r="K434" s="25" t="s">
        <v>3519</v>
      </c>
      <c r="L434" s="49">
        <v>45517</v>
      </c>
      <c r="M434" s="48" t="s">
        <v>3520</v>
      </c>
      <c r="N434" s="48" t="s">
        <v>3521</v>
      </c>
      <c r="O434" s="9"/>
      <c r="P434" s="25" t="s">
        <v>72</v>
      </c>
      <c r="Q434" s="57" t="s">
        <v>3522</v>
      </c>
      <c r="R434" s="37" t="s">
        <v>3523</v>
      </c>
      <c r="S434" s="62"/>
      <c r="T434" s="62"/>
      <c r="U434" s="63" t="s">
        <v>3524</v>
      </c>
      <c r="V434" s="63"/>
      <c r="W434" s="62"/>
      <c r="X434" s="62"/>
      <c r="Y434" s="2"/>
      <c r="Z434" s="2"/>
    </row>
    <row r="435" spans="1:26" ht="138" customHeight="1">
      <c r="A435" s="9">
        <v>432</v>
      </c>
      <c r="B435" s="14"/>
      <c r="C435" s="11" t="s">
        <v>27</v>
      </c>
      <c r="D435" s="9" t="s">
        <v>28</v>
      </c>
      <c r="E435" s="56" t="s">
        <v>3525</v>
      </c>
      <c r="F435" s="61">
        <v>20523431511</v>
      </c>
      <c r="G435" s="62" t="s">
        <v>3526</v>
      </c>
      <c r="H435" s="62" t="s">
        <v>31</v>
      </c>
      <c r="I435" s="62" t="s">
        <v>32</v>
      </c>
      <c r="J435" s="62" t="s">
        <v>32</v>
      </c>
      <c r="K435" s="25" t="s">
        <v>3527</v>
      </c>
      <c r="L435" s="49">
        <v>45532</v>
      </c>
      <c r="M435" s="48" t="s">
        <v>3528</v>
      </c>
      <c r="N435" s="48" t="s">
        <v>3529</v>
      </c>
      <c r="O435" s="9"/>
      <c r="P435" s="25" t="s">
        <v>72</v>
      </c>
      <c r="Q435" s="57" t="s">
        <v>3530</v>
      </c>
      <c r="R435" s="37" t="s">
        <v>3531</v>
      </c>
      <c r="S435" s="62">
        <v>997938258</v>
      </c>
      <c r="T435" s="62"/>
      <c r="U435" s="63" t="s">
        <v>3532</v>
      </c>
      <c r="V435" s="63"/>
      <c r="W435" s="62"/>
      <c r="X435" s="62"/>
      <c r="Y435" s="2"/>
      <c r="Z435" s="2"/>
    </row>
    <row r="436" spans="1:26" ht="138" customHeight="1">
      <c r="A436" s="9">
        <v>433</v>
      </c>
      <c r="B436" s="14"/>
      <c r="C436" s="11" t="s">
        <v>27</v>
      </c>
      <c r="D436" s="9" t="s">
        <v>28</v>
      </c>
      <c r="E436" s="56" t="s">
        <v>3533</v>
      </c>
      <c r="F436" s="61">
        <v>20602167543</v>
      </c>
      <c r="G436" s="62" t="s">
        <v>3534</v>
      </c>
      <c r="H436" s="62" t="s">
        <v>159</v>
      </c>
      <c r="I436" s="62" t="s">
        <v>32</v>
      </c>
      <c r="J436" s="62" t="s">
        <v>32</v>
      </c>
      <c r="K436" s="25" t="s">
        <v>3535</v>
      </c>
      <c r="L436" s="49">
        <v>45533</v>
      </c>
      <c r="M436" s="48" t="s">
        <v>3536</v>
      </c>
      <c r="N436" s="48" t="s">
        <v>3537</v>
      </c>
      <c r="O436" s="9"/>
      <c r="P436" s="25" t="s">
        <v>37</v>
      </c>
      <c r="Q436" s="57" t="s">
        <v>3538</v>
      </c>
      <c r="R436" s="37" t="s">
        <v>3539</v>
      </c>
      <c r="S436" s="37"/>
      <c r="T436" s="62"/>
      <c r="U436" s="63" t="s">
        <v>3540</v>
      </c>
      <c r="V436" s="63"/>
      <c r="W436" s="62"/>
      <c r="X436" s="62"/>
      <c r="Y436" s="2"/>
      <c r="Z436" s="2"/>
    </row>
    <row r="437" spans="1:26" ht="138" customHeight="1">
      <c r="A437" s="9">
        <v>434</v>
      </c>
      <c r="B437" s="14"/>
      <c r="C437" s="11" t="s">
        <v>27</v>
      </c>
      <c r="D437" s="9" t="s">
        <v>1150</v>
      </c>
      <c r="E437" s="56" t="s">
        <v>3541</v>
      </c>
      <c r="F437" s="57">
        <v>41123997</v>
      </c>
      <c r="G437" s="62" t="s">
        <v>3542</v>
      </c>
      <c r="H437" s="62" t="s">
        <v>355</v>
      </c>
      <c r="I437" s="62" t="s">
        <v>32</v>
      </c>
      <c r="J437" s="62" t="s">
        <v>32</v>
      </c>
      <c r="K437" s="25" t="s">
        <v>3543</v>
      </c>
      <c r="L437" s="49">
        <v>45542</v>
      </c>
      <c r="M437" s="48" t="s">
        <v>3544</v>
      </c>
      <c r="N437" s="48"/>
      <c r="O437" s="9"/>
      <c r="P437" s="25"/>
      <c r="Q437" s="57"/>
      <c r="R437" s="25">
        <v>995994449</v>
      </c>
      <c r="S437" s="62" t="s">
        <v>3260</v>
      </c>
      <c r="T437" s="62" t="s">
        <v>3260</v>
      </c>
      <c r="U437" s="63" t="s">
        <v>2483</v>
      </c>
      <c r="V437" s="63"/>
      <c r="W437" s="62"/>
      <c r="X437" s="62"/>
      <c r="Y437" s="2"/>
      <c r="Z437" s="2"/>
    </row>
    <row r="438" spans="1:26" ht="138" customHeight="1">
      <c r="A438" s="9">
        <v>435</v>
      </c>
      <c r="B438" s="14"/>
      <c r="C438" s="11" t="s">
        <v>27</v>
      </c>
      <c r="D438" s="9" t="s">
        <v>1150</v>
      </c>
      <c r="E438" s="71" t="s">
        <v>3545</v>
      </c>
      <c r="F438" s="72">
        <v>74076778</v>
      </c>
      <c r="G438" s="73" t="s">
        <v>3546</v>
      </c>
      <c r="H438" s="73" t="s">
        <v>3007</v>
      </c>
      <c r="I438" s="73" t="s">
        <v>56</v>
      </c>
      <c r="J438" s="73" t="s">
        <v>56</v>
      </c>
      <c r="K438" s="74" t="s">
        <v>3547</v>
      </c>
      <c r="L438" s="49">
        <v>45542</v>
      </c>
      <c r="M438" s="48" t="s">
        <v>3548</v>
      </c>
      <c r="N438" s="48"/>
      <c r="O438" s="9"/>
      <c r="P438" s="25"/>
      <c r="Q438" s="57"/>
      <c r="R438" s="74">
        <v>982124843</v>
      </c>
      <c r="S438" s="73" t="s">
        <v>3260</v>
      </c>
      <c r="T438" s="73" t="s">
        <v>3260</v>
      </c>
      <c r="U438" s="75" t="s">
        <v>3549</v>
      </c>
      <c r="V438" s="63"/>
      <c r="W438" s="62"/>
      <c r="X438" s="62"/>
      <c r="Y438" s="2"/>
      <c r="Z438" s="2"/>
    </row>
    <row r="439" spans="1:26" ht="138" customHeight="1">
      <c r="A439" s="9">
        <v>436</v>
      </c>
      <c r="B439" s="14"/>
      <c r="C439" s="11" t="s">
        <v>27</v>
      </c>
      <c r="D439" s="9" t="s">
        <v>28</v>
      </c>
      <c r="E439" s="56" t="s">
        <v>3550</v>
      </c>
      <c r="F439" s="61">
        <v>20610493310</v>
      </c>
      <c r="G439" s="62" t="s">
        <v>3551</v>
      </c>
      <c r="H439" s="62" t="s">
        <v>3552</v>
      </c>
      <c r="I439" s="62" t="s">
        <v>32</v>
      </c>
      <c r="J439" s="62" t="s">
        <v>32</v>
      </c>
      <c r="K439" s="25" t="s">
        <v>3553</v>
      </c>
      <c r="L439" s="49">
        <v>45553</v>
      </c>
      <c r="M439" s="48" t="s">
        <v>3554</v>
      </c>
      <c r="N439" s="48" t="s">
        <v>3555</v>
      </c>
      <c r="O439" s="9"/>
      <c r="P439" s="25" t="s">
        <v>72</v>
      </c>
      <c r="Q439" s="57" t="s">
        <v>3556</v>
      </c>
      <c r="R439" s="74">
        <v>998428139</v>
      </c>
      <c r="S439" s="62"/>
      <c r="T439" s="62"/>
      <c r="U439" s="63" t="s">
        <v>3557</v>
      </c>
      <c r="V439" s="63"/>
      <c r="W439" s="62"/>
      <c r="X439" s="62"/>
      <c r="Y439" s="2"/>
      <c r="Z439" s="2"/>
    </row>
    <row r="440" spans="1:26" ht="138" customHeight="1">
      <c r="A440" s="9">
        <v>437</v>
      </c>
      <c r="B440" s="14"/>
      <c r="C440" s="11" t="s">
        <v>27</v>
      </c>
      <c r="D440" s="9" t="s">
        <v>28</v>
      </c>
      <c r="E440" s="56" t="s">
        <v>3558</v>
      </c>
      <c r="F440" s="61">
        <v>20601591015</v>
      </c>
      <c r="G440" s="62" t="s">
        <v>3559</v>
      </c>
      <c r="H440" s="62" t="s">
        <v>2919</v>
      </c>
      <c r="I440" s="62" t="s">
        <v>2919</v>
      </c>
      <c r="J440" s="62" t="s">
        <v>2750</v>
      </c>
      <c r="K440" s="25" t="s">
        <v>3560</v>
      </c>
      <c r="L440" s="49">
        <v>45558</v>
      </c>
      <c r="M440" s="48" t="s">
        <v>3561</v>
      </c>
      <c r="N440" s="48" t="s">
        <v>3562</v>
      </c>
      <c r="O440" s="9"/>
      <c r="P440" s="25" t="s">
        <v>72</v>
      </c>
      <c r="Q440" s="57" t="s">
        <v>3563</v>
      </c>
      <c r="R440" s="74" t="s">
        <v>3564</v>
      </c>
      <c r="S440" s="62">
        <v>969980694</v>
      </c>
      <c r="T440" s="62"/>
      <c r="U440" s="63" t="s">
        <v>3565</v>
      </c>
      <c r="V440" s="63"/>
      <c r="W440" s="62"/>
      <c r="X440" s="62"/>
      <c r="Y440" s="2"/>
      <c r="Z440" s="2"/>
    </row>
    <row r="441" spans="1:26" ht="138" customHeight="1">
      <c r="A441" s="9">
        <v>438</v>
      </c>
      <c r="B441" s="14"/>
      <c r="C441" s="11" t="s">
        <v>53</v>
      </c>
      <c r="D441" s="9" t="s">
        <v>1150</v>
      </c>
      <c r="E441" s="56" t="s">
        <v>3566</v>
      </c>
      <c r="F441" s="76" t="s">
        <v>3567</v>
      </c>
      <c r="G441" s="62" t="s">
        <v>3568</v>
      </c>
      <c r="H441" s="62" t="s">
        <v>291</v>
      </c>
      <c r="I441" s="62" t="s">
        <v>32</v>
      </c>
      <c r="J441" s="62" t="s">
        <v>32</v>
      </c>
      <c r="K441" s="25" t="s">
        <v>3569</v>
      </c>
      <c r="L441" s="49">
        <v>45566</v>
      </c>
      <c r="M441" s="48" t="s">
        <v>3570</v>
      </c>
      <c r="N441" s="48"/>
      <c r="O441" s="9"/>
      <c r="P441" s="25"/>
      <c r="Q441" s="57"/>
      <c r="R441" s="74">
        <v>999277101</v>
      </c>
      <c r="S441" s="62"/>
      <c r="T441" s="62"/>
      <c r="U441" s="63" t="s">
        <v>3571</v>
      </c>
      <c r="V441" s="63"/>
      <c r="W441" s="62"/>
      <c r="X441" s="62"/>
      <c r="Y441" s="2"/>
      <c r="Z441" s="2"/>
    </row>
    <row r="442" spans="1:26" ht="138" customHeight="1">
      <c r="A442" s="9">
        <v>439</v>
      </c>
      <c r="B442" s="14"/>
      <c r="C442" s="11" t="s">
        <v>27</v>
      </c>
      <c r="D442" s="9" t="s">
        <v>28</v>
      </c>
      <c r="E442" s="56" t="s">
        <v>3572</v>
      </c>
      <c r="F442" s="61">
        <v>20563057859</v>
      </c>
      <c r="G442" s="62" t="s">
        <v>3573</v>
      </c>
      <c r="H442" s="62" t="s">
        <v>3518</v>
      </c>
      <c r="I442" s="62" t="s">
        <v>32</v>
      </c>
      <c r="J442" s="62" t="s">
        <v>32</v>
      </c>
      <c r="K442" s="25" t="s">
        <v>3574</v>
      </c>
      <c r="L442" s="49">
        <v>45566</v>
      </c>
      <c r="M442" s="48" t="s">
        <v>3575</v>
      </c>
      <c r="N442" s="48" t="s">
        <v>3576</v>
      </c>
      <c r="O442" s="9"/>
      <c r="P442" s="25" t="s">
        <v>72</v>
      </c>
      <c r="Q442" s="57" t="s">
        <v>3577</v>
      </c>
      <c r="R442" s="77" t="s">
        <v>3578</v>
      </c>
      <c r="S442" s="62" t="s">
        <v>3579</v>
      </c>
      <c r="T442" s="62"/>
      <c r="U442" s="63" t="s">
        <v>3580</v>
      </c>
      <c r="V442" s="63"/>
      <c r="W442" s="62"/>
      <c r="X442" s="62"/>
      <c r="Y442" s="2"/>
      <c r="Z442" s="2"/>
    </row>
    <row r="443" spans="1:26" ht="138" customHeight="1">
      <c r="A443" s="9">
        <v>440</v>
      </c>
      <c r="B443" s="14"/>
      <c r="C443" s="11" t="s">
        <v>27</v>
      </c>
      <c r="D443" s="9" t="s">
        <v>28</v>
      </c>
      <c r="E443" s="56" t="s">
        <v>3581</v>
      </c>
      <c r="F443" s="61">
        <v>20603523424</v>
      </c>
      <c r="G443" s="62" t="s">
        <v>3582</v>
      </c>
      <c r="H443" s="62" t="s">
        <v>68</v>
      </c>
      <c r="I443" s="62" t="s">
        <v>32</v>
      </c>
      <c r="J443" s="62" t="s">
        <v>32</v>
      </c>
      <c r="K443" s="25" t="s">
        <v>3583</v>
      </c>
      <c r="L443" s="49">
        <v>45569</v>
      </c>
      <c r="M443" s="48" t="s">
        <v>3584</v>
      </c>
      <c r="N443" s="48" t="s">
        <v>3585</v>
      </c>
      <c r="O443" s="9"/>
      <c r="P443" s="25" t="s">
        <v>37</v>
      </c>
      <c r="Q443" s="57" t="s">
        <v>3586</v>
      </c>
      <c r="R443" s="74">
        <v>12397991</v>
      </c>
      <c r="S443" s="62">
        <v>950159200</v>
      </c>
      <c r="T443" s="62"/>
      <c r="U443" s="63" t="s">
        <v>3587</v>
      </c>
      <c r="V443" s="63"/>
      <c r="W443" s="62"/>
      <c r="X443" s="62"/>
      <c r="Y443" s="2"/>
      <c r="Z443" s="2"/>
    </row>
    <row r="444" spans="1:26" ht="138" customHeight="1">
      <c r="A444" s="9">
        <v>441</v>
      </c>
      <c r="B444" s="14"/>
      <c r="C444" s="11" t="s">
        <v>27</v>
      </c>
      <c r="D444" s="9" t="s">
        <v>28</v>
      </c>
      <c r="E444" s="56" t="s">
        <v>3588</v>
      </c>
      <c r="F444" s="61">
        <v>20601585503</v>
      </c>
      <c r="G444" s="62" t="s">
        <v>3589</v>
      </c>
      <c r="H444" s="62" t="s">
        <v>355</v>
      </c>
      <c r="I444" s="62" t="s">
        <v>32</v>
      </c>
      <c r="J444" s="62" t="s">
        <v>32</v>
      </c>
      <c r="K444" s="25" t="s">
        <v>3590</v>
      </c>
      <c r="L444" s="49">
        <v>45842</v>
      </c>
      <c r="M444" s="78" t="s">
        <v>3591</v>
      </c>
      <c r="N444" s="48" t="s">
        <v>3592</v>
      </c>
      <c r="O444" s="9"/>
      <c r="P444" s="25" t="s">
        <v>72</v>
      </c>
      <c r="Q444" s="57" t="s">
        <v>3593</v>
      </c>
      <c r="R444" s="74">
        <v>16556573</v>
      </c>
      <c r="S444" s="62">
        <v>961784080</v>
      </c>
      <c r="T444" s="62"/>
      <c r="U444" s="63" t="s">
        <v>3594</v>
      </c>
      <c r="V444" s="63"/>
      <c r="W444" s="62"/>
      <c r="X444" s="62"/>
      <c r="Y444" s="2"/>
      <c r="Z444" s="2"/>
    </row>
    <row r="445" spans="1:26" ht="138" customHeight="1">
      <c r="A445" s="9">
        <v>442</v>
      </c>
      <c r="B445" s="14"/>
      <c r="C445" s="11" t="s">
        <v>27</v>
      </c>
      <c r="D445" s="9" t="s">
        <v>28</v>
      </c>
      <c r="E445" s="56" t="s">
        <v>3595</v>
      </c>
      <c r="F445" s="61">
        <v>20611192119</v>
      </c>
      <c r="G445" s="62" t="s">
        <v>3596</v>
      </c>
      <c r="H445" s="62" t="s">
        <v>466</v>
      </c>
      <c r="I445" s="62" t="s">
        <v>32</v>
      </c>
      <c r="J445" s="62" t="s">
        <v>32</v>
      </c>
      <c r="K445" s="25" t="s">
        <v>3597</v>
      </c>
      <c r="L445" s="49">
        <v>45583</v>
      </c>
      <c r="M445" s="48" t="s">
        <v>3598</v>
      </c>
      <c r="N445" s="48" t="s">
        <v>3599</v>
      </c>
      <c r="O445" s="9"/>
      <c r="P445" s="25" t="s">
        <v>72</v>
      </c>
      <c r="Q445" s="57" t="s">
        <v>3600</v>
      </c>
      <c r="R445" s="74">
        <v>310075</v>
      </c>
      <c r="S445" s="62">
        <v>944225797</v>
      </c>
      <c r="T445" s="62"/>
      <c r="U445" s="63" t="s">
        <v>3601</v>
      </c>
      <c r="V445" s="63"/>
      <c r="W445" s="62"/>
      <c r="X445" s="62"/>
      <c r="Y445" s="2"/>
      <c r="Z445" s="2"/>
    </row>
    <row r="446" spans="1:26" ht="138" customHeight="1">
      <c r="A446" s="9">
        <v>443</v>
      </c>
      <c r="B446" s="14"/>
      <c r="C446" s="11" t="s">
        <v>27</v>
      </c>
      <c r="D446" s="9" t="s">
        <v>28</v>
      </c>
      <c r="E446" s="56" t="s">
        <v>3602</v>
      </c>
      <c r="F446" s="61">
        <v>20604894558</v>
      </c>
      <c r="G446" s="62" t="s">
        <v>3603</v>
      </c>
      <c r="H446" s="62" t="s">
        <v>2110</v>
      </c>
      <c r="I446" s="62" t="s">
        <v>2111</v>
      </c>
      <c r="J446" s="62" t="s">
        <v>2112</v>
      </c>
      <c r="K446" s="25" t="s">
        <v>3604</v>
      </c>
      <c r="L446" s="49">
        <v>45596</v>
      </c>
      <c r="M446" s="48" t="s">
        <v>3605</v>
      </c>
      <c r="N446" s="48" t="s">
        <v>3606</v>
      </c>
      <c r="O446" s="9"/>
      <c r="P446" s="25" t="s">
        <v>37</v>
      </c>
      <c r="Q446" s="57" t="s">
        <v>3607</v>
      </c>
      <c r="R446" s="74" t="s">
        <v>3608</v>
      </c>
      <c r="S446" s="62"/>
      <c r="T446" s="62"/>
      <c r="U446" s="63" t="s">
        <v>3609</v>
      </c>
      <c r="V446" s="63"/>
      <c r="W446" s="62"/>
      <c r="X446" s="62"/>
      <c r="Y446" s="2"/>
      <c r="Z446" s="2"/>
    </row>
    <row r="447" spans="1:26" ht="138" customHeight="1">
      <c r="A447" s="9">
        <v>444</v>
      </c>
      <c r="B447" s="14"/>
      <c r="C447" s="11" t="s">
        <v>1856</v>
      </c>
      <c r="D447" s="9" t="s">
        <v>28</v>
      </c>
      <c r="E447" s="56" t="s">
        <v>3610</v>
      </c>
      <c r="F447" s="79">
        <v>20608737724</v>
      </c>
      <c r="G447" s="25" t="s">
        <v>3611</v>
      </c>
      <c r="H447" s="25" t="s">
        <v>476</v>
      </c>
      <c r="I447" s="25" t="s">
        <v>32</v>
      </c>
      <c r="J447" s="25" t="s">
        <v>32</v>
      </c>
      <c r="K447" s="80" t="s">
        <v>3612</v>
      </c>
      <c r="L447" s="49">
        <v>45623</v>
      </c>
      <c r="M447" s="48" t="s">
        <v>3613</v>
      </c>
      <c r="N447" s="48" t="s">
        <v>3614</v>
      </c>
      <c r="O447" s="9"/>
      <c r="P447" s="25" t="s">
        <v>72</v>
      </c>
      <c r="Q447" s="57" t="s">
        <v>3615</v>
      </c>
      <c r="R447" s="74" t="s">
        <v>3616</v>
      </c>
      <c r="S447" s="62"/>
      <c r="T447" s="62"/>
      <c r="U447" s="63" t="s">
        <v>3617</v>
      </c>
      <c r="V447" s="63"/>
      <c r="W447" s="62"/>
      <c r="X447" s="62"/>
      <c r="Y447" s="2"/>
      <c r="Z447" s="2"/>
    </row>
    <row r="448" spans="1:26" ht="138" customHeight="1">
      <c r="A448" s="9">
        <v>445</v>
      </c>
      <c r="B448" s="14"/>
      <c r="C448" s="11" t="s">
        <v>27</v>
      </c>
      <c r="D448" s="9" t="s">
        <v>28</v>
      </c>
      <c r="E448" s="56" t="s">
        <v>3618</v>
      </c>
      <c r="F448" s="79">
        <v>20601986290</v>
      </c>
      <c r="G448" s="25" t="s">
        <v>3619</v>
      </c>
      <c r="H448" s="25" t="s">
        <v>3620</v>
      </c>
      <c r="I448" s="25" t="s">
        <v>727</v>
      </c>
      <c r="J448" s="25" t="s">
        <v>728</v>
      </c>
      <c r="K448" s="80" t="s">
        <v>3621</v>
      </c>
      <c r="L448" s="26">
        <v>45642</v>
      </c>
      <c r="M448" s="48" t="s">
        <v>3622</v>
      </c>
      <c r="N448" s="48" t="s">
        <v>3623</v>
      </c>
      <c r="O448" s="9"/>
      <c r="P448" s="25" t="s">
        <v>72</v>
      </c>
      <c r="Q448" s="57" t="s">
        <v>3624</v>
      </c>
      <c r="R448" s="74" t="s">
        <v>3625</v>
      </c>
      <c r="S448" s="62"/>
      <c r="T448" s="62"/>
      <c r="U448" s="63" t="s">
        <v>3626</v>
      </c>
      <c r="V448" s="58"/>
      <c r="W448" s="62"/>
      <c r="X448" s="62"/>
      <c r="Y448" s="2"/>
      <c r="Z448" s="2"/>
    </row>
    <row r="449" spans="1:26" ht="138" customHeight="1">
      <c r="A449" s="9">
        <v>447</v>
      </c>
      <c r="B449" s="14"/>
      <c r="C449" s="25" t="s">
        <v>53</v>
      </c>
      <c r="D449" s="62" t="s">
        <v>1150</v>
      </c>
      <c r="E449" s="81" t="s">
        <v>3627</v>
      </c>
      <c r="F449" s="79">
        <v>70884893</v>
      </c>
      <c r="G449" s="25" t="s">
        <v>3628</v>
      </c>
      <c r="H449" s="25" t="s">
        <v>2717</v>
      </c>
      <c r="I449" s="25" t="s">
        <v>32</v>
      </c>
      <c r="J449" s="25" t="s">
        <v>32</v>
      </c>
      <c r="K449" s="25" t="s">
        <v>3629</v>
      </c>
      <c r="L449" s="26">
        <v>45663</v>
      </c>
      <c r="M449" s="48" t="s">
        <v>3630</v>
      </c>
      <c r="N449" s="48"/>
      <c r="O449" s="9"/>
      <c r="P449" s="25"/>
      <c r="Q449" s="57"/>
      <c r="R449" s="74">
        <v>964481751</v>
      </c>
      <c r="S449" s="74"/>
      <c r="T449" s="62"/>
      <c r="U449" s="63" t="s">
        <v>3631</v>
      </c>
      <c r="V449" s="58"/>
      <c r="W449" s="62"/>
      <c r="X449" s="62"/>
      <c r="Y449" s="2"/>
      <c r="Z449" s="2"/>
    </row>
    <row r="450" spans="1:26" ht="138" customHeight="1">
      <c r="A450" s="9">
        <v>448</v>
      </c>
      <c r="B450" s="14"/>
      <c r="C450" s="11" t="s">
        <v>53</v>
      </c>
      <c r="D450" s="9" t="s">
        <v>28</v>
      </c>
      <c r="E450" s="56" t="s">
        <v>3632</v>
      </c>
      <c r="F450" s="79">
        <v>20534469498</v>
      </c>
      <c r="G450" s="25" t="s">
        <v>3633</v>
      </c>
      <c r="H450" s="25" t="s">
        <v>466</v>
      </c>
      <c r="I450" s="25" t="s">
        <v>32</v>
      </c>
      <c r="J450" s="25" t="s">
        <v>32</v>
      </c>
      <c r="K450" s="25" t="s">
        <v>3634</v>
      </c>
      <c r="L450" s="26">
        <v>45677</v>
      </c>
      <c r="M450" s="48" t="s">
        <v>3635</v>
      </c>
      <c r="N450" s="48" t="s">
        <v>3636</v>
      </c>
      <c r="O450" s="9"/>
      <c r="P450" s="25" t="s">
        <v>37</v>
      </c>
      <c r="Q450" s="57" t="s">
        <v>3637</v>
      </c>
      <c r="R450" s="74">
        <v>978951236</v>
      </c>
      <c r="S450" s="74"/>
      <c r="T450" s="62"/>
      <c r="U450" s="63" t="s">
        <v>3638</v>
      </c>
      <c r="V450" s="58"/>
      <c r="W450" s="62"/>
      <c r="X450" s="62"/>
      <c r="Y450" s="2"/>
      <c r="Z450" s="2"/>
    </row>
    <row r="451" spans="1:26" ht="138" customHeight="1">
      <c r="A451" s="9">
        <v>449</v>
      </c>
      <c r="B451" s="14"/>
      <c r="C451" s="11" t="s">
        <v>53</v>
      </c>
      <c r="D451" s="9" t="s">
        <v>1150</v>
      </c>
      <c r="E451" s="56" t="s">
        <v>3639</v>
      </c>
      <c r="F451" s="82">
        <v>46557787</v>
      </c>
      <c r="G451" s="25" t="s">
        <v>3640</v>
      </c>
      <c r="H451" s="25" t="s">
        <v>2512</v>
      </c>
      <c r="I451" s="25" t="s">
        <v>2512</v>
      </c>
      <c r="J451" s="25" t="s">
        <v>2513</v>
      </c>
      <c r="K451" s="25" t="s">
        <v>3641</v>
      </c>
      <c r="L451" s="26">
        <v>45680</v>
      </c>
      <c r="M451" s="48" t="s">
        <v>3642</v>
      </c>
      <c r="N451" s="48"/>
      <c r="O451" s="9"/>
      <c r="P451" s="25"/>
      <c r="Q451" s="57"/>
      <c r="R451" s="74">
        <v>927221817</v>
      </c>
      <c r="S451" s="74"/>
      <c r="T451" s="62"/>
      <c r="U451" s="63" t="s">
        <v>3643</v>
      </c>
      <c r="V451" s="58"/>
      <c r="W451" s="62"/>
      <c r="X451" s="62"/>
      <c r="Y451" s="2"/>
      <c r="Z451" s="2"/>
    </row>
    <row r="452" spans="1:26" ht="138" customHeight="1">
      <c r="A452" s="9">
        <v>450</v>
      </c>
      <c r="B452" s="14"/>
      <c r="C452" s="11" t="s">
        <v>1856</v>
      </c>
      <c r="D452" s="9" t="s">
        <v>1150</v>
      </c>
      <c r="E452" s="56" t="s">
        <v>3644</v>
      </c>
      <c r="F452" s="82">
        <v>42887053</v>
      </c>
      <c r="G452" s="25" t="s">
        <v>3645</v>
      </c>
      <c r="H452" s="25" t="s">
        <v>1689</v>
      </c>
      <c r="I452" s="25" t="s">
        <v>32</v>
      </c>
      <c r="J452" s="25" t="s">
        <v>32</v>
      </c>
      <c r="K452" s="25" t="s">
        <v>3646</v>
      </c>
      <c r="L452" s="26">
        <v>45684</v>
      </c>
      <c r="M452" s="48" t="s">
        <v>3647</v>
      </c>
      <c r="N452" s="48"/>
      <c r="O452" s="9"/>
      <c r="P452" s="25"/>
      <c r="Q452" s="57"/>
      <c r="R452" s="74">
        <v>948590679</v>
      </c>
      <c r="S452" s="74"/>
      <c r="T452" s="62"/>
      <c r="U452" s="63" t="s">
        <v>3648</v>
      </c>
      <c r="V452" s="58"/>
      <c r="W452" s="62"/>
      <c r="X452" s="62"/>
      <c r="Y452" s="2"/>
      <c r="Z452" s="2"/>
    </row>
    <row r="453" spans="1:26" ht="138" customHeight="1">
      <c r="A453" s="9">
        <v>451</v>
      </c>
      <c r="B453" s="14"/>
      <c r="C453" s="11" t="s">
        <v>53</v>
      </c>
      <c r="D453" s="9" t="s">
        <v>1150</v>
      </c>
      <c r="E453" s="56" t="s">
        <v>3649</v>
      </c>
      <c r="F453" s="82">
        <v>42286418</v>
      </c>
      <c r="G453" s="25" t="s">
        <v>3650</v>
      </c>
      <c r="H453" s="25" t="s">
        <v>3651</v>
      </c>
      <c r="I453" s="25" t="s">
        <v>3652</v>
      </c>
      <c r="J453" s="25" t="s">
        <v>3653</v>
      </c>
      <c r="K453" s="25" t="s">
        <v>3654</v>
      </c>
      <c r="L453" s="26">
        <v>45685</v>
      </c>
      <c r="M453" s="48" t="s">
        <v>3655</v>
      </c>
      <c r="N453" s="48"/>
      <c r="O453" s="9"/>
      <c r="P453" s="25"/>
      <c r="Q453" s="57"/>
      <c r="R453" s="74">
        <v>959391767</v>
      </c>
      <c r="S453" s="74"/>
      <c r="T453" s="62"/>
      <c r="U453" s="63" t="s">
        <v>3656</v>
      </c>
      <c r="V453" s="58"/>
      <c r="W453" s="62"/>
      <c r="X453" s="62"/>
      <c r="Y453" s="2"/>
      <c r="Z453" s="2"/>
    </row>
    <row r="454" spans="1:26" ht="138" customHeight="1">
      <c r="A454" s="9">
        <v>452</v>
      </c>
      <c r="B454" s="14"/>
      <c r="C454" s="11" t="s">
        <v>27</v>
      </c>
      <c r="D454" s="9" t="s">
        <v>28</v>
      </c>
      <c r="E454" s="56" t="s">
        <v>3657</v>
      </c>
      <c r="F454" s="82">
        <v>20600906969</v>
      </c>
      <c r="G454" s="25" t="s">
        <v>3658</v>
      </c>
      <c r="H454" s="25" t="s">
        <v>1196</v>
      </c>
      <c r="I454" s="25" t="s">
        <v>1197</v>
      </c>
      <c r="J454" s="25" t="s">
        <v>1198</v>
      </c>
      <c r="K454" s="25" t="s">
        <v>3659</v>
      </c>
      <c r="L454" s="26">
        <v>45698</v>
      </c>
      <c r="M454" s="48" t="s">
        <v>3660</v>
      </c>
      <c r="N454" s="48" t="s">
        <v>3661</v>
      </c>
      <c r="O454" s="9"/>
      <c r="P454" s="25" t="s">
        <v>72</v>
      </c>
      <c r="Q454" s="57" t="s">
        <v>3662</v>
      </c>
      <c r="R454" s="74">
        <v>43342041</v>
      </c>
      <c r="S454" s="74">
        <v>943859034</v>
      </c>
      <c r="T454" s="62"/>
      <c r="U454" s="68" t="s">
        <v>3663</v>
      </c>
      <c r="V454" s="58"/>
      <c r="W454" s="62"/>
      <c r="X454" s="62"/>
      <c r="Y454" s="2"/>
      <c r="Z454" s="2"/>
    </row>
    <row r="455" spans="1:26" ht="138" customHeight="1">
      <c r="A455" s="9">
        <v>453</v>
      </c>
      <c r="B455" s="14"/>
      <c r="C455" s="11" t="s">
        <v>27</v>
      </c>
      <c r="D455" s="9" t="s">
        <v>28</v>
      </c>
      <c r="E455" s="56" t="s">
        <v>3664</v>
      </c>
      <c r="F455" s="82">
        <v>20611444312</v>
      </c>
      <c r="G455" s="25" t="s">
        <v>3665</v>
      </c>
      <c r="H455" s="25" t="s">
        <v>31</v>
      </c>
      <c r="I455" s="25" t="s">
        <v>32</v>
      </c>
      <c r="J455" s="25" t="s">
        <v>32</v>
      </c>
      <c r="K455" s="25" t="s">
        <v>3666</v>
      </c>
      <c r="L455" s="26">
        <v>45709</v>
      </c>
      <c r="M455" s="48" t="s">
        <v>3667</v>
      </c>
      <c r="N455" s="48" t="s">
        <v>3668</v>
      </c>
      <c r="O455" s="9"/>
      <c r="P455" s="25" t="s">
        <v>72</v>
      </c>
      <c r="Q455" s="57" t="s">
        <v>3669</v>
      </c>
      <c r="R455" s="74">
        <v>988973199</v>
      </c>
      <c r="S455" s="74"/>
      <c r="T455" s="62"/>
      <c r="U455" s="63" t="s">
        <v>3670</v>
      </c>
      <c r="V455" s="58"/>
      <c r="W455" s="62"/>
      <c r="X455" s="62"/>
      <c r="Y455" s="2"/>
      <c r="Z455" s="2"/>
    </row>
    <row r="456" spans="1:26" ht="138" customHeight="1">
      <c r="A456" s="9">
        <v>454</v>
      </c>
      <c r="B456" s="14"/>
      <c r="C456" s="11" t="s">
        <v>27</v>
      </c>
      <c r="D456" s="9" t="s">
        <v>28</v>
      </c>
      <c r="E456" s="56" t="s">
        <v>3671</v>
      </c>
      <c r="F456" s="82">
        <v>20613321536</v>
      </c>
      <c r="G456" s="25" t="s">
        <v>3672</v>
      </c>
      <c r="H456" s="25" t="s">
        <v>616</v>
      </c>
      <c r="I456" s="25" t="s">
        <v>405</v>
      </c>
      <c r="J456" s="25" t="s">
        <v>405</v>
      </c>
      <c r="K456" s="25" t="s">
        <v>3673</v>
      </c>
      <c r="L456" s="26">
        <v>45713</v>
      </c>
      <c r="M456" s="78" t="s">
        <v>3674</v>
      </c>
      <c r="N456" s="48" t="s">
        <v>3675</v>
      </c>
      <c r="O456" s="9"/>
      <c r="P456" s="25" t="s">
        <v>72</v>
      </c>
      <c r="Q456" s="57" t="s">
        <v>3676</v>
      </c>
      <c r="R456" s="74">
        <v>987005809</v>
      </c>
      <c r="S456" s="74">
        <v>940462760</v>
      </c>
      <c r="T456" s="62"/>
      <c r="U456" s="68" t="s">
        <v>3677</v>
      </c>
      <c r="V456" s="68" t="s">
        <v>3678</v>
      </c>
      <c r="W456" s="62"/>
      <c r="X456" s="62"/>
      <c r="Y456" s="2"/>
      <c r="Z456" s="2"/>
    </row>
    <row r="457" spans="1:26" ht="138" customHeight="1">
      <c r="A457" s="9">
        <v>455</v>
      </c>
      <c r="B457" s="14"/>
      <c r="C457" s="11" t="s">
        <v>53</v>
      </c>
      <c r="D457" s="9" t="s">
        <v>1150</v>
      </c>
      <c r="E457" s="56" t="s">
        <v>3679</v>
      </c>
      <c r="F457" s="82">
        <v>43729969</v>
      </c>
      <c r="G457" s="25" t="s">
        <v>3680</v>
      </c>
      <c r="H457" s="25" t="s">
        <v>181</v>
      </c>
      <c r="I457" s="25" t="s">
        <v>32</v>
      </c>
      <c r="J457" s="25" t="s">
        <v>32</v>
      </c>
      <c r="K457" s="25" t="s">
        <v>3681</v>
      </c>
      <c r="L457" s="26">
        <v>45728</v>
      </c>
      <c r="M457" s="48" t="s">
        <v>3682</v>
      </c>
      <c r="N457" s="48"/>
      <c r="O457" s="9"/>
      <c r="P457" s="25"/>
      <c r="Q457" s="57"/>
      <c r="R457" s="74">
        <v>986163210</v>
      </c>
      <c r="S457" s="74"/>
      <c r="T457" s="62"/>
      <c r="U457" s="63" t="s">
        <v>3683</v>
      </c>
      <c r="V457" s="68"/>
      <c r="W457" s="62"/>
      <c r="X457" s="62"/>
      <c r="Y457" s="2"/>
      <c r="Z457" s="2"/>
    </row>
    <row r="458" spans="1:26" ht="138" customHeight="1">
      <c r="A458" s="9">
        <v>456</v>
      </c>
      <c r="B458" s="14"/>
      <c r="C458" s="11" t="s">
        <v>53</v>
      </c>
      <c r="D458" s="9" t="s">
        <v>28</v>
      </c>
      <c r="E458" s="56" t="s">
        <v>3684</v>
      </c>
      <c r="F458" s="82">
        <v>20611258128</v>
      </c>
      <c r="G458" s="25" t="s">
        <v>3685</v>
      </c>
      <c r="H458" s="25" t="s">
        <v>89</v>
      </c>
      <c r="I458" s="25" t="s">
        <v>32</v>
      </c>
      <c r="J458" s="25" t="s">
        <v>32</v>
      </c>
      <c r="K458" s="25" t="s">
        <v>3686</v>
      </c>
      <c r="L458" s="26">
        <v>45734</v>
      </c>
      <c r="M458" s="48" t="s">
        <v>3687</v>
      </c>
      <c r="N458" s="48" t="s">
        <v>3688</v>
      </c>
      <c r="O458" s="9"/>
      <c r="P458" s="25" t="s">
        <v>37</v>
      </c>
      <c r="Q458" s="57" t="s">
        <v>3689</v>
      </c>
      <c r="R458" s="74">
        <v>989915627</v>
      </c>
      <c r="S458" s="74"/>
      <c r="T458" s="62"/>
      <c r="U458" s="63" t="s">
        <v>3690</v>
      </c>
      <c r="V458" s="68"/>
      <c r="W458" s="62"/>
      <c r="X458" s="62"/>
      <c r="Y458" s="2"/>
      <c r="Z458" s="2"/>
    </row>
    <row r="459" spans="1:26" ht="138" customHeight="1">
      <c r="A459" s="9">
        <v>457</v>
      </c>
      <c r="B459" s="14"/>
      <c r="C459" s="11" t="s">
        <v>53</v>
      </c>
      <c r="D459" s="9" t="s">
        <v>1150</v>
      </c>
      <c r="E459" s="56" t="s">
        <v>3691</v>
      </c>
      <c r="F459" s="82">
        <v>41254478</v>
      </c>
      <c r="G459" s="25" t="s">
        <v>3692</v>
      </c>
      <c r="H459" s="25" t="s">
        <v>140</v>
      </c>
      <c r="I459" s="25" t="s">
        <v>56</v>
      </c>
      <c r="J459" s="73" t="s">
        <v>56</v>
      </c>
      <c r="K459" s="25" t="s">
        <v>3693</v>
      </c>
      <c r="L459" s="26">
        <v>45735</v>
      </c>
      <c r="M459" s="48" t="s">
        <v>3694</v>
      </c>
      <c r="N459" s="48"/>
      <c r="O459" s="9"/>
      <c r="P459" s="25"/>
      <c r="Q459" s="57"/>
      <c r="R459" s="74" t="s">
        <v>3695</v>
      </c>
      <c r="S459" s="74" t="s">
        <v>3696</v>
      </c>
      <c r="T459" s="62" t="s">
        <v>3697</v>
      </c>
      <c r="U459" s="63" t="s">
        <v>3698</v>
      </c>
      <c r="V459" s="68"/>
      <c r="W459" s="62"/>
      <c r="X459" s="62"/>
      <c r="Y459" s="2"/>
      <c r="Z459" s="2"/>
    </row>
    <row r="460" spans="1:26" ht="138" customHeight="1">
      <c r="A460" s="9">
        <v>458</v>
      </c>
      <c r="B460" s="14"/>
      <c r="C460" s="11" t="s">
        <v>27</v>
      </c>
      <c r="D460" s="9" t="s">
        <v>1150</v>
      </c>
      <c r="E460" s="56" t="s">
        <v>3699</v>
      </c>
      <c r="F460" s="82">
        <v>70311773</v>
      </c>
      <c r="G460" s="25" t="s">
        <v>3700</v>
      </c>
      <c r="H460" s="25" t="s">
        <v>2919</v>
      </c>
      <c r="I460" s="25" t="s">
        <v>2919</v>
      </c>
      <c r="J460" s="25" t="s">
        <v>2750</v>
      </c>
      <c r="K460" s="25" t="s">
        <v>3701</v>
      </c>
      <c r="L460" s="26">
        <v>45821</v>
      </c>
      <c r="M460" s="48" t="s">
        <v>3702</v>
      </c>
      <c r="N460" s="48"/>
      <c r="O460" s="9"/>
      <c r="P460" s="25"/>
      <c r="Q460" s="57"/>
      <c r="R460" s="74">
        <v>485806</v>
      </c>
      <c r="S460" s="74">
        <v>969980694</v>
      </c>
      <c r="T460" s="62"/>
      <c r="U460" s="63" t="s">
        <v>3703</v>
      </c>
      <c r="V460" s="68"/>
      <c r="W460" s="62"/>
      <c r="X460" s="62"/>
      <c r="Y460" s="2"/>
      <c r="Z460" s="2"/>
    </row>
    <row r="461" spans="1:26" ht="138" customHeight="1">
      <c r="A461" s="9">
        <v>459</v>
      </c>
      <c r="B461" s="14"/>
      <c r="C461" s="11" t="s">
        <v>53</v>
      </c>
      <c r="D461" s="9" t="s">
        <v>1150</v>
      </c>
      <c r="E461" s="56" t="s">
        <v>3704</v>
      </c>
      <c r="F461" s="82">
        <v>46348539</v>
      </c>
      <c r="G461" s="25" t="s">
        <v>3705</v>
      </c>
      <c r="H461" s="25" t="s">
        <v>509</v>
      </c>
      <c r="I461" s="25" t="s">
        <v>32</v>
      </c>
      <c r="J461" s="25" t="s">
        <v>32</v>
      </c>
      <c r="K461" s="25" t="s">
        <v>3706</v>
      </c>
      <c r="L461" s="26">
        <v>45743</v>
      </c>
      <c r="M461" s="48" t="s">
        <v>3707</v>
      </c>
      <c r="N461" s="48"/>
      <c r="O461" s="9"/>
      <c r="P461" s="25"/>
      <c r="Q461" s="57"/>
      <c r="R461" s="74">
        <v>980040900</v>
      </c>
      <c r="S461" s="74"/>
      <c r="T461" s="62"/>
      <c r="U461" s="63" t="s">
        <v>3708</v>
      </c>
      <c r="V461" s="68"/>
      <c r="W461" s="62"/>
      <c r="X461" s="62"/>
      <c r="Y461" s="2"/>
      <c r="Z461" s="2"/>
    </row>
    <row r="462" spans="1:26" ht="138" customHeight="1">
      <c r="A462" s="9">
        <v>460</v>
      </c>
      <c r="B462" s="14"/>
      <c r="C462" s="11" t="s">
        <v>53</v>
      </c>
      <c r="D462" s="9" t="s">
        <v>1150</v>
      </c>
      <c r="E462" s="56" t="s">
        <v>3709</v>
      </c>
      <c r="F462" s="82">
        <v>41149382</v>
      </c>
      <c r="G462" s="25" t="s">
        <v>3710</v>
      </c>
      <c r="H462" s="25" t="s">
        <v>120</v>
      </c>
      <c r="I462" s="25" t="s">
        <v>32</v>
      </c>
      <c r="J462" s="25" t="s">
        <v>32</v>
      </c>
      <c r="K462" s="25" t="s">
        <v>3711</v>
      </c>
      <c r="L462" s="26">
        <v>45744</v>
      </c>
      <c r="M462" s="48" t="s">
        <v>3712</v>
      </c>
      <c r="N462" s="48"/>
      <c r="O462" s="9"/>
      <c r="P462" s="25"/>
      <c r="Q462" s="57"/>
      <c r="R462" s="74">
        <v>937576634</v>
      </c>
      <c r="S462" s="74"/>
      <c r="T462" s="62"/>
      <c r="U462" s="63" t="s">
        <v>3713</v>
      </c>
      <c r="V462" s="68"/>
      <c r="W462" s="62"/>
      <c r="X462" s="62"/>
      <c r="Y462" s="2"/>
      <c r="Z462" s="2"/>
    </row>
    <row r="463" spans="1:26" ht="138" customHeight="1">
      <c r="A463" s="9">
        <v>461</v>
      </c>
      <c r="B463" s="14"/>
      <c r="C463" s="11" t="s">
        <v>53</v>
      </c>
      <c r="D463" s="9" t="s">
        <v>1150</v>
      </c>
      <c r="E463" s="56" t="s">
        <v>3714</v>
      </c>
      <c r="F463" s="82">
        <v>70661604</v>
      </c>
      <c r="G463" s="25" t="s">
        <v>3715</v>
      </c>
      <c r="H463" s="25" t="s">
        <v>3716</v>
      </c>
      <c r="I463" s="25" t="s">
        <v>2493</v>
      </c>
      <c r="J463" s="25" t="s">
        <v>2493</v>
      </c>
      <c r="K463" s="25" t="s">
        <v>3717</v>
      </c>
      <c r="L463" s="26">
        <v>45751</v>
      </c>
      <c r="M463" s="48" t="s">
        <v>3718</v>
      </c>
      <c r="N463" s="48"/>
      <c r="O463" s="9"/>
      <c r="P463" s="25"/>
      <c r="Q463" s="57"/>
      <c r="R463" s="74">
        <v>978706362</v>
      </c>
      <c r="S463" s="74"/>
      <c r="T463" s="62"/>
      <c r="U463" s="63" t="s">
        <v>3719</v>
      </c>
      <c r="V463" s="63" t="s">
        <v>3720</v>
      </c>
      <c r="W463" s="62"/>
      <c r="X463" s="62"/>
      <c r="Y463" s="2"/>
      <c r="Z463" s="2"/>
    </row>
    <row r="464" spans="1:26" ht="138" customHeight="1">
      <c r="A464" s="9">
        <v>462</v>
      </c>
      <c r="B464" s="14"/>
      <c r="C464" s="11" t="s">
        <v>27</v>
      </c>
      <c r="D464" s="9" t="s">
        <v>28</v>
      </c>
      <c r="E464" s="56" t="s">
        <v>3721</v>
      </c>
      <c r="F464" s="82">
        <v>20543375072</v>
      </c>
      <c r="G464" s="25" t="s">
        <v>3722</v>
      </c>
      <c r="H464" s="25" t="s">
        <v>181</v>
      </c>
      <c r="I464" s="25" t="s">
        <v>32</v>
      </c>
      <c r="J464" s="25" t="s">
        <v>32</v>
      </c>
      <c r="K464" s="25" t="s">
        <v>3723</v>
      </c>
      <c r="L464" s="26">
        <v>45751</v>
      </c>
      <c r="M464" s="48" t="s">
        <v>3724</v>
      </c>
      <c r="N464" s="48" t="s">
        <v>3725</v>
      </c>
      <c r="O464" s="9"/>
      <c r="P464" s="25"/>
      <c r="Q464" s="57" t="s">
        <v>3726</v>
      </c>
      <c r="R464" s="74">
        <v>997954684</v>
      </c>
      <c r="S464" s="74"/>
      <c r="T464" s="62"/>
      <c r="U464" s="63" t="s">
        <v>3727</v>
      </c>
      <c r="V464" s="63"/>
      <c r="W464" s="62"/>
      <c r="X464" s="62"/>
      <c r="Y464" s="2"/>
      <c r="Z464" s="2"/>
    </row>
    <row r="465" spans="1:26" ht="149.25" customHeight="1">
      <c r="A465" s="9">
        <v>463</v>
      </c>
      <c r="B465" s="14"/>
      <c r="C465" s="11" t="s">
        <v>53</v>
      </c>
      <c r="D465" s="9" t="s">
        <v>28</v>
      </c>
      <c r="E465" s="56" t="s">
        <v>3728</v>
      </c>
      <c r="F465" s="82">
        <v>20603110758</v>
      </c>
      <c r="G465" s="25" t="s">
        <v>3729</v>
      </c>
      <c r="H465" s="25" t="s">
        <v>3730</v>
      </c>
      <c r="I465" s="25" t="s">
        <v>395</v>
      </c>
      <c r="J465" s="25" t="s">
        <v>395</v>
      </c>
      <c r="K465" s="25" t="s">
        <v>3731</v>
      </c>
      <c r="L465" s="26">
        <v>45768</v>
      </c>
      <c r="M465" s="48" t="s">
        <v>3732</v>
      </c>
      <c r="N465" s="48" t="s">
        <v>3733</v>
      </c>
      <c r="O465" s="9"/>
      <c r="P465" s="25" t="s">
        <v>37</v>
      </c>
      <c r="Q465" s="57" t="s">
        <v>3734</v>
      </c>
      <c r="R465" s="74">
        <v>987763099</v>
      </c>
      <c r="S465" s="74"/>
      <c r="T465" s="62"/>
      <c r="U465" s="63" t="s">
        <v>3735</v>
      </c>
      <c r="V465" s="63"/>
      <c r="W465" s="62"/>
      <c r="X465" s="62"/>
      <c r="Y465" s="2"/>
      <c r="Z465" s="2"/>
    </row>
    <row r="466" spans="1:26" ht="138" customHeight="1">
      <c r="A466" s="9">
        <v>464</v>
      </c>
      <c r="B466" s="14"/>
      <c r="C466" s="11" t="s">
        <v>53</v>
      </c>
      <c r="D466" s="9" t="s">
        <v>1150</v>
      </c>
      <c r="E466" s="56" t="s">
        <v>3736</v>
      </c>
      <c r="F466" s="82">
        <v>72792741</v>
      </c>
      <c r="G466" s="25" t="s">
        <v>3737</v>
      </c>
      <c r="H466" s="25" t="s">
        <v>476</v>
      </c>
      <c r="I466" s="25" t="s">
        <v>32</v>
      </c>
      <c r="J466" s="25" t="s">
        <v>32</v>
      </c>
      <c r="K466" s="25" t="s">
        <v>3738</v>
      </c>
      <c r="L466" s="26">
        <v>45768</v>
      </c>
      <c r="M466" s="48" t="s">
        <v>3739</v>
      </c>
      <c r="N466" s="48"/>
      <c r="O466" s="9"/>
      <c r="P466" s="25"/>
      <c r="Q466" s="57"/>
      <c r="R466" s="74">
        <v>964265763</v>
      </c>
      <c r="S466" s="74"/>
      <c r="T466" s="62"/>
      <c r="U466" s="63" t="s">
        <v>3740</v>
      </c>
      <c r="V466" s="63"/>
      <c r="W466" s="62"/>
      <c r="X466" s="62"/>
      <c r="Y466" s="2"/>
      <c r="Z466" s="2"/>
    </row>
    <row r="467" spans="1:26" ht="168.75" customHeight="1">
      <c r="A467" s="9">
        <v>465</v>
      </c>
      <c r="B467" s="14"/>
      <c r="C467" s="11" t="s">
        <v>53</v>
      </c>
      <c r="D467" s="9" t="s">
        <v>28</v>
      </c>
      <c r="E467" s="56" t="s">
        <v>3741</v>
      </c>
      <c r="F467" s="82">
        <v>20607655635</v>
      </c>
      <c r="G467" s="25" t="s">
        <v>3742</v>
      </c>
      <c r="H467" s="25" t="s">
        <v>257</v>
      </c>
      <c r="I467" s="25" t="s">
        <v>257</v>
      </c>
      <c r="J467" s="25" t="s">
        <v>258</v>
      </c>
      <c r="K467" s="25" t="s">
        <v>3743</v>
      </c>
      <c r="L467" s="26">
        <v>45782</v>
      </c>
      <c r="M467" s="48" t="s">
        <v>3744</v>
      </c>
      <c r="N467" s="48" t="s">
        <v>3745</v>
      </c>
      <c r="O467" s="9"/>
      <c r="P467" s="25" t="s">
        <v>37</v>
      </c>
      <c r="Q467" s="57" t="s">
        <v>3746</v>
      </c>
      <c r="R467" s="74">
        <v>977168228</v>
      </c>
      <c r="S467" s="74"/>
      <c r="T467" s="62"/>
      <c r="U467" s="63" t="s">
        <v>3747</v>
      </c>
      <c r="V467" s="63"/>
      <c r="W467" s="62"/>
      <c r="X467" s="62"/>
      <c r="Y467" s="2"/>
      <c r="Z467" s="2"/>
    </row>
    <row r="468" spans="1:26" ht="130.5" customHeight="1">
      <c r="A468" s="9">
        <v>466</v>
      </c>
      <c r="B468" s="14"/>
      <c r="C468" s="11" t="s">
        <v>27</v>
      </c>
      <c r="D468" s="9" t="s">
        <v>28</v>
      </c>
      <c r="E468" s="56" t="s">
        <v>3748</v>
      </c>
      <c r="F468" s="82">
        <v>20612271390</v>
      </c>
      <c r="G468" s="25" t="s">
        <v>3749</v>
      </c>
      <c r="H468" s="25" t="s">
        <v>476</v>
      </c>
      <c r="I468" s="25" t="s">
        <v>32</v>
      </c>
      <c r="J468" s="25" t="s">
        <v>32</v>
      </c>
      <c r="K468" s="25" t="s">
        <v>3750</v>
      </c>
      <c r="L468" s="26">
        <v>45800</v>
      </c>
      <c r="M468" s="48" t="s">
        <v>3751</v>
      </c>
      <c r="N468" s="48" t="s">
        <v>3752</v>
      </c>
      <c r="O468" s="9"/>
      <c r="P468" s="25" t="s">
        <v>72</v>
      </c>
      <c r="Q468" s="57" t="s">
        <v>3753</v>
      </c>
      <c r="R468" s="74">
        <v>954893244</v>
      </c>
      <c r="S468" s="74"/>
      <c r="T468" s="62"/>
      <c r="U468" s="63" t="s">
        <v>3754</v>
      </c>
      <c r="V468" s="63"/>
      <c r="W468" s="62"/>
      <c r="X468" s="62"/>
      <c r="Y468" s="2"/>
      <c r="Z468" s="2"/>
    </row>
    <row r="469" spans="1:26" ht="168.75" customHeight="1">
      <c r="A469" s="9">
        <v>467</v>
      </c>
      <c r="B469" s="14"/>
      <c r="C469" s="11" t="s">
        <v>53</v>
      </c>
      <c r="D469" s="9" t="s">
        <v>1150</v>
      </c>
      <c r="E469" s="56" t="s">
        <v>3755</v>
      </c>
      <c r="F469" s="82">
        <v>48444758</v>
      </c>
      <c r="G469" s="25" t="s">
        <v>3756</v>
      </c>
      <c r="H469" s="25" t="s">
        <v>466</v>
      </c>
      <c r="I469" s="25" t="s">
        <v>32</v>
      </c>
      <c r="J469" s="25" t="s">
        <v>32</v>
      </c>
      <c r="K469" s="25" t="s">
        <v>3757</v>
      </c>
      <c r="L469" s="26">
        <v>45792</v>
      </c>
      <c r="M469" s="48" t="s">
        <v>3758</v>
      </c>
      <c r="N469" s="48"/>
      <c r="O469" s="9"/>
      <c r="P469" s="25"/>
      <c r="Q469" s="57"/>
      <c r="R469" s="74">
        <v>16823612</v>
      </c>
      <c r="S469" s="74">
        <v>972264549</v>
      </c>
      <c r="T469" s="62"/>
      <c r="U469" s="63" t="s">
        <v>3759</v>
      </c>
      <c r="V469" s="63"/>
      <c r="W469" s="62"/>
      <c r="X469" s="62"/>
      <c r="Y469" s="2"/>
      <c r="Z469" s="2"/>
    </row>
    <row r="470" spans="1:26" ht="132" customHeight="1">
      <c r="A470" s="9">
        <v>468</v>
      </c>
      <c r="B470" s="14"/>
      <c r="C470" s="11" t="s">
        <v>53</v>
      </c>
      <c r="D470" s="9" t="s">
        <v>28</v>
      </c>
      <c r="E470" s="56" t="s">
        <v>3760</v>
      </c>
      <c r="F470" s="82">
        <v>20613751654</v>
      </c>
      <c r="G470" s="25" t="s">
        <v>3761</v>
      </c>
      <c r="H470" s="25" t="s">
        <v>982</v>
      </c>
      <c r="I470" s="25" t="s">
        <v>32</v>
      </c>
      <c r="J470" s="25" t="s">
        <v>32</v>
      </c>
      <c r="K470" s="25" t="s">
        <v>3762</v>
      </c>
      <c r="L470" s="26">
        <v>45803</v>
      </c>
      <c r="M470" s="48" t="s">
        <v>3763</v>
      </c>
      <c r="N470" s="48" t="s">
        <v>3764</v>
      </c>
      <c r="O470" s="9"/>
      <c r="P470" s="25" t="s">
        <v>72</v>
      </c>
      <c r="Q470" s="57" t="s">
        <v>3765</v>
      </c>
      <c r="R470" s="74">
        <v>972301226</v>
      </c>
      <c r="S470" s="74"/>
      <c r="T470" s="62"/>
      <c r="U470" s="63" t="s">
        <v>3766</v>
      </c>
      <c r="V470" s="63"/>
      <c r="W470" s="62"/>
      <c r="X470" s="62"/>
      <c r="Y470" s="2"/>
      <c r="Z470" s="2"/>
    </row>
    <row r="471" spans="1:26" ht="111" customHeight="1">
      <c r="A471" s="9">
        <v>469</v>
      </c>
      <c r="B471" s="14"/>
      <c r="C471" s="11" t="s">
        <v>27</v>
      </c>
      <c r="D471" s="9" t="s">
        <v>28</v>
      </c>
      <c r="E471" s="56" t="s">
        <v>3767</v>
      </c>
      <c r="F471" s="82">
        <v>20613129236</v>
      </c>
      <c r="G471" s="25" t="s">
        <v>3768</v>
      </c>
      <c r="H471" s="25" t="s">
        <v>3769</v>
      </c>
      <c r="I471" s="25" t="s">
        <v>1197</v>
      </c>
      <c r="J471" s="25" t="s">
        <v>1198</v>
      </c>
      <c r="K471" s="25" t="s">
        <v>3770</v>
      </c>
      <c r="L471" s="26">
        <v>45804</v>
      </c>
      <c r="M471" s="48" t="s">
        <v>3771</v>
      </c>
      <c r="N471" s="48" t="s">
        <v>3772</v>
      </c>
      <c r="O471" s="9"/>
      <c r="P471" s="25" t="s">
        <v>72</v>
      </c>
      <c r="Q471" s="57" t="s">
        <v>3773</v>
      </c>
      <c r="R471" s="74">
        <v>943700802</v>
      </c>
      <c r="S471" s="74"/>
      <c r="T471" s="62"/>
      <c r="U471" s="63" t="s">
        <v>3774</v>
      </c>
      <c r="V471" s="63"/>
      <c r="W471" s="62"/>
      <c r="X471" s="62"/>
      <c r="Y471" s="2"/>
      <c r="Z471" s="2"/>
    </row>
    <row r="472" spans="1:26" ht="111" customHeight="1">
      <c r="A472" s="9">
        <v>470</v>
      </c>
      <c r="B472" s="14"/>
      <c r="C472" s="11" t="s">
        <v>53</v>
      </c>
      <c r="D472" s="9" t="s">
        <v>1150</v>
      </c>
      <c r="E472" s="56" t="s">
        <v>3775</v>
      </c>
      <c r="F472" s="82" t="s">
        <v>3776</v>
      </c>
      <c r="G472" s="25" t="s">
        <v>3777</v>
      </c>
      <c r="H472" s="25" t="s">
        <v>2512</v>
      </c>
      <c r="I472" s="25" t="s">
        <v>2512</v>
      </c>
      <c r="J472" s="25" t="s">
        <v>2513</v>
      </c>
      <c r="K472" s="25" t="s">
        <v>3778</v>
      </c>
      <c r="L472" s="26">
        <v>45813</v>
      </c>
      <c r="M472" s="48" t="s">
        <v>3779</v>
      </c>
      <c r="N472" s="48"/>
      <c r="O472" s="9"/>
      <c r="P472" s="25"/>
      <c r="Q472" s="57"/>
      <c r="R472" s="74">
        <v>954542246</v>
      </c>
      <c r="S472" s="74"/>
      <c r="T472" s="62"/>
      <c r="U472" s="63" t="s">
        <v>3780</v>
      </c>
      <c r="V472" s="63"/>
      <c r="W472" s="62"/>
      <c r="X472" s="62"/>
      <c r="Y472" s="2"/>
      <c r="Z472" s="2"/>
    </row>
    <row r="473" spans="1:26" ht="116.25" customHeight="1">
      <c r="A473" s="9">
        <v>471</v>
      </c>
      <c r="B473" s="14"/>
      <c r="C473" s="11" t="s">
        <v>53</v>
      </c>
      <c r="D473" s="9" t="s">
        <v>28</v>
      </c>
      <c r="E473" s="56" t="s">
        <v>3781</v>
      </c>
      <c r="F473" s="82">
        <v>20609246538</v>
      </c>
      <c r="G473" s="25" t="s">
        <v>3782</v>
      </c>
      <c r="H473" s="25" t="s">
        <v>239</v>
      </c>
      <c r="I473" s="25" t="s">
        <v>32</v>
      </c>
      <c r="J473" s="25" t="s">
        <v>32</v>
      </c>
      <c r="K473" s="25" t="s">
        <v>3783</v>
      </c>
      <c r="L473" s="26">
        <v>45820</v>
      </c>
      <c r="M473" s="48" t="s">
        <v>3784</v>
      </c>
      <c r="N473" s="48" t="s">
        <v>3785</v>
      </c>
      <c r="O473" s="9"/>
      <c r="P473" s="25" t="s">
        <v>72</v>
      </c>
      <c r="Q473" s="57" t="s">
        <v>3786</v>
      </c>
      <c r="R473" s="74">
        <v>991625897</v>
      </c>
      <c r="S473" s="74"/>
      <c r="T473" s="62"/>
      <c r="U473" s="63" t="s">
        <v>3787</v>
      </c>
      <c r="V473" s="63"/>
      <c r="W473" s="62"/>
      <c r="X473" s="62"/>
      <c r="Y473" s="2"/>
      <c r="Z473" s="2"/>
    </row>
    <row r="474" spans="1:26" ht="111" customHeight="1">
      <c r="A474" s="9">
        <v>472</v>
      </c>
      <c r="B474" s="14"/>
      <c r="C474" s="11" t="s">
        <v>53</v>
      </c>
      <c r="D474" s="9" t="s">
        <v>1150</v>
      </c>
      <c r="E474" s="56" t="s">
        <v>3788</v>
      </c>
      <c r="F474" s="82" t="s">
        <v>3789</v>
      </c>
      <c r="G474" s="25" t="s">
        <v>3790</v>
      </c>
      <c r="H474" s="25" t="s">
        <v>3791</v>
      </c>
      <c r="I474" s="25" t="s">
        <v>3791</v>
      </c>
      <c r="J474" s="25" t="s">
        <v>3792</v>
      </c>
      <c r="K474" s="25" t="s">
        <v>3793</v>
      </c>
      <c r="L474" s="26">
        <v>45824</v>
      </c>
      <c r="M474" s="48" t="s">
        <v>3794</v>
      </c>
      <c r="N474" s="48"/>
      <c r="O474" s="9"/>
      <c r="P474" s="25"/>
      <c r="Q474" s="57"/>
      <c r="R474" s="74">
        <v>963877899</v>
      </c>
      <c r="S474" s="74"/>
      <c r="T474" s="62"/>
      <c r="U474" s="63" t="s">
        <v>3795</v>
      </c>
      <c r="V474" s="63"/>
      <c r="W474" s="62"/>
      <c r="X474" s="62"/>
      <c r="Y474" s="2"/>
      <c r="Z474" s="2"/>
    </row>
    <row r="475" spans="1:26" ht="111" customHeight="1">
      <c r="A475" s="9">
        <v>473</v>
      </c>
      <c r="B475" s="14"/>
      <c r="C475" s="11" t="s">
        <v>53</v>
      </c>
      <c r="D475" s="9" t="s">
        <v>1150</v>
      </c>
      <c r="E475" s="56" t="s">
        <v>3796</v>
      </c>
      <c r="F475" s="82">
        <v>43311284</v>
      </c>
      <c r="G475" s="25" t="s">
        <v>3797</v>
      </c>
      <c r="H475" s="25" t="s">
        <v>509</v>
      </c>
      <c r="I475" s="25" t="s">
        <v>32</v>
      </c>
      <c r="J475" s="25" t="s">
        <v>32</v>
      </c>
      <c r="K475" s="25" t="s">
        <v>3798</v>
      </c>
      <c r="L475" s="26">
        <v>45825</v>
      </c>
      <c r="M475" s="48" t="s">
        <v>3799</v>
      </c>
      <c r="N475" s="48"/>
      <c r="O475" s="9"/>
      <c r="P475" s="25"/>
      <c r="Q475" s="57"/>
      <c r="R475" s="74">
        <v>970085300</v>
      </c>
      <c r="S475" s="74"/>
      <c r="T475" s="62"/>
      <c r="U475" s="63" t="s">
        <v>3800</v>
      </c>
      <c r="V475" s="63"/>
      <c r="W475" s="62"/>
      <c r="X475" s="62"/>
      <c r="Y475" s="2"/>
      <c r="Z475" s="2"/>
    </row>
    <row r="476" spans="1:26" ht="111" customHeight="1">
      <c r="A476" s="9">
        <v>474</v>
      </c>
      <c r="B476" s="14"/>
      <c r="C476" s="11" t="s">
        <v>27</v>
      </c>
      <c r="D476" s="9" t="s">
        <v>28</v>
      </c>
      <c r="E476" s="56" t="s">
        <v>3801</v>
      </c>
      <c r="F476" s="82">
        <v>20566424551</v>
      </c>
      <c r="G476" s="83" t="s">
        <v>3802</v>
      </c>
      <c r="H476" s="25" t="s">
        <v>239</v>
      </c>
      <c r="I476" s="25" t="s">
        <v>32</v>
      </c>
      <c r="J476" s="25" t="s">
        <v>32</v>
      </c>
      <c r="K476" s="25" t="s">
        <v>3803</v>
      </c>
      <c r="L476" s="26">
        <v>45846</v>
      </c>
      <c r="M476" s="48" t="s">
        <v>3804</v>
      </c>
      <c r="N476" s="48" t="s">
        <v>3805</v>
      </c>
      <c r="O476" s="9"/>
      <c r="P476" s="25" t="s">
        <v>72</v>
      </c>
      <c r="Q476" s="57" t="s">
        <v>3806</v>
      </c>
      <c r="R476" s="74">
        <v>997151741</v>
      </c>
      <c r="S476" s="74"/>
      <c r="T476" s="62"/>
      <c r="U476" s="63" t="s">
        <v>3807</v>
      </c>
      <c r="V476" s="63"/>
      <c r="W476" s="62"/>
      <c r="X476" s="62"/>
      <c r="Y476" s="2"/>
      <c r="Z476" s="2"/>
    </row>
    <row r="477" spans="1:26" ht="111" customHeight="1">
      <c r="A477" s="9">
        <v>475</v>
      </c>
      <c r="B477" s="14"/>
      <c r="C477" s="11" t="s">
        <v>53</v>
      </c>
      <c r="D477" s="9" t="s">
        <v>1150</v>
      </c>
      <c r="E477" s="56" t="s">
        <v>3808</v>
      </c>
      <c r="F477" s="82">
        <v>46577535</v>
      </c>
      <c r="G477" s="25" t="s">
        <v>3809</v>
      </c>
      <c r="H477" s="25" t="s">
        <v>2110</v>
      </c>
      <c r="I477" s="25" t="s">
        <v>2111</v>
      </c>
      <c r="J477" s="25" t="s">
        <v>2112</v>
      </c>
      <c r="K477" s="25" t="s">
        <v>3810</v>
      </c>
      <c r="L477" s="26">
        <v>45868</v>
      </c>
      <c r="M477" s="48" t="s">
        <v>3811</v>
      </c>
      <c r="N477" s="48"/>
      <c r="O477" s="9"/>
      <c r="P477" s="25"/>
      <c r="Q477" s="57"/>
      <c r="R477" s="74">
        <v>958028177</v>
      </c>
      <c r="S477" s="74"/>
      <c r="T477" s="62"/>
      <c r="U477" s="63" t="s">
        <v>3812</v>
      </c>
      <c r="V477" s="63"/>
      <c r="W477" s="62"/>
      <c r="X477" s="62"/>
      <c r="Y477" s="2"/>
      <c r="Z477" s="2"/>
    </row>
    <row r="478" spans="1:26" ht="82.5" customHeight="1">
      <c r="A478" s="9">
        <v>476</v>
      </c>
      <c r="B478" s="14"/>
      <c r="C478" s="11" t="s">
        <v>27</v>
      </c>
      <c r="D478" s="9" t="s">
        <v>28</v>
      </c>
      <c r="E478" s="56" t="s">
        <v>3813</v>
      </c>
      <c r="F478" s="82">
        <v>20547191324</v>
      </c>
      <c r="G478" s="25" t="s">
        <v>3814</v>
      </c>
      <c r="H478" s="25" t="s">
        <v>32</v>
      </c>
      <c r="I478" s="25" t="s">
        <v>32</v>
      </c>
      <c r="J478" s="25" t="s">
        <v>32</v>
      </c>
      <c r="K478" s="25" t="s">
        <v>3815</v>
      </c>
      <c r="L478" s="26">
        <v>45873</v>
      </c>
      <c r="M478" s="48" t="s">
        <v>3816</v>
      </c>
      <c r="N478" s="48" t="s">
        <v>3817</v>
      </c>
      <c r="O478" s="9"/>
      <c r="P478" s="25" t="s">
        <v>72</v>
      </c>
      <c r="Q478" s="57" t="s">
        <v>3818</v>
      </c>
      <c r="R478" s="74">
        <v>998767213</v>
      </c>
      <c r="S478" s="74"/>
      <c r="T478" s="62"/>
      <c r="U478" s="63" t="s">
        <v>3819</v>
      </c>
      <c r="V478" s="63"/>
      <c r="W478" s="62"/>
      <c r="X478" s="62"/>
      <c r="Y478" s="2"/>
      <c r="Z478" s="2"/>
    </row>
    <row r="479" spans="1:26" ht="82.5" customHeight="1">
      <c r="A479" s="9">
        <v>477</v>
      </c>
      <c r="B479" s="14"/>
      <c r="C479" s="11" t="s">
        <v>53</v>
      </c>
      <c r="D479" s="9" t="s">
        <v>1150</v>
      </c>
      <c r="E479" s="56" t="s">
        <v>3820</v>
      </c>
      <c r="F479" s="82" t="s">
        <v>3821</v>
      </c>
      <c r="G479" s="25" t="s">
        <v>3822</v>
      </c>
      <c r="H479" s="25" t="s">
        <v>3433</v>
      </c>
      <c r="I479" s="25" t="s">
        <v>32</v>
      </c>
      <c r="J479" s="25" t="s">
        <v>32</v>
      </c>
      <c r="K479" s="25" t="s">
        <v>3823</v>
      </c>
      <c r="L479" s="26">
        <v>45880</v>
      </c>
      <c r="M479" s="48" t="s">
        <v>3824</v>
      </c>
      <c r="N479" s="48"/>
      <c r="O479" s="9"/>
      <c r="P479" s="25"/>
      <c r="Q479" s="57"/>
      <c r="R479" s="74">
        <v>990115151</v>
      </c>
      <c r="S479" s="74"/>
      <c r="T479" s="62"/>
      <c r="U479" s="63" t="s">
        <v>3825</v>
      </c>
      <c r="V479" s="63"/>
      <c r="W479" s="62"/>
      <c r="X479" s="62"/>
      <c r="Y479" s="2"/>
      <c r="Z479" s="2"/>
    </row>
    <row r="480" spans="1:26" ht="82.5" customHeight="1">
      <c r="A480" s="9">
        <v>478</v>
      </c>
      <c r="B480" s="14"/>
      <c r="C480" s="11" t="s">
        <v>53</v>
      </c>
      <c r="D480" s="9" t="s">
        <v>1150</v>
      </c>
      <c r="E480" s="56" t="s">
        <v>3826</v>
      </c>
      <c r="F480" s="82">
        <v>46350410</v>
      </c>
      <c r="G480" s="25" t="s">
        <v>3827</v>
      </c>
      <c r="H480" s="25" t="s">
        <v>816</v>
      </c>
      <c r="I480" s="25" t="s">
        <v>32</v>
      </c>
      <c r="J480" s="25" t="s">
        <v>32</v>
      </c>
      <c r="K480" s="25" t="s">
        <v>3828</v>
      </c>
      <c r="L480" s="26">
        <v>45887</v>
      </c>
      <c r="M480" s="48" t="s">
        <v>3829</v>
      </c>
      <c r="N480" s="48"/>
      <c r="O480" s="9"/>
      <c r="P480" s="25"/>
      <c r="Q480" s="57"/>
      <c r="R480" s="74">
        <v>974632295</v>
      </c>
      <c r="S480" s="74"/>
      <c r="T480" s="62"/>
      <c r="U480" s="63" t="s">
        <v>3830</v>
      </c>
      <c r="V480" s="63"/>
      <c r="W480" s="62"/>
      <c r="X480" s="62"/>
      <c r="Y480" s="2"/>
      <c r="Z480" s="2"/>
    </row>
    <row r="481" spans="1:26" ht="82.5" customHeight="1">
      <c r="A481" s="9">
        <v>479</v>
      </c>
      <c r="B481" s="14"/>
      <c r="C481" s="11" t="s">
        <v>53</v>
      </c>
      <c r="D481" s="9" t="s">
        <v>1150</v>
      </c>
      <c r="E481" s="56" t="s">
        <v>3831</v>
      </c>
      <c r="F481" s="82" t="s">
        <v>3832</v>
      </c>
      <c r="G481" s="25" t="s">
        <v>3833</v>
      </c>
      <c r="H481" s="25" t="s">
        <v>3834</v>
      </c>
      <c r="I481" s="25" t="s">
        <v>3835</v>
      </c>
      <c r="J481" s="25" t="s">
        <v>32</v>
      </c>
      <c r="K481" s="25" t="s">
        <v>3836</v>
      </c>
      <c r="L481" s="26">
        <v>45888</v>
      </c>
      <c r="M481" s="48" t="s">
        <v>3837</v>
      </c>
      <c r="N481" s="48"/>
      <c r="O481" s="9"/>
      <c r="P481" s="25"/>
      <c r="Q481" s="57"/>
      <c r="R481" s="74">
        <v>914858998</v>
      </c>
      <c r="S481" s="74"/>
      <c r="T481" s="62"/>
      <c r="U481" s="63" t="s">
        <v>3838</v>
      </c>
      <c r="V481" s="63"/>
      <c r="W481" s="62"/>
      <c r="X481" s="62"/>
      <c r="Y481" s="2"/>
      <c r="Z481" s="2"/>
    </row>
    <row r="482" spans="1:26" ht="82.5" customHeight="1">
      <c r="A482" s="9">
        <v>480</v>
      </c>
      <c r="B482" s="14"/>
      <c r="C482" s="11" t="s">
        <v>53</v>
      </c>
      <c r="D482" s="9" t="s">
        <v>28</v>
      </c>
      <c r="E482" s="56" t="s">
        <v>3839</v>
      </c>
      <c r="F482" s="82">
        <v>20612809870</v>
      </c>
      <c r="G482" s="25" t="s">
        <v>3840</v>
      </c>
      <c r="H482" s="25" t="s">
        <v>476</v>
      </c>
      <c r="I482" s="25" t="s">
        <v>32</v>
      </c>
      <c r="J482" s="25" t="s">
        <v>32</v>
      </c>
      <c r="K482" s="25" t="s">
        <v>3841</v>
      </c>
      <c r="L482" s="26">
        <v>45898</v>
      </c>
      <c r="M482" s="48" t="s">
        <v>3842</v>
      </c>
      <c r="N482" s="48" t="s">
        <v>3843</v>
      </c>
      <c r="O482" s="9"/>
      <c r="P482" s="25" t="s">
        <v>72</v>
      </c>
      <c r="Q482" s="57" t="s">
        <v>3844</v>
      </c>
      <c r="R482" s="74">
        <v>979352082</v>
      </c>
      <c r="S482" s="74"/>
      <c r="T482" s="62"/>
      <c r="U482" s="63" t="s">
        <v>3845</v>
      </c>
      <c r="V482" s="63"/>
      <c r="W482" s="62"/>
      <c r="X482" s="62"/>
      <c r="Y482" s="2"/>
      <c r="Z482" s="2"/>
    </row>
    <row r="483" spans="1:26" ht="82.5" customHeight="1">
      <c r="A483" s="9">
        <v>481</v>
      </c>
      <c r="B483" s="14"/>
      <c r="C483" s="11" t="s">
        <v>53</v>
      </c>
      <c r="D483" s="9" t="s">
        <v>1150</v>
      </c>
      <c r="E483" s="56" t="s">
        <v>3846</v>
      </c>
      <c r="F483" s="82" t="s">
        <v>3847</v>
      </c>
      <c r="G483" s="26" t="s">
        <v>3848</v>
      </c>
      <c r="H483" s="25" t="s">
        <v>1689</v>
      </c>
      <c r="I483" s="25" t="s">
        <v>32</v>
      </c>
      <c r="J483" s="25" t="s">
        <v>32</v>
      </c>
      <c r="K483" s="25" t="s">
        <v>3849</v>
      </c>
      <c r="L483" s="26">
        <v>45917</v>
      </c>
      <c r="M483" s="48" t="s">
        <v>3850</v>
      </c>
      <c r="N483" s="48"/>
      <c r="O483" s="9"/>
      <c r="P483" s="25"/>
      <c r="Q483" s="57"/>
      <c r="R483" s="74">
        <v>986030457</v>
      </c>
      <c r="S483" s="74"/>
      <c r="T483" s="62"/>
      <c r="U483" s="63" t="s">
        <v>3851</v>
      </c>
      <c r="V483" s="63"/>
      <c r="W483" s="62"/>
      <c r="X483" s="62"/>
      <c r="Y483" s="2"/>
      <c r="Z483" s="2"/>
    </row>
    <row r="484" spans="1:26" ht="82.5" customHeight="1">
      <c r="A484" s="9">
        <v>482</v>
      </c>
      <c r="B484" s="14"/>
      <c r="C484" s="11" t="s">
        <v>53</v>
      </c>
      <c r="D484" s="9" t="s">
        <v>28</v>
      </c>
      <c r="E484" s="56" t="s">
        <v>3852</v>
      </c>
      <c r="F484" s="82">
        <v>20515740521</v>
      </c>
      <c r="G484" s="25" t="s">
        <v>3853</v>
      </c>
      <c r="H484" s="25" t="s">
        <v>291</v>
      </c>
      <c r="I484" s="25" t="s">
        <v>32</v>
      </c>
      <c r="J484" s="25" t="s">
        <v>32</v>
      </c>
      <c r="K484" s="25" t="s">
        <v>3854</v>
      </c>
      <c r="L484" s="26">
        <v>45929</v>
      </c>
      <c r="M484" s="48" t="s">
        <v>3855</v>
      </c>
      <c r="N484" s="48" t="s">
        <v>3856</v>
      </c>
      <c r="O484" s="9"/>
      <c r="P484" s="25" t="s">
        <v>72</v>
      </c>
      <c r="Q484" s="57" t="s">
        <v>3857</v>
      </c>
      <c r="R484" s="74">
        <v>913038647</v>
      </c>
      <c r="S484" s="74"/>
      <c r="T484" s="62"/>
      <c r="U484" s="63" t="s">
        <v>3858</v>
      </c>
      <c r="V484" s="63"/>
      <c r="W484" s="62"/>
      <c r="X484" s="62"/>
      <c r="Y484" s="2"/>
      <c r="Z484" s="2"/>
    </row>
    <row r="485" spans="1:26" ht="82.5" customHeight="1">
      <c r="A485" s="9">
        <v>483</v>
      </c>
      <c r="B485" s="14"/>
      <c r="C485" s="11" t="s">
        <v>53</v>
      </c>
      <c r="D485" s="9" t="s">
        <v>1150</v>
      </c>
      <c r="E485" s="56" t="s">
        <v>3859</v>
      </c>
      <c r="F485" s="82">
        <v>10620752</v>
      </c>
      <c r="G485" s="25" t="s">
        <v>3860</v>
      </c>
      <c r="H485" s="25" t="s">
        <v>311</v>
      </c>
      <c r="I485" s="25" t="s">
        <v>32</v>
      </c>
      <c r="J485" s="25" t="s">
        <v>32</v>
      </c>
      <c r="K485" s="25" t="s">
        <v>3861</v>
      </c>
      <c r="L485" s="26">
        <v>45929</v>
      </c>
      <c r="M485" s="48" t="s">
        <v>3862</v>
      </c>
      <c r="N485" s="48"/>
      <c r="O485" s="9"/>
      <c r="P485" s="25"/>
      <c r="Q485" s="57"/>
      <c r="R485" s="77" t="s">
        <v>3863</v>
      </c>
      <c r="S485" s="74">
        <v>964949845</v>
      </c>
      <c r="T485" s="62"/>
      <c r="U485" s="63" t="s">
        <v>3864</v>
      </c>
      <c r="V485" s="63"/>
      <c r="W485" s="62"/>
      <c r="X485" s="62"/>
      <c r="Y485" s="2"/>
      <c r="Z485" s="2"/>
    </row>
    <row r="486" spans="1:26" ht="82.5" customHeight="1">
      <c r="A486" s="9">
        <v>484</v>
      </c>
      <c r="B486" s="14"/>
      <c r="C486" s="11" t="s">
        <v>27</v>
      </c>
      <c r="D486" s="9" t="s">
        <v>1150</v>
      </c>
      <c r="E486" s="56" t="s">
        <v>3865</v>
      </c>
      <c r="F486" s="82" t="s">
        <v>3866</v>
      </c>
      <c r="G486" s="25" t="s">
        <v>3867</v>
      </c>
      <c r="H486" s="25" t="s">
        <v>1519</v>
      </c>
      <c r="I486" s="25" t="s">
        <v>1519</v>
      </c>
      <c r="J486" s="25" t="s">
        <v>1519</v>
      </c>
      <c r="K486" s="25" t="s">
        <v>3868</v>
      </c>
      <c r="L486" s="26">
        <v>45929</v>
      </c>
      <c r="M486" s="48" t="s">
        <v>3869</v>
      </c>
      <c r="N486" s="48"/>
      <c r="O486" s="9"/>
      <c r="P486" s="25"/>
      <c r="Q486" s="57"/>
      <c r="R486" s="77" t="s">
        <v>3870</v>
      </c>
      <c r="S486" s="74"/>
      <c r="T486" s="63"/>
      <c r="U486" s="63" t="s">
        <v>3871</v>
      </c>
      <c r="V486" s="63" t="s">
        <v>3872</v>
      </c>
      <c r="W486" s="62"/>
      <c r="X486" s="62"/>
      <c r="Y486" s="2"/>
      <c r="Z486" s="2"/>
    </row>
    <row r="487" spans="1:26" ht="82.5" customHeight="1">
      <c r="A487" s="9">
        <v>485</v>
      </c>
      <c r="B487" s="14"/>
      <c r="C487" s="11" t="s">
        <v>53</v>
      </c>
      <c r="D487" s="9" t="s">
        <v>1150</v>
      </c>
      <c r="E487" s="56" t="s">
        <v>3873</v>
      </c>
      <c r="F487" s="82">
        <v>47994140</v>
      </c>
      <c r="G487" s="26" t="s">
        <v>3874</v>
      </c>
      <c r="H487" s="25" t="s">
        <v>1500</v>
      </c>
      <c r="I487" s="25" t="s">
        <v>1197</v>
      </c>
      <c r="J487" s="25" t="s">
        <v>1198</v>
      </c>
      <c r="K487" s="25" t="s">
        <v>3875</v>
      </c>
      <c r="L487" s="26">
        <v>45931</v>
      </c>
      <c r="M487" s="48" t="s">
        <v>3876</v>
      </c>
      <c r="N487" s="48"/>
      <c r="O487" s="9"/>
      <c r="P487" s="25"/>
      <c r="Q487" s="57"/>
      <c r="R487" s="74">
        <v>981294094</v>
      </c>
      <c r="S487" s="74"/>
      <c r="T487" s="62"/>
      <c r="U487" s="63" t="s">
        <v>3877</v>
      </c>
      <c r="V487" s="63"/>
      <c r="W487" s="62"/>
      <c r="X487" s="62"/>
      <c r="Y487" s="2"/>
      <c r="Z487" s="2"/>
    </row>
    <row r="488" spans="1:26" ht="72.75" customHeight="1">
      <c r="A488" s="9">
        <v>486</v>
      </c>
      <c r="B488" s="14"/>
      <c r="C488" s="11" t="s">
        <v>27</v>
      </c>
      <c r="D488" s="9" t="s">
        <v>28</v>
      </c>
      <c r="E488" s="56" t="s">
        <v>3878</v>
      </c>
      <c r="F488" s="82">
        <v>20608407457</v>
      </c>
      <c r="G488" s="26" t="s">
        <v>3879</v>
      </c>
      <c r="H488" s="25" t="s">
        <v>311</v>
      </c>
      <c r="I488" s="25" t="s">
        <v>32</v>
      </c>
      <c r="J488" s="25" t="s">
        <v>32</v>
      </c>
      <c r="K488" s="25" t="s">
        <v>3880</v>
      </c>
      <c r="L488" s="26">
        <v>45945</v>
      </c>
      <c r="M488" s="48" t="s">
        <v>3881</v>
      </c>
      <c r="N488" s="48" t="s">
        <v>3882</v>
      </c>
      <c r="O488" s="9"/>
      <c r="P488" s="25" t="s">
        <v>72</v>
      </c>
      <c r="Q488" s="57" t="s">
        <v>3883</v>
      </c>
      <c r="R488" s="74">
        <v>959840169</v>
      </c>
      <c r="S488" s="74"/>
      <c r="T488" s="62"/>
      <c r="U488" s="63" t="s">
        <v>3884</v>
      </c>
      <c r="V488" s="63"/>
      <c r="W488" s="62"/>
      <c r="X488" s="62"/>
      <c r="Y488" s="2"/>
      <c r="Z488" s="2"/>
    </row>
    <row r="489" spans="1:26" ht="96.75" customHeight="1">
      <c r="A489" s="9">
        <v>487</v>
      </c>
      <c r="B489" s="14"/>
      <c r="C489" s="11" t="s">
        <v>27</v>
      </c>
      <c r="D489" s="9" t="s">
        <v>28</v>
      </c>
      <c r="E489" s="56" t="s">
        <v>3885</v>
      </c>
      <c r="F489" s="82">
        <v>20602353339</v>
      </c>
      <c r="G489" s="26" t="s">
        <v>3886</v>
      </c>
      <c r="H489" s="25" t="s">
        <v>311</v>
      </c>
      <c r="I489" s="25" t="s">
        <v>32</v>
      </c>
      <c r="J489" s="25" t="s">
        <v>32</v>
      </c>
      <c r="K489" s="25" t="s">
        <v>3887</v>
      </c>
      <c r="L489" s="26">
        <v>45946</v>
      </c>
      <c r="M489" s="48" t="s">
        <v>3888</v>
      </c>
      <c r="N489" s="48" t="s">
        <v>3889</v>
      </c>
      <c r="O489" s="9"/>
      <c r="P489" s="25" t="s">
        <v>72</v>
      </c>
      <c r="Q489" s="57" t="s">
        <v>3890</v>
      </c>
      <c r="R489" s="74">
        <v>982125795</v>
      </c>
      <c r="S489" s="74"/>
      <c r="T489" s="62"/>
      <c r="U489" s="63" t="s">
        <v>3891</v>
      </c>
      <c r="V489" s="63"/>
      <c r="W489" s="62"/>
      <c r="X489" s="62"/>
      <c r="Y489" s="2"/>
      <c r="Z489" s="2"/>
    </row>
    <row r="490" spans="1:26" ht="96.75" customHeight="1">
      <c r="A490" s="9">
        <v>488</v>
      </c>
      <c r="B490" s="14"/>
      <c r="C490" s="11" t="s">
        <v>27</v>
      </c>
      <c r="D490" s="9" t="s">
        <v>28</v>
      </c>
      <c r="E490" s="56" t="s">
        <v>3892</v>
      </c>
      <c r="F490" s="82">
        <v>20610914013</v>
      </c>
      <c r="G490" s="26" t="s">
        <v>3893</v>
      </c>
      <c r="H490" s="25" t="s">
        <v>1890</v>
      </c>
      <c r="I490" s="25" t="s">
        <v>32</v>
      </c>
      <c r="J490" s="25" t="s">
        <v>32</v>
      </c>
      <c r="K490" s="25" t="s">
        <v>3894</v>
      </c>
      <c r="L490" s="26">
        <v>45950</v>
      </c>
      <c r="M490" s="48" t="s">
        <v>3895</v>
      </c>
      <c r="N490" s="48" t="s">
        <v>3896</v>
      </c>
      <c r="O490" s="9"/>
      <c r="P490" s="25" t="s">
        <v>72</v>
      </c>
      <c r="Q490" s="57" t="s">
        <v>3897</v>
      </c>
      <c r="R490" s="74">
        <v>957370944</v>
      </c>
      <c r="S490" s="74"/>
      <c r="T490" s="62"/>
      <c r="U490" s="63" t="s">
        <v>3898</v>
      </c>
      <c r="V490" s="63"/>
      <c r="W490" s="62"/>
      <c r="X490" s="62"/>
      <c r="Y490" s="2"/>
      <c r="Z490" s="2"/>
    </row>
    <row r="491" spans="1:26" ht="96.75" customHeight="1">
      <c r="A491" s="9">
        <v>489</v>
      </c>
      <c r="B491" s="14"/>
      <c r="C491" s="11" t="s">
        <v>53</v>
      </c>
      <c r="D491" s="9" t="s">
        <v>1150</v>
      </c>
      <c r="E491" s="56" t="s">
        <v>3899</v>
      </c>
      <c r="F491" s="82">
        <v>43250796</v>
      </c>
      <c r="G491" s="26" t="s">
        <v>3900</v>
      </c>
      <c r="H491" s="25" t="s">
        <v>276</v>
      </c>
      <c r="I491" s="25" t="s">
        <v>32</v>
      </c>
      <c r="J491" s="25" t="s">
        <v>32</v>
      </c>
      <c r="K491" s="25" t="s">
        <v>3901</v>
      </c>
      <c r="L491" s="26">
        <v>45953</v>
      </c>
      <c r="M491" s="48" t="s">
        <v>3902</v>
      </c>
      <c r="N491" s="48"/>
      <c r="O491" s="9"/>
      <c r="P491" s="25"/>
      <c r="Q491" s="57"/>
      <c r="R491" s="74">
        <v>937159077</v>
      </c>
      <c r="S491" s="74"/>
      <c r="T491" s="62"/>
      <c r="U491" s="63" t="s">
        <v>3903</v>
      </c>
      <c r="V491" s="63"/>
      <c r="W491" s="62"/>
      <c r="X491" s="62"/>
      <c r="Y491" s="2"/>
      <c r="Z491" s="2"/>
    </row>
    <row r="492" spans="1:26" ht="96.75" customHeight="1">
      <c r="A492" s="9">
        <v>490</v>
      </c>
      <c r="B492" s="14"/>
      <c r="C492" s="11" t="s">
        <v>53</v>
      </c>
      <c r="D492" s="9" t="s">
        <v>28</v>
      </c>
      <c r="E492" s="56" t="s">
        <v>3904</v>
      </c>
      <c r="F492" s="82">
        <v>20613613545</v>
      </c>
      <c r="G492" s="26" t="s">
        <v>3905</v>
      </c>
      <c r="H492" s="25" t="s">
        <v>257</v>
      </c>
      <c r="I492" s="25" t="s">
        <v>257</v>
      </c>
      <c r="J492" s="25" t="s">
        <v>258</v>
      </c>
      <c r="K492" s="25" t="s">
        <v>3906</v>
      </c>
      <c r="L492" s="26">
        <v>45959</v>
      </c>
      <c r="M492" s="48" t="s">
        <v>3907</v>
      </c>
      <c r="N492" s="48" t="s">
        <v>3908</v>
      </c>
      <c r="O492" s="9"/>
      <c r="P492" s="25" t="s">
        <v>37</v>
      </c>
      <c r="Q492" s="57" t="s">
        <v>3746</v>
      </c>
      <c r="R492" s="74">
        <v>944215255</v>
      </c>
      <c r="S492" s="74"/>
      <c r="T492" s="62"/>
      <c r="U492" s="63" t="s">
        <v>3909</v>
      </c>
      <c r="V492" s="63"/>
      <c r="W492" s="62"/>
      <c r="X492" s="62"/>
      <c r="Y492" s="2"/>
      <c r="Z492" s="2"/>
    </row>
    <row r="493" spans="1:26" ht="96.75" customHeight="1">
      <c r="A493" s="9">
        <v>491</v>
      </c>
      <c r="B493" s="14"/>
      <c r="C493" s="11" t="s">
        <v>53</v>
      </c>
      <c r="D493" s="9" t="s">
        <v>1150</v>
      </c>
      <c r="E493" s="56" t="s">
        <v>3910</v>
      </c>
      <c r="F493" s="82">
        <v>70150219</v>
      </c>
      <c r="G493" s="26" t="s">
        <v>3911</v>
      </c>
      <c r="H493" s="25" t="s">
        <v>56</v>
      </c>
      <c r="I493" s="25" t="s">
        <v>56</v>
      </c>
      <c r="J493" s="25" t="s">
        <v>56</v>
      </c>
      <c r="K493" s="25" t="s">
        <v>3912</v>
      </c>
      <c r="L493" s="26">
        <v>45959</v>
      </c>
      <c r="M493" s="48" t="s">
        <v>3913</v>
      </c>
      <c r="N493" s="48"/>
      <c r="O493" s="9"/>
      <c r="P493" s="25"/>
      <c r="Q493" s="57"/>
      <c r="R493" s="74">
        <v>949560350</v>
      </c>
      <c r="S493" s="74"/>
      <c r="T493" s="62"/>
      <c r="U493" s="63" t="s">
        <v>3914</v>
      </c>
      <c r="V493" s="63"/>
      <c r="W493" s="62"/>
      <c r="X493" s="62"/>
      <c r="Y493" s="2"/>
      <c r="Z493" s="2"/>
    </row>
    <row r="494" spans="1:26" ht="96.75" customHeight="1">
      <c r="A494" s="9">
        <v>492</v>
      </c>
      <c r="B494" s="14"/>
      <c r="C494" s="11" t="s">
        <v>53</v>
      </c>
      <c r="D494" s="9" t="s">
        <v>1150</v>
      </c>
      <c r="E494" s="56" t="s">
        <v>3915</v>
      </c>
      <c r="F494" s="82">
        <v>70435427</v>
      </c>
      <c r="G494" s="26" t="s">
        <v>3916</v>
      </c>
      <c r="H494" s="25" t="s">
        <v>3917</v>
      </c>
      <c r="I494" s="25" t="s">
        <v>56</v>
      </c>
      <c r="J494" s="25" t="s">
        <v>56</v>
      </c>
      <c r="K494" s="25" t="s">
        <v>3918</v>
      </c>
      <c r="L494" s="26">
        <v>45961</v>
      </c>
      <c r="M494" s="48" t="s">
        <v>3919</v>
      </c>
      <c r="N494" s="48"/>
      <c r="O494" s="9"/>
      <c r="P494" s="25"/>
      <c r="Q494" s="57"/>
      <c r="R494" s="74">
        <v>997320479</v>
      </c>
      <c r="S494" s="74"/>
      <c r="T494" s="62"/>
      <c r="U494" s="63" t="s">
        <v>3920</v>
      </c>
      <c r="V494" s="63"/>
      <c r="W494" s="62"/>
      <c r="X494" s="62"/>
      <c r="Y494" s="2"/>
      <c r="Z494" s="2"/>
    </row>
    <row r="495" spans="1:26" ht="135" customHeight="1">
      <c r="A495" s="9">
        <v>493</v>
      </c>
      <c r="B495" s="14"/>
      <c r="C495" s="11" t="s">
        <v>53</v>
      </c>
      <c r="D495" s="9" t="s">
        <v>28</v>
      </c>
      <c r="E495" s="56" t="s">
        <v>3921</v>
      </c>
      <c r="F495" s="82">
        <v>20611526238</v>
      </c>
      <c r="G495" s="26" t="s">
        <v>3922</v>
      </c>
      <c r="H495" s="25" t="s">
        <v>239</v>
      </c>
      <c r="I495" s="25" t="s">
        <v>32</v>
      </c>
      <c r="J495" s="25" t="s">
        <v>32</v>
      </c>
      <c r="K495" s="25" t="s">
        <v>3923</v>
      </c>
      <c r="L495" s="26">
        <v>45965</v>
      </c>
      <c r="M495" s="48" t="s">
        <v>3924</v>
      </c>
      <c r="N495" s="48" t="s">
        <v>3925</v>
      </c>
      <c r="O495" s="9"/>
      <c r="P495" s="25" t="s">
        <v>37</v>
      </c>
      <c r="Q495" s="57" t="s">
        <v>3926</v>
      </c>
      <c r="R495" s="74">
        <v>904953286</v>
      </c>
      <c r="S495" s="74"/>
      <c r="T495" s="62"/>
      <c r="U495" s="63" t="s">
        <v>3927</v>
      </c>
      <c r="V495" s="63"/>
      <c r="W495" s="62"/>
      <c r="X495" s="62"/>
      <c r="Y495" s="2"/>
      <c r="Z495" s="2"/>
    </row>
    <row r="496" spans="1:26" ht="96.75" customHeight="1">
      <c r="A496" s="9">
        <v>494</v>
      </c>
      <c r="B496" s="14"/>
      <c r="C496" s="11" t="s">
        <v>53</v>
      </c>
      <c r="D496" s="9" t="s">
        <v>1150</v>
      </c>
      <c r="E496" s="56" t="s">
        <v>3928</v>
      </c>
      <c r="F496" s="82">
        <v>44791527</v>
      </c>
      <c r="G496" s="26" t="s">
        <v>3929</v>
      </c>
      <c r="H496" s="25" t="s">
        <v>982</v>
      </c>
      <c r="I496" s="25" t="s">
        <v>32</v>
      </c>
      <c r="J496" s="25" t="s">
        <v>32</v>
      </c>
      <c r="K496" s="25" t="s">
        <v>3930</v>
      </c>
      <c r="L496" s="26">
        <v>45967</v>
      </c>
      <c r="M496" s="48" t="s">
        <v>3931</v>
      </c>
      <c r="N496" s="48"/>
      <c r="O496" s="9"/>
      <c r="P496" s="25"/>
      <c r="Q496" s="57"/>
      <c r="R496" s="74">
        <v>991116407</v>
      </c>
      <c r="S496" s="74"/>
      <c r="T496" s="62"/>
      <c r="U496" s="63" t="s">
        <v>3932</v>
      </c>
      <c r="V496" s="63"/>
      <c r="W496" s="62"/>
      <c r="X496" s="62"/>
      <c r="Y496" s="2"/>
      <c r="Z496" s="2"/>
    </row>
    <row r="497" spans="1:26" ht="109.5" customHeight="1">
      <c r="A497" s="9">
        <v>495</v>
      </c>
      <c r="B497" s="14"/>
      <c r="C497" s="11" t="s">
        <v>53</v>
      </c>
      <c r="D497" s="9" t="s">
        <v>28</v>
      </c>
      <c r="E497" s="56" t="s">
        <v>3933</v>
      </c>
      <c r="F497" s="82">
        <v>20603049447</v>
      </c>
      <c r="G497" s="26" t="s">
        <v>3934</v>
      </c>
      <c r="H497" s="25" t="s">
        <v>181</v>
      </c>
      <c r="I497" s="25" t="s">
        <v>32</v>
      </c>
      <c r="J497" s="25" t="s">
        <v>32</v>
      </c>
      <c r="K497" s="25" t="s">
        <v>3935</v>
      </c>
      <c r="L497" s="26">
        <v>45968</v>
      </c>
      <c r="M497" s="48" t="s">
        <v>3936</v>
      </c>
      <c r="N497" s="48" t="s">
        <v>3937</v>
      </c>
      <c r="O497" s="9"/>
      <c r="P497" s="25" t="s">
        <v>37</v>
      </c>
      <c r="Q497" s="57" t="s">
        <v>3938</v>
      </c>
      <c r="R497" s="74">
        <v>920114427</v>
      </c>
      <c r="S497" s="74"/>
      <c r="T497" s="62"/>
      <c r="U497" s="63" t="s">
        <v>3939</v>
      </c>
      <c r="V497" s="63"/>
      <c r="W497" s="62"/>
      <c r="X497" s="62"/>
      <c r="Y497" s="2"/>
      <c r="Z497" s="2"/>
    </row>
    <row r="498" spans="1:26" ht="33.75">
      <c r="A498" s="9">
        <v>496</v>
      </c>
      <c r="B498" s="14"/>
      <c r="C498" s="11" t="s">
        <v>53</v>
      </c>
      <c r="D498" s="9" t="s">
        <v>1150</v>
      </c>
      <c r="E498" s="56" t="s">
        <v>3940</v>
      </c>
      <c r="F498" s="82">
        <v>10074945207</v>
      </c>
      <c r="G498" s="26" t="s">
        <v>3941</v>
      </c>
      <c r="H498" s="25" t="s">
        <v>191</v>
      </c>
      <c r="I498" s="25" t="s">
        <v>32</v>
      </c>
      <c r="J498" s="25" t="s">
        <v>32</v>
      </c>
      <c r="K498" s="25" t="s">
        <v>3942</v>
      </c>
      <c r="L498" s="26">
        <v>45972</v>
      </c>
      <c r="M498" s="48" t="s">
        <v>3943</v>
      </c>
      <c r="N498" s="48"/>
      <c r="O498" s="9"/>
      <c r="P498" s="25"/>
      <c r="Q498" s="57"/>
      <c r="R498" s="74">
        <v>960140426</v>
      </c>
      <c r="S498" s="74"/>
      <c r="T498" s="62"/>
      <c r="U498" s="63" t="s">
        <v>382</v>
      </c>
      <c r="V498" s="63"/>
      <c r="W498" s="62"/>
      <c r="X498" s="62"/>
      <c r="Y498" s="2"/>
      <c r="Z498" s="2"/>
    </row>
    <row r="499" spans="1:26" ht="56.25">
      <c r="A499" s="9">
        <v>497</v>
      </c>
      <c r="B499" s="14"/>
      <c r="C499" s="11" t="s">
        <v>27</v>
      </c>
      <c r="D499" s="9" t="s">
        <v>28</v>
      </c>
      <c r="E499" s="56" t="s">
        <v>3944</v>
      </c>
      <c r="F499" s="82">
        <v>20532965056</v>
      </c>
      <c r="G499" s="26" t="s">
        <v>3945</v>
      </c>
      <c r="H499" s="25" t="s">
        <v>1962</v>
      </c>
      <c r="I499" s="25" t="s">
        <v>1962</v>
      </c>
      <c r="J499" s="25" t="s">
        <v>1962</v>
      </c>
      <c r="K499" s="25" t="s">
        <v>3946</v>
      </c>
      <c r="L499" s="26">
        <v>45973</v>
      </c>
      <c r="M499" s="48" t="s">
        <v>3947</v>
      </c>
      <c r="N499" s="48" t="s">
        <v>3948</v>
      </c>
      <c r="O499" s="9"/>
      <c r="P499" s="25" t="s">
        <v>72</v>
      </c>
      <c r="Q499" s="57" t="s">
        <v>3949</v>
      </c>
      <c r="R499" s="74">
        <v>995808293</v>
      </c>
      <c r="S499" s="74"/>
      <c r="T499" s="62"/>
      <c r="U499" s="63" t="s">
        <v>3950</v>
      </c>
      <c r="V499" s="63"/>
      <c r="W499" s="62"/>
      <c r="X499" s="62"/>
      <c r="Y499" s="2"/>
      <c r="Z499" s="2"/>
    </row>
    <row r="500" spans="1:26" ht="56.25">
      <c r="A500" s="9">
        <v>498</v>
      </c>
      <c r="B500" s="14"/>
      <c r="C500" s="11" t="s">
        <v>27</v>
      </c>
      <c r="D500" s="9" t="s">
        <v>28</v>
      </c>
      <c r="E500" s="56" t="s">
        <v>3951</v>
      </c>
      <c r="F500" s="82">
        <v>20608709488</v>
      </c>
      <c r="G500" s="26" t="s">
        <v>3952</v>
      </c>
      <c r="H500" s="25" t="s">
        <v>1689</v>
      </c>
      <c r="I500" s="25" t="s">
        <v>32</v>
      </c>
      <c r="J500" s="25" t="s">
        <v>32</v>
      </c>
      <c r="K500" s="25" t="s">
        <v>3953</v>
      </c>
      <c r="L500" s="26">
        <v>45979</v>
      </c>
      <c r="M500" s="48" t="s">
        <v>3954</v>
      </c>
      <c r="N500" s="48" t="s">
        <v>3955</v>
      </c>
      <c r="O500" s="9"/>
      <c r="P500" s="25" t="s">
        <v>72</v>
      </c>
      <c r="Q500" s="57" t="s">
        <v>3956</v>
      </c>
      <c r="R500" s="77" t="s">
        <v>3957</v>
      </c>
      <c r="S500" s="74">
        <v>989676516</v>
      </c>
      <c r="T500" s="62"/>
      <c r="U500" s="63" t="s">
        <v>3958</v>
      </c>
      <c r="V500" s="63"/>
      <c r="W500" s="62"/>
      <c r="X500" s="62"/>
      <c r="Y500" s="2"/>
      <c r="Z500" s="2"/>
    </row>
    <row r="501" spans="1:26" ht="56.25">
      <c r="A501" s="9">
        <v>499</v>
      </c>
      <c r="B501" s="14"/>
      <c r="C501" s="11" t="s">
        <v>27</v>
      </c>
      <c r="D501" s="9" t="s">
        <v>28</v>
      </c>
      <c r="E501" s="56" t="s">
        <v>3959</v>
      </c>
      <c r="F501" s="82">
        <v>20614823012</v>
      </c>
      <c r="G501" s="26" t="s">
        <v>3960</v>
      </c>
      <c r="H501" s="25" t="s">
        <v>2717</v>
      </c>
      <c r="I501" s="25" t="s">
        <v>32</v>
      </c>
      <c r="J501" s="25" t="s">
        <v>32</v>
      </c>
      <c r="K501" s="25" t="s">
        <v>3961</v>
      </c>
      <c r="L501" s="26">
        <v>45980</v>
      </c>
      <c r="M501" s="48" t="s">
        <v>3962</v>
      </c>
      <c r="N501" s="48" t="s">
        <v>3963</v>
      </c>
      <c r="O501" s="9"/>
      <c r="P501" s="25" t="s">
        <v>72</v>
      </c>
      <c r="Q501" s="57" t="s">
        <v>3964</v>
      </c>
      <c r="R501" s="74">
        <v>984321564</v>
      </c>
      <c r="S501" s="74"/>
      <c r="T501" s="62"/>
      <c r="U501" s="63" t="s">
        <v>3965</v>
      </c>
      <c r="V501" s="63"/>
      <c r="W501" s="62"/>
      <c r="X501" s="62"/>
      <c r="Y501" s="2"/>
      <c r="Z501" s="2"/>
    </row>
    <row r="502" spans="1:26" ht="45">
      <c r="A502" s="9">
        <v>500</v>
      </c>
      <c r="B502" s="14"/>
      <c r="C502" s="11" t="s">
        <v>53</v>
      </c>
      <c r="D502" s="9" t="s">
        <v>1150</v>
      </c>
      <c r="E502" s="56" t="s">
        <v>3966</v>
      </c>
      <c r="F502" s="82">
        <v>45804350</v>
      </c>
      <c r="G502" s="26" t="s">
        <v>3967</v>
      </c>
      <c r="H502" s="25" t="s">
        <v>816</v>
      </c>
      <c r="I502" s="25" t="s">
        <v>32</v>
      </c>
      <c r="J502" s="25" t="s">
        <v>32</v>
      </c>
      <c r="K502" s="25" t="s">
        <v>3968</v>
      </c>
      <c r="L502" s="26">
        <v>45981</v>
      </c>
      <c r="M502" s="48" t="s">
        <v>3969</v>
      </c>
      <c r="N502" s="48"/>
      <c r="O502" s="9"/>
      <c r="P502" s="25"/>
      <c r="Q502" s="57"/>
      <c r="R502" s="74">
        <v>991004518</v>
      </c>
      <c r="S502" s="74"/>
      <c r="T502" s="62"/>
      <c r="U502" s="63" t="s">
        <v>3970</v>
      </c>
      <c r="V502" s="63"/>
      <c r="W502" s="62"/>
      <c r="X502" s="62"/>
      <c r="Y502" s="2"/>
      <c r="Z502" s="2"/>
    </row>
    <row r="503" spans="1:26" ht="56.25">
      <c r="A503" s="9">
        <v>501</v>
      </c>
      <c r="B503" s="14"/>
      <c r="C503" s="11" t="s">
        <v>27</v>
      </c>
      <c r="D503" s="9" t="s">
        <v>28</v>
      </c>
      <c r="E503" s="56" t="s">
        <v>3971</v>
      </c>
      <c r="F503" s="82">
        <v>20608808583</v>
      </c>
      <c r="G503" s="26" t="s">
        <v>3972</v>
      </c>
      <c r="H503" s="25" t="s">
        <v>31</v>
      </c>
      <c r="I503" s="25" t="s">
        <v>32</v>
      </c>
      <c r="J503" s="25" t="s">
        <v>32</v>
      </c>
      <c r="K503" s="25" t="s">
        <v>3973</v>
      </c>
      <c r="L503" s="26">
        <v>45985</v>
      </c>
      <c r="M503" s="48" t="s">
        <v>3974</v>
      </c>
      <c r="N503" s="48" t="s">
        <v>3975</v>
      </c>
      <c r="O503" s="9"/>
      <c r="P503" s="25" t="s">
        <v>72</v>
      </c>
      <c r="Q503" s="57" t="s">
        <v>3976</v>
      </c>
      <c r="R503" s="74">
        <v>971548332</v>
      </c>
      <c r="S503" s="74"/>
      <c r="T503" s="62"/>
      <c r="U503" s="63" t="s">
        <v>3977</v>
      </c>
      <c r="V503" s="63"/>
      <c r="W503" s="62"/>
      <c r="X503" s="62"/>
      <c r="Y503" s="2"/>
      <c r="Z503" s="2"/>
    </row>
    <row r="504" spans="1:26" ht="33.75">
      <c r="A504" s="9">
        <v>502</v>
      </c>
      <c r="B504" s="14"/>
      <c r="C504" s="11" t="s">
        <v>27</v>
      </c>
      <c r="D504" s="9" t="s">
        <v>1150</v>
      </c>
      <c r="E504" s="56" t="s">
        <v>3978</v>
      </c>
      <c r="F504" s="82">
        <v>10744875779</v>
      </c>
      <c r="G504" s="26" t="s">
        <v>3979</v>
      </c>
      <c r="H504" s="25" t="s">
        <v>3518</v>
      </c>
      <c r="I504" s="25" t="s">
        <v>32</v>
      </c>
      <c r="J504" s="25" t="s">
        <v>32</v>
      </c>
      <c r="K504" s="25" t="s">
        <v>3980</v>
      </c>
      <c r="L504" s="26">
        <v>45985</v>
      </c>
      <c r="M504" s="48" t="s">
        <v>3981</v>
      </c>
      <c r="N504" s="48"/>
      <c r="O504" s="9"/>
      <c r="P504" s="25"/>
      <c r="Q504" s="57"/>
      <c r="R504" s="77"/>
      <c r="S504" s="74"/>
      <c r="T504" s="62"/>
      <c r="U504" s="63"/>
      <c r="V504" s="63"/>
      <c r="W504" s="62"/>
      <c r="X504" s="62"/>
      <c r="Y504" s="2"/>
      <c r="Z504" s="2"/>
    </row>
    <row r="505" spans="1:26" ht="67.5" customHeight="1">
      <c r="A505" s="9">
        <v>503</v>
      </c>
      <c r="B505" s="14"/>
      <c r="C505" s="11" t="s">
        <v>27</v>
      </c>
      <c r="D505" s="9" t="s">
        <v>28</v>
      </c>
      <c r="E505" s="56" t="s">
        <v>3982</v>
      </c>
      <c r="F505" s="82">
        <v>20604269874</v>
      </c>
      <c r="G505" s="26" t="s">
        <v>3983</v>
      </c>
      <c r="H505" s="25" t="s">
        <v>170</v>
      </c>
      <c r="I505" s="25" t="s">
        <v>32</v>
      </c>
      <c r="J505" s="25" t="s">
        <v>32</v>
      </c>
      <c r="K505" s="25" t="s">
        <v>3984</v>
      </c>
      <c r="L505" s="26">
        <v>45994</v>
      </c>
      <c r="M505" s="48" t="s">
        <v>3985</v>
      </c>
      <c r="N505" s="48" t="s">
        <v>3986</v>
      </c>
      <c r="O505" s="9"/>
      <c r="P505" s="25" t="s">
        <v>37</v>
      </c>
      <c r="Q505" s="57" t="s">
        <v>3987</v>
      </c>
      <c r="R505" s="77" t="s">
        <v>3988</v>
      </c>
      <c r="S505" s="74">
        <v>932596118</v>
      </c>
      <c r="T505" s="62"/>
      <c r="U505" s="63" t="s">
        <v>3989</v>
      </c>
      <c r="V505" s="63"/>
      <c r="W505" s="62"/>
      <c r="X505" s="62"/>
      <c r="Y505" s="2"/>
      <c r="Z505" s="2"/>
    </row>
    <row r="506" spans="1:26" ht="67.5" customHeight="1">
      <c r="A506" s="9">
        <v>504</v>
      </c>
      <c r="B506" s="14"/>
      <c r="C506" s="11" t="s">
        <v>53</v>
      </c>
      <c r="D506" s="9" t="s">
        <v>1150</v>
      </c>
      <c r="E506" s="56" t="s">
        <v>3990</v>
      </c>
      <c r="F506" s="82">
        <v>73081225</v>
      </c>
      <c r="G506" s="26" t="s">
        <v>3991</v>
      </c>
      <c r="H506" s="25" t="s">
        <v>3992</v>
      </c>
      <c r="I506" s="25" t="s">
        <v>2436</v>
      </c>
      <c r="J506" s="25" t="s">
        <v>2436</v>
      </c>
      <c r="K506" s="25" t="s">
        <v>3993</v>
      </c>
      <c r="L506" s="26">
        <v>46003</v>
      </c>
      <c r="M506" s="48" t="s">
        <v>3994</v>
      </c>
      <c r="N506" s="48"/>
      <c r="O506" s="9"/>
      <c r="P506" s="25"/>
      <c r="Q506" s="57"/>
      <c r="R506" s="77">
        <v>962726043</v>
      </c>
      <c r="S506" s="74"/>
      <c r="T506" s="62"/>
      <c r="U506" s="63" t="s">
        <v>3995</v>
      </c>
      <c r="V506" s="63"/>
      <c r="W506" s="62"/>
      <c r="X506" s="62"/>
      <c r="Y506" s="2"/>
      <c r="Z506" s="2"/>
    </row>
    <row r="507" spans="1:26" ht="67.5" customHeight="1">
      <c r="A507" s="9">
        <v>505</v>
      </c>
      <c r="B507" s="14"/>
      <c r="C507" s="11" t="s">
        <v>27</v>
      </c>
      <c r="D507" s="9" t="s">
        <v>28</v>
      </c>
      <c r="E507" s="56" t="s">
        <v>3996</v>
      </c>
      <c r="F507" s="82">
        <v>20547422407</v>
      </c>
      <c r="G507" s="26" t="s">
        <v>3997</v>
      </c>
      <c r="H507" s="25" t="s">
        <v>89</v>
      </c>
      <c r="I507" s="25" t="s">
        <v>32</v>
      </c>
      <c r="J507" s="25" t="s">
        <v>32</v>
      </c>
      <c r="K507" s="25" t="s">
        <v>3998</v>
      </c>
      <c r="L507" s="26">
        <v>46045</v>
      </c>
      <c r="M507" s="48" t="s">
        <v>3999</v>
      </c>
      <c r="N507" s="48" t="s">
        <v>4000</v>
      </c>
      <c r="O507" s="9"/>
      <c r="P507" s="25" t="s">
        <v>72</v>
      </c>
      <c r="Q507" s="57" t="s">
        <v>4001</v>
      </c>
      <c r="R507" s="77" t="s">
        <v>4002</v>
      </c>
      <c r="S507" s="74"/>
      <c r="T507" s="62"/>
      <c r="U507" s="63" t="s">
        <v>4003</v>
      </c>
      <c r="V507" s="63"/>
      <c r="W507" s="62"/>
      <c r="X507" s="62"/>
      <c r="Y507" s="2"/>
      <c r="Z507" s="2"/>
    </row>
    <row r="508" spans="1:26" ht="67.5" customHeight="1">
      <c r="A508" s="9">
        <v>506</v>
      </c>
      <c r="B508" s="14"/>
      <c r="C508" s="11" t="s">
        <v>27</v>
      </c>
      <c r="D508" s="9" t="s">
        <v>28</v>
      </c>
      <c r="E508" s="56" t="s">
        <v>4004</v>
      </c>
      <c r="F508" s="82">
        <v>20602467784</v>
      </c>
      <c r="G508" s="26" t="s">
        <v>4005</v>
      </c>
      <c r="H508" s="25" t="s">
        <v>3498</v>
      </c>
      <c r="I508" s="25" t="s">
        <v>3498</v>
      </c>
      <c r="J508" s="25" t="s">
        <v>1519</v>
      </c>
      <c r="K508" s="25" t="s">
        <v>4006</v>
      </c>
      <c r="L508" s="26">
        <v>46048</v>
      </c>
      <c r="M508" s="48" t="s">
        <v>4007</v>
      </c>
      <c r="N508" s="48" t="s">
        <v>4008</v>
      </c>
      <c r="O508" s="9"/>
      <c r="P508" s="25" t="s">
        <v>37</v>
      </c>
      <c r="Q508" s="57" t="s">
        <v>4009</v>
      </c>
      <c r="R508" s="77" t="s">
        <v>4010</v>
      </c>
      <c r="S508" s="74">
        <v>913101018</v>
      </c>
      <c r="T508" s="62"/>
      <c r="U508" s="63" t="s">
        <v>4011</v>
      </c>
      <c r="V508" s="63"/>
      <c r="W508" s="62"/>
      <c r="X508" s="62"/>
      <c r="Y508" s="2"/>
      <c r="Z508" s="2"/>
    </row>
    <row r="509" spans="1:26" ht="144.75" customHeight="1">
      <c r="A509" s="84">
        <v>507</v>
      </c>
      <c r="B509" s="14"/>
      <c r="C509" s="11" t="s">
        <v>53</v>
      </c>
      <c r="D509" s="9" t="s">
        <v>28</v>
      </c>
      <c r="E509" s="56" t="s">
        <v>4012</v>
      </c>
      <c r="F509" s="85">
        <v>20615059723</v>
      </c>
      <c r="G509" s="86" t="s">
        <v>4013</v>
      </c>
      <c r="H509" s="87" t="s">
        <v>31</v>
      </c>
      <c r="I509" s="87" t="s">
        <v>32</v>
      </c>
      <c r="J509" s="87" t="s">
        <v>32</v>
      </c>
      <c r="K509" s="87" t="s">
        <v>4014</v>
      </c>
      <c r="L509" s="88">
        <v>46052</v>
      </c>
      <c r="M509" s="89" t="s">
        <v>4015</v>
      </c>
      <c r="N509" s="89" t="s">
        <v>4016</v>
      </c>
      <c r="O509" s="90"/>
      <c r="P509" s="87" t="s">
        <v>72</v>
      </c>
      <c r="Q509" s="91" t="s">
        <v>4017</v>
      </c>
      <c r="R509" s="92">
        <v>968451360</v>
      </c>
      <c r="S509" s="93"/>
      <c r="T509" s="94"/>
      <c r="U509" s="95" t="s">
        <v>4018</v>
      </c>
      <c r="V509" s="63"/>
      <c r="W509" s="62"/>
      <c r="X509" s="62"/>
      <c r="Y509" s="2"/>
      <c r="Z509" s="2"/>
    </row>
    <row r="510" spans="1:26" ht="12.75" customHeight="1">
      <c r="A510" s="2"/>
      <c r="B510" s="96"/>
      <c r="C510" s="97"/>
      <c r="D510" s="2"/>
      <c r="E510" s="98"/>
      <c r="F510" s="99"/>
      <c r="G510" s="100"/>
      <c r="H510" s="101"/>
      <c r="I510" s="101"/>
      <c r="J510" s="101"/>
      <c r="K510" s="101"/>
      <c r="L510" s="100"/>
      <c r="M510" s="102"/>
      <c r="N510" s="102"/>
      <c r="O510" s="2"/>
      <c r="P510" s="101"/>
      <c r="Q510" s="103"/>
      <c r="R510" s="101"/>
      <c r="S510" s="101"/>
      <c r="T510" s="101"/>
      <c r="U510" s="104"/>
      <c r="V510" s="104"/>
      <c r="W510" s="101"/>
      <c r="X510" s="101"/>
      <c r="Y510" s="2"/>
      <c r="Z510" s="2"/>
    </row>
    <row r="511" spans="1:26" ht="42.75" customHeight="1">
      <c r="A511" s="133"/>
      <c r="B511" s="134"/>
      <c r="C511" s="134"/>
      <c r="D511" s="134"/>
      <c r="E511" s="134"/>
      <c r="F511" s="134"/>
      <c r="G511" s="134"/>
      <c r="H511" s="134"/>
      <c r="I511" s="135"/>
      <c r="J511" s="96"/>
      <c r="K511" s="2"/>
      <c r="L511" s="2"/>
      <c r="M511" s="2"/>
      <c r="N511" s="2"/>
      <c r="O511" s="2"/>
      <c r="P511" s="96"/>
      <c r="Q511" s="96"/>
      <c r="R511" s="2"/>
      <c r="S511" s="2"/>
      <c r="T511" s="2"/>
      <c r="U511" s="2"/>
      <c r="V511" s="2"/>
      <c r="W511" s="2"/>
      <c r="X511" s="2"/>
      <c r="Y511" s="2"/>
      <c r="Z511" s="2"/>
    </row>
    <row r="512" spans="1:26" ht="40.5" customHeight="1">
      <c r="A512" s="136" t="s">
        <v>4019</v>
      </c>
      <c r="B512" s="127"/>
      <c r="C512" s="127"/>
      <c r="D512" s="127"/>
      <c r="E512" s="127"/>
      <c r="F512" s="36"/>
      <c r="G512" s="96"/>
      <c r="H512" s="96"/>
      <c r="I512" s="96"/>
      <c r="J512" s="96"/>
      <c r="K512" s="2"/>
      <c r="L512" s="2"/>
      <c r="M512" s="2"/>
      <c r="N512" s="2"/>
      <c r="O512" s="2"/>
      <c r="P512" s="96"/>
      <c r="Q512" s="96"/>
      <c r="R512" s="2"/>
      <c r="S512" s="2"/>
      <c r="T512" s="2"/>
      <c r="U512" s="2"/>
      <c r="V512" s="2"/>
      <c r="W512" s="2"/>
      <c r="X512" s="2"/>
      <c r="Y512" s="2"/>
      <c r="Z512" s="2"/>
    </row>
    <row r="513" spans="1:26" ht="22.5" customHeight="1">
      <c r="A513" s="105"/>
      <c r="B513" s="2"/>
      <c r="C513" s="2"/>
      <c r="D513" s="106"/>
      <c r="E513" s="105"/>
      <c r="F513" s="36"/>
      <c r="G513" s="96"/>
      <c r="H513" s="96"/>
      <c r="I513" s="96"/>
      <c r="J513" s="96"/>
      <c r="K513" s="2"/>
      <c r="L513" s="2"/>
      <c r="N513" s="2"/>
      <c r="O513" s="2"/>
      <c r="P513" s="96"/>
      <c r="Q513" s="96"/>
      <c r="R513" s="2"/>
      <c r="S513" s="2"/>
      <c r="T513" s="2"/>
      <c r="U513" s="2"/>
      <c r="V513" s="2"/>
      <c r="W513" s="2"/>
      <c r="X513" s="2"/>
      <c r="Y513" s="2"/>
      <c r="Z513" s="2"/>
    </row>
    <row r="514" spans="1:26" ht="43.5" customHeight="1">
      <c r="A514" s="137" t="s">
        <v>4020</v>
      </c>
      <c r="B514" s="127"/>
      <c r="C514" s="127"/>
      <c r="D514" s="127"/>
      <c r="E514" s="127"/>
      <c r="F514" s="36"/>
      <c r="G514" s="96"/>
      <c r="H514" s="96"/>
      <c r="I514" s="96"/>
      <c r="J514" s="96"/>
      <c r="K514" s="2"/>
      <c r="L514" s="2"/>
      <c r="M514" s="2"/>
      <c r="N514" s="2"/>
      <c r="O514" s="2"/>
      <c r="P514" s="96"/>
      <c r="Q514" s="96"/>
      <c r="R514" s="2"/>
      <c r="S514" s="2"/>
      <c r="T514" s="2"/>
      <c r="U514" s="2"/>
      <c r="V514" s="2"/>
      <c r="W514" s="2"/>
      <c r="X514" s="2"/>
      <c r="Y514" s="2"/>
      <c r="Z514" s="2"/>
    </row>
    <row r="515" spans="1:26" ht="12.75" customHeight="1">
      <c r="A515" s="126" t="s">
        <v>4021</v>
      </c>
      <c r="B515" s="127"/>
      <c r="C515" s="127"/>
      <c r="D515" s="127"/>
      <c r="E515" s="127"/>
      <c r="F515" s="36"/>
      <c r="G515" s="96"/>
      <c r="H515" s="96"/>
      <c r="I515" s="96"/>
      <c r="J515" s="96"/>
      <c r="K515" s="2"/>
      <c r="L515" s="2"/>
      <c r="M515" s="2"/>
      <c r="N515" s="2"/>
      <c r="O515" s="2"/>
      <c r="P515" s="96"/>
      <c r="Q515" s="96"/>
      <c r="R515" s="2"/>
      <c r="S515" s="2"/>
      <c r="T515" s="2"/>
      <c r="U515" s="2"/>
      <c r="V515" s="2"/>
      <c r="W515" s="2"/>
      <c r="X515" s="2"/>
      <c r="Y515" s="2"/>
      <c r="Z515" s="2"/>
    </row>
    <row r="516" spans="1:26" ht="12.75" customHeight="1">
      <c r="A516" s="2"/>
      <c r="B516" s="96"/>
      <c r="C516" s="2"/>
      <c r="D516" s="2"/>
      <c r="E516" s="106"/>
      <c r="F516" s="36"/>
      <c r="G516" s="96"/>
      <c r="H516" s="96"/>
      <c r="I516" s="96"/>
      <c r="J516" s="96"/>
      <c r="K516" s="2"/>
      <c r="L516" s="2"/>
      <c r="M516" s="2"/>
      <c r="N516" s="2"/>
      <c r="O516" s="2"/>
      <c r="P516" s="96"/>
      <c r="Q516" s="96"/>
      <c r="R516" s="2"/>
      <c r="S516" s="2"/>
      <c r="T516" s="2"/>
      <c r="U516" s="2"/>
      <c r="V516" s="2"/>
      <c r="W516" s="2"/>
      <c r="X516" s="2"/>
      <c r="Y516" s="2"/>
      <c r="Z516" s="2"/>
    </row>
    <row r="517" spans="1:26" ht="12.75" customHeight="1">
      <c r="A517" s="2"/>
      <c r="B517" s="96"/>
      <c r="C517" s="2"/>
      <c r="D517" s="2"/>
      <c r="E517" s="106"/>
      <c r="F517" s="36"/>
      <c r="G517" s="96"/>
      <c r="H517" s="96"/>
      <c r="I517" s="96"/>
      <c r="J517" s="96"/>
      <c r="K517" s="2"/>
      <c r="L517" s="2"/>
      <c r="M517" s="2"/>
      <c r="N517" s="2"/>
      <c r="O517" s="2"/>
      <c r="P517" s="96"/>
      <c r="Q517" s="96"/>
      <c r="R517" s="2"/>
      <c r="S517" s="2"/>
      <c r="T517" s="2"/>
      <c r="U517" s="2"/>
      <c r="V517" s="2"/>
      <c r="W517" s="2"/>
      <c r="X517" s="2"/>
      <c r="Y517" s="2"/>
      <c r="Z517" s="2"/>
    </row>
    <row r="518" spans="1:26" ht="12.75" customHeight="1">
      <c r="A518" s="2"/>
      <c r="B518" s="96"/>
      <c r="C518" s="2"/>
      <c r="D518" s="2"/>
      <c r="E518" s="106"/>
      <c r="F518" s="36"/>
      <c r="G518" s="96"/>
      <c r="H518" s="96"/>
      <c r="I518" s="96"/>
      <c r="J518" s="96"/>
      <c r="K518" s="2"/>
      <c r="L518" s="2"/>
      <c r="M518" s="2"/>
      <c r="N518" s="2"/>
      <c r="O518" s="2"/>
      <c r="P518" s="96"/>
      <c r="Q518" s="96"/>
      <c r="R518" s="2"/>
      <c r="S518" s="2"/>
      <c r="T518" s="2"/>
      <c r="U518" s="2"/>
      <c r="V518" s="2"/>
      <c r="W518" s="2"/>
      <c r="X518" s="2"/>
      <c r="Y518" s="2"/>
      <c r="Z518" s="2"/>
    </row>
    <row r="519" spans="1:26" ht="12.75" customHeight="1">
      <c r="A519" s="2"/>
      <c r="B519" s="96"/>
      <c r="C519" s="2"/>
      <c r="D519" s="2"/>
      <c r="E519" s="106"/>
      <c r="F519" s="36"/>
      <c r="G519" s="96"/>
      <c r="H519" s="96"/>
      <c r="I519" s="96"/>
      <c r="J519" s="96"/>
      <c r="K519" s="2"/>
      <c r="L519" s="2"/>
      <c r="M519" s="2"/>
      <c r="N519" s="2"/>
      <c r="O519" s="2"/>
      <c r="P519" s="96"/>
      <c r="Q519" s="96"/>
      <c r="R519" s="2"/>
      <c r="S519" s="2"/>
      <c r="T519" s="2"/>
      <c r="U519" s="2"/>
      <c r="V519" s="2"/>
      <c r="W519" s="2"/>
      <c r="X519" s="2"/>
      <c r="Y519" s="2"/>
      <c r="Z519" s="2"/>
    </row>
    <row r="520" spans="1:26" ht="12.75" customHeight="1">
      <c r="A520" s="2"/>
      <c r="B520" s="96"/>
      <c r="C520" s="2"/>
      <c r="D520" s="2"/>
      <c r="E520" s="106"/>
      <c r="F520" s="36"/>
      <c r="G520" s="96"/>
      <c r="H520" s="96"/>
      <c r="I520" s="96"/>
      <c r="J520" s="96"/>
      <c r="K520" s="2"/>
      <c r="L520" s="2"/>
      <c r="M520" s="2"/>
      <c r="N520" s="2"/>
      <c r="O520" s="2"/>
      <c r="P520" s="96"/>
      <c r="Q520" s="96"/>
      <c r="R520" s="2"/>
      <c r="S520" s="2"/>
      <c r="T520" s="2"/>
      <c r="U520" s="2"/>
      <c r="V520" s="2"/>
      <c r="W520" s="2"/>
      <c r="X520" s="2"/>
      <c r="Y520" s="2"/>
      <c r="Z520" s="2"/>
    </row>
    <row r="521" spans="1:26" ht="12.75" customHeight="1">
      <c r="A521" s="2"/>
      <c r="B521" s="96"/>
      <c r="C521" s="2"/>
      <c r="D521" s="2"/>
      <c r="E521" s="106"/>
      <c r="F521" s="36"/>
      <c r="G521" s="96"/>
      <c r="H521" s="96"/>
      <c r="I521" s="96"/>
      <c r="J521" s="96"/>
      <c r="K521" s="2"/>
      <c r="L521" s="2"/>
      <c r="M521" s="2"/>
      <c r="N521" s="2"/>
      <c r="O521" s="2"/>
      <c r="P521" s="96"/>
      <c r="Q521" s="96"/>
      <c r="R521" s="2"/>
      <c r="S521" s="2"/>
      <c r="T521" s="2"/>
      <c r="U521" s="2"/>
      <c r="V521" s="2"/>
      <c r="W521" s="2"/>
      <c r="X521" s="2"/>
      <c r="Y521" s="2"/>
      <c r="Z521" s="2"/>
    </row>
    <row r="522" spans="1:26" ht="12.75" customHeight="1">
      <c r="A522" s="2"/>
      <c r="B522" s="96"/>
      <c r="C522" s="2"/>
      <c r="D522" s="2"/>
      <c r="E522" s="106"/>
      <c r="F522" s="36"/>
      <c r="G522" s="96"/>
      <c r="H522" s="96"/>
      <c r="I522" s="96"/>
      <c r="J522" s="96"/>
      <c r="K522" s="2"/>
      <c r="L522" s="2"/>
      <c r="M522" s="2"/>
      <c r="N522" s="2"/>
      <c r="O522" s="2"/>
      <c r="P522" s="96"/>
      <c r="Q522" s="96"/>
      <c r="R522" s="2"/>
      <c r="S522" s="2"/>
      <c r="T522" s="2"/>
      <c r="U522" s="2"/>
      <c r="V522" s="2"/>
      <c r="W522" s="2"/>
      <c r="X522" s="2"/>
      <c r="Y522" s="2"/>
      <c r="Z522" s="2"/>
    </row>
    <row r="523" spans="1:26" ht="12.75" customHeight="1">
      <c r="A523" s="2"/>
      <c r="B523" s="96"/>
      <c r="C523" s="2"/>
      <c r="D523" s="2"/>
      <c r="E523" s="106"/>
      <c r="F523" s="36"/>
      <c r="G523" s="96"/>
      <c r="H523" s="96"/>
      <c r="I523" s="96"/>
      <c r="J523" s="96"/>
      <c r="K523" s="2"/>
      <c r="L523" s="2"/>
      <c r="M523" s="2"/>
      <c r="N523" s="2"/>
      <c r="O523" s="2"/>
      <c r="P523" s="96"/>
      <c r="Q523" s="96"/>
      <c r="R523" s="2"/>
      <c r="S523" s="2"/>
      <c r="T523" s="2"/>
      <c r="U523" s="2"/>
      <c r="V523" s="2"/>
      <c r="W523" s="2"/>
      <c r="X523" s="2"/>
      <c r="Y523" s="2"/>
      <c r="Z523" s="2"/>
    </row>
    <row r="524" spans="1:26" ht="12.75" customHeight="1">
      <c r="A524" s="2"/>
      <c r="B524" s="96"/>
      <c r="C524" s="2"/>
      <c r="D524" s="2"/>
      <c r="E524" s="106"/>
      <c r="F524" s="36"/>
      <c r="G524" s="96"/>
      <c r="H524" s="96"/>
      <c r="I524" s="96"/>
      <c r="J524" s="96"/>
      <c r="K524" s="2"/>
      <c r="L524" s="2"/>
      <c r="M524" s="2"/>
      <c r="N524" s="2"/>
      <c r="O524" s="2"/>
      <c r="P524" s="96"/>
      <c r="Q524" s="96"/>
      <c r="R524" s="2"/>
      <c r="S524" s="2"/>
      <c r="T524" s="2"/>
      <c r="U524" s="2"/>
      <c r="V524" s="2"/>
      <c r="W524" s="2"/>
      <c r="X524" s="2"/>
      <c r="Y524" s="2"/>
      <c r="Z524" s="2"/>
    </row>
    <row r="525" spans="1:26" ht="12.75" customHeight="1">
      <c r="A525" s="2"/>
      <c r="B525" s="96"/>
      <c r="C525" s="2"/>
      <c r="D525" s="2"/>
      <c r="E525" s="106"/>
      <c r="F525" s="36"/>
      <c r="G525" s="96"/>
      <c r="H525" s="96"/>
      <c r="I525" s="96"/>
      <c r="J525" s="96"/>
      <c r="K525" s="2"/>
      <c r="L525" s="2"/>
      <c r="M525" s="2"/>
      <c r="N525" s="2"/>
      <c r="O525" s="2"/>
      <c r="P525" s="96"/>
      <c r="Q525" s="96"/>
      <c r="R525" s="2"/>
      <c r="S525" s="2"/>
      <c r="T525" s="2"/>
      <c r="U525" s="2"/>
      <c r="V525" s="2"/>
      <c r="W525" s="2"/>
      <c r="X525" s="2"/>
      <c r="Y525" s="2"/>
      <c r="Z525" s="2"/>
    </row>
    <row r="526" spans="1:26" ht="12.75" customHeight="1">
      <c r="A526" s="2"/>
      <c r="B526" s="96"/>
      <c r="C526" s="2"/>
      <c r="D526" s="2"/>
      <c r="E526" s="106"/>
      <c r="F526" s="36"/>
      <c r="G526" s="96"/>
      <c r="H526" s="96"/>
      <c r="I526" s="96"/>
      <c r="J526" s="96"/>
      <c r="K526" s="2"/>
      <c r="L526" s="2"/>
      <c r="M526" s="2"/>
      <c r="N526" s="2"/>
      <c r="O526" s="2"/>
      <c r="P526" s="96"/>
      <c r="Q526" s="96"/>
      <c r="R526" s="2"/>
      <c r="S526" s="2"/>
      <c r="T526" s="2"/>
      <c r="U526" s="2"/>
      <c r="V526" s="2"/>
      <c r="W526" s="2"/>
      <c r="X526" s="2"/>
      <c r="Y526" s="2"/>
      <c r="Z526" s="2"/>
    </row>
    <row r="527" spans="1:26" ht="12.75" customHeight="1">
      <c r="A527" s="2"/>
      <c r="B527" s="96"/>
      <c r="C527" s="2"/>
      <c r="D527" s="2"/>
      <c r="E527" s="106"/>
      <c r="F527" s="36"/>
      <c r="G527" s="96"/>
      <c r="H527" s="96"/>
      <c r="I527" s="96"/>
      <c r="J527" s="96"/>
      <c r="K527" s="2"/>
      <c r="L527" s="2"/>
      <c r="M527" s="2"/>
      <c r="N527" s="2"/>
      <c r="O527" s="2"/>
      <c r="P527" s="96"/>
      <c r="Q527" s="96"/>
      <c r="R527" s="2"/>
      <c r="S527" s="2"/>
      <c r="T527" s="2"/>
      <c r="U527" s="2"/>
      <c r="V527" s="2"/>
      <c r="W527" s="2"/>
      <c r="X527" s="2"/>
      <c r="Y527" s="2"/>
      <c r="Z527" s="2"/>
    </row>
    <row r="528" spans="1:26" ht="12.75" customHeight="1">
      <c r="A528" s="2"/>
      <c r="B528" s="96"/>
      <c r="C528" s="2"/>
      <c r="D528" s="2"/>
      <c r="E528" s="106"/>
      <c r="F528" s="36"/>
      <c r="G528" s="96"/>
      <c r="H528" s="96"/>
      <c r="I528" s="96"/>
      <c r="J528" s="96"/>
      <c r="K528" s="2"/>
      <c r="L528" s="2"/>
      <c r="M528" s="2"/>
      <c r="N528" s="2"/>
      <c r="O528" s="2"/>
      <c r="P528" s="96"/>
      <c r="Q528" s="96"/>
      <c r="R528" s="2"/>
      <c r="S528" s="2"/>
      <c r="T528" s="2"/>
      <c r="U528" s="2"/>
      <c r="V528" s="2"/>
      <c r="W528" s="2"/>
      <c r="X528" s="2"/>
      <c r="Y528" s="2"/>
      <c r="Z528" s="2"/>
    </row>
    <row r="529" spans="1:26" ht="12.75" customHeight="1">
      <c r="A529" s="2"/>
      <c r="B529" s="96"/>
      <c r="C529" s="2"/>
      <c r="D529" s="2"/>
      <c r="E529" s="106"/>
      <c r="F529" s="36"/>
      <c r="G529" s="96"/>
      <c r="H529" s="96"/>
      <c r="I529" s="96"/>
      <c r="J529" s="96"/>
      <c r="K529" s="2"/>
      <c r="L529" s="2"/>
      <c r="M529" s="2"/>
      <c r="N529" s="2"/>
      <c r="O529" s="2"/>
      <c r="P529" s="96"/>
      <c r="Q529" s="96"/>
      <c r="R529" s="2"/>
      <c r="S529" s="2"/>
      <c r="T529" s="2"/>
      <c r="U529" s="2"/>
      <c r="V529" s="2"/>
      <c r="W529" s="2"/>
      <c r="X529" s="2"/>
      <c r="Y529" s="2"/>
      <c r="Z529" s="2"/>
    </row>
    <row r="530" spans="1:26" ht="12.75" customHeight="1">
      <c r="A530" s="2"/>
      <c r="B530" s="96"/>
      <c r="C530" s="2"/>
      <c r="D530" s="2"/>
      <c r="E530" s="106"/>
      <c r="F530" s="36"/>
      <c r="G530" s="96"/>
      <c r="H530" s="96"/>
      <c r="I530" s="96"/>
      <c r="J530" s="96"/>
      <c r="K530" s="2"/>
      <c r="L530" s="2"/>
      <c r="M530" s="2"/>
      <c r="N530" s="2"/>
      <c r="O530" s="2"/>
      <c r="P530" s="96"/>
      <c r="Q530" s="96"/>
      <c r="R530" s="2"/>
      <c r="S530" s="2"/>
      <c r="T530" s="2"/>
      <c r="U530" s="2"/>
      <c r="V530" s="2"/>
      <c r="W530" s="2"/>
      <c r="X530" s="2"/>
      <c r="Y530" s="2"/>
      <c r="Z530" s="2"/>
    </row>
    <row r="531" spans="1:26" ht="12.75" customHeight="1">
      <c r="A531" s="2"/>
      <c r="B531" s="96"/>
      <c r="C531" s="2"/>
      <c r="D531" s="2"/>
      <c r="E531" s="106"/>
      <c r="F531" s="36"/>
      <c r="G531" s="96"/>
      <c r="H531" s="96"/>
      <c r="I531" s="96"/>
      <c r="J531" s="96"/>
      <c r="K531" s="2"/>
      <c r="L531" s="2"/>
      <c r="M531" s="2"/>
      <c r="N531" s="2"/>
      <c r="O531" s="2"/>
      <c r="P531" s="96"/>
      <c r="Q531" s="96"/>
      <c r="R531" s="2"/>
      <c r="S531" s="2"/>
      <c r="T531" s="2"/>
      <c r="U531" s="2"/>
      <c r="V531" s="2"/>
      <c r="W531" s="2"/>
      <c r="X531" s="2"/>
      <c r="Y531" s="2"/>
      <c r="Z531" s="2"/>
    </row>
    <row r="532" spans="1:26" ht="12.75" customHeight="1">
      <c r="A532" s="2"/>
      <c r="B532" s="96"/>
      <c r="C532" s="2"/>
      <c r="D532" s="2"/>
      <c r="E532" s="106"/>
      <c r="F532" s="36"/>
      <c r="G532" s="96"/>
      <c r="H532" s="96"/>
      <c r="I532" s="96"/>
      <c r="J532" s="96"/>
      <c r="K532" s="2"/>
      <c r="L532" s="2"/>
      <c r="M532" s="2"/>
      <c r="N532" s="2"/>
      <c r="O532" s="2"/>
      <c r="P532" s="96"/>
      <c r="Q532" s="96"/>
      <c r="R532" s="2"/>
      <c r="S532" s="2"/>
      <c r="T532" s="2"/>
      <c r="U532" s="2"/>
      <c r="V532" s="2"/>
      <c r="W532" s="2"/>
      <c r="X532" s="2"/>
      <c r="Y532" s="2"/>
      <c r="Z532" s="2"/>
    </row>
    <row r="533" spans="1:26" ht="12.75" customHeight="1">
      <c r="A533" s="2"/>
      <c r="B533" s="96"/>
      <c r="C533" s="2"/>
      <c r="D533" s="2"/>
      <c r="E533" s="106"/>
      <c r="F533" s="36"/>
      <c r="G533" s="96"/>
      <c r="H533" s="96"/>
      <c r="I533" s="96"/>
      <c r="J533" s="96"/>
      <c r="K533" s="2"/>
      <c r="L533" s="2"/>
      <c r="M533" s="2"/>
      <c r="N533" s="2"/>
      <c r="O533" s="2"/>
      <c r="P533" s="96"/>
      <c r="Q533" s="96"/>
      <c r="R533" s="2"/>
      <c r="S533" s="2"/>
      <c r="T533" s="2"/>
      <c r="U533" s="2"/>
      <c r="V533" s="2"/>
      <c r="W533" s="2"/>
      <c r="X533" s="2"/>
      <c r="Y533" s="2"/>
      <c r="Z533" s="2"/>
    </row>
    <row r="534" spans="1:26" ht="12.75" customHeight="1">
      <c r="A534" s="2"/>
      <c r="B534" s="96"/>
      <c r="C534" s="2"/>
      <c r="D534" s="2"/>
      <c r="E534" s="106"/>
      <c r="F534" s="36"/>
      <c r="G534" s="96"/>
      <c r="H534" s="96"/>
      <c r="I534" s="96"/>
      <c r="J534" s="96"/>
      <c r="K534" s="2"/>
      <c r="L534" s="2"/>
      <c r="M534" s="2"/>
      <c r="N534" s="2"/>
      <c r="O534" s="2"/>
      <c r="P534" s="96"/>
      <c r="Q534" s="96"/>
      <c r="R534" s="2"/>
      <c r="S534" s="2"/>
      <c r="T534" s="2"/>
      <c r="U534" s="2"/>
      <c r="V534" s="2"/>
      <c r="W534" s="2"/>
      <c r="X534" s="2"/>
      <c r="Y534" s="2"/>
      <c r="Z534" s="2"/>
    </row>
    <row r="535" spans="1:26" ht="12.75" customHeight="1">
      <c r="A535" s="2"/>
      <c r="B535" s="96"/>
      <c r="C535" s="2"/>
      <c r="D535" s="2"/>
      <c r="E535" s="106"/>
      <c r="F535" s="36"/>
      <c r="G535" s="96"/>
      <c r="H535" s="96"/>
      <c r="I535" s="96"/>
      <c r="J535" s="96"/>
      <c r="K535" s="2"/>
      <c r="L535" s="2"/>
      <c r="M535" s="2"/>
      <c r="N535" s="2"/>
      <c r="O535" s="2"/>
      <c r="P535" s="96"/>
      <c r="Q535" s="96"/>
      <c r="R535" s="2"/>
      <c r="S535" s="2"/>
      <c r="T535" s="2"/>
      <c r="U535" s="2"/>
      <c r="V535" s="2"/>
      <c r="W535" s="2"/>
      <c r="X535" s="2"/>
      <c r="Y535" s="2"/>
      <c r="Z535" s="2"/>
    </row>
    <row r="536" spans="1:26" ht="12.75" customHeight="1">
      <c r="A536" s="2"/>
      <c r="B536" s="96"/>
      <c r="C536" s="2"/>
      <c r="D536" s="2"/>
      <c r="E536" s="106"/>
      <c r="F536" s="36"/>
      <c r="G536" s="96"/>
      <c r="H536" s="96"/>
      <c r="I536" s="96"/>
      <c r="J536" s="96"/>
      <c r="K536" s="2"/>
      <c r="L536" s="2"/>
      <c r="M536" s="2"/>
      <c r="N536" s="2"/>
      <c r="O536" s="2"/>
      <c r="P536" s="96"/>
      <c r="Q536" s="96"/>
      <c r="R536" s="2"/>
      <c r="S536" s="2"/>
      <c r="T536" s="2"/>
      <c r="U536" s="2"/>
      <c r="V536" s="2"/>
      <c r="W536" s="2"/>
      <c r="X536" s="2"/>
      <c r="Y536" s="2"/>
      <c r="Z536" s="2"/>
    </row>
    <row r="537" spans="1:26" ht="12.75" customHeight="1">
      <c r="A537" s="2"/>
      <c r="B537" s="96"/>
      <c r="C537" s="2"/>
      <c r="D537" s="2"/>
      <c r="E537" s="106"/>
      <c r="F537" s="36"/>
      <c r="G537" s="96"/>
      <c r="H537" s="96"/>
      <c r="I537" s="96"/>
      <c r="J537" s="96"/>
      <c r="K537" s="2"/>
      <c r="L537" s="2"/>
      <c r="M537" s="2"/>
      <c r="N537" s="2"/>
      <c r="O537" s="2"/>
      <c r="P537" s="96"/>
      <c r="Q537" s="96"/>
      <c r="R537" s="2"/>
      <c r="S537" s="2"/>
      <c r="T537" s="2"/>
      <c r="U537" s="2"/>
      <c r="V537" s="2"/>
      <c r="W537" s="2"/>
      <c r="X537" s="2"/>
      <c r="Y537" s="2"/>
      <c r="Z537" s="2"/>
    </row>
    <row r="538" spans="1:26" ht="12.75" customHeight="1">
      <c r="A538" s="2"/>
      <c r="B538" s="96"/>
      <c r="C538" s="2"/>
      <c r="D538" s="2"/>
      <c r="E538" s="106"/>
      <c r="F538" s="36"/>
      <c r="G538" s="96"/>
      <c r="H538" s="96"/>
      <c r="I538" s="96"/>
      <c r="J538" s="96"/>
      <c r="K538" s="2"/>
      <c r="L538" s="2"/>
      <c r="M538" s="2"/>
      <c r="N538" s="2"/>
      <c r="O538" s="2"/>
      <c r="P538" s="96"/>
      <c r="Q538" s="96"/>
      <c r="R538" s="2"/>
      <c r="S538" s="2"/>
      <c r="T538" s="2"/>
      <c r="U538" s="2"/>
      <c r="V538" s="2"/>
      <c r="W538" s="2"/>
      <c r="X538" s="2"/>
      <c r="Y538" s="2"/>
      <c r="Z538" s="2"/>
    </row>
    <row r="539" spans="1:26" ht="12.75" customHeight="1">
      <c r="A539" s="2"/>
      <c r="B539" s="96"/>
      <c r="C539" s="2"/>
      <c r="D539" s="2"/>
      <c r="E539" s="106"/>
      <c r="F539" s="36"/>
      <c r="G539" s="96"/>
      <c r="H539" s="96"/>
      <c r="I539" s="96"/>
      <c r="J539" s="96"/>
      <c r="K539" s="2"/>
      <c r="L539" s="2"/>
      <c r="M539" s="2"/>
      <c r="N539" s="2"/>
      <c r="O539" s="2"/>
      <c r="P539" s="96"/>
      <c r="Q539" s="96"/>
      <c r="R539" s="2"/>
      <c r="S539" s="2"/>
      <c r="T539" s="2"/>
      <c r="U539" s="2"/>
      <c r="V539" s="2"/>
      <c r="W539" s="2"/>
      <c r="X539" s="2"/>
      <c r="Y539" s="2"/>
      <c r="Z539" s="2"/>
    </row>
    <row r="540" spans="1:26" ht="12.75" customHeight="1">
      <c r="A540" s="2"/>
      <c r="B540" s="96"/>
      <c r="C540" s="2"/>
      <c r="D540" s="2"/>
      <c r="E540" s="106"/>
      <c r="F540" s="36"/>
      <c r="G540" s="96"/>
      <c r="H540" s="96"/>
      <c r="I540" s="96"/>
      <c r="J540" s="96"/>
      <c r="K540" s="2"/>
      <c r="L540" s="2"/>
      <c r="M540" s="2"/>
      <c r="N540" s="2"/>
      <c r="O540" s="2"/>
      <c r="P540" s="96"/>
      <c r="Q540" s="96"/>
      <c r="R540" s="2"/>
      <c r="S540" s="2"/>
      <c r="T540" s="2"/>
      <c r="U540" s="2"/>
      <c r="V540" s="2"/>
      <c r="W540" s="2"/>
      <c r="X540" s="2"/>
      <c r="Y540" s="2"/>
      <c r="Z540" s="2"/>
    </row>
    <row r="541" spans="1:26" ht="12.75" customHeight="1">
      <c r="A541" s="2"/>
      <c r="B541" s="96"/>
      <c r="C541" s="2"/>
      <c r="D541" s="2"/>
      <c r="E541" s="106"/>
      <c r="F541" s="36"/>
      <c r="G541" s="96"/>
      <c r="H541" s="96"/>
      <c r="I541" s="96"/>
      <c r="J541" s="96"/>
      <c r="K541" s="2"/>
      <c r="L541" s="2"/>
      <c r="M541" s="2"/>
      <c r="N541" s="2"/>
      <c r="O541" s="2"/>
      <c r="P541" s="96"/>
      <c r="Q541" s="96"/>
      <c r="R541" s="2"/>
      <c r="S541" s="2"/>
      <c r="T541" s="2"/>
      <c r="U541" s="2"/>
      <c r="V541" s="2"/>
      <c r="W541" s="2"/>
      <c r="X541" s="2"/>
      <c r="Y541" s="2"/>
      <c r="Z541" s="2"/>
    </row>
    <row r="542" spans="1:26" ht="12.75" customHeight="1">
      <c r="A542" s="2"/>
      <c r="B542" s="96"/>
      <c r="C542" s="2"/>
      <c r="D542" s="2"/>
      <c r="E542" s="106"/>
      <c r="F542" s="36"/>
      <c r="G542" s="96"/>
      <c r="H542" s="96"/>
      <c r="I542" s="96"/>
      <c r="J542" s="96"/>
      <c r="K542" s="2"/>
      <c r="L542" s="2"/>
      <c r="M542" s="2"/>
      <c r="N542" s="2"/>
      <c r="O542" s="2"/>
      <c r="P542" s="96"/>
      <c r="Q542" s="96"/>
      <c r="R542" s="2"/>
      <c r="S542" s="2"/>
      <c r="T542" s="2"/>
      <c r="U542" s="2"/>
      <c r="V542" s="2"/>
      <c r="W542" s="2"/>
      <c r="X542" s="2"/>
      <c r="Y542" s="2"/>
      <c r="Z542" s="2"/>
    </row>
    <row r="543" spans="1:26" ht="12.75" customHeight="1">
      <c r="A543" s="2"/>
      <c r="B543" s="96"/>
      <c r="C543" s="2"/>
      <c r="D543" s="2"/>
      <c r="E543" s="106"/>
      <c r="F543" s="36"/>
      <c r="G543" s="96"/>
      <c r="H543" s="96"/>
      <c r="I543" s="96"/>
      <c r="J543" s="96"/>
      <c r="K543" s="2"/>
      <c r="L543" s="2"/>
      <c r="M543" s="2"/>
      <c r="N543" s="2"/>
      <c r="O543" s="2"/>
      <c r="P543" s="96"/>
      <c r="Q543" s="96"/>
      <c r="R543" s="2"/>
      <c r="S543" s="2"/>
      <c r="T543" s="2"/>
      <c r="U543" s="2"/>
      <c r="V543" s="2"/>
      <c r="W543" s="2"/>
      <c r="X543" s="2"/>
      <c r="Y543" s="2"/>
      <c r="Z543" s="2"/>
    </row>
    <row r="544" spans="1:26" ht="12.75" customHeight="1">
      <c r="A544" s="2"/>
      <c r="B544" s="96"/>
      <c r="C544" s="2"/>
      <c r="D544" s="2"/>
      <c r="E544" s="106"/>
      <c r="F544" s="36"/>
      <c r="G544" s="96"/>
      <c r="H544" s="96"/>
      <c r="I544" s="96"/>
      <c r="J544" s="96"/>
      <c r="K544" s="2"/>
      <c r="L544" s="2"/>
      <c r="M544" s="2"/>
      <c r="N544" s="2"/>
      <c r="O544" s="2"/>
      <c r="P544" s="96"/>
      <c r="Q544" s="96"/>
      <c r="R544" s="2"/>
      <c r="S544" s="2"/>
      <c r="T544" s="2"/>
      <c r="U544" s="2"/>
      <c r="V544" s="2"/>
      <c r="W544" s="2"/>
      <c r="X544" s="2"/>
      <c r="Y544" s="2"/>
      <c r="Z544" s="2"/>
    </row>
    <row r="545" spans="1:26" ht="12.75" customHeight="1">
      <c r="A545" s="2"/>
      <c r="B545" s="96"/>
      <c r="C545" s="2"/>
      <c r="D545" s="2"/>
      <c r="E545" s="106"/>
      <c r="F545" s="36"/>
      <c r="G545" s="96"/>
      <c r="H545" s="96"/>
      <c r="I545" s="96"/>
      <c r="J545" s="96"/>
      <c r="K545" s="2"/>
      <c r="L545" s="2"/>
      <c r="M545" s="2"/>
      <c r="N545" s="2"/>
      <c r="O545" s="2"/>
      <c r="P545" s="96"/>
      <c r="Q545" s="96"/>
      <c r="R545" s="2"/>
      <c r="S545" s="2"/>
      <c r="T545" s="2"/>
      <c r="U545" s="2"/>
      <c r="V545" s="2"/>
      <c r="W545" s="2"/>
      <c r="X545" s="2"/>
      <c r="Y545" s="2"/>
      <c r="Z545" s="2"/>
    </row>
    <row r="546" spans="1:26" ht="12.75" customHeight="1">
      <c r="A546" s="2"/>
      <c r="B546" s="96"/>
      <c r="C546" s="2"/>
      <c r="D546" s="2"/>
      <c r="E546" s="106"/>
      <c r="F546" s="36"/>
      <c r="G546" s="96"/>
      <c r="H546" s="96"/>
      <c r="I546" s="96"/>
      <c r="J546" s="96"/>
      <c r="K546" s="2"/>
      <c r="L546" s="2"/>
      <c r="M546" s="2"/>
      <c r="N546" s="2"/>
      <c r="O546" s="2"/>
      <c r="P546" s="96"/>
      <c r="Q546" s="96"/>
      <c r="R546" s="2"/>
      <c r="S546" s="2"/>
      <c r="T546" s="2"/>
      <c r="U546" s="2"/>
      <c r="V546" s="2"/>
      <c r="W546" s="2"/>
      <c r="X546" s="2"/>
      <c r="Y546" s="2"/>
      <c r="Z546" s="2"/>
    </row>
    <row r="547" spans="1:26" ht="12.75" customHeight="1">
      <c r="A547" s="2"/>
      <c r="B547" s="96"/>
      <c r="C547" s="2"/>
      <c r="D547" s="2"/>
      <c r="E547" s="106"/>
      <c r="F547" s="36"/>
      <c r="G547" s="96"/>
      <c r="H547" s="96"/>
      <c r="I547" s="96"/>
      <c r="J547" s="96"/>
      <c r="K547" s="2"/>
      <c r="L547" s="2"/>
      <c r="M547" s="2"/>
      <c r="N547" s="2"/>
      <c r="O547" s="2"/>
      <c r="P547" s="96"/>
      <c r="Q547" s="96"/>
      <c r="R547" s="2"/>
      <c r="S547" s="2"/>
      <c r="T547" s="2"/>
      <c r="U547" s="2"/>
      <c r="V547" s="2"/>
      <c r="W547" s="2"/>
      <c r="X547" s="2"/>
      <c r="Y547" s="2"/>
      <c r="Z547" s="2"/>
    </row>
    <row r="548" spans="1:26" ht="12.75" customHeight="1">
      <c r="A548" s="2"/>
      <c r="B548" s="96"/>
      <c r="C548" s="2"/>
      <c r="D548" s="2"/>
      <c r="E548" s="106"/>
      <c r="F548" s="36"/>
      <c r="G548" s="96"/>
      <c r="H548" s="96"/>
      <c r="I548" s="96"/>
      <c r="J548" s="96"/>
      <c r="K548" s="2"/>
      <c r="L548" s="2"/>
      <c r="M548" s="2"/>
      <c r="N548" s="2"/>
      <c r="O548" s="2"/>
      <c r="P548" s="96"/>
      <c r="Q548" s="96"/>
      <c r="R548" s="2"/>
      <c r="S548" s="2"/>
      <c r="T548" s="2"/>
      <c r="U548" s="2"/>
      <c r="V548" s="2"/>
      <c r="W548" s="2"/>
      <c r="X548" s="2"/>
      <c r="Y548" s="2"/>
      <c r="Z548" s="2"/>
    </row>
    <row r="549" spans="1:26" ht="12.75" customHeight="1">
      <c r="A549" s="2"/>
      <c r="B549" s="96"/>
      <c r="C549" s="2"/>
      <c r="D549" s="2"/>
      <c r="E549" s="106"/>
      <c r="F549" s="36"/>
      <c r="G549" s="96"/>
      <c r="H549" s="96"/>
      <c r="I549" s="96"/>
      <c r="J549" s="96"/>
      <c r="K549" s="2"/>
      <c r="L549" s="2"/>
      <c r="M549" s="2"/>
      <c r="N549" s="2"/>
      <c r="O549" s="2"/>
      <c r="P549" s="96"/>
      <c r="Q549" s="96"/>
      <c r="R549" s="2"/>
      <c r="S549" s="2"/>
      <c r="T549" s="2"/>
      <c r="U549" s="2"/>
      <c r="V549" s="2"/>
      <c r="W549" s="2"/>
      <c r="X549" s="2"/>
      <c r="Y549" s="2"/>
      <c r="Z549" s="2"/>
    </row>
    <row r="550" spans="1:26" ht="12.75" customHeight="1">
      <c r="A550" s="2"/>
      <c r="B550" s="96"/>
      <c r="C550" s="2"/>
      <c r="D550" s="2"/>
      <c r="E550" s="106"/>
      <c r="F550" s="36"/>
      <c r="G550" s="96"/>
      <c r="H550" s="96"/>
      <c r="I550" s="96"/>
      <c r="J550" s="96"/>
      <c r="K550" s="2"/>
      <c r="L550" s="2"/>
      <c r="M550" s="2"/>
      <c r="N550" s="2"/>
      <c r="O550" s="2"/>
      <c r="P550" s="96"/>
      <c r="Q550" s="96"/>
      <c r="R550" s="2"/>
      <c r="S550" s="2"/>
      <c r="T550" s="2"/>
      <c r="U550" s="2"/>
      <c r="V550" s="2"/>
      <c r="W550" s="2"/>
      <c r="X550" s="2"/>
      <c r="Y550" s="2"/>
      <c r="Z550" s="2"/>
    </row>
    <row r="551" spans="1:26" ht="12.75" customHeight="1">
      <c r="A551" s="2"/>
      <c r="B551" s="96"/>
      <c r="C551" s="2"/>
      <c r="D551" s="2"/>
      <c r="E551" s="106"/>
      <c r="F551" s="36"/>
      <c r="G551" s="96"/>
      <c r="H551" s="96"/>
      <c r="I551" s="96"/>
      <c r="J551" s="96"/>
      <c r="K551" s="2"/>
      <c r="L551" s="2"/>
      <c r="M551" s="2"/>
      <c r="N551" s="2"/>
      <c r="O551" s="2"/>
      <c r="P551" s="96"/>
      <c r="Q551" s="96"/>
      <c r="R551" s="2"/>
      <c r="S551" s="2"/>
      <c r="T551" s="2"/>
      <c r="U551" s="2"/>
      <c r="V551" s="2"/>
      <c r="W551" s="2"/>
      <c r="X551" s="2"/>
      <c r="Y551" s="2"/>
      <c r="Z551" s="2"/>
    </row>
    <row r="552" spans="1:26" ht="12.75" customHeight="1">
      <c r="A552" s="2"/>
      <c r="B552" s="96"/>
      <c r="C552" s="2"/>
      <c r="D552" s="2"/>
      <c r="E552" s="106"/>
      <c r="F552" s="36"/>
      <c r="G552" s="96"/>
      <c r="H552" s="96"/>
      <c r="I552" s="96"/>
      <c r="J552" s="96"/>
      <c r="K552" s="2"/>
      <c r="L552" s="2"/>
      <c r="M552" s="2"/>
      <c r="N552" s="2"/>
      <c r="O552" s="2"/>
      <c r="P552" s="96"/>
      <c r="Q552" s="96"/>
      <c r="R552" s="2"/>
      <c r="S552" s="2"/>
      <c r="T552" s="2"/>
      <c r="U552" s="2"/>
      <c r="V552" s="2"/>
      <c r="W552" s="2"/>
      <c r="X552" s="2"/>
      <c r="Y552" s="2"/>
      <c r="Z552" s="2"/>
    </row>
    <row r="553" spans="1:26" ht="12.75" customHeight="1">
      <c r="A553" s="2"/>
      <c r="B553" s="96"/>
      <c r="C553" s="2"/>
      <c r="D553" s="2"/>
      <c r="E553" s="106"/>
      <c r="F553" s="36"/>
      <c r="G553" s="96"/>
      <c r="H553" s="96"/>
      <c r="I553" s="96"/>
      <c r="J553" s="96"/>
      <c r="K553" s="2"/>
      <c r="L553" s="2"/>
      <c r="M553" s="2"/>
      <c r="N553" s="2"/>
      <c r="O553" s="2"/>
      <c r="P553" s="96"/>
      <c r="Q553" s="96"/>
      <c r="R553" s="2"/>
      <c r="S553" s="2"/>
      <c r="T553" s="2"/>
      <c r="U553" s="2"/>
      <c r="V553" s="2"/>
      <c r="W553" s="2"/>
      <c r="X553" s="2"/>
      <c r="Y553" s="2"/>
      <c r="Z553" s="2"/>
    </row>
    <row r="554" spans="1:26" ht="12.75" customHeight="1">
      <c r="A554" s="2"/>
      <c r="B554" s="96"/>
      <c r="C554" s="2"/>
      <c r="D554" s="2"/>
      <c r="E554" s="106"/>
      <c r="F554" s="36"/>
      <c r="G554" s="96"/>
      <c r="H554" s="96"/>
      <c r="I554" s="96"/>
      <c r="J554" s="96"/>
      <c r="K554" s="2"/>
      <c r="L554" s="2"/>
      <c r="M554" s="2"/>
      <c r="N554" s="2"/>
      <c r="O554" s="2"/>
      <c r="P554" s="96"/>
      <c r="Q554" s="96"/>
      <c r="R554" s="2"/>
      <c r="S554" s="2"/>
      <c r="T554" s="2"/>
      <c r="U554" s="2"/>
      <c r="V554" s="2"/>
      <c r="W554" s="2"/>
      <c r="X554" s="2"/>
      <c r="Y554" s="2"/>
      <c r="Z554" s="2"/>
    </row>
    <row r="555" spans="1:26" ht="12.75" customHeight="1">
      <c r="A555" s="2"/>
      <c r="B555" s="96"/>
      <c r="C555" s="2"/>
      <c r="D555" s="2"/>
      <c r="E555" s="106"/>
      <c r="F555" s="36"/>
      <c r="G555" s="96"/>
      <c r="H555" s="96"/>
      <c r="I555" s="96"/>
      <c r="J555" s="96"/>
      <c r="K555" s="2"/>
      <c r="L555" s="2"/>
      <c r="M555" s="2"/>
      <c r="N555" s="2"/>
      <c r="O555" s="2"/>
      <c r="P555" s="96"/>
      <c r="Q555" s="96"/>
      <c r="R555" s="2"/>
      <c r="S555" s="2"/>
      <c r="T555" s="2"/>
      <c r="U555" s="2"/>
      <c r="V555" s="2"/>
      <c r="W555" s="2"/>
      <c r="X555" s="2"/>
      <c r="Y555" s="2"/>
      <c r="Z555" s="2"/>
    </row>
    <row r="556" spans="1:26" ht="12.75" customHeight="1">
      <c r="A556" s="2"/>
      <c r="B556" s="96"/>
      <c r="C556" s="2"/>
      <c r="D556" s="2"/>
      <c r="E556" s="106"/>
      <c r="F556" s="36"/>
      <c r="G556" s="96"/>
      <c r="H556" s="96"/>
      <c r="I556" s="96"/>
      <c r="J556" s="96"/>
      <c r="K556" s="2"/>
      <c r="L556" s="2"/>
      <c r="M556" s="2"/>
      <c r="N556" s="2"/>
      <c r="O556" s="2"/>
      <c r="P556" s="96"/>
      <c r="Q556" s="96"/>
      <c r="R556" s="2"/>
      <c r="S556" s="2"/>
      <c r="T556" s="2"/>
      <c r="U556" s="2"/>
      <c r="V556" s="2"/>
      <c r="W556" s="2"/>
      <c r="X556" s="2"/>
      <c r="Y556" s="2"/>
      <c r="Z556" s="2"/>
    </row>
    <row r="557" spans="1:26" ht="12.75" customHeight="1">
      <c r="A557" s="2"/>
      <c r="B557" s="96"/>
      <c r="C557" s="2"/>
      <c r="D557" s="2"/>
      <c r="E557" s="106"/>
      <c r="F557" s="36"/>
      <c r="G557" s="96"/>
      <c r="H557" s="96"/>
      <c r="I557" s="96"/>
      <c r="J557" s="96"/>
      <c r="K557" s="2"/>
      <c r="L557" s="2"/>
      <c r="M557" s="2"/>
      <c r="N557" s="2"/>
      <c r="O557" s="2"/>
      <c r="P557" s="96"/>
      <c r="Q557" s="96"/>
      <c r="R557" s="2"/>
      <c r="S557" s="2"/>
      <c r="T557" s="2"/>
      <c r="U557" s="2"/>
      <c r="V557" s="2"/>
      <c r="W557" s="2"/>
      <c r="X557" s="2"/>
      <c r="Y557" s="2"/>
      <c r="Z557" s="2"/>
    </row>
    <row r="558" spans="1:26" ht="12.75" customHeight="1">
      <c r="A558" s="2"/>
      <c r="B558" s="96"/>
      <c r="C558" s="2"/>
      <c r="D558" s="2"/>
      <c r="E558" s="106"/>
      <c r="F558" s="36"/>
      <c r="G558" s="96"/>
      <c r="H558" s="96"/>
      <c r="I558" s="96"/>
      <c r="J558" s="96"/>
      <c r="K558" s="2"/>
      <c r="L558" s="2"/>
      <c r="M558" s="2"/>
      <c r="N558" s="2"/>
      <c r="O558" s="2"/>
      <c r="P558" s="96"/>
      <c r="Q558" s="96"/>
      <c r="R558" s="2"/>
      <c r="S558" s="2"/>
      <c r="T558" s="2"/>
      <c r="U558" s="2"/>
      <c r="V558" s="2"/>
      <c r="W558" s="2"/>
      <c r="X558" s="2"/>
      <c r="Y558" s="2"/>
      <c r="Z558" s="2"/>
    </row>
    <row r="559" spans="1:26" ht="12.75" customHeight="1">
      <c r="A559" s="2"/>
      <c r="B559" s="96"/>
      <c r="C559" s="2"/>
      <c r="D559" s="2"/>
      <c r="E559" s="106"/>
      <c r="F559" s="36"/>
      <c r="G559" s="96"/>
      <c r="H559" s="96"/>
      <c r="I559" s="96"/>
      <c r="J559" s="96"/>
      <c r="K559" s="2"/>
      <c r="L559" s="2"/>
      <c r="M559" s="2"/>
      <c r="N559" s="2"/>
      <c r="O559" s="2"/>
      <c r="P559" s="96"/>
      <c r="Q559" s="96"/>
      <c r="R559" s="2"/>
      <c r="S559" s="2"/>
      <c r="T559" s="2"/>
      <c r="U559" s="2"/>
      <c r="V559" s="2"/>
      <c r="W559" s="2"/>
      <c r="X559" s="2"/>
      <c r="Y559" s="2"/>
      <c r="Z559" s="2"/>
    </row>
    <row r="560" spans="1:26" ht="12.75" customHeight="1">
      <c r="A560" s="2"/>
      <c r="B560" s="96"/>
      <c r="C560" s="2"/>
      <c r="D560" s="2"/>
      <c r="E560" s="106"/>
      <c r="F560" s="36"/>
      <c r="G560" s="96"/>
      <c r="H560" s="96"/>
      <c r="I560" s="96"/>
      <c r="J560" s="96"/>
      <c r="K560" s="2"/>
      <c r="L560" s="2"/>
      <c r="M560" s="2"/>
      <c r="N560" s="2"/>
      <c r="O560" s="2"/>
      <c r="P560" s="96"/>
      <c r="Q560" s="96"/>
      <c r="R560" s="2"/>
      <c r="S560" s="2"/>
      <c r="T560" s="2"/>
      <c r="U560" s="2"/>
      <c r="V560" s="2"/>
      <c r="W560" s="2"/>
      <c r="X560" s="2"/>
      <c r="Y560" s="2"/>
      <c r="Z560" s="2"/>
    </row>
    <row r="561" spans="1:26" ht="12.75" customHeight="1">
      <c r="A561" s="2"/>
      <c r="B561" s="96"/>
      <c r="C561" s="2"/>
      <c r="D561" s="2"/>
      <c r="E561" s="106"/>
      <c r="F561" s="36"/>
      <c r="G561" s="96"/>
      <c r="H561" s="96"/>
      <c r="I561" s="96"/>
      <c r="J561" s="96"/>
      <c r="K561" s="2"/>
      <c r="L561" s="2"/>
      <c r="M561" s="2"/>
      <c r="N561" s="2"/>
      <c r="O561" s="2"/>
      <c r="P561" s="96"/>
      <c r="Q561" s="96"/>
      <c r="R561" s="2"/>
      <c r="S561" s="2"/>
      <c r="T561" s="2"/>
      <c r="U561" s="2"/>
      <c r="V561" s="2"/>
      <c r="W561" s="2"/>
      <c r="X561" s="2"/>
      <c r="Y561" s="2"/>
      <c r="Z561" s="2"/>
    </row>
    <row r="562" spans="1:26" ht="12.75" customHeight="1">
      <c r="A562" s="2"/>
      <c r="B562" s="96"/>
      <c r="C562" s="2"/>
      <c r="D562" s="2"/>
      <c r="E562" s="106"/>
      <c r="F562" s="36"/>
      <c r="G562" s="96"/>
      <c r="H562" s="96"/>
      <c r="I562" s="96"/>
      <c r="J562" s="96"/>
      <c r="K562" s="2"/>
      <c r="L562" s="2"/>
      <c r="M562" s="2"/>
      <c r="N562" s="2"/>
      <c r="O562" s="2"/>
      <c r="P562" s="96"/>
      <c r="Q562" s="96"/>
      <c r="R562" s="2"/>
      <c r="S562" s="2"/>
      <c r="T562" s="2"/>
      <c r="U562" s="2"/>
      <c r="V562" s="2"/>
      <c r="W562" s="2"/>
      <c r="X562" s="2"/>
      <c r="Y562" s="2"/>
      <c r="Z562" s="2"/>
    </row>
    <row r="563" spans="1:26" ht="12.75" customHeight="1">
      <c r="A563" s="2"/>
      <c r="B563" s="96"/>
      <c r="C563" s="2"/>
      <c r="D563" s="2"/>
      <c r="E563" s="106"/>
      <c r="F563" s="36"/>
      <c r="G563" s="96"/>
      <c r="H563" s="96"/>
      <c r="I563" s="96"/>
      <c r="J563" s="96"/>
      <c r="K563" s="2"/>
      <c r="L563" s="2"/>
      <c r="M563" s="2"/>
      <c r="N563" s="2"/>
      <c r="O563" s="2"/>
      <c r="P563" s="96"/>
      <c r="Q563" s="96"/>
      <c r="R563" s="2"/>
      <c r="S563" s="2"/>
      <c r="T563" s="2"/>
      <c r="U563" s="2"/>
      <c r="V563" s="2"/>
      <c r="W563" s="2"/>
      <c r="X563" s="2"/>
      <c r="Y563" s="2"/>
      <c r="Z563" s="2"/>
    </row>
    <row r="564" spans="1:26" ht="12.75" customHeight="1">
      <c r="A564" s="2"/>
      <c r="B564" s="96"/>
      <c r="C564" s="2"/>
      <c r="D564" s="2"/>
      <c r="E564" s="106"/>
      <c r="F564" s="36"/>
      <c r="G564" s="96"/>
      <c r="H564" s="96"/>
      <c r="I564" s="96"/>
      <c r="J564" s="96"/>
      <c r="K564" s="2"/>
      <c r="L564" s="2"/>
      <c r="M564" s="2"/>
      <c r="N564" s="2"/>
      <c r="O564" s="2"/>
      <c r="P564" s="96"/>
      <c r="Q564" s="96"/>
      <c r="R564" s="2"/>
      <c r="S564" s="2"/>
      <c r="T564" s="2"/>
      <c r="U564" s="2"/>
      <c r="V564" s="2"/>
      <c r="W564" s="2"/>
      <c r="X564" s="2"/>
      <c r="Y564" s="2"/>
      <c r="Z564" s="2"/>
    </row>
    <row r="565" spans="1:26" ht="12.75" customHeight="1">
      <c r="A565" s="2"/>
      <c r="B565" s="96"/>
      <c r="C565" s="2"/>
      <c r="D565" s="2"/>
      <c r="E565" s="106"/>
      <c r="F565" s="36"/>
      <c r="G565" s="96"/>
      <c r="H565" s="96"/>
      <c r="I565" s="96"/>
      <c r="J565" s="96"/>
      <c r="K565" s="2"/>
      <c r="L565" s="2"/>
      <c r="M565" s="2"/>
      <c r="N565" s="2"/>
      <c r="O565" s="2"/>
      <c r="P565" s="96"/>
      <c r="Q565" s="96"/>
      <c r="R565" s="2"/>
      <c r="S565" s="2"/>
      <c r="T565" s="2"/>
      <c r="U565" s="2"/>
      <c r="V565" s="2"/>
      <c r="W565" s="2"/>
      <c r="X565" s="2"/>
      <c r="Y565" s="2"/>
      <c r="Z565" s="2"/>
    </row>
    <row r="566" spans="1:26" ht="12.75" customHeight="1">
      <c r="A566" s="2"/>
      <c r="B566" s="96"/>
      <c r="C566" s="2"/>
      <c r="D566" s="2"/>
      <c r="E566" s="106"/>
      <c r="F566" s="36"/>
      <c r="G566" s="96"/>
      <c r="H566" s="96"/>
      <c r="I566" s="96"/>
      <c r="J566" s="96"/>
      <c r="K566" s="2"/>
      <c r="L566" s="2"/>
      <c r="M566" s="2"/>
      <c r="N566" s="2"/>
      <c r="O566" s="2"/>
      <c r="P566" s="96"/>
      <c r="Q566" s="96"/>
      <c r="R566" s="2"/>
      <c r="S566" s="2"/>
      <c r="T566" s="2"/>
      <c r="U566" s="2"/>
      <c r="V566" s="2"/>
      <c r="W566" s="2"/>
      <c r="X566" s="2"/>
      <c r="Y566" s="2"/>
      <c r="Z566" s="2"/>
    </row>
    <row r="567" spans="1:26" ht="12.75" customHeight="1">
      <c r="A567" s="2"/>
      <c r="B567" s="96"/>
      <c r="C567" s="2"/>
      <c r="D567" s="2"/>
      <c r="E567" s="106"/>
      <c r="F567" s="36"/>
      <c r="G567" s="96"/>
      <c r="H567" s="96"/>
      <c r="I567" s="96"/>
      <c r="J567" s="96"/>
      <c r="K567" s="2"/>
      <c r="L567" s="2"/>
      <c r="M567" s="2"/>
      <c r="N567" s="2"/>
      <c r="O567" s="2"/>
      <c r="P567" s="96"/>
      <c r="Q567" s="96"/>
      <c r="R567" s="2"/>
      <c r="S567" s="2"/>
      <c r="T567" s="2"/>
      <c r="U567" s="2"/>
      <c r="V567" s="2"/>
      <c r="W567" s="2"/>
      <c r="X567" s="2"/>
      <c r="Y567" s="2"/>
      <c r="Z567" s="2"/>
    </row>
    <row r="568" spans="1:26" ht="12.75" customHeight="1">
      <c r="A568" s="2"/>
      <c r="B568" s="96"/>
      <c r="C568" s="2"/>
      <c r="D568" s="2"/>
      <c r="E568" s="106"/>
      <c r="F568" s="36"/>
      <c r="G568" s="96"/>
      <c r="H568" s="96"/>
      <c r="I568" s="96"/>
      <c r="J568" s="96"/>
      <c r="K568" s="2"/>
      <c r="L568" s="2"/>
      <c r="M568" s="2"/>
      <c r="N568" s="2"/>
      <c r="O568" s="2"/>
      <c r="P568" s="96"/>
      <c r="Q568" s="96"/>
      <c r="R568" s="2"/>
      <c r="S568" s="2"/>
      <c r="T568" s="2"/>
      <c r="U568" s="2"/>
      <c r="V568" s="2"/>
      <c r="W568" s="2"/>
      <c r="X568" s="2"/>
      <c r="Y568" s="2"/>
      <c r="Z568" s="2"/>
    </row>
    <row r="569" spans="1:26" ht="12.75" customHeight="1">
      <c r="A569" s="2"/>
      <c r="B569" s="96"/>
      <c r="C569" s="2"/>
      <c r="D569" s="2"/>
      <c r="E569" s="106"/>
      <c r="F569" s="36"/>
      <c r="G569" s="96"/>
      <c r="H569" s="96"/>
      <c r="I569" s="96"/>
      <c r="J569" s="96"/>
      <c r="K569" s="2"/>
      <c r="L569" s="2"/>
      <c r="M569" s="2"/>
      <c r="N569" s="2"/>
      <c r="O569" s="2"/>
      <c r="P569" s="96"/>
      <c r="Q569" s="96"/>
      <c r="R569" s="2"/>
      <c r="S569" s="2"/>
      <c r="T569" s="2"/>
      <c r="U569" s="2"/>
      <c r="V569" s="2"/>
      <c r="W569" s="2"/>
      <c r="X569" s="2"/>
      <c r="Y569" s="2"/>
      <c r="Z569" s="2"/>
    </row>
    <row r="570" spans="1:26" ht="12.75" customHeight="1">
      <c r="A570" s="2"/>
      <c r="B570" s="96"/>
      <c r="C570" s="2"/>
      <c r="D570" s="2"/>
      <c r="E570" s="106"/>
      <c r="F570" s="36"/>
      <c r="G570" s="96"/>
      <c r="H570" s="96"/>
      <c r="I570" s="96"/>
      <c r="J570" s="96"/>
      <c r="K570" s="2"/>
      <c r="L570" s="2"/>
      <c r="M570" s="2"/>
      <c r="N570" s="2"/>
      <c r="O570" s="2"/>
      <c r="P570" s="96"/>
      <c r="Q570" s="96"/>
      <c r="R570" s="2"/>
      <c r="S570" s="2"/>
      <c r="T570" s="2"/>
      <c r="U570" s="2"/>
      <c r="V570" s="2"/>
      <c r="W570" s="2"/>
      <c r="X570" s="2"/>
      <c r="Y570" s="2"/>
      <c r="Z570" s="2"/>
    </row>
    <row r="571" spans="1:26" ht="12.75" customHeight="1">
      <c r="A571" s="2"/>
      <c r="B571" s="96"/>
      <c r="C571" s="2"/>
      <c r="D571" s="2"/>
      <c r="E571" s="106"/>
      <c r="F571" s="36"/>
      <c r="G571" s="96"/>
      <c r="H571" s="96"/>
      <c r="I571" s="96"/>
      <c r="J571" s="96"/>
      <c r="K571" s="2"/>
      <c r="L571" s="2"/>
      <c r="M571" s="2"/>
      <c r="N571" s="2"/>
      <c r="O571" s="2"/>
      <c r="P571" s="96"/>
      <c r="Q571" s="96"/>
      <c r="R571" s="2"/>
      <c r="S571" s="2"/>
      <c r="T571" s="2"/>
      <c r="U571" s="2"/>
      <c r="V571" s="2"/>
      <c r="W571" s="2"/>
      <c r="X571" s="2"/>
      <c r="Y571" s="2"/>
      <c r="Z571" s="2"/>
    </row>
    <row r="572" spans="1:26" ht="12.75" customHeight="1">
      <c r="A572" s="2"/>
      <c r="B572" s="96"/>
      <c r="C572" s="2"/>
      <c r="D572" s="2"/>
      <c r="E572" s="106"/>
      <c r="F572" s="36"/>
      <c r="G572" s="96"/>
      <c r="H572" s="96"/>
      <c r="I572" s="96"/>
      <c r="J572" s="96"/>
      <c r="K572" s="2"/>
      <c r="L572" s="2"/>
      <c r="M572" s="2"/>
      <c r="N572" s="2"/>
      <c r="O572" s="2"/>
      <c r="P572" s="96"/>
      <c r="Q572" s="96"/>
      <c r="R572" s="2"/>
      <c r="S572" s="2"/>
      <c r="T572" s="2"/>
      <c r="U572" s="2"/>
      <c r="V572" s="2"/>
      <c r="W572" s="2"/>
      <c r="X572" s="2"/>
      <c r="Y572" s="2"/>
      <c r="Z572" s="2"/>
    </row>
    <row r="573" spans="1:26" ht="12.75" customHeight="1">
      <c r="A573" s="2"/>
      <c r="B573" s="96"/>
      <c r="C573" s="2"/>
      <c r="D573" s="2"/>
      <c r="E573" s="106"/>
      <c r="F573" s="36"/>
      <c r="G573" s="96"/>
      <c r="H573" s="96"/>
      <c r="I573" s="96"/>
      <c r="J573" s="96"/>
      <c r="K573" s="2"/>
      <c r="L573" s="2"/>
      <c r="M573" s="2"/>
      <c r="N573" s="2"/>
      <c r="O573" s="2"/>
      <c r="P573" s="96"/>
      <c r="Q573" s="96"/>
      <c r="R573" s="2"/>
      <c r="S573" s="2"/>
      <c r="T573" s="2"/>
      <c r="U573" s="2"/>
      <c r="V573" s="2"/>
      <c r="W573" s="2"/>
      <c r="X573" s="2"/>
      <c r="Y573" s="2"/>
      <c r="Z573" s="2"/>
    </row>
    <row r="574" spans="1:26" ht="12.75" customHeight="1">
      <c r="A574" s="2"/>
      <c r="B574" s="96"/>
      <c r="C574" s="2"/>
      <c r="D574" s="2"/>
      <c r="E574" s="106"/>
      <c r="F574" s="36"/>
      <c r="G574" s="96"/>
      <c r="H574" s="96"/>
      <c r="I574" s="96"/>
      <c r="J574" s="96"/>
      <c r="K574" s="2"/>
      <c r="L574" s="2"/>
      <c r="M574" s="2"/>
      <c r="N574" s="2"/>
      <c r="O574" s="2"/>
      <c r="P574" s="96"/>
      <c r="Q574" s="96"/>
      <c r="R574" s="2"/>
      <c r="S574" s="2"/>
      <c r="T574" s="2"/>
      <c r="U574" s="2"/>
      <c r="V574" s="2"/>
      <c r="W574" s="2"/>
      <c r="X574" s="2"/>
      <c r="Y574" s="2"/>
      <c r="Z574" s="2"/>
    </row>
    <row r="575" spans="1:26" ht="12.75" customHeight="1">
      <c r="A575" s="2"/>
      <c r="B575" s="96"/>
      <c r="C575" s="2"/>
      <c r="D575" s="2"/>
      <c r="E575" s="106"/>
      <c r="F575" s="36"/>
      <c r="G575" s="96"/>
      <c r="H575" s="96"/>
      <c r="I575" s="96"/>
      <c r="J575" s="96"/>
      <c r="K575" s="2"/>
      <c r="L575" s="2"/>
      <c r="M575" s="2"/>
      <c r="N575" s="2"/>
      <c r="O575" s="2"/>
      <c r="P575" s="96"/>
      <c r="Q575" s="96"/>
      <c r="R575" s="2"/>
      <c r="S575" s="2"/>
      <c r="T575" s="2"/>
      <c r="U575" s="2"/>
      <c r="V575" s="2"/>
      <c r="W575" s="2"/>
      <c r="X575" s="2"/>
      <c r="Y575" s="2"/>
      <c r="Z575" s="2"/>
    </row>
    <row r="576" spans="1:26" ht="12.75" customHeight="1">
      <c r="A576" s="2"/>
      <c r="B576" s="96"/>
      <c r="C576" s="2"/>
      <c r="D576" s="2"/>
      <c r="E576" s="106"/>
      <c r="F576" s="36"/>
      <c r="G576" s="96"/>
      <c r="H576" s="96"/>
      <c r="I576" s="96"/>
      <c r="J576" s="96"/>
      <c r="K576" s="2"/>
      <c r="L576" s="2"/>
      <c r="M576" s="2"/>
      <c r="N576" s="2"/>
      <c r="O576" s="2"/>
      <c r="P576" s="96"/>
      <c r="Q576" s="96"/>
      <c r="R576" s="2"/>
      <c r="S576" s="2"/>
      <c r="T576" s="2"/>
      <c r="U576" s="2"/>
      <c r="V576" s="2"/>
      <c r="W576" s="2"/>
      <c r="X576" s="2"/>
      <c r="Y576" s="2"/>
      <c r="Z576" s="2"/>
    </row>
    <row r="577" spans="1:26" ht="12.75" customHeight="1">
      <c r="A577" s="2"/>
      <c r="B577" s="96"/>
      <c r="C577" s="2"/>
      <c r="D577" s="2"/>
      <c r="E577" s="106"/>
      <c r="F577" s="36"/>
      <c r="G577" s="96"/>
      <c r="H577" s="96"/>
      <c r="I577" s="96"/>
      <c r="J577" s="96"/>
      <c r="K577" s="2"/>
      <c r="L577" s="2"/>
      <c r="M577" s="2"/>
      <c r="N577" s="2"/>
      <c r="O577" s="2"/>
      <c r="P577" s="96"/>
      <c r="Q577" s="96"/>
      <c r="R577" s="2"/>
      <c r="S577" s="2"/>
      <c r="T577" s="2"/>
      <c r="U577" s="2"/>
      <c r="V577" s="2"/>
      <c r="W577" s="2"/>
      <c r="X577" s="2"/>
      <c r="Y577" s="2"/>
      <c r="Z577" s="2"/>
    </row>
    <row r="578" spans="1:26" ht="12.75" customHeight="1">
      <c r="A578" s="2"/>
      <c r="B578" s="96"/>
      <c r="C578" s="2"/>
      <c r="D578" s="2"/>
      <c r="E578" s="106"/>
      <c r="F578" s="36"/>
      <c r="G578" s="96"/>
      <c r="H578" s="96"/>
      <c r="I578" s="96"/>
      <c r="J578" s="96"/>
      <c r="K578" s="2"/>
      <c r="L578" s="2"/>
      <c r="M578" s="2"/>
      <c r="N578" s="2"/>
      <c r="O578" s="2"/>
      <c r="P578" s="96"/>
      <c r="Q578" s="96"/>
      <c r="R578" s="2"/>
      <c r="S578" s="2"/>
      <c r="T578" s="2"/>
      <c r="U578" s="2"/>
      <c r="V578" s="2"/>
      <c r="W578" s="2"/>
      <c r="X578" s="2"/>
      <c r="Y578" s="2"/>
      <c r="Z578" s="2"/>
    </row>
    <row r="579" spans="1:26" ht="12.75" customHeight="1">
      <c r="A579" s="2"/>
      <c r="B579" s="96"/>
      <c r="C579" s="2"/>
      <c r="D579" s="2"/>
      <c r="E579" s="106"/>
      <c r="F579" s="36"/>
      <c r="G579" s="96"/>
      <c r="H579" s="96"/>
      <c r="I579" s="96"/>
      <c r="J579" s="96"/>
      <c r="K579" s="2"/>
      <c r="L579" s="2"/>
      <c r="M579" s="2"/>
      <c r="N579" s="2"/>
      <c r="O579" s="2"/>
      <c r="P579" s="96"/>
      <c r="Q579" s="96"/>
      <c r="R579" s="2"/>
      <c r="S579" s="2"/>
      <c r="T579" s="2"/>
      <c r="U579" s="2"/>
      <c r="V579" s="2"/>
      <c r="W579" s="2"/>
      <c r="X579" s="2"/>
      <c r="Y579" s="2"/>
      <c r="Z579" s="2"/>
    </row>
    <row r="580" spans="1:26" ht="12.75" customHeight="1">
      <c r="A580" s="2"/>
      <c r="B580" s="96"/>
      <c r="C580" s="2"/>
      <c r="D580" s="2"/>
      <c r="E580" s="106"/>
      <c r="F580" s="36"/>
      <c r="G580" s="96"/>
      <c r="H580" s="96"/>
      <c r="I580" s="96"/>
      <c r="J580" s="96"/>
      <c r="K580" s="2"/>
      <c r="L580" s="2"/>
      <c r="M580" s="2"/>
      <c r="N580" s="2"/>
      <c r="O580" s="2"/>
      <c r="P580" s="96"/>
      <c r="Q580" s="96"/>
      <c r="R580" s="2"/>
      <c r="S580" s="2"/>
      <c r="T580" s="2"/>
      <c r="U580" s="2"/>
      <c r="V580" s="2"/>
      <c r="W580" s="2"/>
      <c r="X580" s="2"/>
      <c r="Y580" s="2"/>
      <c r="Z580" s="2"/>
    </row>
    <row r="581" spans="1:26" ht="12.75" customHeight="1">
      <c r="A581" s="2"/>
      <c r="B581" s="96"/>
      <c r="C581" s="2"/>
      <c r="D581" s="2"/>
      <c r="E581" s="106"/>
      <c r="F581" s="36"/>
      <c r="G581" s="96"/>
      <c r="H581" s="96"/>
      <c r="I581" s="96"/>
      <c r="J581" s="96"/>
      <c r="K581" s="2"/>
      <c r="L581" s="2"/>
      <c r="M581" s="2"/>
      <c r="N581" s="2"/>
      <c r="O581" s="2"/>
      <c r="P581" s="96"/>
      <c r="Q581" s="96"/>
      <c r="R581" s="2"/>
      <c r="S581" s="2"/>
      <c r="T581" s="2"/>
      <c r="U581" s="2"/>
      <c r="V581" s="2"/>
      <c r="W581" s="2"/>
      <c r="X581" s="2"/>
      <c r="Y581" s="2"/>
      <c r="Z581" s="2"/>
    </row>
    <row r="582" spans="1:26" ht="12.75" customHeight="1">
      <c r="A582" s="2"/>
      <c r="B582" s="96"/>
      <c r="C582" s="2"/>
      <c r="D582" s="2"/>
      <c r="E582" s="106"/>
      <c r="F582" s="36"/>
      <c r="G582" s="96"/>
      <c r="H582" s="96"/>
      <c r="I582" s="96"/>
      <c r="J582" s="96"/>
      <c r="K582" s="2"/>
      <c r="L582" s="2"/>
      <c r="M582" s="2"/>
      <c r="N582" s="2"/>
      <c r="O582" s="2"/>
      <c r="P582" s="96"/>
      <c r="Q582" s="96"/>
      <c r="R582" s="2"/>
      <c r="S582" s="2"/>
      <c r="T582" s="2"/>
      <c r="U582" s="2"/>
      <c r="V582" s="2"/>
      <c r="W582" s="2"/>
      <c r="X582" s="2"/>
      <c r="Y582" s="2"/>
      <c r="Z582" s="2"/>
    </row>
    <row r="583" spans="1:26" ht="12.75" customHeight="1">
      <c r="A583" s="2"/>
      <c r="B583" s="96"/>
      <c r="C583" s="2"/>
      <c r="D583" s="2"/>
      <c r="E583" s="106"/>
      <c r="F583" s="36"/>
      <c r="G583" s="96"/>
      <c r="H583" s="96"/>
      <c r="I583" s="96"/>
      <c r="J583" s="96"/>
      <c r="K583" s="2"/>
      <c r="L583" s="2"/>
      <c r="M583" s="2"/>
      <c r="N583" s="2"/>
      <c r="O583" s="2"/>
      <c r="P583" s="96"/>
      <c r="Q583" s="96"/>
      <c r="R583" s="2"/>
      <c r="S583" s="2"/>
      <c r="T583" s="2"/>
      <c r="U583" s="2"/>
      <c r="V583" s="2"/>
      <c r="W583" s="2"/>
      <c r="X583" s="2"/>
      <c r="Y583" s="2"/>
      <c r="Z583" s="2"/>
    </row>
    <row r="584" spans="1:26" ht="12.75" customHeight="1">
      <c r="A584" s="2"/>
      <c r="B584" s="96"/>
      <c r="C584" s="2"/>
      <c r="D584" s="2"/>
      <c r="E584" s="106"/>
      <c r="F584" s="36"/>
      <c r="G584" s="96"/>
      <c r="H584" s="96"/>
      <c r="I584" s="96"/>
      <c r="J584" s="96"/>
      <c r="K584" s="2"/>
      <c r="L584" s="2"/>
      <c r="M584" s="2"/>
      <c r="N584" s="2"/>
      <c r="O584" s="2"/>
      <c r="P584" s="96"/>
      <c r="Q584" s="96"/>
      <c r="R584" s="2"/>
      <c r="S584" s="2"/>
      <c r="T584" s="2"/>
      <c r="U584" s="2"/>
      <c r="V584" s="2"/>
      <c r="W584" s="2"/>
      <c r="X584" s="2"/>
      <c r="Y584" s="2"/>
      <c r="Z584" s="2"/>
    </row>
    <row r="585" spans="1:26" ht="12.75" customHeight="1">
      <c r="A585" s="2"/>
      <c r="B585" s="96"/>
      <c r="C585" s="2"/>
      <c r="D585" s="2"/>
      <c r="E585" s="106"/>
      <c r="F585" s="36"/>
      <c r="G585" s="96"/>
      <c r="H585" s="96"/>
      <c r="I585" s="96"/>
      <c r="J585" s="96"/>
      <c r="K585" s="2"/>
      <c r="L585" s="2"/>
      <c r="M585" s="2"/>
      <c r="N585" s="2"/>
      <c r="O585" s="2"/>
      <c r="P585" s="96"/>
      <c r="Q585" s="96"/>
      <c r="R585" s="2"/>
      <c r="S585" s="2"/>
      <c r="T585" s="2"/>
      <c r="U585" s="2"/>
      <c r="V585" s="2"/>
      <c r="W585" s="2"/>
      <c r="X585" s="2"/>
      <c r="Y585" s="2"/>
      <c r="Z585" s="2"/>
    </row>
    <row r="586" spans="1:26" ht="12.75" customHeight="1">
      <c r="A586" s="2"/>
      <c r="B586" s="96"/>
      <c r="C586" s="2"/>
      <c r="D586" s="2"/>
      <c r="E586" s="106"/>
      <c r="F586" s="36"/>
      <c r="G586" s="96"/>
      <c r="H586" s="96"/>
      <c r="I586" s="96"/>
      <c r="J586" s="96"/>
      <c r="K586" s="2"/>
      <c r="L586" s="2"/>
      <c r="M586" s="2"/>
      <c r="N586" s="2"/>
      <c r="O586" s="2"/>
      <c r="P586" s="96"/>
      <c r="Q586" s="96"/>
      <c r="R586" s="2"/>
      <c r="S586" s="2"/>
      <c r="T586" s="2"/>
      <c r="U586" s="2"/>
      <c r="V586" s="2"/>
      <c r="W586" s="2"/>
      <c r="X586" s="2"/>
      <c r="Y586" s="2"/>
      <c r="Z586" s="2"/>
    </row>
    <row r="587" spans="1:26" ht="12.75" customHeight="1">
      <c r="A587" s="2"/>
      <c r="B587" s="96"/>
      <c r="C587" s="2"/>
      <c r="D587" s="2"/>
      <c r="E587" s="106"/>
      <c r="F587" s="36"/>
      <c r="G587" s="96"/>
      <c r="H587" s="96"/>
      <c r="I587" s="96"/>
      <c r="J587" s="96"/>
      <c r="K587" s="2"/>
      <c r="L587" s="2"/>
      <c r="M587" s="2"/>
      <c r="N587" s="2"/>
      <c r="O587" s="2"/>
      <c r="P587" s="96"/>
      <c r="Q587" s="96"/>
      <c r="R587" s="2"/>
      <c r="S587" s="2"/>
      <c r="T587" s="2"/>
      <c r="U587" s="2"/>
      <c r="V587" s="2"/>
      <c r="W587" s="2"/>
      <c r="X587" s="2"/>
      <c r="Y587" s="2"/>
      <c r="Z587" s="2"/>
    </row>
    <row r="588" spans="1:26" ht="12.75" customHeight="1">
      <c r="A588" s="2"/>
      <c r="B588" s="96"/>
      <c r="C588" s="2"/>
      <c r="D588" s="2"/>
      <c r="E588" s="106"/>
      <c r="F588" s="36"/>
      <c r="G588" s="96"/>
      <c r="H588" s="96"/>
      <c r="I588" s="96"/>
      <c r="J588" s="96"/>
      <c r="K588" s="2"/>
      <c r="L588" s="2"/>
      <c r="M588" s="2"/>
      <c r="N588" s="2"/>
      <c r="O588" s="2"/>
      <c r="P588" s="96"/>
      <c r="Q588" s="96"/>
      <c r="R588" s="2"/>
      <c r="S588" s="2"/>
      <c r="T588" s="2"/>
      <c r="U588" s="2"/>
      <c r="V588" s="2"/>
      <c r="W588" s="2"/>
      <c r="X588" s="2"/>
      <c r="Y588" s="2"/>
      <c r="Z588" s="2"/>
    </row>
    <row r="589" spans="1:26" ht="12.75" customHeight="1">
      <c r="A589" s="2"/>
      <c r="B589" s="96"/>
      <c r="C589" s="2"/>
      <c r="D589" s="2"/>
      <c r="E589" s="106"/>
      <c r="F589" s="36"/>
      <c r="G589" s="96"/>
      <c r="H589" s="96"/>
      <c r="I589" s="96"/>
      <c r="J589" s="96"/>
      <c r="K589" s="2"/>
      <c r="L589" s="2"/>
      <c r="M589" s="2"/>
      <c r="N589" s="2"/>
      <c r="O589" s="2"/>
      <c r="P589" s="96"/>
      <c r="Q589" s="96"/>
      <c r="R589" s="2"/>
      <c r="S589" s="2"/>
      <c r="T589" s="2"/>
      <c r="U589" s="2"/>
      <c r="V589" s="2"/>
      <c r="W589" s="2"/>
      <c r="X589" s="2"/>
      <c r="Y589" s="2"/>
      <c r="Z589" s="2"/>
    </row>
    <row r="590" spans="1:26" ht="12.75" customHeight="1">
      <c r="A590" s="2"/>
      <c r="B590" s="96"/>
      <c r="C590" s="2"/>
      <c r="D590" s="2"/>
      <c r="E590" s="106"/>
      <c r="F590" s="36"/>
      <c r="G590" s="96"/>
      <c r="H590" s="96"/>
      <c r="I590" s="96"/>
      <c r="J590" s="96"/>
      <c r="K590" s="2"/>
      <c r="L590" s="2"/>
      <c r="M590" s="2"/>
      <c r="N590" s="2"/>
      <c r="O590" s="2"/>
      <c r="P590" s="96"/>
      <c r="Q590" s="96"/>
      <c r="R590" s="2"/>
      <c r="S590" s="2"/>
      <c r="T590" s="2"/>
      <c r="U590" s="2"/>
      <c r="V590" s="2"/>
      <c r="W590" s="2"/>
      <c r="X590" s="2"/>
      <c r="Y590" s="2"/>
      <c r="Z590" s="2"/>
    </row>
    <row r="591" spans="1:26" ht="12.75" customHeight="1">
      <c r="A591" s="2"/>
      <c r="B591" s="96"/>
      <c r="C591" s="2"/>
      <c r="D591" s="2"/>
      <c r="E591" s="106"/>
      <c r="F591" s="36"/>
      <c r="G591" s="96"/>
      <c r="H591" s="96"/>
      <c r="I591" s="96"/>
      <c r="J591" s="96"/>
      <c r="K591" s="2"/>
      <c r="L591" s="2"/>
      <c r="M591" s="2"/>
      <c r="N591" s="2"/>
      <c r="O591" s="2"/>
      <c r="P591" s="96"/>
      <c r="Q591" s="96"/>
      <c r="R591" s="2"/>
      <c r="S591" s="2"/>
      <c r="T591" s="2"/>
      <c r="U591" s="2"/>
      <c r="V591" s="2"/>
      <c r="W591" s="2"/>
      <c r="X591" s="2"/>
      <c r="Y591" s="2"/>
      <c r="Z591" s="2"/>
    </row>
    <row r="592" spans="1:26" ht="12.75" customHeight="1">
      <c r="A592" s="2"/>
      <c r="B592" s="96"/>
      <c r="C592" s="2"/>
      <c r="D592" s="2"/>
      <c r="E592" s="106"/>
      <c r="F592" s="36"/>
      <c r="G592" s="96"/>
      <c r="H592" s="96"/>
      <c r="I592" s="96"/>
      <c r="J592" s="96"/>
      <c r="K592" s="2"/>
      <c r="L592" s="2"/>
      <c r="M592" s="2"/>
      <c r="N592" s="2"/>
      <c r="O592" s="2"/>
      <c r="P592" s="96"/>
      <c r="Q592" s="96"/>
      <c r="R592" s="2"/>
      <c r="S592" s="2"/>
      <c r="T592" s="2"/>
      <c r="U592" s="2"/>
      <c r="V592" s="2"/>
      <c r="W592" s="2"/>
      <c r="X592" s="2"/>
      <c r="Y592" s="2"/>
      <c r="Z592" s="2"/>
    </row>
    <row r="593" spans="1:26" ht="12.75" customHeight="1">
      <c r="A593" s="2"/>
      <c r="B593" s="96"/>
      <c r="C593" s="2"/>
      <c r="D593" s="2"/>
      <c r="E593" s="106"/>
      <c r="F593" s="36"/>
      <c r="G593" s="96"/>
      <c r="H593" s="96"/>
      <c r="I593" s="96"/>
      <c r="J593" s="96"/>
      <c r="K593" s="2"/>
      <c r="L593" s="2"/>
      <c r="M593" s="2"/>
      <c r="N593" s="2"/>
      <c r="O593" s="2"/>
      <c r="P593" s="96"/>
      <c r="Q593" s="96"/>
      <c r="R593" s="2"/>
      <c r="S593" s="2"/>
      <c r="T593" s="2"/>
      <c r="U593" s="2"/>
      <c r="V593" s="2"/>
      <c r="W593" s="2"/>
      <c r="X593" s="2"/>
      <c r="Y593" s="2"/>
      <c r="Z593" s="2"/>
    </row>
    <row r="594" spans="1:26" ht="12.75" customHeight="1">
      <c r="A594" s="2"/>
      <c r="B594" s="96"/>
      <c r="C594" s="2"/>
      <c r="D594" s="2"/>
      <c r="E594" s="106"/>
      <c r="F594" s="36"/>
      <c r="G594" s="96"/>
      <c r="H594" s="96"/>
      <c r="I594" s="96"/>
      <c r="J594" s="96"/>
      <c r="K594" s="2"/>
      <c r="L594" s="2"/>
      <c r="M594" s="2"/>
      <c r="N594" s="2"/>
      <c r="O594" s="2"/>
      <c r="P594" s="96"/>
      <c r="Q594" s="96"/>
      <c r="R594" s="2"/>
      <c r="S594" s="2"/>
      <c r="T594" s="2"/>
      <c r="U594" s="2"/>
      <c r="V594" s="2"/>
      <c r="W594" s="2"/>
      <c r="X594" s="2"/>
      <c r="Y594" s="2"/>
      <c r="Z594" s="2"/>
    </row>
    <row r="595" spans="1:26" ht="12.75" customHeight="1">
      <c r="A595" s="2"/>
      <c r="B595" s="96"/>
      <c r="C595" s="2"/>
      <c r="D595" s="2"/>
      <c r="E595" s="106"/>
      <c r="F595" s="36"/>
      <c r="G595" s="96"/>
      <c r="H595" s="96"/>
      <c r="I595" s="96"/>
      <c r="J595" s="96"/>
      <c r="K595" s="2"/>
      <c r="L595" s="2"/>
      <c r="M595" s="2"/>
      <c r="N595" s="2"/>
      <c r="O595" s="2"/>
      <c r="P595" s="96"/>
      <c r="Q595" s="96"/>
      <c r="R595" s="2"/>
      <c r="S595" s="2"/>
      <c r="T595" s="2"/>
      <c r="U595" s="2"/>
      <c r="V595" s="2"/>
      <c r="W595" s="2"/>
      <c r="X595" s="2"/>
      <c r="Y595" s="2"/>
      <c r="Z595" s="2"/>
    </row>
    <row r="596" spans="1:26" ht="12.75" customHeight="1">
      <c r="A596" s="2"/>
      <c r="B596" s="96"/>
      <c r="C596" s="2"/>
      <c r="D596" s="2"/>
      <c r="E596" s="106"/>
      <c r="F596" s="36"/>
      <c r="G596" s="96"/>
      <c r="H596" s="96"/>
      <c r="I596" s="96"/>
      <c r="J596" s="96"/>
      <c r="K596" s="2"/>
      <c r="L596" s="2"/>
      <c r="M596" s="2"/>
      <c r="N596" s="2"/>
      <c r="O596" s="2"/>
      <c r="P596" s="96"/>
      <c r="Q596" s="96"/>
      <c r="R596" s="2"/>
      <c r="S596" s="2"/>
      <c r="T596" s="2"/>
      <c r="U596" s="2"/>
      <c r="V596" s="2"/>
      <c r="W596" s="2"/>
      <c r="X596" s="2"/>
      <c r="Y596" s="2"/>
      <c r="Z596" s="2"/>
    </row>
    <row r="597" spans="1:26" ht="12.75" customHeight="1">
      <c r="A597" s="2"/>
      <c r="B597" s="96"/>
      <c r="C597" s="2"/>
      <c r="D597" s="2"/>
      <c r="E597" s="106"/>
      <c r="F597" s="36"/>
      <c r="G597" s="96"/>
      <c r="H597" s="96"/>
      <c r="I597" s="96"/>
      <c r="J597" s="96"/>
      <c r="K597" s="2"/>
      <c r="L597" s="2"/>
      <c r="M597" s="2"/>
      <c r="N597" s="2"/>
      <c r="O597" s="2"/>
      <c r="P597" s="96"/>
      <c r="Q597" s="96"/>
      <c r="R597" s="2"/>
      <c r="S597" s="2"/>
      <c r="T597" s="2"/>
      <c r="U597" s="2"/>
      <c r="V597" s="2"/>
      <c r="W597" s="2"/>
      <c r="X597" s="2"/>
      <c r="Y597" s="2"/>
      <c r="Z597" s="2"/>
    </row>
    <row r="598" spans="1:26" ht="12.75" customHeight="1">
      <c r="A598" s="2"/>
      <c r="B598" s="96"/>
      <c r="C598" s="2"/>
      <c r="D598" s="2"/>
      <c r="E598" s="106"/>
      <c r="F598" s="36"/>
      <c r="G598" s="96"/>
      <c r="H598" s="96"/>
      <c r="I598" s="96"/>
      <c r="J598" s="96"/>
      <c r="K598" s="2"/>
      <c r="L598" s="2"/>
      <c r="M598" s="2"/>
      <c r="N598" s="2"/>
      <c r="O598" s="2"/>
      <c r="P598" s="96"/>
      <c r="Q598" s="96"/>
      <c r="R598" s="2"/>
      <c r="S598" s="2"/>
      <c r="T598" s="2"/>
      <c r="U598" s="2"/>
      <c r="V598" s="2"/>
      <c r="W598" s="2"/>
      <c r="X598" s="2"/>
      <c r="Y598" s="2"/>
      <c r="Z598" s="2"/>
    </row>
    <row r="599" spans="1:26" ht="12.75" customHeight="1">
      <c r="A599" s="2"/>
      <c r="B599" s="96"/>
      <c r="C599" s="2"/>
      <c r="D599" s="2"/>
      <c r="E599" s="106"/>
      <c r="F599" s="36"/>
      <c r="G599" s="96"/>
      <c r="H599" s="96"/>
      <c r="I599" s="96"/>
      <c r="J599" s="96"/>
      <c r="K599" s="2"/>
      <c r="L599" s="2"/>
      <c r="M599" s="2"/>
      <c r="N599" s="2"/>
      <c r="O599" s="2"/>
      <c r="P599" s="96"/>
      <c r="Q599" s="96"/>
      <c r="R599" s="2"/>
      <c r="S599" s="2"/>
      <c r="T599" s="2"/>
      <c r="U599" s="2"/>
      <c r="V599" s="2"/>
      <c r="W599" s="2"/>
      <c r="X599" s="2"/>
      <c r="Y599" s="2"/>
      <c r="Z599" s="2"/>
    </row>
    <row r="600" spans="1:26" ht="12.75" customHeight="1">
      <c r="A600" s="2"/>
      <c r="B600" s="96"/>
      <c r="C600" s="2"/>
      <c r="D600" s="2"/>
      <c r="E600" s="106"/>
      <c r="F600" s="36"/>
      <c r="G600" s="96"/>
      <c r="H600" s="96"/>
      <c r="I600" s="96"/>
      <c r="J600" s="96"/>
      <c r="K600" s="2"/>
      <c r="L600" s="2"/>
      <c r="M600" s="2"/>
      <c r="N600" s="2"/>
      <c r="O600" s="2"/>
      <c r="P600" s="96"/>
      <c r="Q600" s="96"/>
      <c r="R600" s="2"/>
      <c r="S600" s="2"/>
      <c r="T600" s="2"/>
      <c r="U600" s="2"/>
      <c r="V600" s="2"/>
      <c r="W600" s="2"/>
      <c r="X600" s="2"/>
      <c r="Y600" s="2"/>
      <c r="Z600" s="2"/>
    </row>
    <row r="601" spans="1:26" ht="12.75" customHeight="1">
      <c r="A601" s="2"/>
      <c r="B601" s="96"/>
      <c r="C601" s="2"/>
      <c r="D601" s="2"/>
      <c r="E601" s="106"/>
      <c r="F601" s="36"/>
      <c r="G601" s="96"/>
      <c r="H601" s="96"/>
      <c r="I601" s="96"/>
      <c r="J601" s="96"/>
      <c r="K601" s="2"/>
      <c r="L601" s="2"/>
      <c r="M601" s="2"/>
      <c r="N601" s="2"/>
      <c r="O601" s="2"/>
      <c r="P601" s="96"/>
      <c r="Q601" s="96"/>
      <c r="R601" s="2"/>
      <c r="S601" s="2"/>
      <c r="T601" s="2"/>
      <c r="U601" s="2"/>
      <c r="V601" s="2"/>
      <c r="W601" s="2"/>
      <c r="X601" s="2"/>
      <c r="Y601" s="2"/>
      <c r="Z601" s="2"/>
    </row>
    <row r="602" spans="1:26" ht="12.75" customHeight="1">
      <c r="A602" s="2"/>
      <c r="B602" s="96"/>
      <c r="C602" s="2"/>
      <c r="D602" s="2"/>
      <c r="E602" s="106"/>
      <c r="F602" s="36"/>
      <c r="G602" s="96"/>
      <c r="H602" s="96"/>
      <c r="I602" s="96"/>
      <c r="J602" s="96"/>
      <c r="K602" s="2"/>
      <c r="L602" s="2"/>
      <c r="M602" s="2"/>
      <c r="N602" s="2"/>
      <c r="O602" s="2"/>
      <c r="P602" s="96"/>
      <c r="Q602" s="96"/>
      <c r="R602" s="2"/>
      <c r="S602" s="2"/>
      <c r="T602" s="2"/>
      <c r="U602" s="2"/>
      <c r="V602" s="2"/>
      <c r="W602" s="2"/>
      <c r="X602" s="2"/>
      <c r="Y602" s="2"/>
      <c r="Z602" s="2"/>
    </row>
    <row r="603" spans="1:26" ht="12.75" customHeight="1">
      <c r="A603" s="2"/>
      <c r="B603" s="96"/>
      <c r="C603" s="2"/>
      <c r="D603" s="2"/>
      <c r="E603" s="106"/>
      <c r="F603" s="36"/>
      <c r="G603" s="96"/>
      <c r="H603" s="96"/>
      <c r="I603" s="96"/>
      <c r="J603" s="96"/>
      <c r="K603" s="2"/>
      <c r="L603" s="2"/>
      <c r="M603" s="2"/>
      <c r="N603" s="2"/>
      <c r="O603" s="2"/>
      <c r="P603" s="96"/>
      <c r="Q603" s="96"/>
      <c r="R603" s="2"/>
      <c r="S603" s="2"/>
      <c r="T603" s="2"/>
      <c r="U603" s="2"/>
      <c r="V603" s="2"/>
      <c r="W603" s="2"/>
      <c r="X603" s="2"/>
      <c r="Y603" s="2"/>
      <c r="Z603" s="2"/>
    </row>
    <row r="604" spans="1:26" ht="12.75" customHeight="1">
      <c r="A604" s="2"/>
      <c r="B604" s="96"/>
      <c r="C604" s="2"/>
      <c r="D604" s="2"/>
      <c r="E604" s="106"/>
      <c r="F604" s="36"/>
      <c r="G604" s="96"/>
      <c r="H604" s="96"/>
      <c r="I604" s="96"/>
      <c r="J604" s="96"/>
      <c r="K604" s="2"/>
      <c r="L604" s="2"/>
      <c r="M604" s="2"/>
      <c r="N604" s="2"/>
      <c r="O604" s="2"/>
      <c r="P604" s="96"/>
      <c r="Q604" s="96"/>
      <c r="R604" s="2"/>
      <c r="S604" s="2"/>
      <c r="T604" s="2"/>
      <c r="U604" s="2"/>
      <c r="V604" s="2"/>
      <c r="W604" s="2"/>
      <c r="X604" s="2"/>
      <c r="Y604" s="2"/>
      <c r="Z604" s="2"/>
    </row>
    <row r="605" spans="1:26" ht="12.75" customHeight="1">
      <c r="A605" s="2"/>
      <c r="B605" s="96"/>
      <c r="C605" s="2"/>
      <c r="D605" s="2"/>
      <c r="E605" s="106"/>
      <c r="F605" s="36"/>
      <c r="G605" s="96"/>
      <c r="H605" s="96"/>
      <c r="I605" s="96"/>
      <c r="J605" s="96"/>
      <c r="K605" s="2"/>
      <c r="L605" s="2"/>
      <c r="M605" s="2"/>
      <c r="N605" s="2"/>
      <c r="O605" s="2"/>
      <c r="P605" s="96"/>
      <c r="Q605" s="96"/>
      <c r="R605" s="2"/>
      <c r="S605" s="2"/>
      <c r="T605" s="2"/>
      <c r="U605" s="2"/>
      <c r="V605" s="2"/>
      <c r="W605" s="2"/>
      <c r="X605" s="2"/>
      <c r="Y605" s="2"/>
      <c r="Z605" s="2"/>
    </row>
    <row r="606" spans="1:26" ht="12.75" customHeight="1">
      <c r="A606" s="2"/>
      <c r="B606" s="96"/>
      <c r="C606" s="2"/>
      <c r="D606" s="2"/>
      <c r="E606" s="106"/>
      <c r="F606" s="36"/>
      <c r="G606" s="96"/>
      <c r="H606" s="96"/>
      <c r="I606" s="96"/>
      <c r="J606" s="96"/>
      <c r="K606" s="2"/>
      <c r="L606" s="2"/>
      <c r="M606" s="2"/>
      <c r="N606" s="2"/>
      <c r="O606" s="2"/>
      <c r="P606" s="96"/>
      <c r="Q606" s="96"/>
      <c r="R606" s="2"/>
      <c r="S606" s="2"/>
      <c r="T606" s="2"/>
      <c r="U606" s="2"/>
      <c r="V606" s="2"/>
      <c r="W606" s="2"/>
      <c r="X606" s="2"/>
      <c r="Y606" s="2"/>
      <c r="Z606" s="2"/>
    </row>
    <row r="607" spans="1:26" ht="12.75" customHeight="1">
      <c r="A607" s="2"/>
      <c r="B607" s="96"/>
      <c r="C607" s="2"/>
      <c r="D607" s="2"/>
      <c r="E607" s="106"/>
      <c r="F607" s="36"/>
      <c r="G607" s="96"/>
      <c r="H607" s="96"/>
      <c r="I607" s="96"/>
      <c r="J607" s="96"/>
      <c r="K607" s="2"/>
      <c r="L607" s="2"/>
      <c r="M607" s="2"/>
      <c r="N607" s="2"/>
      <c r="O607" s="2"/>
      <c r="P607" s="96"/>
      <c r="Q607" s="96"/>
      <c r="R607" s="2"/>
      <c r="S607" s="2"/>
      <c r="T607" s="2"/>
      <c r="U607" s="2"/>
      <c r="V607" s="2"/>
      <c r="W607" s="2"/>
      <c r="X607" s="2"/>
      <c r="Y607" s="2"/>
      <c r="Z607" s="2"/>
    </row>
    <row r="608" spans="1:26" ht="12.75" customHeight="1">
      <c r="A608" s="2"/>
      <c r="B608" s="96"/>
      <c r="C608" s="2"/>
      <c r="D608" s="2"/>
      <c r="E608" s="106"/>
      <c r="F608" s="36"/>
      <c r="G608" s="96"/>
      <c r="H608" s="96"/>
      <c r="I608" s="96"/>
      <c r="J608" s="96"/>
      <c r="K608" s="2"/>
      <c r="L608" s="2"/>
      <c r="M608" s="2"/>
      <c r="N608" s="2"/>
      <c r="O608" s="2"/>
      <c r="P608" s="96"/>
      <c r="Q608" s="96"/>
      <c r="R608" s="2"/>
      <c r="S608" s="2"/>
      <c r="T608" s="2"/>
      <c r="U608" s="2"/>
      <c r="V608" s="2"/>
      <c r="W608" s="2"/>
      <c r="X608" s="2"/>
      <c r="Y608" s="2"/>
      <c r="Z608" s="2"/>
    </row>
    <row r="609" spans="1:26" ht="12.75" customHeight="1">
      <c r="A609" s="2"/>
      <c r="B609" s="96"/>
      <c r="C609" s="2"/>
      <c r="D609" s="2"/>
      <c r="E609" s="106"/>
      <c r="F609" s="36"/>
      <c r="G609" s="96"/>
      <c r="H609" s="96"/>
      <c r="I609" s="96"/>
      <c r="J609" s="96"/>
      <c r="K609" s="2"/>
      <c r="L609" s="2"/>
      <c r="M609" s="2"/>
      <c r="N609" s="2"/>
      <c r="O609" s="2"/>
      <c r="P609" s="96"/>
      <c r="Q609" s="96"/>
      <c r="R609" s="2"/>
      <c r="S609" s="2"/>
      <c r="T609" s="2"/>
      <c r="U609" s="2"/>
      <c r="V609" s="2"/>
      <c r="W609" s="2"/>
      <c r="X609" s="2"/>
      <c r="Y609" s="2"/>
      <c r="Z609" s="2"/>
    </row>
    <row r="610" spans="1:26" ht="12.75" customHeight="1">
      <c r="A610" s="2"/>
      <c r="B610" s="96"/>
      <c r="C610" s="2"/>
      <c r="D610" s="2"/>
      <c r="E610" s="106"/>
      <c r="F610" s="36"/>
      <c r="G610" s="96"/>
      <c r="H610" s="96"/>
      <c r="I610" s="96"/>
      <c r="J610" s="96"/>
      <c r="K610" s="2"/>
      <c r="L610" s="2"/>
      <c r="M610" s="2"/>
      <c r="N610" s="2"/>
      <c r="O610" s="2"/>
      <c r="P610" s="96"/>
      <c r="Q610" s="96"/>
      <c r="R610" s="2"/>
      <c r="S610" s="2"/>
      <c r="T610" s="2"/>
      <c r="U610" s="2"/>
      <c r="V610" s="2"/>
      <c r="W610" s="2"/>
      <c r="X610" s="2"/>
      <c r="Y610" s="2"/>
      <c r="Z610" s="2"/>
    </row>
    <row r="611" spans="1:26" ht="12.75" customHeight="1">
      <c r="A611" s="2"/>
      <c r="B611" s="96"/>
      <c r="C611" s="2"/>
      <c r="D611" s="2"/>
      <c r="E611" s="106"/>
      <c r="F611" s="36"/>
      <c r="G611" s="96"/>
      <c r="H611" s="96"/>
      <c r="I611" s="96"/>
      <c r="J611" s="96"/>
      <c r="K611" s="2"/>
      <c r="L611" s="2"/>
      <c r="M611" s="2"/>
      <c r="N611" s="2"/>
      <c r="O611" s="2"/>
      <c r="P611" s="96"/>
      <c r="Q611" s="96"/>
      <c r="R611" s="2"/>
      <c r="S611" s="2"/>
      <c r="T611" s="2"/>
      <c r="U611" s="2"/>
      <c r="V611" s="2"/>
      <c r="W611" s="2"/>
      <c r="X611" s="2"/>
      <c r="Y611" s="2"/>
      <c r="Z611" s="2"/>
    </row>
    <row r="612" spans="1:26" ht="12.75" customHeight="1">
      <c r="A612" s="2"/>
      <c r="B612" s="96"/>
      <c r="C612" s="2"/>
      <c r="D612" s="2"/>
      <c r="E612" s="106"/>
      <c r="F612" s="36"/>
      <c r="G612" s="96"/>
      <c r="H612" s="96"/>
      <c r="I612" s="96"/>
      <c r="J612" s="96"/>
      <c r="K612" s="2"/>
      <c r="L612" s="2"/>
      <c r="M612" s="2"/>
      <c r="N612" s="2"/>
      <c r="O612" s="2"/>
      <c r="P612" s="96"/>
      <c r="Q612" s="96"/>
      <c r="R612" s="2"/>
      <c r="S612" s="2"/>
      <c r="T612" s="2"/>
      <c r="U612" s="2"/>
      <c r="V612" s="2"/>
      <c r="W612" s="2"/>
      <c r="X612" s="2"/>
      <c r="Y612" s="2"/>
      <c r="Z612" s="2"/>
    </row>
    <row r="613" spans="1:26" ht="12.75" customHeight="1">
      <c r="A613" s="2"/>
      <c r="B613" s="96"/>
      <c r="C613" s="2"/>
      <c r="D613" s="2"/>
      <c r="E613" s="106"/>
      <c r="F613" s="36"/>
      <c r="G613" s="96"/>
      <c r="H613" s="96"/>
      <c r="I613" s="96"/>
      <c r="J613" s="96"/>
      <c r="K613" s="2"/>
      <c r="L613" s="2"/>
      <c r="M613" s="2"/>
      <c r="N613" s="2"/>
      <c r="O613" s="2"/>
      <c r="P613" s="96"/>
      <c r="Q613" s="96"/>
      <c r="R613" s="2"/>
      <c r="S613" s="2"/>
      <c r="T613" s="2"/>
      <c r="U613" s="2"/>
      <c r="V613" s="2"/>
      <c r="W613" s="2"/>
      <c r="X613" s="2"/>
      <c r="Y613" s="2"/>
      <c r="Z613" s="2"/>
    </row>
    <row r="614" spans="1:26" ht="12.75" customHeight="1">
      <c r="A614" s="2"/>
      <c r="B614" s="96"/>
      <c r="C614" s="2"/>
      <c r="D614" s="2"/>
      <c r="E614" s="106"/>
      <c r="F614" s="36"/>
      <c r="G614" s="96"/>
      <c r="H614" s="96"/>
      <c r="I614" s="96"/>
      <c r="J614" s="96"/>
      <c r="K614" s="2"/>
      <c r="L614" s="2"/>
      <c r="M614" s="2"/>
      <c r="N614" s="2"/>
      <c r="O614" s="2"/>
      <c r="P614" s="96"/>
      <c r="Q614" s="96"/>
      <c r="R614" s="2"/>
      <c r="S614" s="2"/>
      <c r="T614" s="2"/>
      <c r="U614" s="2"/>
      <c r="V614" s="2"/>
      <c r="W614" s="2"/>
      <c r="X614" s="2"/>
      <c r="Y614" s="2"/>
      <c r="Z614" s="2"/>
    </row>
    <row r="615" spans="1:26" ht="12.75" customHeight="1">
      <c r="A615" s="2"/>
      <c r="B615" s="96"/>
      <c r="C615" s="2"/>
      <c r="D615" s="2"/>
      <c r="E615" s="106"/>
      <c r="F615" s="36"/>
      <c r="G615" s="96"/>
      <c r="H615" s="96"/>
      <c r="I615" s="96"/>
      <c r="J615" s="96"/>
      <c r="K615" s="2"/>
      <c r="L615" s="2"/>
      <c r="M615" s="2"/>
      <c r="N615" s="2"/>
      <c r="O615" s="2"/>
      <c r="P615" s="96"/>
      <c r="Q615" s="96"/>
      <c r="R615" s="2"/>
      <c r="S615" s="2"/>
      <c r="T615" s="2"/>
      <c r="U615" s="2"/>
      <c r="V615" s="2"/>
      <c r="W615" s="2"/>
      <c r="X615" s="2"/>
      <c r="Y615" s="2"/>
      <c r="Z615" s="2"/>
    </row>
    <row r="616" spans="1:26" ht="12.75" customHeight="1">
      <c r="A616" s="2"/>
      <c r="B616" s="96"/>
      <c r="C616" s="2"/>
      <c r="D616" s="2"/>
      <c r="E616" s="106"/>
      <c r="F616" s="36"/>
      <c r="G616" s="96"/>
      <c r="H616" s="96"/>
      <c r="I616" s="96"/>
      <c r="J616" s="96"/>
      <c r="K616" s="2"/>
      <c r="L616" s="2"/>
      <c r="M616" s="2"/>
      <c r="N616" s="2"/>
      <c r="O616" s="2"/>
      <c r="P616" s="96"/>
      <c r="Q616" s="96"/>
      <c r="R616" s="2"/>
      <c r="S616" s="2"/>
      <c r="T616" s="2"/>
      <c r="U616" s="2"/>
      <c r="V616" s="2"/>
      <c r="W616" s="2"/>
      <c r="X616" s="2"/>
      <c r="Y616" s="2"/>
      <c r="Z616" s="2"/>
    </row>
    <row r="617" spans="1:26" ht="12.75" customHeight="1">
      <c r="A617" s="2"/>
      <c r="B617" s="96"/>
      <c r="C617" s="2"/>
      <c r="D617" s="2"/>
      <c r="E617" s="106"/>
      <c r="F617" s="36"/>
      <c r="G617" s="96"/>
      <c r="H617" s="96"/>
      <c r="I617" s="96"/>
      <c r="J617" s="96"/>
      <c r="K617" s="2"/>
      <c r="L617" s="2"/>
      <c r="M617" s="2"/>
      <c r="N617" s="2"/>
      <c r="O617" s="2"/>
      <c r="P617" s="96"/>
      <c r="Q617" s="96"/>
      <c r="R617" s="2"/>
      <c r="S617" s="2"/>
      <c r="T617" s="2"/>
      <c r="U617" s="2"/>
      <c r="V617" s="2"/>
      <c r="W617" s="2"/>
      <c r="X617" s="2"/>
      <c r="Y617" s="2"/>
      <c r="Z617" s="2"/>
    </row>
    <row r="618" spans="1:26" ht="12.75" customHeight="1">
      <c r="A618" s="2"/>
      <c r="B618" s="96"/>
      <c r="C618" s="2"/>
      <c r="D618" s="2"/>
      <c r="E618" s="106"/>
      <c r="F618" s="36"/>
      <c r="G618" s="96"/>
      <c r="H618" s="96"/>
      <c r="I618" s="96"/>
      <c r="J618" s="96"/>
      <c r="K618" s="2"/>
      <c r="L618" s="2"/>
      <c r="M618" s="2"/>
      <c r="N618" s="2"/>
      <c r="O618" s="2"/>
      <c r="P618" s="96"/>
      <c r="Q618" s="96"/>
      <c r="R618" s="2"/>
      <c r="S618" s="2"/>
      <c r="T618" s="2"/>
      <c r="U618" s="2"/>
      <c r="V618" s="2"/>
      <c r="W618" s="2"/>
      <c r="X618" s="2"/>
      <c r="Y618" s="2"/>
      <c r="Z618" s="2"/>
    </row>
    <row r="619" spans="1:26" ht="12.75" customHeight="1">
      <c r="A619" s="2"/>
      <c r="B619" s="96"/>
      <c r="C619" s="2"/>
      <c r="D619" s="2"/>
      <c r="E619" s="106"/>
      <c r="F619" s="36"/>
      <c r="G619" s="96"/>
      <c r="H619" s="96"/>
      <c r="I619" s="96"/>
      <c r="J619" s="96"/>
      <c r="K619" s="2"/>
      <c r="L619" s="2"/>
      <c r="M619" s="2"/>
      <c r="N619" s="2"/>
      <c r="O619" s="2"/>
      <c r="P619" s="96"/>
      <c r="Q619" s="96"/>
      <c r="R619" s="2"/>
      <c r="S619" s="2"/>
      <c r="T619" s="2"/>
      <c r="U619" s="2"/>
      <c r="V619" s="2"/>
      <c r="W619" s="2"/>
      <c r="X619" s="2"/>
      <c r="Y619" s="2"/>
      <c r="Z619" s="2"/>
    </row>
    <row r="620" spans="1:26" ht="12.75" customHeight="1">
      <c r="A620" s="2"/>
      <c r="B620" s="96"/>
      <c r="C620" s="2"/>
      <c r="D620" s="2"/>
      <c r="E620" s="106"/>
      <c r="F620" s="36"/>
      <c r="G620" s="96"/>
      <c r="H620" s="96"/>
      <c r="I620" s="96"/>
      <c r="J620" s="96"/>
      <c r="K620" s="2"/>
      <c r="L620" s="2"/>
      <c r="M620" s="2"/>
      <c r="N620" s="2"/>
      <c r="O620" s="2"/>
      <c r="P620" s="96"/>
      <c r="Q620" s="96"/>
      <c r="R620" s="2"/>
      <c r="S620" s="2"/>
      <c r="T620" s="2"/>
      <c r="U620" s="2"/>
      <c r="V620" s="2"/>
      <c r="W620" s="2"/>
      <c r="X620" s="2"/>
      <c r="Y620" s="2"/>
      <c r="Z620" s="2"/>
    </row>
    <row r="621" spans="1:26" ht="12.75" customHeight="1">
      <c r="A621" s="2"/>
      <c r="B621" s="96"/>
      <c r="C621" s="2"/>
      <c r="D621" s="2"/>
      <c r="E621" s="106"/>
      <c r="F621" s="36"/>
      <c r="G621" s="96"/>
      <c r="H621" s="96"/>
      <c r="I621" s="96"/>
      <c r="J621" s="96"/>
      <c r="K621" s="2"/>
      <c r="L621" s="2"/>
      <c r="M621" s="2"/>
      <c r="N621" s="2"/>
      <c r="O621" s="2"/>
      <c r="P621" s="96"/>
      <c r="Q621" s="96"/>
      <c r="R621" s="2"/>
      <c r="S621" s="2"/>
      <c r="T621" s="2"/>
      <c r="U621" s="2"/>
      <c r="V621" s="2"/>
      <c r="W621" s="2"/>
      <c r="X621" s="2"/>
      <c r="Y621" s="2"/>
      <c r="Z621" s="2"/>
    </row>
    <row r="622" spans="1:26" ht="12.75" customHeight="1">
      <c r="A622" s="2"/>
      <c r="B622" s="96"/>
      <c r="C622" s="2"/>
      <c r="D622" s="2"/>
      <c r="E622" s="106"/>
      <c r="F622" s="36"/>
      <c r="G622" s="96"/>
      <c r="H622" s="96"/>
      <c r="I622" s="96"/>
      <c r="J622" s="96"/>
      <c r="K622" s="2"/>
      <c r="L622" s="2"/>
      <c r="M622" s="2"/>
      <c r="N622" s="2"/>
      <c r="O622" s="2"/>
      <c r="P622" s="96"/>
      <c r="Q622" s="96"/>
      <c r="R622" s="2"/>
      <c r="S622" s="2"/>
      <c r="T622" s="2"/>
      <c r="U622" s="2"/>
      <c r="V622" s="2"/>
      <c r="W622" s="2"/>
      <c r="X622" s="2"/>
      <c r="Y622" s="2"/>
      <c r="Z622" s="2"/>
    </row>
    <row r="623" spans="1:26" ht="12.75" customHeight="1">
      <c r="A623" s="2"/>
      <c r="B623" s="96"/>
      <c r="C623" s="2"/>
      <c r="D623" s="2"/>
      <c r="E623" s="106"/>
      <c r="F623" s="36"/>
      <c r="G623" s="96"/>
      <c r="H623" s="96"/>
      <c r="I623" s="96"/>
      <c r="J623" s="96"/>
      <c r="K623" s="2"/>
      <c r="L623" s="2"/>
      <c r="M623" s="2"/>
      <c r="N623" s="2"/>
      <c r="O623" s="2"/>
      <c r="P623" s="96"/>
      <c r="Q623" s="96"/>
      <c r="R623" s="2"/>
      <c r="S623" s="2"/>
      <c r="T623" s="2"/>
      <c r="U623" s="2"/>
      <c r="V623" s="2"/>
      <c r="W623" s="2"/>
      <c r="X623" s="2"/>
      <c r="Y623" s="2"/>
      <c r="Z623" s="2"/>
    </row>
    <row r="624" spans="1:26" ht="12.75" customHeight="1">
      <c r="A624" s="2"/>
      <c r="B624" s="96"/>
      <c r="C624" s="2"/>
      <c r="D624" s="2"/>
      <c r="E624" s="106"/>
      <c r="F624" s="36"/>
      <c r="G624" s="96"/>
      <c r="H624" s="96"/>
      <c r="I624" s="96"/>
      <c r="J624" s="96"/>
      <c r="K624" s="2"/>
      <c r="L624" s="2"/>
      <c r="M624" s="2"/>
      <c r="N624" s="2"/>
      <c r="O624" s="2"/>
      <c r="P624" s="96"/>
      <c r="Q624" s="96"/>
      <c r="R624" s="2"/>
      <c r="S624" s="2"/>
      <c r="T624" s="2"/>
      <c r="U624" s="2"/>
      <c r="V624" s="2"/>
      <c r="W624" s="2"/>
      <c r="X624" s="2"/>
      <c r="Y624" s="2"/>
      <c r="Z624" s="2"/>
    </row>
    <row r="625" spans="1:26" ht="12.75" customHeight="1">
      <c r="A625" s="2"/>
      <c r="B625" s="96"/>
      <c r="C625" s="2"/>
      <c r="D625" s="2"/>
      <c r="E625" s="106"/>
      <c r="F625" s="36"/>
      <c r="G625" s="96"/>
      <c r="H625" s="96"/>
      <c r="I625" s="96"/>
      <c r="J625" s="96"/>
      <c r="K625" s="2"/>
      <c r="L625" s="2"/>
      <c r="M625" s="2"/>
      <c r="N625" s="2"/>
      <c r="O625" s="2"/>
      <c r="P625" s="96"/>
      <c r="Q625" s="96"/>
      <c r="R625" s="2"/>
      <c r="S625" s="2"/>
      <c r="T625" s="2"/>
      <c r="U625" s="2"/>
      <c r="V625" s="2"/>
      <c r="W625" s="2"/>
      <c r="X625" s="2"/>
      <c r="Y625" s="2"/>
      <c r="Z625" s="2"/>
    </row>
    <row r="626" spans="1:26" ht="12.75" customHeight="1">
      <c r="A626" s="2"/>
      <c r="B626" s="96"/>
      <c r="C626" s="2"/>
      <c r="D626" s="2"/>
      <c r="E626" s="106"/>
      <c r="F626" s="36"/>
      <c r="G626" s="96"/>
      <c r="H626" s="96"/>
      <c r="I626" s="96"/>
      <c r="J626" s="96"/>
      <c r="K626" s="2"/>
      <c r="L626" s="2"/>
      <c r="M626" s="2"/>
      <c r="N626" s="2"/>
      <c r="O626" s="2"/>
      <c r="P626" s="96"/>
      <c r="Q626" s="96"/>
      <c r="R626" s="2"/>
      <c r="S626" s="2"/>
      <c r="T626" s="2"/>
      <c r="U626" s="2"/>
      <c r="V626" s="2"/>
      <c r="W626" s="2"/>
      <c r="X626" s="2"/>
      <c r="Y626" s="2"/>
      <c r="Z626" s="2"/>
    </row>
    <row r="627" spans="1:26" ht="12.75" customHeight="1">
      <c r="A627" s="2"/>
      <c r="B627" s="96"/>
      <c r="C627" s="2"/>
      <c r="D627" s="2"/>
      <c r="E627" s="106"/>
      <c r="F627" s="36"/>
      <c r="G627" s="96"/>
      <c r="H627" s="96"/>
      <c r="I627" s="96"/>
      <c r="J627" s="96"/>
      <c r="K627" s="2"/>
      <c r="L627" s="2"/>
      <c r="M627" s="2"/>
      <c r="N627" s="2"/>
      <c r="O627" s="2"/>
      <c r="P627" s="96"/>
      <c r="Q627" s="96"/>
      <c r="R627" s="2"/>
      <c r="S627" s="2"/>
      <c r="T627" s="2"/>
      <c r="U627" s="2"/>
      <c r="V627" s="2"/>
      <c r="W627" s="2"/>
      <c r="X627" s="2"/>
      <c r="Y627" s="2"/>
      <c r="Z627" s="2"/>
    </row>
    <row r="628" spans="1:26" ht="12.75" customHeight="1">
      <c r="A628" s="2"/>
      <c r="B628" s="96"/>
      <c r="C628" s="2"/>
      <c r="D628" s="2"/>
      <c r="E628" s="106"/>
      <c r="F628" s="36"/>
      <c r="G628" s="96"/>
      <c r="H628" s="96"/>
      <c r="I628" s="96"/>
      <c r="J628" s="96"/>
      <c r="K628" s="2"/>
      <c r="L628" s="2"/>
      <c r="M628" s="2"/>
      <c r="N628" s="2"/>
      <c r="O628" s="2"/>
      <c r="P628" s="96"/>
      <c r="Q628" s="96"/>
      <c r="R628" s="2"/>
      <c r="S628" s="2"/>
      <c r="T628" s="2"/>
      <c r="U628" s="2"/>
      <c r="V628" s="2"/>
      <c r="W628" s="2"/>
      <c r="X628" s="2"/>
      <c r="Y628" s="2"/>
      <c r="Z628" s="2"/>
    </row>
    <row r="629" spans="1:26" ht="12.75" customHeight="1">
      <c r="A629" s="2"/>
      <c r="B629" s="96"/>
      <c r="C629" s="2"/>
      <c r="D629" s="2"/>
      <c r="E629" s="106"/>
      <c r="F629" s="36"/>
      <c r="G629" s="96"/>
      <c r="H629" s="96"/>
      <c r="I629" s="96"/>
      <c r="J629" s="96"/>
      <c r="K629" s="2"/>
      <c r="L629" s="2"/>
      <c r="M629" s="2"/>
      <c r="N629" s="2"/>
      <c r="O629" s="2"/>
      <c r="P629" s="96"/>
      <c r="Q629" s="96"/>
      <c r="R629" s="2"/>
      <c r="S629" s="2"/>
      <c r="T629" s="2"/>
      <c r="U629" s="2"/>
      <c r="V629" s="2"/>
      <c r="W629" s="2"/>
      <c r="X629" s="2"/>
      <c r="Y629" s="2"/>
      <c r="Z629" s="2"/>
    </row>
    <row r="630" spans="1:26" ht="12.75" customHeight="1">
      <c r="A630" s="2"/>
      <c r="B630" s="96"/>
      <c r="C630" s="2"/>
      <c r="D630" s="2"/>
      <c r="E630" s="106"/>
      <c r="F630" s="36"/>
      <c r="G630" s="96"/>
      <c r="H630" s="96"/>
      <c r="I630" s="96"/>
      <c r="J630" s="96"/>
      <c r="K630" s="2"/>
      <c r="L630" s="2"/>
      <c r="M630" s="2"/>
      <c r="N630" s="2"/>
      <c r="O630" s="2"/>
      <c r="P630" s="96"/>
      <c r="Q630" s="96"/>
      <c r="R630" s="2"/>
      <c r="S630" s="2"/>
      <c r="T630" s="2"/>
      <c r="U630" s="2"/>
      <c r="V630" s="2"/>
      <c r="W630" s="2"/>
      <c r="X630" s="2"/>
      <c r="Y630" s="2"/>
      <c r="Z630" s="2"/>
    </row>
    <row r="631" spans="1:26" ht="12.75" customHeight="1">
      <c r="A631" s="2"/>
      <c r="B631" s="96"/>
      <c r="C631" s="2"/>
      <c r="D631" s="2"/>
      <c r="E631" s="106"/>
      <c r="F631" s="36"/>
      <c r="G631" s="96"/>
      <c r="H631" s="96"/>
      <c r="I631" s="96"/>
      <c r="J631" s="96"/>
      <c r="K631" s="2"/>
      <c r="L631" s="2"/>
      <c r="M631" s="2"/>
      <c r="N631" s="2"/>
      <c r="O631" s="2"/>
      <c r="P631" s="96"/>
      <c r="Q631" s="96"/>
      <c r="R631" s="2"/>
      <c r="S631" s="2"/>
      <c r="T631" s="2"/>
      <c r="U631" s="2"/>
      <c r="V631" s="2"/>
      <c r="W631" s="2"/>
      <c r="X631" s="2"/>
      <c r="Y631" s="2"/>
      <c r="Z631" s="2"/>
    </row>
    <row r="632" spans="1:26" ht="12.75" customHeight="1">
      <c r="A632" s="2"/>
      <c r="B632" s="96"/>
      <c r="C632" s="2"/>
      <c r="D632" s="2"/>
      <c r="E632" s="106"/>
      <c r="F632" s="36"/>
      <c r="G632" s="96"/>
      <c r="H632" s="96"/>
      <c r="I632" s="96"/>
      <c r="J632" s="96"/>
      <c r="K632" s="2"/>
      <c r="L632" s="2"/>
      <c r="M632" s="2"/>
      <c r="N632" s="2"/>
      <c r="O632" s="2"/>
      <c r="P632" s="96"/>
      <c r="Q632" s="96"/>
      <c r="R632" s="2"/>
      <c r="S632" s="2"/>
      <c r="T632" s="2"/>
      <c r="U632" s="2"/>
      <c r="V632" s="2"/>
      <c r="W632" s="2"/>
      <c r="X632" s="2"/>
      <c r="Y632" s="2"/>
      <c r="Z632" s="2"/>
    </row>
    <row r="633" spans="1:26" ht="12.75" customHeight="1">
      <c r="A633" s="2"/>
      <c r="B633" s="96"/>
      <c r="C633" s="2"/>
      <c r="D633" s="2"/>
      <c r="E633" s="106"/>
      <c r="F633" s="36"/>
      <c r="G633" s="96"/>
      <c r="H633" s="96"/>
      <c r="I633" s="96"/>
      <c r="J633" s="96"/>
      <c r="K633" s="2"/>
      <c r="L633" s="2"/>
      <c r="M633" s="2"/>
      <c r="N633" s="2"/>
      <c r="O633" s="2"/>
      <c r="P633" s="96"/>
      <c r="Q633" s="96"/>
      <c r="R633" s="2"/>
      <c r="S633" s="2"/>
      <c r="T633" s="2"/>
      <c r="U633" s="2"/>
      <c r="V633" s="2"/>
      <c r="W633" s="2"/>
      <c r="X633" s="2"/>
      <c r="Y633" s="2"/>
      <c r="Z633" s="2"/>
    </row>
    <row r="634" spans="1:26" ht="12.75" customHeight="1">
      <c r="A634" s="2"/>
      <c r="B634" s="96"/>
      <c r="C634" s="2"/>
      <c r="D634" s="2"/>
      <c r="E634" s="106"/>
      <c r="F634" s="36"/>
      <c r="G634" s="96"/>
      <c r="H634" s="96"/>
      <c r="I634" s="96"/>
      <c r="J634" s="96"/>
      <c r="K634" s="2"/>
      <c r="L634" s="2"/>
      <c r="M634" s="2"/>
      <c r="N634" s="2"/>
      <c r="O634" s="2"/>
      <c r="P634" s="96"/>
      <c r="Q634" s="96"/>
      <c r="R634" s="2"/>
      <c r="S634" s="2"/>
      <c r="T634" s="2"/>
      <c r="U634" s="2"/>
      <c r="V634" s="2"/>
      <c r="W634" s="2"/>
      <c r="X634" s="2"/>
      <c r="Y634" s="2"/>
      <c r="Z634" s="2"/>
    </row>
    <row r="635" spans="1:26" ht="12.75" customHeight="1">
      <c r="A635" s="2"/>
      <c r="B635" s="96"/>
      <c r="C635" s="2"/>
      <c r="D635" s="2"/>
      <c r="E635" s="106"/>
      <c r="F635" s="36"/>
      <c r="G635" s="96"/>
      <c r="H635" s="96"/>
      <c r="I635" s="96"/>
      <c r="J635" s="96"/>
      <c r="K635" s="2"/>
      <c r="L635" s="2"/>
      <c r="M635" s="2"/>
      <c r="N635" s="2"/>
      <c r="O635" s="2"/>
      <c r="P635" s="96"/>
      <c r="Q635" s="96"/>
      <c r="R635" s="2"/>
      <c r="S635" s="2"/>
      <c r="T635" s="2"/>
      <c r="U635" s="2"/>
      <c r="V635" s="2"/>
      <c r="W635" s="2"/>
      <c r="X635" s="2"/>
      <c r="Y635" s="2"/>
      <c r="Z635" s="2"/>
    </row>
    <row r="636" spans="1:26" ht="12.75" customHeight="1">
      <c r="A636" s="2"/>
      <c r="B636" s="96"/>
      <c r="C636" s="2"/>
      <c r="D636" s="2"/>
      <c r="E636" s="106"/>
      <c r="F636" s="36"/>
      <c r="G636" s="96"/>
      <c r="H636" s="96"/>
      <c r="I636" s="96"/>
      <c r="J636" s="96"/>
      <c r="K636" s="2"/>
      <c r="L636" s="2"/>
      <c r="M636" s="2"/>
      <c r="N636" s="2"/>
      <c r="O636" s="2"/>
      <c r="P636" s="96"/>
      <c r="Q636" s="96"/>
      <c r="R636" s="2"/>
      <c r="S636" s="2"/>
      <c r="T636" s="2"/>
      <c r="U636" s="2"/>
      <c r="V636" s="2"/>
      <c r="W636" s="2"/>
      <c r="X636" s="2"/>
      <c r="Y636" s="2"/>
      <c r="Z636" s="2"/>
    </row>
    <row r="637" spans="1:26" ht="12.75" customHeight="1">
      <c r="A637" s="2"/>
      <c r="B637" s="96"/>
      <c r="C637" s="2"/>
      <c r="D637" s="2"/>
      <c r="E637" s="106"/>
      <c r="F637" s="36"/>
      <c r="G637" s="96"/>
      <c r="H637" s="96"/>
      <c r="I637" s="96"/>
      <c r="J637" s="96"/>
      <c r="K637" s="2"/>
      <c r="L637" s="2"/>
      <c r="M637" s="2"/>
      <c r="N637" s="2"/>
      <c r="O637" s="2"/>
      <c r="P637" s="96"/>
      <c r="Q637" s="96"/>
      <c r="R637" s="2"/>
      <c r="S637" s="2"/>
      <c r="T637" s="2"/>
      <c r="U637" s="2"/>
      <c r="V637" s="2"/>
      <c r="W637" s="2"/>
      <c r="X637" s="2"/>
      <c r="Y637" s="2"/>
      <c r="Z637" s="2"/>
    </row>
    <row r="638" spans="1:26" ht="12.75" customHeight="1">
      <c r="A638" s="2"/>
      <c r="B638" s="96"/>
      <c r="C638" s="2"/>
      <c r="D638" s="2"/>
      <c r="E638" s="106"/>
      <c r="F638" s="36"/>
      <c r="G638" s="96"/>
      <c r="H638" s="96"/>
      <c r="I638" s="96"/>
      <c r="J638" s="96"/>
      <c r="K638" s="2"/>
      <c r="L638" s="2"/>
      <c r="M638" s="2"/>
      <c r="N638" s="2"/>
      <c r="O638" s="2"/>
      <c r="P638" s="96"/>
      <c r="Q638" s="96"/>
      <c r="R638" s="2"/>
      <c r="S638" s="2"/>
      <c r="T638" s="2"/>
      <c r="U638" s="2"/>
      <c r="V638" s="2"/>
      <c r="W638" s="2"/>
      <c r="X638" s="2"/>
      <c r="Y638" s="2"/>
      <c r="Z638" s="2"/>
    </row>
    <row r="639" spans="1:26" ht="12.75" customHeight="1">
      <c r="A639" s="2"/>
      <c r="B639" s="96"/>
      <c r="C639" s="2"/>
      <c r="D639" s="2"/>
      <c r="E639" s="106"/>
      <c r="F639" s="36"/>
      <c r="G639" s="96"/>
      <c r="H639" s="96"/>
      <c r="I639" s="96"/>
      <c r="J639" s="96"/>
      <c r="K639" s="2"/>
      <c r="L639" s="2"/>
      <c r="M639" s="2"/>
      <c r="N639" s="2"/>
      <c r="O639" s="2"/>
      <c r="P639" s="96"/>
      <c r="Q639" s="96"/>
      <c r="R639" s="2"/>
      <c r="S639" s="2"/>
      <c r="T639" s="2"/>
      <c r="U639" s="2"/>
      <c r="V639" s="2"/>
      <c r="W639" s="2"/>
      <c r="X639" s="2"/>
      <c r="Y639" s="2"/>
      <c r="Z639" s="2"/>
    </row>
    <row r="640" spans="1:26" ht="12.75" customHeight="1">
      <c r="A640" s="2"/>
      <c r="B640" s="96"/>
      <c r="C640" s="2"/>
      <c r="D640" s="2"/>
      <c r="E640" s="106"/>
      <c r="F640" s="36"/>
      <c r="G640" s="96"/>
      <c r="H640" s="96"/>
      <c r="I640" s="96"/>
      <c r="J640" s="96"/>
      <c r="K640" s="2"/>
      <c r="L640" s="2"/>
      <c r="M640" s="2"/>
      <c r="N640" s="2"/>
      <c r="O640" s="2"/>
      <c r="P640" s="96"/>
      <c r="Q640" s="96"/>
      <c r="R640" s="2"/>
      <c r="S640" s="2"/>
      <c r="T640" s="2"/>
      <c r="U640" s="2"/>
      <c r="V640" s="2"/>
      <c r="W640" s="2"/>
      <c r="X640" s="2"/>
      <c r="Y640" s="2"/>
      <c r="Z640" s="2"/>
    </row>
    <row r="641" spans="1:26" ht="12.75" customHeight="1">
      <c r="A641" s="2"/>
      <c r="B641" s="96"/>
      <c r="C641" s="2"/>
      <c r="D641" s="2"/>
      <c r="E641" s="106"/>
      <c r="F641" s="36"/>
      <c r="G641" s="96"/>
      <c r="H641" s="96"/>
      <c r="I641" s="96"/>
      <c r="J641" s="96"/>
      <c r="K641" s="2"/>
      <c r="L641" s="2"/>
      <c r="M641" s="2"/>
      <c r="N641" s="2"/>
      <c r="O641" s="2"/>
      <c r="P641" s="96"/>
      <c r="Q641" s="96"/>
      <c r="R641" s="2"/>
      <c r="S641" s="2"/>
      <c r="T641" s="2"/>
      <c r="U641" s="2"/>
      <c r="V641" s="2"/>
      <c r="W641" s="2"/>
      <c r="X641" s="2"/>
      <c r="Y641" s="2"/>
      <c r="Z641" s="2"/>
    </row>
    <row r="642" spans="1:26" ht="12.75" customHeight="1">
      <c r="A642" s="2"/>
      <c r="B642" s="96"/>
      <c r="C642" s="2"/>
      <c r="D642" s="2"/>
      <c r="E642" s="106"/>
      <c r="F642" s="36"/>
      <c r="G642" s="96"/>
      <c r="H642" s="96"/>
      <c r="I642" s="96"/>
      <c r="J642" s="96"/>
      <c r="K642" s="2"/>
      <c r="L642" s="2"/>
      <c r="M642" s="2"/>
      <c r="N642" s="2"/>
      <c r="O642" s="2"/>
      <c r="P642" s="96"/>
      <c r="Q642" s="96"/>
      <c r="R642" s="2"/>
      <c r="S642" s="2"/>
      <c r="T642" s="2"/>
      <c r="U642" s="2"/>
      <c r="V642" s="2"/>
      <c r="W642" s="2"/>
      <c r="X642" s="2"/>
      <c r="Y642" s="2"/>
      <c r="Z642" s="2"/>
    </row>
    <row r="643" spans="1:26" ht="12.75" customHeight="1">
      <c r="A643" s="2"/>
      <c r="B643" s="96"/>
      <c r="C643" s="2"/>
      <c r="D643" s="2"/>
      <c r="E643" s="106"/>
      <c r="F643" s="36"/>
      <c r="G643" s="96"/>
      <c r="H643" s="96"/>
      <c r="I643" s="96"/>
      <c r="J643" s="96"/>
      <c r="K643" s="2"/>
      <c r="L643" s="2"/>
      <c r="M643" s="2"/>
      <c r="N643" s="2"/>
      <c r="O643" s="2"/>
      <c r="P643" s="96"/>
      <c r="Q643" s="96"/>
      <c r="R643" s="2"/>
      <c r="S643" s="2"/>
      <c r="T643" s="2"/>
      <c r="U643" s="2"/>
      <c r="V643" s="2"/>
      <c r="W643" s="2"/>
      <c r="X643" s="2"/>
      <c r="Y643" s="2"/>
      <c r="Z643" s="2"/>
    </row>
    <row r="644" spans="1:26" ht="12.75" customHeight="1">
      <c r="A644" s="2"/>
      <c r="B644" s="96"/>
      <c r="C644" s="2"/>
      <c r="D644" s="2"/>
      <c r="E644" s="106"/>
      <c r="F644" s="36"/>
      <c r="G644" s="96"/>
      <c r="H644" s="96"/>
      <c r="I644" s="96"/>
      <c r="J644" s="96"/>
      <c r="K644" s="2"/>
      <c r="L644" s="2"/>
      <c r="M644" s="2"/>
      <c r="N644" s="2"/>
      <c r="O644" s="2"/>
      <c r="P644" s="96"/>
      <c r="Q644" s="96"/>
      <c r="R644" s="2"/>
      <c r="S644" s="2"/>
      <c r="T644" s="2"/>
      <c r="U644" s="2"/>
      <c r="V644" s="2"/>
      <c r="W644" s="2"/>
      <c r="X644" s="2"/>
      <c r="Y644" s="2"/>
      <c r="Z644" s="2"/>
    </row>
    <row r="645" spans="1:26" ht="12.75" customHeight="1">
      <c r="A645" s="2"/>
      <c r="B645" s="96"/>
      <c r="C645" s="2"/>
      <c r="D645" s="2"/>
      <c r="E645" s="106"/>
      <c r="F645" s="36"/>
      <c r="G645" s="96"/>
      <c r="H645" s="96"/>
      <c r="I645" s="96"/>
      <c r="J645" s="96"/>
      <c r="K645" s="2"/>
      <c r="L645" s="2"/>
      <c r="M645" s="2"/>
      <c r="N645" s="2"/>
      <c r="O645" s="2"/>
      <c r="P645" s="96"/>
      <c r="Q645" s="96"/>
      <c r="R645" s="2"/>
      <c r="S645" s="2"/>
      <c r="T645" s="2"/>
      <c r="U645" s="2"/>
      <c r="V645" s="2"/>
      <c r="W645" s="2"/>
      <c r="X645" s="2"/>
      <c r="Y645" s="2"/>
      <c r="Z645" s="2"/>
    </row>
    <row r="646" spans="1:26" ht="12.75" customHeight="1">
      <c r="A646" s="2"/>
      <c r="B646" s="96"/>
      <c r="C646" s="2"/>
      <c r="D646" s="2"/>
      <c r="E646" s="106"/>
      <c r="F646" s="36"/>
      <c r="G646" s="96"/>
      <c r="H646" s="96"/>
      <c r="I646" s="96"/>
      <c r="J646" s="96"/>
      <c r="K646" s="2"/>
      <c r="L646" s="2"/>
      <c r="M646" s="2"/>
      <c r="N646" s="2"/>
      <c r="O646" s="2"/>
      <c r="P646" s="96"/>
      <c r="Q646" s="96"/>
      <c r="R646" s="2"/>
      <c r="S646" s="2"/>
      <c r="T646" s="2"/>
      <c r="U646" s="2"/>
      <c r="V646" s="2"/>
      <c r="W646" s="2"/>
      <c r="X646" s="2"/>
      <c r="Y646" s="2"/>
      <c r="Z646" s="2"/>
    </row>
    <row r="647" spans="1:26" ht="12.75" customHeight="1">
      <c r="A647" s="2"/>
      <c r="B647" s="96"/>
      <c r="C647" s="2"/>
      <c r="D647" s="2"/>
      <c r="E647" s="106"/>
      <c r="F647" s="36"/>
      <c r="G647" s="96"/>
      <c r="H647" s="96"/>
      <c r="I647" s="96"/>
      <c r="J647" s="96"/>
      <c r="K647" s="2"/>
      <c r="L647" s="2"/>
      <c r="M647" s="2"/>
      <c r="N647" s="2"/>
      <c r="O647" s="2"/>
      <c r="P647" s="96"/>
      <c r="Q647" s="96"/>
      <c r="R647" s="2"/>
      <c r="S647" s="2"/>
      <c r="T647" s="2"/>
      <c r="U647" s="2"/>
      <c r="V647" s="2"/>
      <c r="W647" s="2"/>
      <c r="X647" s="2"/>
      <c r="Y647" s="2"/>
      <c r="Z647" s="2"/>
    </row>
    <row r="648" spans="1:26" ht="12.75" customHeight="1">
      <c r="A648" s="2"/>
      <c r="B648" s="96"/>
      <c r="C648" s="2"/>
      <c r="D648" s="2"/>
      <c r="E648" s="106"/>
      <c r="F648" s="36"/>
      <c r="G648" s="96"/>
      <c r="H648" s="96"/>
      <c r="I648" s="96"/>
      <c r="J648" s="96"/>
      <c r="K648" s="2"/>
      <c r="L648" s="2"/>
      <c r="M648" s="2"/>
      <c r="N648" s="2"/>
      <c r="O648" s="2"/>
      <c r="P648" s="96"/>
      <c r="Q648" s="96"/>
      <c r="R648" s="2"/>
      <c r="S648" s="2"/>
      <c r="T648" s="2"/>
      <c r="U648" s="2"/>
      <c r="V648" s="2"/>
      <c r="W648" s="2"/>
      <c r="X648" s="2"/>
      <c r="Y648" s="2"/>
      <c r="Z648" s="2"/>
    </row>
    <row r="649" spans="1:26" ht="12.75" customHeight="1">
      <c r="A649" s="2"/>
      <c r="B649" s="96"/>
      <c r="C649" s="2"/>
      <c r="D649" s="2"/>
      <c r="E649" s="106"/>
      <c r="F649" s="36"/>
      <c r="G649" s="96"/>
      <c r="H649" s="96"/>
      <c r="I649" s="96"/>
      <c r="J649" s="96"/>
      <c r="K649" s="2"/>
      <c r="L649" s="2"/>
      <c r="M649" s="2"/>
      <c r="N649" s="2"/>
      <c r="O649" s="2"/>
      <c r="P649" s="96"/>
      <c r="Q649" s="96"/>
      <c r="R649" s="2"/>
      <c r="S649" s="2"/>
      <c r="T649" s="2"/>
      <c r="U649" s="2"/>
      <c r="V649" s="2"/>
      <c r="W649" s="2"/>
      <c r="X649" s="2"/>
      <c r="Y649" s="2"/>
      <c r="Z649" s="2"/>
    </row>
    <row r="650" spans="1:26" ht="12.75" customHeight="1">
      <c r="A650" s="2"/>
      <c r="B650" s="96"/>
      <c r="C650" s="2"/>
      <c r="D650" s="2"/>
      <c r="E650" s="106"/>
      <c r="F650" s="36"/>
      <c r="G650" s="96"/>
      <c r="H650" s="96"/>
      <c r="I650" s="96"/>
      <c r="J650" s="96"/>
      <c r="K650" s="2"/>
      <c r="L650" s="2"/>
      <c r="M650" s="2"/>
      <c r="N650" s="2"/>
      <c r="O650" s="2"/>
      <c r="P650" s="96"/>
      <c r="Q650" s="96"/>
      <c r="R650" s="2"/>
      <c r="S650" s="2"/>
      <c r="T650" s="2"/>
      <c r="U650" s="2"/>
      <c r="V650" s="2"/>
      <c r="W650" s="2"/>
      <c r="X650" s="2"/>
      <c r="Y650" s="2"/>
      <c r="Z650" s="2"/>
    </row>
    <row r="651" spans="1:26" ht="12.75" customHeight="1">
      <c r="A651" s="2"/>
      <c r="B651" s="96"/>
      <c r="C651" s="2"/>
      <c r="D651" s="2"/>
      <c r="E651" s="106"/>
      <c r="F651" s="36"/>
      <c r="G651" s="96"/>
      <c r="H651" s="96"/>
      <c r="I651" s="96"/>
      <c r="J651" s="96"/>
      <c r="K651" s="2"/>
      <c r="L651" s="2"/>
      <c r="M651" s="2"/>
      <c r="N651" s="2"/>
      <c r="O651" s="2"/>
      <c r="P651" s="96"/>
      <c r="Q651" s="96"/>
      <c r="R651" s="2"/>
      <c r="S651" s="2"/>
      <c r="T651" s="2"/>
      <c r="U651" s="2"/>
      <c r="V651" s="2"/>
      <c r="W651" s="2"/>
      <c r="X651" s="2"/>
      <c r="Y651" s="2"/>
      <c r="Z651" s="2"/>
    </row>
    <row r="652" spans="1:26" ht="12.75" customHeight="1">
      <c r="A652" s="2"/>
      <c r="B652" s="96"/>
      <c r="C652" s="2"/>
      <c r="D652" s="2"/>
      <c r="E652" s="106"/>
      <c r="F652" s="36"/>
      <c r="G652" s="96"/>
      <c r="H652" s="96"/>
      <c r="I652" s="96"/>
      <c r="J652" s="96"/>
      <c r="K652" s="2"/>
      <c r="L652" s="2"/>
      <c r="M652" s="2"/>
      <c r="N652" s="2"/>
      <c r="O652" s="2"/>
      <c r="P652" s="96"/>
      <c r="Q652" s="96"/>
      <c r="R652" s="2"/>
      <c r="S652" s="2"/>
      <c r="T652" s="2"/>
      <c r="U652" s="2"/>
      <c r="V652" s="2"/>
      <c r="W652" s="2"/>
      <c r="X652" s="2"/>
      <c r="Y652" s="2"/>
      <c r="Z652" s="2"/>
    </row>
    <row r="653" spans="1:26" ht="12.75" customHeight="1">
      <c r="A653" s="2"/>
      <c r="B653" s="96"/>
      <c r="C653" s="2"/>
      <c r="D653" s="2"/>
      <c r="E653" s="106"/>
      <c r="F653" s="36"/>
      <c r="G653" s="96"/>
      <c r="H653" s="96"/>
      <c r="I653" s="96"/>
      <c r="J653" s="96"/>
      <c r="K653" s="2"/>
      <c r="L653" s="2"/>
      <c r="M653" s="2"/>
      <c r="N653" s="2"/>
      <c r="O653" s="2"/>
      <c r="P653" s="96"/>
      <c r="Q653" s="96"/>
      <c r="R653" s="2"/>
      <c r="S653" s="2"/>
      <c r="T653" s="2"/>
      <c r="U653" s="2"/>
      <c r="V653" s="2"/>
      <c r="W653" s="2"/>
      <c r="X653" s="2"/>
      <c r="Y653" s="2"/>
      <c r="Z653" s="2"/>
    </row>
    <row r="654" spans="1:26" ht="12.75" customHeight="1">
      <c r="A654" s="2"/>
      <c r="B654" s="96"/>
      <c r="C654" s="2"/>
      <c r="D654" s="2"/>
      <c r="E654" s="106"/>
      <c r="F654" s="36"/>
      <c r="G654" s="96"/>
      <c r="H654" s="96"/>
      <c r="I654" s="96"/>
      <c r="J654" s="96"/>
      <c r="K654" s="2"/>
      <c r="L654" s="2"/>
      <c r="M654" s="2"/>
      <c r="N654" s="2"/>
      <c r="O654" s="2"/>
      <c r="P654" s="96"/>
      <c r="Q654" s="96"/>
      <c r="R654" s="2"/>
      <c r="S654" s="2"/>
      <c r="T654" s="2"/>
      <c r="U654" s="2"/>
      <c r="V654" s="2"/>
      <c r="W654" s="2"/>
      <c r="X654" s="2"/>
      <c r="Y654" s="2"/>
      <c r="Z654" s="2"/>
    </row>
    <row r="655" spans="1:26" ht="12.75" customHeight="1">
      <c r="A655" s="2"/>
      <c r="B655" s="96"/>
      <c r="C655" s="2"/>
      <c r="D655" s="2"/>
      <c r="E655" s="106"/>
      <c r="F655" s="36"/>
      <c r="G655" s="96"/>
      <c r="H655" s="96"/>
      <c r="I655" s="96"/>
      <c r="J655" s="96"/>
      <c r="K655" s="2"/>
      <c r="L655" s="2"/>
      <c r="M655" s="2"/>
      <c r="N655" s="2"/>
      <c r="O655" s="2"/>
      <c r="P655" s="96"/>
      <c r="Q655" s="96"/>
      <c r="R655" s="2"/>
      <c r="S655" s="2"/>
      <c r="T655" s="2"/>
      <c r="U655" s="2"/>
      <c r="V655" s="2"/>
      <c r="W655" s="2"/>
      <c r="X655" s="2"/>
      <c r="Y655" s="2"/>
      <c r="Z655" s="2"/>
    </row>
    <row r="656" spans="1:26" ht="12.75" customHeight="1">
      <c r="A656" s="2"/>
      <c r="B656" s="96"/>
      <c r="C656" s="2"/>
      <c r="D656" s="2"/>
      <c r="E656" s="106"/>
      <c r="F656" s="36"/>
      <c r="G656" s="96"/>
      <c r="H656" s="96"/>
      <c r="I656" s="96"/>
      <c r="J656" s="96"/>
      <c r="K656" s="2"/>
      <c r="L656" s="2"/>
      <c r="M656" s="2"/>
      <c r="N656" s="2"/>
      <c r="O656" s="2"/>
      <c r="P656" s="96"/>
      <c r="Q656" s="96"/>
      <c r="R656" s="2"/>
      <c r="S656" s="2"/>
      <c r="T656" s="2"/>
      <c r="U656" s="2"/>
      <c r="V656" s="2"/>
      <c r="W656" s="2"/>
      <c r="X656" s="2"/>
      <c r="Y656" s="2"/>
      <c r="Z656" s="2"/>
    </row>
    <row r="657" spans="1:26" ht="12.75" customHeight="1">
      <c r="A657" s="2"/>
      <c r="B657" s="96"/>
      <c r="C657" s="2"/>
      <c r="D657" s="2"/>
      <c r="E657" s="106"/>
      <c r="F657" s="36"/>
      <c r="G657" s="96"/>
      <c r="H657" s="96"/>
      <c r="I657" s="96"/>
      <c r="J657" s="96"/>
      <c r="K657" s="2"/>
      <c r="L657" s="2"/>
      <c r="M657" s="2"/>
      <c r="N657" s="2"/>
      <c r="O657" s="2"/>
      <c r="P657" s="96"/>
      <c r="Q657" s="96"/>
      <c r="R657" s="2"/>
      <c r="S657" s="2"/>
      <c r="T657" s="2"/>
      <c r="U657" s="2"/>
      <c r="V657" s="2"/>
      <c r="W657" s="2"/>
      <c r="X657" s="2"/>
      <c r="Y657" s="2"/>
      <c r="Z657" s="2"/>
    </row>
    <row r="658" spans="1:26" ht="12.75" customHeight="1">
      <c r="A658" s="2"/>
      <c r="B658" s="96"/>
      <c r="C658" s="2"/>
      <c r="D658" s="2"/>
      <c r="E658" s="106"/>
      <c r="F658" s="36"/>
      <c r="G658" s="96"/>
      <c r="H658" s="96"/>
      <c r="I658" s="96"/>
      <c r="J658" s="96"/>
      <c r="K658" s="2"/>
      <c r="L658" s="2"/>
      <c r="M658" s="2"/>
      <c r="N658" s="2"/>
      <c r="O658" s="2"/>
      <c r="P658" s="96"/>
      <c r="Q658" s="96"/>
      <c r="R658" s="2"/>
      <c r="S658" s="2"/>
      <c r="T658" s="2"/>
      <c r="U658" s="2"/>
      <c r="V658" s="2"/>
      <c r="W658" s="2"/>
      <c r="X658" s="2"/>
      <c r="Y658" s="2"/>
      <c r="Z658" s="2"/>
    </row>
    <row r="659" spans="1:26" ht="12.75" customHeight="1">
      <c r="A659" s="2"/>
      <c r="B659" s="96"/>
      <c r="C659" s="2"/>
      <c r="D659" s="2"/>
      <c r="E659" s="106"/>
      <c r="F659" s="36"/>
      <c r="G659" s="96"/>
      <c r="H659" s="96"/>
      <c r="I659" s="96"/>
      <c r="J659" s="96"/>
      <c r="K659" s="2"/>
      <c r="L659" s="2"/>
      <c r="M659" s="2"/>
      <c r="N659" s="2"/>
      <c r="O659" s="2"/>
      <c r="P659" s="96"/>
      <c r="Q659" s="96"/>
      <c r="R659" s="2"/>
      <c r="S659" s="2"/>
      <c r="T659" s="2"/>
      <c r="U659" s="2"/>
      <c r="V659" s="2"/>
      <c r="W659" s="2"/>
      <c r="X659" s="2"/>
      <c r="Y659" s="2"/>
      <c r="Z659" s="2"/>
    </row>
    <row r="660" spans="1:26" ht="12.75" customHeight="1">
      <c r="A660" s="2"/>
      <c r="B660" s="96"/>
      <c r="C660" s="2"/>
      <c r="D660" s="2"/>
      <c r="E660" s="106"/>
      <c r="F660" s="36"/>
      <c r="G660" s="96"/>
      <c r="H660" s="96"/>
      <c r="I660" s="96"/>
      <c r="J660" s="96"/>
      <c r="K660" s="2"/>
      <c r="L660" s="2"/>
      <c r="M660" s="2"/>
      <c r="N660" s="2"/>
      <c r="O660" s="2"/>
      <c r="P660" s="96"/>
      <c r="Q660" s="96"/>
      <c r="R660" s="2"/>
      <c r="S660" s="2"/>
      <c r="T660" s="2"/>
      <c r="U660" s="2"/>
      <c r="V660" s="2"/>
      <c r="W660" s="2"/>
      <c r="X660" s="2"/>
      <c r="Y660" s="2"/>
      <c r="Z660" s="2"/>
    </row>
    <row r="661" spans="1:26" ht="12.75" customHeight="1">
      <c r="A661" s="2"/>
      <c r="B661" s="96"/>
      <c r="C661" s="2"/>
      <c r="D661" s="2"/>
      <c r="E661" s="106"/>
      <c r="F661" s="36"/>
      <c r="G661" s="96"/>
      <c r="H661" s="96"/>
      <c r="I661" s="96"/>
      <c r="J661" s="96"/>
      <c r="K661" s="2"/>
      <c r="L661" s="2"/>
      <c r="M661" s="2"/>
      <c r="N661" s="2"/>
      <c r="O661" s="2"/>
      <c r="P661" s="96"/>
      <c r="Q661" s="96"/>
      <c r="R661" s="2"/>
      <c r="S661" s="2"/>
      <c r="T661" s="2"/>
      <c r="U661" s="2"/>
      <c r="V661" s="2"/>
      <c r="W661" s="2"/>
      <c r="X661" s="2"/>
      <c r="Y661" s="2"/>
      <c r="Z661" s="2"/>
    </row>
    <row r="662" spans="1:26" ht="12.75" customHeight="1">
      <c r="A662" s="2"/>
      <c r="B662" s="96"/>
      <c r="C662" s="2"/>
      <c r="D662" s="2"/>
      <c r="E662" s="106"/>
      <c r="F662" s="36"/>
      <c r="G662" s="96"/>
      <c r="H662" s="96"/>
      <c r="I662" s="96"/>
      <c r="J662" s="96"/>
      <c r="K662" s="2"/>
      <c r="L662" s="2"/>
      <c r="M662" s="2"/>
      <c r="N662" s="2"/>
      <c r="O662" s="2"/>
      <c r="P662" s="96"/>
      <c r="Q662" s="96"/>
      <c r="R662" s="2"/>
      <c r="S662" s="2"/>
      <c r="T662" s="2"/>
      <c r="U662" s="2"/>
      <c r="V662" s="2"/>
      <c r="W662" s="2"/>
      <c r="X662" s="2"/>
      <c r="Y662" s="2"/>
      <c r="Z662" s="2"/>
    </row>
    <row r="663" spans="1:26" ht="12.75" customHeight="1">
      <c r="A663" s="2"/>
      <c r="B663" s="96"/>
      <c r="C663" s="2"/>
      <c r="D663" s="2"/>
      <c r="E663" s="106"/>
      <c r="F663" s="36"/>
      <c r="G663" s="96"/>
      <c r="H663" s="96"/>
      <c r="I663" s="96"/>
      <c r="J663" s="96"/>
      <c r="K663" s="2"/>
      <c r="L663" s="2"/>
      <c r="M663" s="2"/>
      <c r="N663" s="2"/>
      <c r="O663" s="2"/>
      <c r="P663" s="96"/>
      <c r="Q663" s="96"/>
      <c r="R663" s="2"/>
      <c r="S663" s="2"/>
      <c r="T663" s="2"/>
      <c r="U663" s="2"/>
      <c r="V663" s="2"/>
      <c r="W663" s="2"/>
      <c r="X663" s="2"/>
      <c r="Y663" s="2"/>
      <c r="Z663" s="2"/>
    </row>
    <row r="664" spans="1:26" ht="12.75" customHeight="1">
      <c r="A664" s="2"/>
      <c r="B664" s="96"/>
      <c r="C664" s="2"/>
      <c r="D664" s="2"/>
      <c r="E664" s="106"/>
      <c r="F664" s="36"/>
      <c r="G664" s="96"/>
      <c r="H664" s="96"/>
      <c r="I664" s="96"/>
      <c r="J664" s="96"/>
      <c r="K664" s="2"/>
      <c r="L664" s="2"/>
      <c r="M664" s="2"/>
      <c r="N664" s="2"/>
      <c r="O664" s="2"/>
      <c r="P664" s="96"/>
      <c r="Q664" s="96"/>
      <c r="R664" s="2"/>
      <c r="S664" s="2"/>
      <c r="T664" s="2"/>
      <c r="U664" s="2"/>
      <c r="V664" s="2"/>
      <c r="W664" s="2"/>
      <c r="X664" s="2"/>
      <c r="Y664" s="2"/>
      <c r="Z664" s="2"/>
    </row>
    <row r="665" spans="1:26" ht="12.75" customHeight="1">
      <c r="A665" s="2"/>
      <c r="B665" s="96"/>
      <c r="C665" s="2"/>
      <c r="D665" s="2"/>
      <c r="E665" s="106"/>
      <c r="F665" s="36"/>
      <c r="G665" s="96"/>
      <c r="H665" s="96"/>
      <c r="I665" s="96"/>
      <c r="J665" s="96"/>
      <c r="K665" s="2"/>
      <c r="L665" s="2"/>
      <c r="M665" s="2"/>
      <c r="N665" s="2"/>
      <c r="O665" s="2"/>
      <c r="P665" s="96"/>
      <c r="Q665" s="96"/>
      <c r="R665" s="2"/>
      <c r="S665" s="2"/>
      <c r="T665" s="2"/>
      <c r="U665" s="2"/>
      <c r="V665" s="2"/>
      <c r="W665" s="2"/>
      <c r="X665" s="2"/>
      <c r="Y665" s="2"/>
      <c r="Z665" s="2"/>
    </row>
    <row r="666" spans="1:26" ht="12.75" customHeight="1">
      <c r="A666" s="2"/>
      <c r="B666" s="96"/>
      <c r="C666" s="2"/>
      <c r="D666" s="2"/>
      <c r="E666" s="106"/>
      <c r="F666" s="36"/>
      <c r="G666" s="96"/>
      <c r="H666" s="96"/>
      <c r="I666" s="96"/>
      <c r="J666" s="96"/>
      <c r="K666" s="2"/>
      <c r="L666" s="2"/>
      <c r="M666" s="2"/>
      <c r="N666" s="2"/>
      <c r="O666" s="2"/>
      <c r="P666" s="96"/>
      <c r="Q666" s="96"/>
      <c r="R666" s="2"/>
      <c r="S666" s="2"/>
      <c r="T666" s="2"/>
      <c r="U666" s="2"/>
      <c r="V666" s="2"/>
      <c r="W666" s="2"/>
      <c r="X666" s="2"/>
      <c r="Y666" s="2"/>
      <c r="Z666" s="2"/>
    </row>
    <row r="667" spans="1:26" ht="12.75" customHeight="1">
      <c r="A667" s="2"/>
      <c r="B667" s="96"/>
      <c r="C667" s="2"/>
      <c r="D667" s="2"/>
      <c r="E667" s="106"/>
      <c r="F667" s="36"/>
      <c r="G667" s="96"/>
      <c r="H667" s="96"/>
      <c r="I667" s="96"/>
      <c r="J667" s="96"/>
      <c r="K667" s="2"/>
      <c r="L667" s="2"/>
      <c r="M667" s="2"/>
      <c r="N667" s="2"/>
      <c r="O667" s="2"/>
      <c r="P667" s="96"/>
      <c r="Q667" s="96"/>
      <c r="R667" s="2"/>
      <c r="S667" s="2"/>
      <c r="T667" s="2"/>
      <c r="U667" s="2"/>
      <c r="V667" s="2"/>
      <c r="W667" s="2"/>
      <c r="X667" s="2"/>
      <c r="Y667" s="2"/>
      <c r="Z667" s="2"/>
    </row>
    <row r="668" spans="1:26" ht="12.75" customHeight="1">
      <c r="A668" s="2"/>
      <c r="B668" s="96"/>
      <c r="C668" s="2"/>
      <c r="D668" s="2"/>
      <c r="E668" s="106"/>
      <c r="F668" s="36"/>
      <c r="G668" s="96"/>
      <c r="H668" s="96"/>
      <c r="I668" s="96"/>
      <c r="J668" s="96"/>
      <c r="K668" s="2"/>
      <c r="L668" s="2"/>
      <c r="M668" s="2"/>
      <c r="N668" s="2"/>
      <c r="O668" s="2"/>
      <c r="P668" s="96"/>
      <c r="Q668" s="96"/>
      <c r="R668" s="2"/>
      <c r="S668" s="2"/>
      <c r="T668" s="2"/>
      <c r="U668" s="2"/>
      <c r="V668" s="2"/>
      <c r="W668" s="2"/>
      <c r="X668" s="2"/>
      <c r="Y668" s="2"/>
      <c r="Z668" s="2"/>
    </row>
    <row r="669" spans="1:26" ht="12.75" customHeight="1">
      <c r="A669" s="2"/>
      <c r="B669" s="96"/>
      <c r="C669" s="2"/>
      <c r="D669" s="2"/>
      <c r="E669" s="106"/>
      <c r="F669" s="36"/>
      <c r="G669" s="96"/>
      <c r="H669" s="96"/>
      <c r="I669" s="96"/>
      <c r="J669" s="96"/>
      <c r="K669" s="2"/>
      <c r="L669" s="2"/>
      <c r="M669" s="2"/>
      <c r="N669" s="2"/>
      <c r="O669" s="2"/>
      <c r="P669" s="96"/>
      <c r="Q669" s="96"/>
      <c r="R669" s="2"/>
      <c r="S669" s="2"/>
      <c r="T669" s="2"/>
      <c r="U669" s="2"/>
      <c r="V669" s="2"/>
      <c r="W669" s="2"/>
      <c r="X669" s="2"/>
      <c r="Y669" s="2"/>
      <c r="Z669" s="2"/>
    </row>
    <row r="670" spans="1:26" ht="12.75" customHeight="1">
      <c r="A670" s="2"/>
      <c r="B670" s="96"/>
      <c r="C670" s="2"/>
      <c r="D670" s="2"/>
      <c r="E670" s="106"/>
      <c r="F670" s="36"/>
      <c r="G670" s="96"/>
      <c r="H670" s="96"/>
      <c r="I670" s="96"/>
      <c r="J670" s="96"/>
      <c r="K670" s="2"/>
      <c r="L670" s="2"/>
      <c r="M670" s="2"/>
      <c r="N670" s="2"/>
      <c r="O670" s="2"/>
      <c r="P670" s="96"/>
      <c r="Q670" s="96"/>
      <c r="R670" s="2"/>
      <c r="S670" s="2"/>
      <c r="T670" s="2"/>
      <c r="U670" s="2"/>
      <c r="V670" s="2"/>
      <c r="W670" s="2"/>
      <c r="X670" s="2"/>
      <c r="Y670" s="2"/>
      <c r="Z670" s="2"/>
    </row>
    <row r="671" spans="1:26" ht="12.75" customHeight="1">
      <c r="A671" s="2"/>
      <c r="B671" s="96"/>
      <c r="C671" s="2"/>
      <c r="D671" s="2"/>
      <c r="E671" s="106"/>
      <c r="F671" s="36"/>
      <c r="G671" s="96"/>
      <c r="H671" s="96"/>
      <c r="I671" s="96"/>
      <c r="J671" s="96"/>
      <c r="K671" s="2"/>
      <c r="L671" s="2"/>
      <c r="M671" s="2"/>
      <c r="N671" s="2"/>
      <c r="O671" s="2"/>
      <c r="P671" s="96"/>
      <c r="Q671" s="96"/>
      <c r="R671" s="2"/>
      <c r="S671" s="2"/>
      <c r="T671" s="2"/>
      <c r="U671" s="2"/>
      <c r="V671" s="2"/>
      <c r="W671" s="2"/>
      <c r="X671" s="2"/>
      <c r="Y671" s="2"/>
      <c r="Z671" s="2"/>
    </row>
    <row r="672" spans="1:26" ht="12.75" customHeight="1">
      <c r="A672" s="2"/>
      <c r="B672" s="96"/>
      <c r="C672" s="2"/>
      <c r="D672" s="2"/>
      <c r="E672" s="106"/>
      <c r="F672" s="36"/>
      <c r="G672" s="96"/>
      <c r="H672" s="96"/>
      <c r="I672" s="96"/>
      <c r="J672" s="96"/>
      <c r="K672" s="2"/>
      <c r="L672" s="2"/>
      <c r="M672" s="2"/>
      <c r="N672" s="2"/>
      <c r="O672" s="2"/>
      <c r="P672" s="96"/>
      <c r="Q672" s="96"/>
      <c r="R672" s="2"/>
      <c r="S672" s="2"/>
      <c r="T672" s="2"/>
      <c r="U672" s="2"/>
      <c r="V672" s="2"/>
      <c r="W672" s="2"/>
      <c r="X672" s="2"/>
      <c r="Y672" s="2"/>
      <c r="Z672" s="2"/>
    </row>
    <row r="673" spans="1:26" ht="12.75" customHeight="1">
      <c r="A673" s="2"/>
      <c r="B673" s="96"/>
      <c r="C673" s="2"/>
      <c r="D673" s="2"/>
      <c r="E673" s="106"/>
      <c r="F673" s="36"/>
      <c r="G673" s="96"/>
      <c r="H673" s="96"/>
      <c r="I673" s="96"/>
      <c r="J673" s="96"/>
      <c r="K673" s="2"/>
      <c r="L673" s="2"/>
      <c r="M673" s="2"/>
      <c r="N673" s="2"/>
      <c r="O673" s="2"/>
      <c r="P673" s="96"/>
      <c r="Q673" s="96"/>
      <c r="R673" s="2"/>
      <c r="S673" s="2"/>
      <c r="T673" s="2"/>
      <c r="U673" s="2"/>
      <c r="V673" s="2"/>
      <c r="W673" s="2"/>
      <c r="X673" s="2"/>
      <c r="Y673" s="2"/>
      <c r="Z673" s="2"/>
    </row>
    <row r="674" spans="1:26" ht="12.75" customHeight="1">
      <c r="A674" s="2"/>
      <c r="B674" s="96"/>
      <c r="C674" s="2"/>
      <c r="D674" s="2"/>
      <c r="E674" s="106"/>
      <c r="F674" s="36"/>
      <c r="G674" s="96"/>
      <c r="H674" s="96"/>
      <c r="I674" s="96"/>
      <c r="J674" s="96"/>
      <c r="K674" s="2"/>
      <c r="L674" s="2"/>
      <c r="M674" s="2"/>
      <c r="N674" s="2"/>
      <c r="O674" s="2"/>
      <c r="P674" s="96"/>
      <c r="Q674" s="96"/>
      <c r="R674" s="2"/>
      <c r="S674" s="2"/>
      <c r="T674" s="2"/>
      <c r="U674" s="2"/>
      <c r="V674" s="2"/>
      <c r="W674" s="2"/>
      <c r="X674" s="2"/>
      <c r="Y674" s="2"/>
      <c r="Z674" s="2"/>
    </row>
    <row r="675" spans="1:26" ht="12.75" customHeight="1">
      <c r="A675" s="2"/>
      <c r="B675" s="96"/>
      <c r="C675" s="2"/>
      <c r="D675" s="2"/>
      <c r="E675" s="106"/>
      <c r="F675" s="36"/>
      <c r="G675" s="96"/>
      <c r="H675" s="96"/>
      <c r="I675" s="96"/>
      <c r="J675" s="96"/>
      <c r="K675" s="2"/>
      <c r="L675" s="2"/>
      <c r="M675" s="2"/>
      <c r="N675" s="2"/>
      <c r="O675" s="2"/>
      <c r="P675" s="96"/>
      <c r="Q675" s="96"/>
      <c r="R675" s="2"/>
      <c r="S675" s="2"/>
      <c r="T675" s="2"/>
      <c r="U675" s="2"/>
      <c r="V675" s="2"/>
      <c r="W675" s="2"/>
      <c r="X675" s="2"/>
      <c r="Y675" s="2"/>
      <c r="Z675" s="2"/>
    </row>
    <row r="676" spans="1:26" ht="12.75" customHeight="1">
      <c r="A676" s="2"/>
      <c r="B676" s="96"/>
      <c r="C676" s="2"/>
      <c r="D676" s="2"/>
      <c r="E676" s="106"/>
      <c r="F676" s="36"/>
      <c r="G676" s="96"/>
      <c r="H676" s="96"/>
      <c r="I676" s="96"/>
      <c r="J676" s="96"/>
      <c r="K676" s="2"/>
      <c r="L676" s="2"/>
      <c r="M676" s="2"/>
      <c r="N676" s="2"/>
      <c r="O676" s="2"/>
      <c r="P676" s="96"/>
      <c r="Q676" s="96"/>
      <c r="R676" s="2"/>
      <c r="S676" s="2"/>
      <c r="T676" s="2"/>
      <c r="U676" s="2"/>
      <c r="V676" s="2"/>
      <c r="W676" s="2"/>
      <c r="X676" s="2"/>
      <c r="Y676" s="2"/>
      <c r="Z676" s="2"/>
    </row>
    <row r="677" spans="1:26" ht="12.75" customHeight="1">
      <c r="A677" s="2"/>
      <c r="B677" s="96"/>
      <c r="C677" s="2"/>
      <c r="D677" s="2"/>
      <c r="E677" s="106"/>
      <c r="F677" s="36"/>
      <c r="G677" s="96"/>
      <c r="H677" s="96"/>
      <c r="I677" s="96"/>
      <c r="J677" s="96"/>
      <c r="K677" s="2"/>
      <c r="L677" s="2"/>
      <c r="M677" s="2"/>
      <c r="N677" s="2"/>
      <c r="O677" s="2"/>
      <c r="P677" s="96"/>
      <c r="Q677" s="96"/>
      <c r="R677" s="2"/>
      <c r="S677" s="2"/>
      <c r="T677" s="2"/>
      <c r="U677" s="2"/>
      <c r="V677" s="2"/>
      <c r="W677" s="2"/>
      <c r="X677" s="2"/>
      <c r="Y677" s="2"/>
      <c r="Z677" s="2"/>
    </row>
    <row r="678" spans="1:26" ht="12.75" customHeight="1">
      <c r="A678" s="2"/>
      <c r="B678" s="96"/>
      <c r="C678" s="2"/>
      <c r="D678" s="2"/>
      <c r="E678" s="106"/>
      <c r="F678" s="36"/>
      <c r="G678" s="96"/>
      <c r="H678" s="96"/>
      <c r="I678" s="96"/>
      <c r="J678" s="96"/>
      <c r="K678" s="2"/>
      <c r="L678" s="2"/>
      <c r="M678" s="2"/>
      <c r="N678" s="2"/>
      <c r="O678" s="2"/>
      <c r="P678" s="96"/>
      <c r="Q678" s="96"/>
      <c r="R678" s="2"/>
      <c r="S678" s="2"/>
      <c r="T678" s="2"/>
      <c r="U678" s="2"/>
      <c r="V678" s="2"/>
      <c r="W678" s="2"/>
      <c r="X678" s="2"/>
      <c r="Y678" s="2"/>
      <c r="Z678" s="2"/>
    </row>
    <row r="679" spans="1:26" ht="12.75" customHeight="1">
      <c r="A679" s="2"/>
      <c r="B679" s="96"/>
      <c r="C679" s="2"/>
      <c r="D679" s="2"/>
      <c r="E679" s="106"/>
      <c r="F679" s="36"/>
      <c r="G679" s="96"/>
      <c r="H679" s="96"/>
      <c r="I679" s="96"/>
      <c r="J679" s="96"/>
      <c r="K679" s="2"/>
      <c r="L679" s="2"/>
      <c r="M679" s="2"/>
      <c r="N679" s="2"/>
      <c r="O679" s="2"/>
      <c r="P679" s="96"/>
      <c r="Q679" s="96"/>
      <c r="R679" s="2"/>
      <c r="S679" s="2"/>
      <c r="T679" s="2"/>
      <c r="U679" s="2"/>
      <c r="V679" s="2"/>
      <c r="W679" s="2"/>
      <c r="X679" s="2"/>
      <c r="Y679" s="2"/>
      <c r="Z679" s="2"/>
    </row>
    <row r="680" spans="1:26" ht="12.75" customHeight="1">
      <c r="A680" s="2"/>
      <c r="B680" s="96"/>
      <c r="C680" s="2"/>
      <c r="D680" s="2"/>
      <c r="E680" s="106"/>
      <c r="F680" s="36"/>
      <c r="G680" s="96"/>
      <c r="H680" s="96"/>
      <c r="I680" s="96"/>
      <c r="J680" s="96"/>
      <c r="K680" s="2"/>
      <c r="L680" s="2"/>
      <c r="M680" s="2"/>
      <c r="N680" s="2"/>
      <c r="O680" s="2"/>
      <c r="P680" s="96"/>
      <c r="Q680" s="96"/>
      <c r="R680" s="2"/>
      <c r="S680" s="2"/>
      <c r="T680" s="2"/>
      <c r="U680" s="2"/>
      <c r="V680" s="2"/>
      <c r="W680" s="2"/>
      <c r="X680" s="2"/>
      <c r="Y680" s="2"/>
      <c r="Z680" s="2"/>
    </row>
    <row r="681" spans="1:26" ht="12.75" customHeight="1">
      <c r="A681" s="2"/>
      <c r="B681" s="96"/>
      <c r="C681" s="2"/>
      <c r="D681" s="2"/>
      <c r="E681" s="106"/>
      <c r="F681" s="36"/>
      <c r="G681" s="96"/>
      <c r="H681" s="96"/>
      <c r="I681" s="96"/>
      <c r="J681" s="96"/>
      <c r="K681" s="2"/>
      <c r="L681" s="2"/>
      <c r="M681" s="2"/>
      <c r="N681" s="2"/>
      <c r="O681" s="2"/>
      <c r="P681" s="96"/>
      <c r="Q681" s="96"/>
      <c r="R681" s="2"/>
      <c r="S681" s="2"/>
      <c r="T681" s="2"/>
      <c r="U681" s="2"/>
      <c r="V681" s="2"/>
      <c r="W681" s="2"/>
      <c r="X681" s="2"/>
      <c r="Y681" s="2"/>
      <c r="Z681" s="2"/>
    </row>
    <row r="682" spans="1:26" ht="12.75" customHeight="1">
      <c r="A682" s="2"/>
      <c r="B682" s="96"/>
      <c r="C682" s="2"/>
      <c r="D682" s="2"/>
      <c r="E682" s="106"/>
      <c r="F682" s="36"/>
      <c r="G682" s="96"/>
      <c r="H682" s="96"/>
      <c r="I682" s="96"/>
      <c r="J682" s="96"/>
      <c r="K682" s="2"/>
      <c r="L682" s="2"/>
      <c r="M682" s="2"/>
      <c r="N682" s="2"/>
      <c r="O682" s="2"/>
      <c r="P682" s="96"/>
      <c r="Q682" s="96"/>
      <c r="R682" s="2"/>
      <c r="S682" s="2"/>
      <c r="T682" s="2"/>
      <c r="U682" s="2"/>
      <c r="V682" s="2"/>
      <c r="W682" s="2"/>
      <c r="X682" s="2"/>
      <c r="Y682" s="2"/>
      <c r="Z682" s="2"/>
    </row>
    <row r="683" spans="1:26" ht="12.75" customHeight="1">
      <c r="A683" s="2"/>
      <c r="B683" s="96"/>
      <c r="C683" s="2"/>
      <c r="D683" s="2"/>
      <c r="E683" s="106"/>
      <c r="F683" s="36"/>
      <c r="G683" s="96"/>
      <c r="H683" s="96"/>
      <c r="I683" s="96"/>
      <c r="J683" s="96"/>
      <c r="K683" s="2"/>
      <c r="L683" s="2"/>
      <c r="M683" s="2"/>
      <c r="N683" s="2"/>
      <c r="O683" s="2"/>
      <c r="P683" s="96"/>
      <c r="Q683" s="96"/>
      <c r="R683" s="2"/>
      <c r="S683" s="2"/>
      <c r="T683" s="2"/>
      <c r="U683" s="2"/>
      <c r="V683" s="2"/>
      <c r="W683" s="2"/>
      <c r="X683" s="2"/>
      <c r="Y683" s="2"/>
      <c r="Z683" s="2"/>
    </row>
    <row r="684" spans="1:26" ht="12.75" customHeight="1">
      <c r="A684" s="2"/>
      <c r="B684" s="96"/>
      <c r="C684" s="2"/>
      <c r="D684" s="2"/>
      <c r="E684" s="106"/>
      <c r="F684" s="36"/>
      <c r="G684" s="96"/>
      <c r="H684" s="96"/>
      <c r="I684" s="96"/>
      <c r="J684" s="96"/>
      <c r="K684" s="2"/>
      <c r="L684" s="2"/>
      <c r="M684" s="2"/>
      <c r="N684" s="2"/>
      <c r="O684" s="2"/>
      <c r="P684" s="96"/>
      <c r="Q684" s="96"/>
      <c r="R684" s="2"/>
      <c r="S684" s="2"/>
      <c r="T684" s="2"/>
      <c r="U684" s="2"/>
      <c r="V684" s="2"/>
      <c r="W684" s="2"/>
      <c r="X684" s="2"/>
      <c r="Y684" s="2"/>
      <c r="Z684" s="2"/>
    </row>
    <row r="685" spans="1:26" ht="12.75" customHeight="1">
      <c r="A685" s="2"/>
      <c r="B685" s="96"/>
      <c r="C685" s="2"/>
      <c r="D685" s="2"/>
      <c r="E685" s="106"/>
      <c r="F685" s="36"/>
      <c r="G685" s="96"/>
      <c r="H685" s="96"/>
      <c r="I685" s="96"/>
      <c r="J685" s="96"/>
      <c r="K685" s="2"/>
      <c r="L685" s="2"/>
      <c r="M685" s="2"/>
      <c r="N685" s="2"/>
      <c r="O685" s="2"/>
      <c r="P685" s="96"/>
      <c r="Q685" s="96"/>
      <c r="R685" s="2"/>
      <c r="S685" s="2"/>
      <c r="T685" s="2"/>
      <c r="U685" s="2"/>
      <c r="V685" s="2"/>
      <c r="W685" s="2"/>
      <c r="X685" s="2"/>
      <c r="Y685" s="2"/>
      <c r="Z685" s="2"/>
    </row>
    <row r="686" spans="1:26" ht="12.75" customHeight="1">
      <c r="A686" s="2"/>
      <c r="B686" s="96"/>
      <c r="C686" s="2"/>
      <c r="D686" s="2"/>
      <c r="E686" s="106"/>
      <c r="F686" s="36"/>
      <c r="G686" s="96"/>
      <c r="H686" s="96"/>
      <c r="I686" s="96"/>
      <c r="J686" s="96"/>
      <c r="K686" s="2"/>
      <c r="L686" s="2"/>
      <c r="M686" s="2"/>
      <c r="N686" s="2"/>
      <c r="O686" s="2"/>
      <c r="P686" s="96"/>
      <c r="Q686" s="96"/>
      <c r="R686" s="2"/>
      <c r="S686" s="2"/>
      <c r="T686" s="2"/>
      <c r="U686" s="2"/>
      <c r="V686" s="2"/>
      <c r="W686" s="2"/>
      <c r="X686" s="2"/>
      <c r="Y686" s="2"/>
      <c r="Z686" s="2"/>
    </row>
    <row r="687" spans="1:26" ht="12.75" customHeight="1">
      <c r="A687" s="2"/>
      <c r="B687" s="96"/>
      <c r="C687" s="2"/>
      <c r="D687" s="2"/>
      <c r="E687" s="106"/>
      <c r="F687" s="36"/>
      <c r="G687" s="96"/>
      <c r="H687" s="96"/>
      <c r="I687" s="96"/>
      <c r="J687" s="96"/>
      <c r="K687" s="2"/>
      <c r="L687" s="2"/>
      <c r="M687" s="2"/>
      <c r="N687" s="2"/>
      <c r="O687" s="2"/>
      <c r="P687" s="96"/>
      <c r="Q687" s="96"/>
      <c r="R687" s="2"/>
      <c r="S687" s="2"/>
      <c r="T687" s="2"/>
      <c r="U687" s="2"/>
      <c r="V687" s="2"/>
      <c r="W687" s="2"/>
      <c r="X687" s="2"/>
      <c r="Y687" s="2"/>
      <c r="Z687" s="2"/>
    </row>
    <row r="688" spans="1:26" ht="12.75" customHeight="1">
      <c r="A688" s="2"/>
      <c r="B688" s="96"/>
      <c r="C688" s="2"/>
      <c r="D688" s="2"/>
      <c r="E688" s="106"/>
      <c r="F688" s="36"/>
      <c r="G688" s="96"/>
      <c r="H688" s="96"/>
      <c r="I688" s="96"/>
      <c r="J688" s="96"/>
      <c r="K688" s="2"/>
      <c r="L688" s="2"/>
      <c r="M688" s="2"/>
      <c r="N688" s="2"/>
      <c r="O688" s="2"/>
      <c r="P688" s="96"/>
      <c r="Q688" s="96"/>
      <c r="R688" s="2"/>
      <c r="S688" s="2"/>
      <c r="T688" s="2"/>
      <c r="U688" s="2"/>
      <c r="V688" s="2"/>
      <c r="W688" s="2"/>
      <c r="X688" s="2"/>
      <c r="Y688" s="2"/>
      <c r="Z688" s="2"/>
    </row>
    <row r="689" spans="1:26" ht="12.75" customHeight="1">
      <c r="A689" s="2"/>
      <c r="B689" s="96"/>
      <c r="C689" s="2"/>
      <c r="D689" s="2"/>
      <c r="E689" s="106"/>
      <c r="F689" s="36"/>
      <c r="G689" s="96"/>
      <c r="H689" s="96"/>
      <c r="I689" s="96"/>
      <c r="J689" s="96"/>
      <c r="K689" s="2"/>
      <c r="L689" s="2"/>
      <c r="M689" s="2"/>
      <c r="N689" s="2"/>
      <c r="O689" s="2"/>
      <c r="P689" s="96"/>
      <c r="Q689" s="96"/>
      <c r="R689" s="2"/>
      <c r="S689" s="2"/>
      <c r="T689" s="2"/>
      <c r="U689" s="2"/>
      <c r="V689" s="2"/>
      <c r="W689" s="2"/>
      <c r="X689" s="2"/>
      <c r="Y689" s="2"/>
      <c r="Z689" s="2"/>
    </row>
    <row r="690" spans="1:26" ht="12.75" customHeight="1">
      <c r="A690" s="2"/>
      <c r="B690" s="96"/>
      <c r="C690" s="2"/>
      <c r="D690" s="2"/>
      <c r="E690" s="106"/>
      <c r="F690" s="36"/>
      <c r="G690" s="96"/>
      <c r="H690" s="96"/>
      <c r="I690" s="96"/>
      <c r="J690" s="96"/>
      <c r="K690" s="2"/>
      <c r="L690" s="2"/>
      <c r="M690" s="2"/>
      <c r="N690" s="2"/>
      <c r="O690" s="2"/>
      <c r="P690" s="96"/>
      <c r="Q690" s="96"/>
      <c r="R690" s="2"/>
      <c r="S690" s="2"/>
      <c r="T690" s="2"/>
      <c r="U690" s="2"/>
      <c r="V690" s="2"/>
      <c r="W690" s="2"/>
      <c r="X690" s="2"/>
      <c r="Y690" s="2"/>
      <c r="Z690" s="2"/>
    </row>
    <row r="691" spans="1:26" ht="12.75" customHeight="1">
      <c r="A691" s="2"/>
      <c r="B691" s="96"/>
      <c r="C691" s="2"/>
      <c r="D691" s="2"/>
      <c r="E691" s="106"/>
      <c r="F691" s="36"/>
      <c r="G691" s="96"/>
      <c r="H691" s="96"/>
      <c r="I691" s="96"/>
      <c r="J691" s="96"/>
      <c r="K691" s="2"/>
      <c r="L691" s="2"/>
      <c r="M691" s="2"/>
      <c r="N691" s="2"/>
      <c r="O691" s="2"/>
      <c r="P691" s="96"/>
      <c r="Q691" s="96"/>
      <c r="R691" s="2"/>
      <c r="S691" s="2"/>
      <c r="T691" s="2"/>
      <c r="U691" s="2"/>
      <c r="V691" s="2"/>
      <c r="W691" s="2"/>
      <c r="X691" s="2"/>
      <c r="Y691" s="2"/>
      <c r="Z691" s="2"/>
    </row>
    <row r="692" spans="1:26" ht="12.75" customHeight="1">
      <c r="A692" s="2"/>
      <c r="B692" s="96"/>
      <c r="C692" s="2"/>
      <c r="D692" s="2"/>
      <c r="E692" s="106"/>
      <c r="F692" s="36"/>
      <c r="G692" s="96"/>
      <c r="H692" s="96"/>
      <c r="I692" s="96"/>
      <c r="J692" s="96"/>
      <c r="K692" s="2"/>
      <c r="L692" s="2"/>
      <c r="M692" s="2"/>
      <c r="N692" s="2"/>
      <c r="O692" s="2"/>
      <c r="P692" s="96"/>
      <c r="Q692" s="96"/>
      <c r="R692" s="2"/>
      <c r="S692" s="2"/>
      <c r="T692" s="2"/>
      <c r="U692" s="2"/>
      <c r="V692" s="2"/>
      <c r="W692" s="2"/>
      <c r="X692" s="2"/>
      <c r="Y692" s="2"/>
      <c r="Z692" s="2"/>
    </row>
    <row r="693" spans="1:26" ht="12.75" customHeight="1">
      <c r="A693" s="2"/>
      <c r="B693" s="96"/>
      <c r="C693" s="2"/>
      <c r="D693" s="2"/>
      <c r="E693" s="106"/>
      <c r="F693" s="36"/>
      <c r="G693" s="96"/>
      <c r="H693" s="96"/>
      <c r="I693" s="96"/>
      <c r="J693" s="96"/>
      <c r="K693" s="2"/>
      <c r="L693" s="2"/>
      <c r="M693" s="2"/>
      <c r="N693" s="2"/>
      <c r="O693" s="2"/>
      <c r="P693" s="96"/>
      <c r="Q693" s="96"/>
      <c r="R693" s="2"/>
      <c r="S693" s="2"/>
      <c r="T693" s="2"/>
      <c r="U693" s="2"/>
      <c r="V693" s="2"/>
      <c r="W693" s="2"/>
      <c r="X693" s="2"/>
      <c r="Y693" s="2"/>
      <c r="Z693" s="2"/>
    </row>
    <row r="694" spans="1:26" ht="12.75" customHeight="1">
      <c r="A694" s="2"/>
      <c r="B694" s="96"/>
      <c r="C694" s="2"/>
      <c r="D694" s="2"/>
      <c r="E694" s="106"/>
      <c r="F694" s="36"/>
      <c r="G694" s="96"/>
      <c r="H694" s="96"/>
      <c r="I694" s="96"/>
      <c r="J694" s="96"/>
      <c r="K694" s="2"/>
      <c r="L694" s="2"/>
      <c r="M694" s="2"/>
      <c r="N694" s="2"/>
      <c r="O694" s="2"/>
      <c r="P694" s="96"/>
      <c r="Q694" s="96"/>
      <c r="R694" s="2"/>
      <c r="S694" s="2"/>
      <c r="T694" s="2"/>
      <c r="U694" s="2"/>
      <c r="V694" s="2"/>
      <c r="W694" s="2"/>
      <c r="X694" s="2"/>
      <c r="Y694" s="2"/>
      <c r="Z694" s="2"/>
    </row>
    <row r="695" spans="1:26" ht="12.75" customHeight="1">
      <c r="A695" s="2"/>
      <c r="B695" s="96"/>
      <c r="C695" s="2"/>
      <c r="D695" s="2"/>
      <c r="E695" s="106"/>
      <c r="F695" s="36"/>
      <c r="G695" s="96"/>
      <c r="H695" s="96"/>
      <c r="I695" s="96"/>
      <c r="J695" s="96"/>
      <c r="K695" s="2"/>
      <c r="L695" s="2"/>
      <c r="M695" s="2"/>
      <c r="N695" s="2"/>
      <c r="O695" s="2"/>
      <c r="P695" s="96"/>
      <c r="Q695" s="96"/>
      <c r="R695" s="2"/>
      <c r="S695" s="2"/>
      <c r="T695" s="2"/>
      <c r="U695" s="2"/>
      <c r="V695" s="2"/>
      <c r="W695" s="2"/>
      <c r="X695" s="2"/>
      <c r="Y695" s="2"/>
      <c r="Z695" s="2"/>
    </row>
    <row r="696" spans="1:26" ht="12.75" customHeight="1">
      <c r="A696" s="2"/>
      <c r="B696" s="96"/>
      <c r="C696" s="2"/>
      <c r="D696" s="2"/>
      <c r="E696" s="106"/>
      <c r="F696" s="36"/>
      <c r="G696" s="96"/>
      <c r="H696" s="96"/>
      <c r="I696" s="96"/>
      <c r="J696" s="96"/>
      <c r="K696" s="2"/>
      <c r="L696" s="2"/>
      <c r="M696" s="2"/>
      <c r="N696" s="2"/>
      <c r="O696" s="2"/>
      <c r="P696" s="96"/>
      <c r="Q696" s="96"/>
      <c r="R696" s="2"/>
      <c r="S696" s="2"/>
      <c r="T696" s="2"/>
      <c r="U696" s="2"/>
      <c r="V696" s="2"/>
      <c r="W696" s="2"/>
      <c r="X696" s="2"/>
      <c r="Y696" s="2"/>
      <c r="Z696" s="2"/>
    </row>
    <row r="697" spans="1:26" ht="12.75" customHeight="1">
      <c r="A697" s="2"/>
      <c r="B697" s="96"/>
      <c r="C697" s="2"/>
      <c r="D697" s="2"/>
      <c r="E697" s="106"/>
      <c r="F697" s="36"/>
      <c r="G697" s="96"/>
      <c r="H697" s="96"/>
      <c r="I697" s="96"/>
      <c r="J697" s="96"/>
      <c r="K697" s="2"/>
      <c r="L697" s="2"/>
      <c r="M697" s="2"/>
      <c r="N697" s="2"/>
      <c r="O697" s="2"/>
      <c r="P697" s="96"/>
      <c r="Q697" s="96"/>
      <c r="R697" s="2"/>
      <c r="S697" s="2"/>
      <c r="T697" s="2"/>
      <c r="U697" s="2"/>
      <c r="V697" s="2"/>
      <c r="W697" s="2"/>
      <c r="X697" s="2"/>
      <c r="Y697" s="2"/>
      <c r="Z697" s="2"/>
    </row>
    <row r="698" spans="1:26" ht="12.75" customHeight="1">
      <c r="A698" s="2"/>
      <c r="B698" s="96"/>
      <c r="C698" s="2"/>
      <c r="D698" s="2"/>
      <c r="E698" s="106"/>
      <c r="F698" s="36"/>
      <c r="G698" s="96"/>
      <c r="H698" s="96"/>
      <c r="I698" s="96"/>
      <c r="J698" s="96"/>
      <c r="K698" s="2"/>
      <c r="L698" s="2"/>
      <c r="M698" s="2"/>
      <c r="N698" s="2"/>
      <c r="O698" s="2"/>
      <c r="P698" s="96"/>
      <c r="Q698" s="96"/>
      <c r="R698" s="2"/>
      <c r="S698" s="2"/>
      <c r="T698" s="2"/>
      <c r="U698" s="2"/>
      <c r="V698" s="2"/>
      <c r="W698" s="2"/>
      <c r="X698" s="2"/>
      <c r="Y698" s="2"/>
      <c r="Z698" s="2"/>
    </row>
    <row r="699" spans="1:26" ht="12.75" customHeight="1">
      <c r="A699" s="2"/>
      <c r="B699" s="96"/>
      <c r="C699" s="2"/>
      <c r="D699" s="2"/>
      <c r="E699" s="106"/>
      <c r="F699" s="36"/>
      <c r="G699" s="96"/>
      <c r="H699" s="96"/>
      <c r="I699" s="96"/>
      <c r="J699" s="96"/>
      <c r="K699" s="2"/>
      <c r="L699" s="2"/>
      <c r="M699" s="2"/>
      <c r="N699" s="2"/>
      <c r="O699" s="2"/>
      <c r="P699" s="96"/>
      <c r="Q699" s="96"/>
      <c r="R699" s="2"/>
      <c r="S699" s="2"/>
      <c r="T699" s="2"/>
      <c r="U699" s="2"/>
      <c r="V699" s="2"/>
      <c r="W699" s="2"/>
      <c r="X699" s="2"/>
      <c r="Y699" s="2"/>
      <c r="Z699" s="2"/>
    </row>
    <row r="700" spans="1:26" ht="12.75" customHeight="1">
      <c r="A700" s="2"/>
      <c r="B700" s="96"/>
      <c r="C700" s="2"/>
      <c r="D700" s="2"/>
      <c r="E700" s="106"/>
      <c r="F700" s="36"/>
      <c r="G700" s="96"/>
      <c r="H700" s="96"/>
      <c r="I700" s="96"/>
      <c r="J700" s="96"/>
      <c r="K700" s="2"/>
      <c r="L700" s="2"/>
      <c r="M700" s="2"/>
      <c r="N700" s="2"/>
      <c r="O700" s="2"/>
      <c r="P700" s="96"/>
      <c r="Q700" s="96"/>
      <c r="R700" s="2"/>
      <c r="S700" s="2"/>
      <c r="T700" s="2"/>
      <c r="U700" s="2"/>
      <c r="V700" s="2"/>
      <c r="W700" s="2"/>
      <c r="X700" s="2"/>
      <c r="Y700" s="2"/>
      <c r="Z700" s="2"/>
    </row>
    <row r="701" spans="1:26" ht="12.75" customHeight="1">
      <c r="A701" s="2"/>
      <c r="B701" s="96"/>
      <c r="C701" s="2"/>
      <c r="D701" s="2"/>
      <c r="E701" s="106"/>
      <c r="F701" s="36"/>
      <c r="G701" s="96"/>
      <c r="H701" s="96"/>
      <c r="I701" s="96"/>
      <c r="J701" s="96"/>
      <c r="K701" s="2"/>
      <c r="L701" s="2"/>
      <c r="M701" s="2"/>
      <c r="N701" s="2"/>
      <c r="O701" s="2"/>
      <c r="P701" s="96"/>
      <c r="Q701" s="96"/>
      <c r="R701" s="2"/>
      <c r="S701" s="2"/>
      <c r="T701" s="2"/>
      <c r="U701" s="2"/>
      <c r="V701" s="2"/>
      <c r="W701" s="2"/>
      <c r="X701" s="2"/>
      <c r="Y701" s="2"/>
      <c r="Z701" s="2"/>
    </row>
    <row r="702" spans="1:26" ht="12.75" customHeight="1">
      <c r="A702" s="2"/>
      <c r="B702" s="96"/>
      <c r="C702" s="2"/>
      <c r="D702" s="2"/>
      <c r="E702" s="106"/>
      <c r="F702" s="36"/>
      <c r="G702" s="96"/>
      <c r="H702" s="96"/>
      <c r="I702" s="96"/>
      <c r="J702" s="96"/>
      <c r="K702" s="2"/>
      <c r="L702" s="2"/>
      <c r="M702" s="2"/>
      <c r="N702" s="2"/>
      <c r="O702" s="2"/>
      <c r="P702" s="96"/>
      <c r="Q702" s="96"/>
      <c r="R702" s="2"/>
      <c r="S702" s="2"/>
      <c r="T702" s="2"/>
      <c r="U702" s="2"/>
      <c r="V702" s="2"/>
      <c r="W702" s="2"/>
      <c r="X702" s="2"/>
      <c r="Y702" s="2"/>
      <c r="Z702" s="2"/>
    </row>
    <row r="703" spans="1:26" ht="12.75" customHeight="1">
      <c r="A703" s="2"/>
      <c r="B703" s="96"/>
      <c r="C703" s="2"/>
      <c r="D703" s="2"/>
      <c r="E703" s="106"/>
      <c r="F703" s="36"/>
      <c r="G703" s="96"/>
      <c r="H703" s="96"/>
      <c r="I703" s="96"/>
      <c r="J703" s="96"/>
      <c r="K703" s="2"/>
      <c r="L703" s="2"/>
      <c r="M703" s="2"/>
      <c r="N703" s="2"/>
      <c r="O703" s="2"/>
      <c r="P703" s="96"/>
      <c r="Q703" s="96"/>
      <c r="R703" s="2"/>
      <c r="S703" s="2"/>
      <c r="T703" s="2"/>
      <c r="U703" s="2"/>
      <c r="V703" s="2"/>
      <c r="W703" s="2"/>
      <c r="X703" s="2"/>
      <c r="Y703" s="2"/>
      <c r="Z703" s="2"/>
    </row>
    <row r="704" spans="1:26" ht="12.75" customHeight="1">
      <c r="A704" s="2"/>
      <c r="B704" s="96"/>
      <c r="C704" s="2"/>
      <c r="D704" s="2"/>
      <c r="E704" s="106"/>
      <c r="F704" s="36"/>
      <c r="G704" s="96"/>
      <c r="H704" s="96"/>
      <c r="I704" s="96"/>
      <c r="J704" s="96"/>
      <c r="K704" s="2"/>
      <c r="L704" s="2"/>
      <c r="M704" s="2"/>
      <c r="N704" s="2"/>
      <c r="O704" s="2"/>
      <c r="P704" s="96"/>
      <c r="Q704" s="96"/>
      <c r="R704" s="2"/>
      <c r="S704" s="2"/>
      <c r="T704" s="2"/>
      <c r="U704" s="2"/>
      <c r="V704" s="2"/>
      <c r="W704" s="2"/>
      <c r="X704" s="2"/>
      <c r="Y704" s="2"/>
      <c r="Z704" s="2"/>
    </row>
    <row r="705" spans="1:26" ht="12.75" customHeight="1">
      <c r="A705" s="2"/>
      <c r="B705" s="96"/>
      <c r="C705" s="2"/>
      <c r="D705" s="2"/>
      <c r="E705" s="106"/>
      <c r="F705" s="36"/>
      <c r="G705" s="96"/>
      <c r="H705" s="96"/>
      <c r="I705" s="96"/>
      <c r="J705" s="96"/>
      <c r="K705" s="2"/>
      <c r="L705" s="2"/>
      <c r="M705" s="2"/>
      <c r="N705" s="2"/>
      <c r="O705" s="2"/>
      <c r="P705" s="96"/>
      <c r="Q705" s="96"/>
      <c r="R705" s="2"/>
      <c r="S705" s="2"/>
      <c r="T705" s="2"/>
      <c r="U705" s="2"/>
      <c r="V705" s="2"/>
      <c r="W705" s="2"/>
      <c r="X705" s="2"/>
      <c r="Y705" s="2"/>
      <c r="Z705" s="2"/>
    </row>
    <row r="706" spans="1:26" ht="12.75" customHeight="1">
      <c r="A706" s="2"/>
      <c r="B706" s="96"/>
      <c r="C706" s="2"/>
      <c r="D706" s="2"/>
      <c r="E706" s="106"/>
      <c r="F706" s="36"/>
      <c r="G706" s="96"/>
      <c r="H706" s="96"/>
      <c r="I706" s="96"/>
      <c r="J706" s="96"/>
      <c r="K706" s="2"/>
      <c r="L706" s="2"/>
      <c r="M706" s="2"/>
      <c r="N706" s="2"/>
      <c r="O706" s="2"/>
      <c r="P706" s="96"/>
      <c r="Q706" s="96"/>
      <c r="R706" s="2"/>
      <c r="S706" s="2"/>
      <c r="T706" s="2"/>
      <c r="U706" s="2"/>
      <c r="V706" s="2"/>
      <c r="W706" s="2"/>
      <c r="X706" s="2"/>
      <c r="Y706" s="2"/>
      <c r="Z706" s="2"/>
    </row>
    <row r="707" spans="1:26" ht="12.75" customHeight="1">
      <c r="A707" s="2"/>
      <c r="B707" s="96"/>
      <c r="C707" s="2"/>
      <c r="D707" s="2"/>
      <c r="E707" s="106"/>
      <c r="F707" s="36"/>
      <c r="G707" s="96"/>
      <c r="H707" s="96"/>
      <c r="I707" s="96"/>
      <c r="J707" s="96"/>
      <c r="K707" s="2"/>
      <c r="L707" s="2"/>
      <c r="M707" s="2"/>
      <c r="N707" s="2"/>
      <c r="O707" s="2"/>
      <c r="P707" s="96"/>
      <c r="Q707" s="96"/>
      <c r="R707" s="2"/>
      <c r="S707" s="2"/>
      <c r="T707" s="2"/>
      <c r="U707" s="2"/>
      <c r="V707" s="2"/>
      <c r="W707" s="2"/>
      <c r="X707" s="2"/>
      <c r="Y707" s="2"/>
      <c r="Z707" s="2"/>
    </row>
    <row r="708" spans="1:26" ht="12.75" customHeight="1">
      <c r="A708" s="2"/>
      <c r="B708" s="96"/>
      <c r="C708" s="2"/>
      <c r="D708" s="2"/>
      <c r="E708" s="106"/>
      <c r="F708" s="36"/>
      <c r="G708" s="96"/>
      <c r="H708" s="96"/>
      <c r="I708" s="96"/>
      <c r="J708" s="96"/>
      <c r="K708" s="2"/>
      <c r="L708" s="2"/>
      <c r="M708" s="2"/>
      <c r="N708" s="2"/>
      <c r="O708" s="2"/>
      <c r="P708" s="96"/>
      <c r="Q708" s="96"/>
      <c r="R708" s="2"/>
      <c r="S708" s="2"/>
      <c r="T708" s="2"/>
      <c r="U708" s="2"/>
      <c r="V708" s="2"/>
      <c r="W708" s="2"/>
      <c r="X708" s="2"/>
      <c r="Y708" s="2"/>
      <c r="Z708" s="2"/>
    </row>
    <row r="709" spans="1:26" ht="12.75" customHeight="1">
      <c r="A709" s="2"/>
      <c r="B709" s="96"/>
      <c r="C709" s="2"/>
      <c r="D709" s="2"/>
      <c r="E709" s="106"/>
      <c r="F709" s="36"/>
      <c r="G709" s="96"/>
      <c r="H709" s="96"/>
      <c r="I709" s="96"/>
      <c r="J709" s="96"/>
      <c r="K709" s="2"/>
      <c r="L709" s="2"/>
      <c r="M709" s="2"/>
      <c r="N709" s="2"/>
      <c r="O709" s="2"/>
      <c r="P709" s="96"/>
      <c r="Q709" s="96"/>
      <c r="R709" s="2"/>
      <c r="S709" s="2"/>
      <c r="T709" s="2"/>
      <c r="U709" s="2"/>
      <c r="V709" s="2"/>
      <c r="W709" s="2"/>
      <c r="X709" s="2"/>
      <c r="Y709" s="2"/>
      <c r="Z709" s="2"/>
    </row>
    <row r="710" spans="1:26" ht="12.75" customHeight="1">
      <c r="A710" s="2"/>
      <c r="B710" s="96"/>
      <c r="C710" s="2"/>
      <c r="D710" s="2"/>
      <c r="E710" s="106"/>
      <c r="F710" s="36"/>
      <c r="G710" s="96"/>
      <c r="H710" s="96"/>
      <c r="I710" s="96"/>
      <c r="J710" s="96"/>
      <c r="K710" s="2"/>
      <c r="L710" s="2"/>
      <c r="M710" s="2"/>
      <c r="N710" s="2"/>
      <c r="O710" s="2"/>
      <c r="P710" s="96"/>
      <c r="Q710" s="96"/>
      <c r="R710" s="2"/>
      <c r="S710" s="2"/>
      <c r="T710" s="2"/>
      <c r="U710" s="2"/>
      <c r="V710" s="2"/>
      <c r="W710" s="2"/>
      <c r="X710" s="2"/>
      <c r="Y710" s="2"/>
      <c r="Z710" s="2"/>
    </row>
    <row r="711" spans="1:26" ht="12.75" customHeight="1">
      <c r="A711" s="2"/>
      <c r="B711" s="96"/>
      <c r="C711" s="2"/>
      <c r="D711" s="2"/>
      <c r="E711" s="106"/>
      <c r="F711" s="36"/>
      <c r="G711" s="96"/>
      <c r="H711" s="96"/>
      <c r="I711" s="96"/>
      <c r="J711" s="96"/>
      <c r="K711" s="2"/>
      <c r="L711" s="2"/>
      <c r="M711" s="2"/>
      <c r="N711" s="2"/>
      <c r="O711" s="2"/>
      <c r="P711" s="96"/>
      <c r="Q711" s="96"/>
      <c r="R711" s="2"/>
      <c r="S711" s="2"/>
      <c r="T711" s="2"/>
      <c r="U711" s="2"/>
      <c r="V711" s="2"/>
      <c r="W711" s="2"/>
      <c r="X711" s="2"/>
      <c r="Y711" s="2"/>
      <c r="Z711" s="2"/>
    </row>
    <row r="712" spans="1:26" ht="12.75" customHeight="1">
      <c r="A712" s="2"/>
      <c r="B712" s="96"/>
      <c r="C712" s="2"/>
      <c r="D712" s="2"/>
      <c r="E712" s="106"/>
      <c r="F712" s="36"/>
      <c r="G712" s="96"/>
      <c r="H712" s="96"/>
      <c r="I712" s="96"/>
      <c r="J712" s="96"/>
      <c r="K712" s="2"/>
      <c r="L712" s="2"/>
      <c r="M712" s="2"/>
      <c r="N712" s="2"/>
      <c r="O712" s="2"/>
      <c r="P712" s="96"/>
      <c r="Q712" s="96"/>
      <c r="R712" s="2"/>
      <c r="S712" s="2"/>
      <c r="T712" s="2"/>
      <c r="U712" s="2"/>
      <c r="V712" s="2"/>
      <c r="W712" s="2"/>
      <c r="X712" s="2"/>
      <c r="Y712" s="2"/>
      <c r="Z712" s="2"/>
    </row>
    <row r="713" spans="1:26" ht="12.75" customHeight="1">
      <c r="A713" s="2"/>
      <c r="B713" s="96"/>
      <c r="C713" s="2"/>
      <c r="D713" s="2"/>
      <c r="E713" s="106"/>
      <c r="F713" s="36"/>
      <c r="G713" s="96"/>
      <c r="H713" s="96"/>
      <c r="I713" s="96"/>
      <c r="J713" s="96"/>
      <c r="K713" s="2"/>
      <c r="L713" s="2"/>
      <c r="M713" s="2"/>
      <c r="N713" s="2"/>
      <c r="O713" s="2"/>
      <c r="P713" s="96"/>
      <c r="Q713" s="96"/>
      <c r="R713" s="2"/>
      <c r="S713" s="2"/>
      <c r="T713" s="2"/>
      <c r="U713" s="2"/>
      <c r="V713" s="2"/>
      <c r="W713" s="2"/>
      <c r="X713" s="2"/>
      <c r="Y713" s="2"/>
      <c r="Z713" s="2"/>
    </row>
    <row r="714" spans="1:26" ht="12.75" customHeight="1">
      <c r="A714" s="2"/>
      <c r="B714" s="96"/>
      <c r="C714" s="2"/>
      <c r="D714" s="2"/>
      <c r="E714" s="106"/>
      <c r="F714" s="36"/>
      <c r="G714" s="96"/>
      <c r="H714" s="96"/>
      <c r="I714" s="96"/>
      <c r="J714" s="96"/>
      <c r="K714" s="2"/>
      <c r="L714" s="2"/>
      <c r="M714" s="2"/>
      <c r="N714" s="2"/>
      <c r="O714" s="2"/>
      <c r="P714" s="96"/>
      <c r="Q714" s="96"/>
      <c r="R714" s="2"/>
      <c r="S714" s="2"/>
      <c r="T714" s="2"/>
      <c r="U714" s="2"/>
      <c r="V714" s="2"/>
      <c r="W714" s="2"/>
      <c r="X714" s="2"/>
      <c r="Y714" s="2"/>
      <c r="Z714" s="2"/>
    </row>
    <row r="715" spans="1:26" ht="12.75" customHeight="1">
      <c r="A715" s="2"/>
      <c r="B715" s="96"/>
      <c r="C715" s="2"/>
      <c r="D715" s="2"/>
      <c r="E715" s="106"/>
      <c r="F715" s="36"/>
      <c r="G715" s="96"/>
      <c r="H715" s="96"/>
      <c r="I715" s="96"/>
      <c r="J715" s="96"/>
      <c r="K715" s="2"/>
      <c r="L715" s="2"/>
      <c r="M715" s="2"/>
      <c r="N715" s="2"/>
      <c r="O715" s="2"/>
      <c r="P715" s="96"/>
      <c r="Q715" s="96"/>
      <c r="R715" s="2"/>
      <c r="S715" s="2"/>
      <c r="T715" s="2"/>
      <c r="U715" s="2"/>
      <c r="V715" s="2"/>
      <c r="W715" s="2"/>
      <c r="X715" s="2"/>
      <c r="Y715" s="2"/>
      <c r="Z715" s="2"/>
    </row>
    <row r="716" spans="1:26" ht="12.75" customHeight="1">
      <c r="A716" s="2"/>
      <c r="B716" s="96"/>
      <c r="C716" s="2"/>
      <c r="D716" s="2"/>
      <c r="E716" s="106"/>
      <c r="F716" s="36"/>
      <c r="G716" s="96"/>
      <c r="H716" s="96"/>
      <c r="I716" s="96"/>
      <c r="J716" s="96"/>
      <c r="K716" s="2"/>
      <c r="L716" s="2"/>
      <c r="M716" s="2"/>
      <c r="N716" s="2"/>
      <c r="O716" s="2"/>
      <c r="P716" s="96"/>
      <c r="Q716" s="96"/>
      <c r="R716" s="2"/>
      <c r="S716" s="2"/>
      <c r="T716" s="2"/>
      <c r="U716" s="2"/>
      <c r="V716" s="2"/>
      <c r="W716" s="2"/>
      <c r="X716" s="2"/>
      <c r="Y716" s="2"/>
      <c r="Z716" s="2"/>
    </row>
    <row r="717" spans="1:26" ht="12.75" customHeight="1">
      <c r="A717" s="2"/>
      <c r="B717" s="96"/>
      <c r="C717" s="2"/>
      <c r="D717" s="2"/>
      <c r="E717" s="106"/>
      <c r="F717" s="36"/>
      <c r="G717" s="96"/>
      <c r="H717" s="96"/>
      <c r="I717" s="96"/>
      <c r="J717" s="96"/>
      <c r="K717" s="2"/>
      <c r="L717" s="2"/>
      <c r="M717" s="2"/>
      <c r="N717" s="2"/>
      <c r="O717" s="2"/>
      <c r="P717" s="96"/>
      <c r="Q717" s="96"/>
      <c r="R717" s="2"/>
      <c r="S717" s="2"/>
      <c r="T717" s="2"/>
      <c r="U717" s="2"/>
      <c r="V717" s="2"/>
      <c r="W717" s="2"/>
      <c r="X717" s="2"/>
      <c r="Y717" s="2"/>
      <c r="Z717" s="2"/>
    </row>
    <row r="718" spans="1:26" ht="12.75" customHeight="1">
      <c r="A718" s="2"/>
      <c r="B718" s="96"/>
      <c r="C718" s="2"/>
      <c r="D718" s="2"/>
      <c r="E718" s="106"/>
      <c r="F718" s="36"/>
      <c r="G718" s="96"/>
      <c r="H718" s="96"/>
      <c r="I718" s="96"/>
      <c r="J718" s="96"/>
      <c r="K718" s="2"/>
      <c r="L718" s="2"/>
      <c r="M718" s="2"/>
      <c r="N718" s="2"/>
      <c r="O718" s="2"/>
      <c r="P718" s="96"/>
      <c r="Q718" s="96"/>
      <c r="R718" s="2"/>
      <c r="S718" s="2"/>
      <c r="T718" s="2"/>
      <c r="U718" s="2"/>
      <c r="V718" s="2"/>
      <c r="W718" s="2"/>
      <c r="X718" s="2"/>
      <c r="Y718" s="2"/>
      <c r="Z718" s="2"/>
    </row>
    <row r="719" spans="1:26" ht="12.75" customHeight="1">
      <c r="A719" s="2"/>
      <c r="B719" s="96"/>
      <c r="C719" s="2"/>
      <c r="D719" s="2"/>
      <c r="E719" s="106"/>
      <c r="F719" s="36"/>
      <c r="G719" s="96"/>
      <c r="H719" s="96"/>
      <c r="I719" s="96"/>
      <c r="J719" s="96"/>
      <c r="K719" s="2"/>
      <c r="L719" s="2"/>
      <c r="M719" s="2"/>
      <c r="N719" s="2"/>
      <c r="O719" s="2"/>
      <c r="P719" s="96"/>
      <c r="Q719" s="96"/>
      <c r="R719" s="2"/>
      <c r="S719" s="2"/>
      <c r="T719" s="2"/>
      <c r="U719" s="2"/>
      <c r="V719" s="2"/>
      <c r="W719" s="2"/>
      <c r="X719" s="2"/>
      <c r="Y719" s="2"/>
      <c r="Z719" s="2"/>
    </row>
    <row r="720" spans="1:26" ht="12.75" customHeight="1">
      <c r="A720" s="2"/>
      <c r="B720" s="96"/>
      <c r="C720" s="2"/>
      <c r="D720" s="2"/>
      <c r="E720" s="106"/>
      <c r="F720" s="36"/>
      <c r="G720" s="96"/>
      <c r="H720" s="96"/>
      <c r="I720" s="96"/>
      <c r="J720" s="96"/>
      <c r="K720" s="2"/>
      <c r="L720" s="2"/>
      <c r="M720" s="2"/>
      <c r="N720" s="2"/>
      <c r="O720" s="2"/>
      <c r="P720" s="96"/>
      <c r="Q720" s="96"/>
      <c r="R720" s="2"/>
      <c r="S720" s="2"/>
      <c r="T720" s="2"/>
      <c r="U720" s="2"/>
      <c r="V720" s="2"/>
      <c r="W720" s="2"/>
      <c r="X720" s="2"/>
      <c r="Y720" s="2"/>
      <c r="Z720" s="2"/>
    </row>
    <row r="721" spans="1:26" ht="12.75" customHeight="1">
      <c r="A721" s="2"/>
      <c r="B721" s="96"/>
      <c r="C721" s="2"/>
      <c r="D721" s="2"/>
      <c r="E721" s="106"/>
      <c r="F721" s="36"/>
      <c r="G721" s="96"/>
      <c r="H721" s="96"/>
      <c r="I721" s="96"/>
      <c r="J721" s="96"/>
      <c r="K721" s="2"/>
      <c r="L721" s="2"/>
      <c r="M721" s="2"/>
      <c r="N721" s="2"/>
      <c r="O721" s="2"/>
      <c r="P721" s="96"/>
      <c r="Q721" s="96"/>
      <c r="R721" s="2"/>
      <c r="S721" s="2"/>
      <c r="T721" s="2"/>
      <c r="U721" s="2"/>
      <c r="V721" s="2"/>
      <c r="W721" s="2"/>
      <c r="X721" s="2"/>
      <c r="Y721" s="2"/>
      <c r="Z721" s="2"/>
    </row>
    <row r="722" spans="1:26" ht="12.75" customHeight="1">
      <c r="A722" s="2"/>
      <c r="B722" s="96"/>
      <c r="C722" s="2"/>
      <c r="D722" s="2"/>
      <c r="E722" s="106"/>
      <c r="F722" s="36"/>
      <c r="G722" s="96"/>
      <c r="H722" s="96"/>
      <c r="I722" s="96"/>
      <c r="J722" s="96"/>
      <c r="K722" s="2"/>
      <c r="L722" s="2"/>
      <c r="M722" s="2"/>
      <c r="N722" s="2"/>
      <c r="O722" s="2"/>
      <c r="P722" s="96"/>
      <c r="Q722" s="96"/>
      <c r="R722" s="2"/>
      <c r="S722" s="2"/>
      <c r="T722" s="2"/>
      <c r="U722" s="2"/>
      <c r="V722" s="2"/>
      <c r="W722" s="2"/>
      <c r="X722" s="2"/>
      <c r="Y722" s="2"/>
      <c r="Z722" s="2"/>
    </row>
    <row r="723" spans="1:26" ht="12.75" customHeight="1">
      <c r="A723" s="2"/>
      <c r="B723" s="96"/>
      <c r="C723" s="2"/>
      <c r="D723" s="2"/>
      <c r="E723" s="106"/>
      <c r="F723" s="36"/>
      <c r="G723" s="96"/>
      <c r="H723" s="96"/>
      <c r="I723" s="96"/>
      <c r="J723" s="96"/>
      <c r="K723" s="2"/>
      <c r="L723" s="2"/>
      <c r="M723" s="2"/>
      <c r="N723" s="2"/>
      <c r="O723" s="2"/>
      <c r="P723" s="96"/>
      <c r="Q723" s="96"/>
      <c r="R723" s="2"/>
      <c r="S723" s="2"/>
      <c r="T723" s="2"/>
      <c r="U723" s="2"/>
      <c r="V723" s="2"/>
      <c r="W723" s="2"/>
      <c r="X723" s="2"/>
      <c r="Y723" s="2"/>
      <c r="Z723" s="2"/>
    </row>
    <row r="724" spans="1:26" ht="12.75" customHeight="1">
      <c r="A724" s="2"/>
      <c r="B724" s="96"/>
      <c r="C724" s="2"/>
      <c r="D724" s="2"/>
      <c r="E724" s="106"/>
      <c r="F724" s="36"/>
      <c r="G724" s="96"/>
      <c r="H724" s="96"/>
      <c r="I724" s="96"/>
      <c r="J724" s="96"/>
      <c r="K724" s="2"/>
      <c r="L724" s="2"/>
      <c r="M724" s="2"/>
      <c r="N724" s="2"/>
      <c r="O724" s="2"/>
      <c r="P724" s="96"/>
      <c r="Q724" s="96"/>
      <c r="R724" s="2"/>
      <c r="S724" s="2"/>
      <c r="T724" s="2"/>
      <c r="U724" s="2"/>
      <c r="V724" s="2"/>
      <c r="W724" s="2"/>
      <c r="X724" s="2"/>
      <c r="Y724" s="2"/>
      <c r="Z724" s="2"/>
    </row>
    <row r="725" spans="1:26" ht="12.75" customHeight="1">
      <c r="A725" s="2"/>
      <c r="B725" s="96"/>
      <c r="C725" s="2"/>
      <c r="D725" s="2"/>
      <c r="E725" s="106"/>
      <c r="F725" s="36"/>
      <c r="G725" s="96"/>
      <c r="H725" s="96"/>
      <c r="I725" s="96"/>
      <c r="J725" s="96"/>
      <c r="K725" s="2"/>
      <c r="L725" s="2"/>
      <c r="M725" s="2"/>
      <c r="N725" s="2"/>
      <c r="O725" s="2"/>
      <c r="P725" s="96"/>
      <c r="Q725" s="96"/>
      <c r="R725" s="2"/>
      <c r="S725" s="2"/>
      <c r="T725" s="2"/>
      <c r="U725" s="2"/>
      <c r="V725" s="2"/>
      <c r="W725" s="2"/>
      <c r="X725" s="2"/>
      <c r="Y725" s="2"/>
      <c r="Z725" s="2"/>
    </row>
    <row r="726" spans="1:26" ht="12.75" customHeight="1">
      <c r="A726" s="2"/>
      <c r="B726" s="96"/>
      <c r="C726" s="2"/>
      <c r="D726" s="2"/>
      <c r="E726" s="106"/>
      <c r="F726" s="36"/>
      <c r="G726" s="96"/>
      <c r="H726" s="96"/>
      <c r="I726" s="96"/>
      <c r="J726" s="96"/>
      <c r="K726" s="2"/>
      <c r="L726" s="2"/>
      <c r="M726" s="2"/>
      <c r="N726" s="2"/>
      <c r="O726" s="2"/>
      <c r="P726" s="96"/>
      <c r="Q726" s="96"/>
      <c r="R726" s="2"/>
      <c r="S726" s="2"/>
      <c r="T726" s="2"/>
      <c r="U726" s="2"/>
      <c r="V726" s="2"/>
      <c r="W726" s="2"/>
      <c r="X726" s="2"/>
      <c r="Y726" s="2"/>
      <c r="Z726" s="2"/>
    </row>
    <row r="727" spans="1:26" ht="12.75" customHeight="1">
      <c r="A727" s="2"/>
      <c r="B727" s="96"/>
      <c r="C727" s="2"/>
      <c r="D727" s="2"/>
      <c r="E727" s="106"/>
      <c r="F727" s="36"/>
      <c r="G727" s="96"/>
      <c r="H727" s="96"/>
      <c r="I727" s="96"/>
      <c r="J727" s="96"/>
      <c r="K727" s="2"/>
      <c r="L727" s="2"/>
      <c r="M727" s="2"/>
      <c r="N727" s="2"/>
      <c r="O727" s="2"/>
      <c r="P727" s="96"/>
      <c r="Q727" s="96"/>
      <c r="R727" s="2"/>
      <c r="S727" s="2"/>
      <c r="T727" s="2"/>
      <c r="U727" s="2"/>
      <c r="V727" s="2"/>
      <c r="W727" s="2"/>
      <c r="X727" s="2"/>
      <c r="Y727" s="2"/>
      <c r="Z727" s="2"/>
    </row>
    <row r="728" spans="1:26" ht="12.75" customHeight="1">
      <c r="A728" s="2"/>
      <c r="B728" s="96"/>
      <c r="C728" s="2"/>
      <c r="D728" s="2"/>
      <c r="E728" s="106"/>
      <c r="F728" s="36"/>
      <c r="G728" s="96"/>
      <c r="H728" s="96"/>
      <c r="I728" s="96"/>
      <c r="J728" s="96"/>
      <c r="K728" s="2"/>
      <c r="L728" s="2"/>
      <c r="M728" s="2"/>
      <c r="N728" s="2"/>
      <c r="O728" s="2"/>
      <c r="P728" s="96"/>
      <c r="Q728" s="96"/>
      <c r="R728" s="2"/>
      <c r="S728" s="2"/>
      <c r="T728" s="2"/>
      <c r="U728" s="2"/>
      <c r="V728" s="2"/>
      <c r="W728" s="2"/>
      <c r="X728" s="2"/>
      <c r="Y728" s="2"/>
      <c r="Z728" s="2"/>
    </row>
    <row r="729" spans="1:26" ht="12.75" customHeight="1">
      <c r="A729" s="2"/>
      <c r="B729" s="96"/>
      <c r="C729" s="2"/>
      <c r="D729" s="2"/>
      <c r="E729" s="106"/>
      <c r="F729" s="36"/>
      <c r="G729" s="96"/>
      <c r="H729" s="96"/>
      <c r="I729" s="96"/>
      <c r="J729" s="96"/>
      <c r="K729" s="2"/>
      <c r="L729" s="2"/>
      <c r="M729" s="2"/>
      <c r="N729" s="2"/>
      <c r="O729" s="2"/>
      <c r="P729" s="96"/>
      <c r="Q729" s="96"/>
      <c r="R729" s="2"/>
      <c r="S729" s="2"/>
      <c r="T729" s="2"/>
      <c r="U729" s="2"/>
      <c r="V729" s="2"/>
      <c r="W729" s="2"/>
      <c r="X729" s="2"/>
      <c r="Y729" s="2"/>
      <c r="Z729" s="2"/>
    </row>
    <row r="730" spans="1:26" ht="12.75" customHeight="1">
      <c r="A730" s="2"/>
      <c r="B730" s="96"/>
      <c r="C730" s="2"/>
      <c r="D730" s="2"/>
      <c r="E730" s="106"/>
      <c r="F730" s="36"/>
      <c r="G730" s="96"/>
      <c r="H730" s="96"/>
      <c r="I730" s="96"/>
      <c r="J730" s="96"/>
      <c r="K730" s="2"/>
      <c r="L730" s="2"/>
      <c r="M730" s="2"/>
      <c r="N730" s="2"/>
      <c r="O730" s="2"/>
      <c r="P730" s="96"/>
      <c r="Q730" s="96"/>
      <c r="R730" s="2"/>
      <c r="S730" s="2"/>
      <c r="T730" s="2"/>
      <c r="U730" s="2"/>
      <c r="V730" s="2"/>
      <c r="W730" s="2"/>
      <c r="X730" s="2"/>
      <c r="Y730" s="2"/>
      <c r="Z730" s="2"/>
    </row>
    <row r="731" spans="1:26" ht="12.75" customHeight="1">
      <c r="A731" s="2"/>
      <c r="B731" s="96"/>
      <c r="C731" s="2"/>
      <c r="D731" s="2"/>
      <c r="E731" s="106"/>
      <c r="F731" s="36"/>
      <c r="G731" s="96"/>
      <c r="H731" s="96"/>
      <c r="I731" s="96"/>
      <c r="J731" s="96"/>
      <c r="K731" s="2"/>
      <c r="L731" s="2"/>
      <c r="M731" s="2"/>
      <c r="N731" s="2"/>
      <c r="O731" s="2"/>
      <c r="P731" s="96"/>
      <c r="Q731" s="96"/>
      <c r="R731" s="2"/>
      <c r="S731" s="2"/>
      <c r="T731" s="2"/>
      <c r="U731" s="2"/>
      <c r="V731" s="2"/>
      <c r="W731" s="2"/>
      <c r="X731" s="2"/>
      <c r="Y731" s="2"/>
      <c r="Z731" s="2"/>
    </row>
    <row r="732" spans="1:26" ht="12.75" customHeight="1">
      <c r="A732" s="2"/>
      <c r="B732" s="96"/>
      <c r="C732" s="2"/>
      <c r="D732" s="2"/>
      <c r="E732" s="106"/>
      <c r="F732" s="36"/>
      <c r="G732" s="96"/>
      <c r="H732" s="96"/>
      <c r="I732" s="96"/>
      <c r="J732" s="96"/>
      <c r="K732" s="2"/>
      <c r="L732" s="2"/>
      <c r="M732" s="2"/>
      <c r="N732" s="2"/>
      <c r="O732" s="2"/>
      <c r="P732" s="96"/>
      <c r="Q732" s="96"/>
      <c r="R732" s="2"/>
      <c r="S732" s="2"/>
      <c r="T732" s="2"/>
      <c r="U732" s="2"/>
      <c r="V732" s="2"/>
      <c r="W732" s="2"/>
      <c r="X732" s="2"/>
      <c r="Y732" s="2"/>
      <c r="Z732" s="2"/>
    </row>
    <row r="733" spans="1:26" ht="12.75" customHeight="1">
      <c r="A733" s="2"/>
      <c r="B733" s="96"/>
      <c r="C733" s="2"/>
      <c r="D733" s="2"/>
      <c r="E733" s="106"/>
      <c r="F733" s="36"/>
      <c r="G733" s="96"/>
      <c r="H733" s="96"/>
      <c r="I733" s="96"/>
      <c r="J733" s="96"/>
      <c r="K733" s="2"/>
      <c r="L733" s="2"/>
      <c r="M733" s="2"/>
      <c r="N733" s="2"/>
      <c r="O733" s="2"/>
      <c r="P733" s="96"/>
      <c r="Q733" s="96"/>
      <c r="R733" s="2"/>
      <c r="S733" s="2"/>
      <c r="T733" s="2"/>
      <c r="U733" s="2"/>
      <c r="V733" s="2"/>
      <c r="W733" s="2"/>
      <c r="X733" s="2"/>
      <c r="Y733" s="2"/>
      <c r="Z733" s="2"/>
    </row>
    <row r="734" spans="1:26" ht="12.75" customHeight="1">
      <c r="A734" s="2"/>
      <c r="B734" s="96"/>
      <c r="C734" s="2"/>
      <c r="D734" s="2"/>
      <c r="E734" s="106"/>
      <c r="F734" s="36"/>
      <c r="G734" s="96"/>
      <c r="H734" s="96"/>
      <c r="I734" s="96"/>
      <c r="J734" s="96"/>
      <c r="K734" s="2"/>
      <c r="L734" s="2"/>
      <c r="M734" s="2"/>
      <c r="N734" s="2"/>
      <c r="O734" s="2"/>
      <c r="P734" s="96"/>
      <c r="Q734" s="96"/>
      <c r="R734" s="2"/>
      <c r="S734" s="2"/>
      <c r="T734" s="2"/>
      <c r="U734" s="2"/>
      <c r="V734" s="2"/>
      <c r="W734" s="2"/>
      <c r="X734" s="2"/>
      <c r="Y734" s="2"/>
      <c r="Z734" s="2"/>
    </row>
    <row r="735" spans="1:26" ht="12.75" customHeight="1">
      <c r="A735" s="2"/>
      <c r="B735" s="96"/>
      <c r="C735" s="2"/>
      <c r="D735" s="2"/>
      <c r="E735" s="106"/>
      <c r="F735" s="36"/>
      <c r="G735" s="96"/>
      <c r="H735" s="96"/>
      <c r="I735" s="96"/>
      <c r="J735" s="96"/>
      <c r="K735" s="2"/>
      <c r="L735" s="2"/>
      <c r="M735" s="2"/>
      <c r="N735" s="2"/>
      <c r="O735" s="2"/>
      <c r="P735" s="96"/>
      <c r="Q735" s="96"/>
      <c r="R735" s="2"/>
      <c r="S735" s="2"/>
      <c r="T735" s="2"/>
      <c r="U735" s="2"/>
      <c r="V735" s="2"/>
      <c r="W735" s="2"/>
      <c r="X735" s="2"/>
      <c r="Y735" s="2"/>
      <c r="Z735" s="2"/>
    </row>
    <row r="736" spans="1:26" ht="12.75" customHeight="1">
      <c r="A736" s="2"/>
      <c r="B736" s="96"/>
      <c r="C736" s="2"/>
      <c r="D736" s="2"/>
      <c r="E736" s="106"/>
      <c r="F736" s="36"/>
      <c r="G736" s="96"/>
      <c r="H736" s="96"/>
      <c r="I736" s="96"/>
      <c r="J736" s="96"/>
      <c r="K736" s="2"/>
      <c r="L736" s="2"/>
      <c r="M736" s="2"/>
      <c r="N736" s="2"/>
      <c r="O736" s="2"/>
      <c r="P736" s="96"/>
      <c r="Q736" s="96"/>
      <c r="R736" s="2"/>
      <c r="S736" s="2"/>
      <c r="T736" s="2"/>
      <c r="U736" s="2"/>
      <c r="V736" s="2"/>
      <c r="W736" s="2"/>
      <c r="X736" s="2"/>
      <c r="Y736" s="2"/>
      <c r="Z736" s="2"/>
    </row>
    <row r="737" spans="1:26" ht="12.75" customHeight="1">
      <c r="A737" s="2"/>
      <c r="B737" s="96"/>
      <c r="C737" s="2"/>
      <c r="D737" s="2"/>
      <c r="E737" s="106"/>
      <c r="F737" s="36"/>
      <c r="G737" s="96"/>
      <c r="H737" s="96"/>
      <c r="I737" s="96"/>
      <c r="J737" s="96"/>
      <c r="K737" s="2"/>
      <c r="L737" s="2"/>
      <c r="M737" s="2"/>
      <c r="N737" s="2"/>
      <c r="O737" s="2"/>
      <c r="P737" s="96"/>
      <c r="Q737" s="96"/>
      <c r="R737" s="2"/>
      <c r="S737" s="2"/>
      <c r="T737" s="2"/>
      <c r="U737" s="2"/>
      <c r="V737" s="2"/>
      <c r="W737" s="2"/>
      <c r="X737" s="2"/>
      <c r="Y737" s="2"/>
      <c r="Z737" s="2"/>
    </row>
    <row r="738" spans="1:26" ht="12.75" customHeight="1">
      <c r="A738" s="2"/>
      <c r="B738" s="96"/>
      <c r="C738" s="2"/>
      <c r="D738" s="2"/>
      <c r="E738" s="106"/>
      <c r="F738" s="36"/>
      <c r="G738" s="96"/>
      <c r="H738" s="96"/>
      <c r="I738" s="96"/>
      <c r="J738" s="96"/>
      <c r="K738" s="2"/>
      <c r="L738" s="2"/>
      <c r="M738" s="2"/>
      <c r="N738" s="2"/>
      <c r="O738" s="2"/>
      <c r="P738" s="96"/>
      <c r="Q738" s="96"/>
      <c r="R738" s="2"/>
      <c r="S738" s="2"/>
      <c r="T738" s="2"/>
      <c r="U738" s="2"/>
      <c r="V738" s="2"/>
      <c r="W738" s="2"/>
      <c r="X738" s="2"/>
      <c r="Y738" s="2"/>
      <c r="Z738" s="2"/>
    </row>
    <row r="739" spans="1:26" ht="12.75" customHeight="1">
      <c r="A739" s="2"/>
      <c r="B739" s="96"/>
      <c r="C739" s="2"/>
      <c r="D739" s="2"/>
      <c r="E739" s="106"/>
      <c r="F739" s="36"/>
      <c r="G739" s="96"/>
      <c r="H739" s="96"/>
      <c r="I739" s="96"/>
      <c r="J739" s="96"/>
      <c r="K739" s="2"/>
      <c r="L739" s="2"/>
      <c r="M739" s="2"/>
      <c r="N739" s="2"/>
      <c r="O739" s="2"/>
      <c r="P739" s="96"/>
      <c r="Q739" s="96"/>
      <c r="R739" s="2"/>
      <c r="S739" s="2"/>
      <c r="T739" s="2"/>
      <c r="U739" s="2"/>
      <c r="V739" s="2"/>
      <c r="W739" s="2"/>
      <c r="X739" s="2"/>
      <c r="Y739" s="2"/>
      <c r="Z739" s="2"/>
    </row>
    <row r="740" spans="1:26" ht="12.75" customHeight="1">
      <c r="A740" s="2"/>
      <c r="B740" s="96"/>
      <c r="C740" s="2"/>
      <c r="D740" s="2"/>
      <c r="E740" s="106"/>
      <c r="F740" s="36"/>
      <c r="G740" s="96"/>
      <c r="H740" s="96"/>
      <c r="I740" s="96"/>
      <c r="J740" s="96"/>
      <c r="K740" s="2"/>
      <c r="L740" s="2"/>
      <c r="M740" s="2"/>
      <c r="N740" s="2"/>
      <c r="O740" s="2"/>
      <c r="P740" s="96"/>
      <c r="Q740" s="96"/>
      <c r="R740" s="2"/>
      <c r="S740" s="2"/>
      <c r="T740" s="2"/>
      <c r="U740" s="2"/>
      <c r="V740" s="2"/>
      <c r="W740" s="2"/>
      <c r="X740" s="2"/>
      <c r="Y740" s="2"/>
      <c r="Z740" s="2"/>
    </row>
    <row r="741" spans="1:26" ht="12.75" customHeight="1">
      <c r="A741" s="2"/>
      <c r="B741" s="96"/>
      <c r="C741" s="2"/>
      <c r="D741" s="2"/>
      <c r="E741" s="106"/>
      <c r="F741" s="36"/>
      <c r="G741" s="96"/>
      <c r="H741" s="96"/>
      <c r="I741" s="96"/>
      <c r="J741" s="96"/>
      <c r="K741" s="2"/>
      <c r="L741" s="2"/>
      <c r="M741" s="2"/>
      <c r="N741" s="2"/>
      <c r="O741" s="2"/>
      <c r="P741" s="96"/>
      <c r="Q741" s="96"/>
      <c r="R741" s="2"/>
      <c r="S741" s="2"/>
      <c r="T741" s="2"/>
      <c r="U741" s="2"/>
      <c r="V741" s="2"/>
      <c r="W741" s="2"/>
      <c r="X741" s="2"/>
      <c r="Y741" s="2"/>
      <c r="Z741" s="2"/>
    </row>
    <row r="742" spans="1:26" ht="12.75" customHeight="1">
      <c r="A742" s="2"/>
      <c r="B742" s="96"/>
      <c r="C742" s="2"/>
      <c r="D742" s="2"/>
      <c r="E742" s="106"/>
      <c r="F742" s="36"/>
      <c r="G742" s="96"/>
      <c r="H742" s="96"/>
      <c r="I742" s="96"/>
      <c r="J742" s="96"/>
      <c r="K742" s="2"/>
      <c r="L742" s="2"/>
      <c r="M742" s="2"/>
      <c r="N742" s="2"/>
      <c r="O742" s="2"/>
      <c r="P742" s="96"/>
      <c r="Q742" s="96"/>
      <c r="R742" s="2"/>
      <c r="S742" s="2"/>
      <c r="T742" s="2"/>
      <c r="U742" s="2"/>
      <c r="V742" s="2"/>
      <c r="W742" s="2"/>
      <c r="X742" s="2"/>
      <c r="Y742" s="2"/>
      <c r="Z742" s="2"/>
    </row>
    <row r="743" spans="1:26" ht="12.75" customHeight="1">
      <c r="A743" s="2"/>
      <c r="B743" s="96"/>
      <c r="C743" s="2"/>
      <c r="D743" s="2"/>
      <c r="E743" s="106"/>
      <c r="F743" s="36"/>
      <c r="G743" s="96"/>
      <c r="H743" s="96"/>
      <c r="I743" s="96"/>
      <c r="J743" s="96"/>
      <c r="K743" s="2"/>
      <c r="L743" s="2"/>
      <c r="M743" s="2"/>
      <c r="N743" s="2"/>
      <c r="O743" s="2"/>
      <c r="P743" s="96"/>
      <c r="Q743" s="96"/>
      <c r="R743" s="2"/>
      <c r="S743" s="2"/>
      <c r="T743" s="2"/>
      <c r="U743" s="2"/>
      <c r="V743" s="2"/>
      <c r="W743" s="2"/>
      <c r="X743" s="2"/>
      <c r="Y743" s="2"/>
      <c r="Z743" s="2"/>
    </row>
    <row r="744" spans="1:26" ht="12.75" customHeight="1">
      <c r="A744" s="2"/>
      <c r="B744" s="96"/>
      <c r="C744" s="2"/>
      <c r="D744" s="2"/>
      <c r="E744" s="106"/>
      <c r="F744" s="36"/>
      <c r="G744" s="96"/>
      <c r="H744" s="96"/>
      <c r="I744" s="96"/>
      <c r="J744" s="96"/>
      <c r="K744" s="2"/>
      <c r="L744" s="2"/>
      <c r="M744" s="2"/>
      <c r="N744" s="2"/>
      <c r="O744" s="2"/>
      <c r="P744" s="96"/>
      <c r="Q744" s="96"/>
      <c r="R744" s="2"/>
      <c r="S744" s="2"/>
      <c r="T744" s="2"/>
      <c r="U744" s="2"/>
      <c r="V744" s="2"/>
      <c r="W744" s="2"/>
      <c r="X744" s="2"/>
      <c r="Y744" s="2"/>
      <c r="Z744" s="2"/>
    </row>
    <row r="745" spans="1:26" ht="12.75" customHeight="1">
      <c r="A745" s="2"/>
      <c r="B745" s="96"/>
      <c r="C745" s="2"/>
      <c r="D745" s="2"/>
      <c r="E745" s="106"/>
      <c r="F745" s="36"/>
      <c r="G745" s="96"/>
      <c r="H745" s="96"/>
      <c r="I745" s="96"/>
      <c r="J745" s="96"/>
      <c r="K745" s="2"/>
      <c r="L745" s="2"/>
      <c r="M745" s="2"/>
      <c r="N745" s="2"/>
      <c r="O745" s="2"/>
      <c r="P745" s="96"/>
      <c r="Q745" s="96"/>
      <c r="R745" s="2"/>
      <c r="S745" s="2"/>
      <c r="T745" s="2"/>
      <c r="U745" s="2"/>
      <c r="V745" s="2"/>
      <c r="W745" s="2"/>
      <c r="X745" s="2"/>
      <c r="Y745" s="2"/>
      <c r="Z745" s="2"/>
    </row>
    <row r="746" spans="1:26" ht="12.75" customHeight="1">
      <c r="A746" s="2"/>
      <c r="B746" s="96"/>
      <c r="C746" s="2"/>
      <c r="D746" s="2"/>
      <c r="E746" s="106"/>
      <c r="F746" s="36"/>
      <c r="G746" s="96"/>
      <c r="H746" s="96"/>
      <c r="I746" s="96"/>
      <c r="J746" s="96"/>
      <c r="K746" s="2"/>
      <c r="L746" s="2"/>
      <c r="M746" s="2"/>
      <c r="N746" s="2"/>
      <c r="O746" s="2"/>
      <c r="P746" s="96"/>
      <c r="Q746" s="96"/>
      <c r="R746" s="2"/>
      <c r="S746" s="2"/>
      <c r="T746" s="2"/>
      <c r="U746" s="2"/>
      <c r="V746" s="2"/>
      <c r="W746" s="2"/>
      <c r="X746" s="2"/>
      <c r="Y746" s="2"/>
      <c r="Z746" s="2"/>
    </row>
    <row r="747" spans="1:26" ht="12.75" customHeight="1">
      <c r="A747" s="2"/>
      <c r="B747" s="96"/>
      <c r="C747" s="2"/>
      <c r="D747" s="2"/>
      <c r="E747" s="106"/>
      <c r="F747" s="36"/>
      <c r="G747" s="96"/>
      <c r="H747" s="96"/>
      <c r="I747" s="96"/>
      <c r="J747" s="96"/>
      <c r="K747" s="2"/>
      <c r="L747" s="2"/>
      <c r="M747" s="2"/>
      <c r="N747" s="2"/>
      <c r="O747" s="2"/>
      <c r="P747" s="96"/>
      <c r="Q747" s="96"/>
      <c r="R747" s="2"/>
      <c r="S747" s="2"/>
      <c r="T747" s="2"/>
      <c r="U747" s="2"/>
      <c r="V747" s="2"/>
      <c r="W747" s="2"/>
      <c r="X747" s="2"/>
      <c r="Y747" s="2"/>
      <c r="Z747" s="2"/>
    </row>
    <row r="748" spans="1:26" ht="12.75" customHeight="1">
      <c r="A748" s="2"/>
      <c r="B748" s="96"/>
      <c r="C748" s="2"/>
      <c r="D748" s="2"/>
      <c r="E748" s="106"/>
      <c r="F748" s="36"/>
      <c r="G748" s="96"/>
      <c r="H748" s="96"/>
      <c r="I748" s="96"/>
      <c r="J748" s="96"/>
      <c r="K748" s="2"/>
      <c r="L748" s="2"/>
      <c r="M748" s="2"/>
      <c r="N748" s="2"/>
      <c r="O748" s="2"/>
      <c r="P748" s="96"/>
      <c r="Q748" s="96"/>
      <c r="R748" s="2"/>
      <c r="S748" s="2"/>
      <c r="T748" s="2"/>
      <c r="U748" s="2"/>
      <c r="V748" s="2"/>
      <c r="W748" s="2"/>
      <c r="X748" s="2"/>
      <c r="Y748" s="2"/>
      <c r="Z748" s="2"/>
    </row>
    <row r="749" spans="1:26" ht="12.75" customHeight="1">
      <c r="A749" s="2"/>
      <c r="B749" s="96"/>
      <c r="C749" s="2"/>
      <c r="D749" s="2"/>
      <c r="E749" s="106"/>
      <c r="F749" s="36"/>
      <c r="G749" s="96"/>
      <c r="H749" s="96"/>
      <c r="I749" s="96"/>
      <c r="J749" s="96"/>
      <c r="K749" s="2"/>
      <c r="L749" s="2"/>
      <c r="M749" s="2"/>
      <c r="N749" s="2"/>
      <c r="O749" s="2"/>
      <c r="P749" s="96"/>
      <c r="Q749" s="96"/>
      <c r="R749" s="2"/>
      <c r="S749" s="2"/>
      <c r="T749" s="2"/>
      <c r="U749" s="2"/>
      <c r="V749" s="2"/>
      <c r="W749" s="2"/>
      <c r="X749" s="2"/>
      <c r="Y749" s="2"/>
      <c r="Z749" s="2"/>
    </row>
    <row r="750" spans="1:26" ht="12.75" customHeight="1">
      <c r="A750" s="2"/>
      <c r="B750" s="96"/>
      <c r="C750" s="2"/>
      <c r="D750" s="2"/>
      <c r="E750" s="106"/>
      <c r="F750" s="36"/>
      <c r="G750" s="96"/>
      <c r="H750" s="96"/>
      <c r="I750" s="96"/>
      <c r="J750" s="96"/>
      <c r="K750" s="2"/>
      <c r="L750" s="2"/>
      <c r="M750" s="2"/>
      <c r="N750" s="2"/>
      <c r="O750" s="2"/>
      <c r="P750" s="96"/>
      <c r="Q750" s="96"/>
      <c r="R750" s="2"/>
      <c r="S750" s="2"/>
      <c r="T750" s="2"/>
      <c r="U750" s="2"/>
      <c r="V750" s="2"/>
      <c r="W750" s="2"/>
      <c r="X750" s="2"/>
      <c r="Y750" s="2"/>
      <c r="Z750" s="2"/>
    </row>
    <row r="751" spans="1:26" ht="12.75" customHeight="1">
      <c r="A751" s="2"/>
      <c r="B751" s="96"/>
      <c r="C751" s="2"/>
      <c r="D751" s="2"/>
      <c r="E751" s="106"/>
      <c r="F751" s="36"/>
      <c r="G751" s="96"/>
      <c r="H751" s="96"/>
      <c r="I751" s="96"/>
      <c r="J751" s="96"/>
      <c r="K751" s="2"/>
      <c r="L751" s="2"/>
      <c r="M751" s="2"/>
      <c r="N751" s="2"/>
      <c r="O751" s="2"/>
      <c r="P751" s="96"/>
      <c r="Q751" s="96"/>
      <c r="R751" s="2"/>
      <c r="S751" s="2"/>
      <c r="T751" s="2"/>
      <c r="U751" s="2"/>
      <c r="V751" s="2"/>
      <c r="W751" s="2"/>
      <c r="X751" s="2"/>
      <c r="Y751" s="2"/>
      <c r="Z751" s="2"/>
    </row>
    <row r="752" spans="1:26" ht="12.75" customHeight="1">
      <c r="A752" s="2"/>
      <c r="B752" s="96"/>
      <c r="C752" s="2"/>
      <c r="D752" s="2"/>
      <c r="E752" s="106"/>
      <c r="F752" s="36"/>
      <c r="G752" s="96"/>
      <c r="H752" s="96"/>
      <c r="I752" s="96"/>
      <c r="J752" s="96"/>
      <c r="K752" s="2"/>
      <c r="L752" s="2"/>
      <c r="M752" s="2"/>
      <c r="N752" s="2"/>
      <c r="O752" s="2"/>
      <c r="P752" s="96"/>
      <c r="Q752" s="96"/>
      <c r="R752" s="2"/>
      <c r="S752" s="2"/>
      <c r="T752" s="2"/>
      <c r="U752" s="2"/>
      <c r="V752" s="2"/>
      <c r="W752" s="2"/>
      <c r="X752" s="2"/>
      <c r="Y752" s="2"/>
      <c r="Z752" s="2"/>
    </row>
    <row r="753" spans="1:26" ht="12.75" customHeight="1">
      <c r="A753" s="2"/>
      <c r="B753" s="96"/>
      <c r="C753" s="2"/>
      <c r="D753" s="2"/>
      <c r="E753" s="106"/>
      <c r="F753" s="36"/>
      <c r="G753" s="96"/>
      <c r="H753" s="96"/>
      <c r="I753" s="96"/>
      <c r="J753" s="96"/>
      <c r="K753" s="2"/>
      <c r="L753" s="2"/>
      <c r="M753" s="2"/>
      <c r="N753" s="2"/>
      <c r="O753" s="2"/>
      <c r="P753" s="96"/>
      <c r="Q753" s="96"/>
      <c r="R753" s="2"/>
      <c r="S753" s="2"/>
      <c r="T753" s="2"/>
      <c r="U753" s="2"/>
      <c r="V753" s="2"/>
      <c r="W753" s="2"/>
      <c r="X753" s="2"/>
      <c r="Y753" s="2"/>
      <c r="Z753" s="2"/>
    </row>
    <row r="754" spans="1:26" ht="12.75" customHeight="1">
      <c r="A754" s="2"/>
      <c r="B754" s="96"/>
      <c r="C754" s="2"/>
      <c r="D754" s="2"/>
      <c r="E754" s="106"/>
      <c r="F754" s="36"/>
      <c r="G754" s="96"/>
      <c r="H754" s="96"/>
      <c r="I754" s="96"/>
      <c r="J754" s="96"/>
      <c r="K754" s="2"/>
      <c r="L754" s="2"/>
      <c r="M754" s="2"/>
      <c r="N754" s="2"/>
      <c r="O754" s="2"/>
      <c r="P754" s="96"/>
      <c r="Q754" s="96"/>
      <c r="R754" s="2"/>
      <c r="S754" s="2"/>
      <c r="T754" s="2"/>
      <c r="U754" s="2"/>
      <c r="V754" s="2"/>
      <c r="W754" s="2"/>
      <c r="X754" s="2"/>
      <c r="Y754" s="2"/>
      <c r="Z754" s="2"/>
    </row>
    <row r="755" spans="1:26" ht="12.75" customHeight="1">
      <c r="A755" s="2"/>
      <c r="B755" s="96"/>
      <c r="C755" s="2"/>
      <c r="D755" s="2"/>
      <c r="E755" s="106"/>
      <c r="F755" s="36"/>
      <c r="G755" s="96"/>
      <c r="H755" s="96"/>
      <c r="I755" s="96"/>
      <c r="J755" s="96"/>
      <c r="K755" s="2"/>
      <c r="L755" s="2"/>
      <c r="M755" s="2"/>
      <c r="N755" s="2"/>
      <c r="O755" s="2"/>
      <c r="P755" s="96"/>
      <c r="Q755" s="96"/>
      <c r="R755" s="2"/>
      <c r="S755" s="2"/>
      <c r="T755" s="2"/>
      <c r="U755" s="2"/>
      <c r="V755" s="2"/>
      <c r="W755" s="2"/>
      <c r="X755" s="2"/>
      <c r="Y755" s="2"/>
      <c r="Z755" s="2"/>
    </row>
    <row r="756" spans="1:26" ht="12.75" customHeight="1">
      <c r="A756" s="2"/>
      <c r="B756" s="96"/>
      <c r="C756" s="2"/>
      <c r="D756" s="2"/>
      <c r="E756" s="106"/>
      <c r="F756" s="36"/>
      <c r="G756" s="96"/>
      <c r="H756" s="96"/>
      <c r="I756" s="96"/>
      <c r="J756" s="96"/>
      <c r="K756" s="2"/>
      <c r="L756" s="2"/>
      <c r="M756" s="2"/>
      <c r="N756" s="2"/>
      <c r="O756" s="2"/>
      <c r="P756" s="96"/>
      <c r="Q756" s="96"/>
      <c r="R756" s="2"/>
      <c r="S756" s="2"/>
      <c r="T756" s="2"/>
      <c r="U756" s="2"/>
      <c r="V756" s="2"/>
      <c r="W756" s="2"/>
      <c r="X756" s="2"/>
      <c r="Y756" s="2"/>
      <c r="Z756" s="2"/>
    </row>
    <row r="757" spans="1:26" ht="12.75" customHeight="1">
      <c r="A757" s="2"/>
      <c r="B757" s="96"/>
      <c r="C757" s="2"/>
      <c r="D757" s="2"/>
      <c r="E757" s="106"/>
      <c r="F757" s="36"/>
      <c r="G757" s="96"/>
      <c r="H757" s="96"/>
      <c r="I757" s="96"/>
      <c r="J757" s="96"/>
      <c r="K757" s="2"/>
      <c r="L757" s="2"/>
      <c r="M757" s="2"/>
      <c r="N757" s="2"/>
      <c r="O757" s="2"/>
      <c r="P757" s="96"/>
      <c r="Q757" s="96"/>
      <c r="R757" s="2"/>
      <c r="S757" s="2"/>
      <c r="T757" s="2"/>
      <c r="U757" s="2"/>
      <c r="V757" s="2"/>
      <c r="W757" s="2"/>
      <c r="X757" s="2"/>
      <c r="Y757" s="2"/>
      <c r="Z757" s="2"/>
    </row>
    <row r="758" spans="1:26" ht="12.75" customHeight="1">
      <c r="A758" s="2"/>
      <c r="B758" s="96"/>
      <c r="C758" s="2"/>
      <c r="D758" s="2"/>
      <c r="E758" s="106"/>
      <c r="F758" s="36"/>
      <c r="G758" s="96"/>
      <c r="H758" s="96"/>
      <c r="I758" s="96"/>
      <c r="J758" s="96"/>
      <c r="K758" s="2"/>
      <c r="L758" s="2"/>
      <c r="M758" s="2"/>
      <c r="N758" s="2"/>
      <c r="O758" s="2"/>
      <c r="P758" s="96"/>
      <c r="Q758" s="96"/>
      <c r="R758" s="2"/>
      <c r="S758" s="2"/>
      <c r="T758" s="2"/>
      <c r="U758" s="2"/>
      <c r="V758" s="2"/>
      <c r="W758" s="2"/>
      <c r="X758" s="2"/>
      <c r="Y758" s="2"/>
      <c r="Z758" s="2"/>
    </row>
    <row r="759" spans="1:26" ht="12.75" customHeight="1">
      <c r="A759" s="2"/>
      <c r="B759" s="96"/>
      <c r="C759" s="2"/>
      <c r="D759" s="2"/>
      <c r="E759" s="106"/>
      <c r="F759" s="36"/>
      <c r="G759" s="96"/>
      <c r="H759" s="96"/>
      <c r="I759" s="96"/>
      <c r="J759" s="96"/>
      <c r="K759" s="2"/>
      <c r="L759" s="2"/>
      <c r="M759" s="2"/>
      <c r="N759" s="2"/>
      <c r="O759" s="2"/>
      <c r="P759" s="96"/>
      <c r="Q759" s="96"/>
      <c r="R759" s="2"/>
      <c r="S759" s="2"/>
      <c r="T759" s="2"/>
      <c r="U759" s="2"/>
      <c r="V759" s="2"/>
      <c r="W759" s="2"/>
      <c r="X759" s="2"/>
      <c r="Y759" s="2"/>
      <c r="Z759" s="2"/>
    </row>
    <row r="760" spans="1:26" ht="12.75" customHeight="1">
      <c r="A760" s="2"/>
      <c r="B760" s="96"/>
      <c r="C760" s="2"/>
      <c r="D760" s="2"/>
      <c r="E760" s="106"/>
      <c r="F760" s="36"/>
      <c r="G760" s="96"/>
      <c r="H760" s="96"/>
      <c r="I760" s="96"/>
      <c r="J760" s="96"/>
      <c r="K760" s="2"/>
      <c r="L760" s="2"/>
      <c r="M760" s="2"/>
      <c r="N760" s="2"/>
      <c r="O760" s="2"/>
      <c r="P760" s="96"/>
      <c r="Q760" s="96"/>
      <c r="R760" s="2"/>
      <c r="S760" s="2"/>
      <c r="T760" s="2"/>
      <c r="U760" s="2"/>
      <c r="V760" s="2"/>
      <c r="W760" s="2"/>
      <c r="X760" s="2"/>
      <c r="Y760" s="2"/>
      <c r="Z760" s="2"/>
    </row>
    <row r="761" spans="1:26" ht="12.75" customHeight="1">
      <c r="A761" s="2"/>
      <c r="B761" s="96"/>
      <c r="C761" s="2"/>
      <c r="D761" s="2"/>
      <c r="E761" s="106"/>
      <c r="F761" s="36"/>
      <c r="G761" s="96"/>
      <c r="H761" s="96"/>
      <c r="I761" s="96"/>
      <c r="J761" s="96"/>
      <c r="K761" s="2"/>
      <c r="L761" s="2"/>
      <c r="M761" s="2"/>
      <c r="N761" s="2"/>
      <c r="O761" s="2"/>
      <c r="P761" s="96"/>
      <c r="Q761" s="96"/>
      <c r="R761" s="2"/>
      <c r="S761" s="2"/>
      <c r="T761" s="2"/>
      <c r="U761" s="2"/>
      <c r="V761" s="2"/>
      <c r="W761" s="2"/>
      <c r="X761" s="2"/>
      <c r="Y761" s="2"/>
      <c r="Z761" s="2"/>
    </row>
    <row r="762" spans="1:26" ht="12.75" customHeight="1">
      <c r="A762" s="2"/>
      <c r="B762" s="96"/>
      <c r="C762" s="2"/>
      <c r="D762" s="2"/>
      <c r="E762" s="106"/>
      <c r="F762" s="36"/>
      <c r="G762" s="96"/>
      <c r="H762" s="96"/>
      <c r="I762" s="96"/>
      <c r="J762" s="96"/>
      <c r="K762" s="2"/>
      <c r="L762" s="2"/>
      <c r="M762" s="2"/>
      <c r="N762" s="2"/>
      <c r="O762" s="2"/>
      <c r="P762" s="96"/>
      <c r="Q762" s="96"/>
      <c r="R762" s="2"/>
      <c r="S762" s="2"/>
      <c r="T762" s="2"/>
      <c r="U762" s="2"/>
      <c r="V762" s="2"/>
      <c r="W762" s="2"/>
      <c r="X762" s="2"/>
      <c r="Y762" s="2"/>
      <c r="Z762" s="2"/>
    </row>
    <row r="763" spans="1:26" ht="12.75" customHeight="1">
      <c r="A763" s="2"/>
      <c r="B763" s="96"/>
      <c r="C763" s="2"/>
      <c r="D763" s="2"/>
      <c r="E763" s="106"/>
      <c r="F763" s="36"/>
      <c r="G763" s="96"/>
      <c r="H763" s="96"/>
      <c r="I763" s="96"/>
      <c r="J763" s="96"/>
      <c r="K763" s="2"/>
      <c r="L763" s="2"/>
      <c r="M763" s="2"/>
      <c r="N763" s="2"/>
      <c r="O763" s="2"/>
      <c r="P763" s="96"/>
      <c r="Q763" s="96"/>
      <c r="R763" s="2"/>
      <c r="S763" s="2"/>
      <c r="T763" s="2"/>
      <c r="U763" s="2"/>
      <c r="V763" s="2"/>
      <c r="W763" s="2"/>
      <c r="X763" s="2"/>
      <c r="Y763" s="2"/>
      <c r="Z763" s="2"/>
    </row>
    <row r="764" spans="1:26" ht="12.75" customHeight="1">
      <c r="A764" s="2"/>
      <c r="B764" s="96"/>
      <c r="C764" s="2"/>
      <c r="D764" s="2"/>
      <c r="E764" s="106"/>
      <c r="F764" s="36"/>
      <c r="G764" s="96"/>
      <c r="H764" s="96"/>
      <c r="I764" s="96"/>
      <c r="J764" s="96"/>
      <c r="K764" s="2"/>
      <c r="L764" s="2"/>
      <c r="M764" s="2"/>
      <c r="N764" s="2"/>
      <c r="O764" s="2"/>
      <c r="P764" s="96"/>
      <c r="Q764" s="96"/>
      <c r="R764" s="2"/>
      <c r="S764" s="2"/>
      <c r="T764" s="2"/>
      <c r="U764" s="2"/>
      <c r="V764" s="2"/>
      <c r="W764" s="2"/>
      <c r="X764" s="2"/>
      <c r="Y764" s="2"/>
      <c r="Z764" s="2"/>
    </row>
    <row r="765" spans="1:26" ht="12.75" customHeight="1">
      <c r="A765" s="2"/>
      <c r="B765" s="96"/>
      <c r="C765" s="2"/>
      <c r="D765" s="2"/>
      <c r="E765" s="106"/>
      <c r="F765" s="36"/>
      <c r="G765" s="96"/>
      <c r="H765" s="96"/>
      <c r="I765" s="96"/>
      <c r="J765" s="96"/>
      <c r="K765" s="2"/>
      <c r="L765" s="2"/>
      <c r="M765" s="2"/>
      <c r="N765" s="2"/>
      <c r="O765" s="2"/>
      <c r="P765" s="96"/>
      <c r="Q765" s="96"/>
      <c r="R765" s="2"/>
      <c r="S765" s="2"/>
      <c r="T765" s="2"/>
      <c r="U765" s="2"/>
      <c r="V765" s="2"/>
      <c r="W765" s="2"/>
      <c r="X765" s="2"/>
      <c r="Y765" s="2"/>
      <c r="Z765" s="2"/>
    </row>
    <row r="766" spans="1:26" ht="12.75" customHeight="1">
      <c r="A766" s="2"/>
      <c r="B766" s="96"/>
      <c r="C766" s="2"/>
      <c r="D766" s="2"/>
      <c r="E766" s="106"/>
      <c r="F766" s="36"/>
      <c r="G766" s="96"/>
      <c r="H766" s="96"/>
      <c r="I766" s="96"/>
      <c r="J766" s="96"/>
      <c r="K766" s="2"/>
      <c r="L766" s="2"/>
      <c r="M766" s="2"/>
      <c r="N766" s="2"/>
      <c r="O766" s="2"/>
      <c r="P766" s="96"/>
      <c r="Q766" s="96"/>
      <c r="R766" s="2"/>
      <c r="S766" s="2"/>
      <c r="T766" s="2"/>
      <c r="U766" s="2"/>
      <c r="V766" s="2"/>
      <c r="W766" s="2"/>
      <c r="X766" s="2"/>
      <c r="Y766" s="2"/>
      <c r="Z766" s="2"/>
    </row>
    <row r="767" spans="1:26" ht="12.75" customHeight="1">
      <c r="A767" s="2"/>
      <c r="B767" s="96"/>
      <c r="C767" s="2"/>
      <c r="D767" s="2"/>
      <c r="E767" s="106"/>
      <c r="F767" s="36"/>
      <c r="G767" s="96"/>
      <c r="H767" s="96"/>
      <c r="I767" s="96"/>
      <c r="J767" s="96"/>
      <c r="K767" s="2"/>
      <c r="L767" s="2"/>
      <c r="M767" s="2"/>
      <c r="N767" s="2"/>
      <c r="O767" s="2"/>
      <c r="P767" s="96"/>
      <c r="Q767" s="96"/>
      <c r="R767" s="2"/>
      <c r="S767" s="2"/>
      <c r="T767" s="2"/>
      <c r="U767" s="2"/>
      <c r="V767" s="2"/>
      <c r="W767" s="2"/>
      <c r="X767" s="2"/>
      <c r="Y767" s="2"/>
      <c r="Z767" s="2"/>
    </row>
    <row r="768" spans="1:26" ht="12.75" customHeight="1">
      <c r="A768" s="2"/>
      <c r="B768" s="96"/>
      <c r="C768" s="2"/>
      <c r="D768" s="2"/>
      <c r="E768" s="106"/>
      <c r="F768" s="36"/>
      <c r="G768" s="96"/>
      <c r="H768" s="96"/>
      <c r="I768" s="96"/>
      <c r="J768" s="96"/>
      <c r="K768" s="2"/>
      <c r="L768" s="2"/>
      <c r="M768" s="2"/>
      <c r="N768" s="2"/>
      <c r="O768" s="2"/>
      <c r="P768" s="96"/>
      <c r="Q768" s="96"/>
      <c r="R768" s="2"/>
      <c r="S768" s="2"/>
      <c r="T768" s="2"/>
      <c r="U768" s="2"/>
      <c r="V768" s="2"/>
      <c r="W768" s="2"/>
      <c r="X768" s="2"/>
      <c r="Y768" s="2"/>
      <c r="Z768" s="2"/>
    </row>
    <row r="769" spans="1:26" ht="12.75" customHeight="1">
      <c r="A769" s="2"/>
      <c r="B769" s="96"/>
      <c r="C769" s="2"/>
      <c r="D769" s="2"/>
      <c r="E769" s="106"/>
      <c r="F769" s="36"/>
      <c r="G769" s="96"/>
      <c r="H769" s="96"/>
      <c r="I769" s="96"/>
      <c r="J769" s="96"/>
      <c r="K769" s="2"/>
      <c r="L769" s="2"/>
      <c r="M769" s="2"/>
      <c r="N769" s="2"/>
      <c r="O769" s="2"/>
      <c r="P769" s="96"/>
      <c r="Q769" s="96"/>
      <c r="R769" s="2"/>
      <c r="S769" s="2"/>
      <c r="T769" s="2"/>
      <c r="U769" s="2"/>
      <c r="V769" s="2"/>
      <c r="W769" s="2"/>
      <c r="X769" s="2"/>
      <c r="Y769" s="2"/>
      <c r="Z769" s="2"/>
    </row>
    <row r="770" spans="1:26" ht="12.75" customHeight="1">
      <c r="A770" s="2"/>
      <c r="B770" s="96"/>
      <c r="C770" s="2"/>
      <c r="D770" s="2"/>
      <c r="E770" s="106"/>
      <c r="F770" s="36"/>
      <c r="G770" s="96"/>
      <c r="H770" s="96"/>
      <c r="I770" s="96"/>
      <c r="J770" s="96"/>
      <c r="K770" s="2"/>
      <c r="L770" s="2"/>
      <c r="M770" s="2"/>
      <c r="N770" s="2"/>
      <c r="O770" s="2"/>
      <c r="P770" s="96"/>
      <c r="Q770" s="96"/>
      <c r="R770" s="2"/>
      <c r="S770" s="2"/>
      <c r="T770" s="2"/>
      <c r="U770" s="2"/>
      <c r="V770" s="2"/>
      <c r="W770" s="2"/>
      <c r="X770" s="2"/>
      <c r="Y770" s="2"/>
      <c r="Z770" s="2"/>
    </row>
    <row r="771" spans="1:26" ht="12.75" customHeight="1">
      <c r="A771" s="2"/>
      <c r="B771" s="96"/>
      <c r="C771" s="2"/>
      <c r="D771" s="2"/>
      <c r="E771" s="106"/>
      <c r="F771" s="36"/>
      <c r="G771" s="96"/>
      <c r="H771" s="96"/>
      <c r="I771" s="96"/>
      <c r="J771" s="96"/>
      <c r="K771" s="2"/>
      <c r="L771" s="2"/>
      <c r="M771" s="2"/>
      <c r="N771" s="2"/>
      <c r="O771" s="2"/>
      <c r="P771" s="96"/>
      <c r="Q771" s="96"/>
      <c r="R771" s="2"/>
      <c r="S771" s="2"/>
      <c r="T771" s="2"/>
      <c r="U771" s="2"/>
      <c r="V771" s="2"/>
      <c r="W771" s="2"/>
      <c r="X771" s="2"/>
      <c r="Y771" s="2"/>
      <c r="Z771" s="2"/>
    </row>
    <row r="772" spans="1:26" ht="12.75" customHeight="1">
      <c r="A772" s="2"/>
      <c r="B772" s="96"/>
      <c r="C772" s="2"/>
      <c r="D772" s="2"/>
      <c r="E772" s="106"/>
      <c r="F772" s="36"/>
      <c r="G772" s="96"/>
      <c r="H772" s="96"/>
      <c r="I772" s="96"/>
      <c r="J772" s="96"/>
      <c r="K772" s="2"/>
      <c r="L772" s="2"/>
      <c r="M772" s="2"/>
      <c r="N772" s="2"/>
      <c r="O772" s="2"/>
      <c r="P772" s="96"/>
      <c r="Q772" s="96"/>
      <c r="R772" s="2"/>
      <c r="S772" s="2"/>
      <c r="T772" s="2"/>
      <c r="U772" s="2"/>
      <c r="V772" s="2"/>
      <c r="W772" s="2"/>
      <c r="X772" s="2"/>
      <c r="Y772" s="2"/>
      <c r="Z772" s="2"/>
    </row>
    <row r="773" spans="1:26" ht="12.75" customHeight="1">
      <c r="A773" s="2"/>
      <c r="B773" s="96"/>
      <c r="C773" s="2"/>
      <c r="D773" s="2"/>
      <c r="E773" s="106"/>
      <c r="F773" s="36"/>
      <c r="G773" s="96"/>
      <c r="H773" s="96"/>
      <c r="I773" s="96"/>
      <c r="J773" s="96"/>
      <c r="K773" s="2"/>
      <c r="L773" s="2"/>
      <c r="M773" s="2"/>
      <c r="N773" s="2"/>
      <c r="O773" s="2"/>
      <c r="P773" s="96"/>
      <c r="Q773" s="96"/>
      <c r="R773" s="2"/>
      <c r="S773" s="2"/>
      <c r="T773" s="2"/>
      <c r="U773" s="2"/>
      <c r="V773" s="2"/>
      <c r="W773" s="2"/>
      <c r="X773" s="2"/>
      <c r="Y773" s="2"/>
      <c r="Z773" s="2"/>
    </row>
    <row r="774" spans="1:26" ht="12.75" customHeight="1">
      <c r="A774" s="2"/>
      <c r="B774" s="96"/>
      <c r="C774" s="2"/>
      <c r="D774" s="2"/>
      <c r="E774" s="106"/>
      <c r="F774" s="36"/>
      <c r="G774" s="96"/>
      <c r="H774" s="96"/>
      <c r="I774" s="96"/>
      <c r="J774" s="96"/>
      <c r="K774" s="2"/>
      <c r="L774" s="2"/>
      <c r="M774" s="2"/>
      <c r="N774" s="2"/>
      <c r="O774" s="2"/>
      <c r="P774" s="96"/>
      <c r="Q774" s="96"/>
      <c r="R774" s="2"/>
      <c r="S774" s="2"/>
      <c r="T774" s="2"/>
      <c r="U774" s="2"/>
      <c r="V774" s="2"/>
      <c r="W774" s="2"/>
      <c r="X774" s="2"/>
      <c r="Y774" s="2"/>
      <c r="Z774" s="2"/>
    </row>
    <row r="775" spans="1:26" ht="12.75" customHeight="1">
      <c r="A775" s="2"/>
      <c r="B775" s="96"/>
      <c r="C775" s="2"/>
      <c r="D775" s="2"/>
      <c r="E775" s="106"/>
      <c r="F775" s="36"/>
      <c r="G775" s="96"/>
      <c r="H775" s="96"/>
      <c r="I775" s="96"/>
      <c r="J775" s="96"/>
      <c r="K775" s="2"/>
      <c r="L775" s="2"/>
      <c r="M775" s="2"/>
      <c r="N775" s="2"/>
      <c r="O775" s="2"/>
      <c r="P775" s="96"/>
      <c r="Q775" s="96"/>
      <c r="R775" s="2"/>
      <c r="S775" s="2"/>
      <c r="T775" s="2"/>
      <c r="U775" s="2"/>
      <c r="V775" s="2"/>
      <c r="W775" s="2"/>
      <c r="X775" s="2"/>
      <c r="Y775" s="2"/>
      <c r="Z775" s="2"/>
    </row>
    <row r="776" spans="1:26" ht="12.75" customHeight="1">
      <c r="A776" s="2"/>
      <c r="B776" s="96"/>
      <c r="C776" s="2"/>
      <c r="D776" s="2"/>
      <c r="E776" s="106"/>
      <c r="F776" s="36"/>
      <c r="G776" s="96"/>
      <c r="H776" s="96"/>
      <c r="I776" s="96"/>
      <c r="J776" s="96"/>
      <c r="K776" s="2"/>
      <c r="L776" s="2"/>
      <c r="M776" s="2"/>
      <c r="N776" s="2"/>
      <c r="O776" s="2"/>
      <c r="P776" s="96"/>
      <c r="Q776" s="96"/>
      <c r="R776" s="2"/>
      <c r="S776" s="2"/>
      <c r="T776" s="2"/>
      <c r="U776" s="2"/>
      <c r="V776" s="2"/>
      <c r="W776" s="2"/>
      <c r="X776" s="2"/>
      <c r="Y776" s="2"/>
      <c r="Z776" s="2"/>
    </row>
    <row r="777" spans="1:26" ht="12.75" customHeight="1">
      <c r="A777" s="2"/>
      <c r="B777" s="96"/>
      <c r="C777" s="2"/>
      <c r="D777" s="2"/>
      <c r="E777" s="106"/>
      <c r="F777" s="36"/>
      <c r="G777" s="96"/>
      <c r="H777" s="96"/>
      <c r="I777" s="96"/>
      <c r="J777" s="96"/>
      <c r="K777" s="2"/>
      <c r="L777" s="2"/>
      <c r="M777" s="2"/>
      <c r="N777" s="2"/>
      <c r="O777" s="2"/>
      <c r="P777" s="96"/>
      <c r="Q777" s="96"/>
      <c r="R777" s="2"/>
      <c r="S777" s="2"/>
      <c r="T777" s="2"/>
      <c r="U777" s="2"/>
      <c r="V777" s="2"/>
      <c r="W777" s="2"/>
      <c r="X777" s="2"/>
      <c r="Y777" s="2"/>
      <c r="Z777" s="2"/>
    </row>
    <row r="778" spans="1:26" ht="12.75" customHeight="1">
      <c r="A778" s="2"/>
      <c r="B778" s="96"/>
      <c r="C778" s="2"/>
      <c r="D778" s="2"/>
      <c r="E778" s="106"/>
      <c r="F778" s="36"/>
      <c r="G778" s="96"/>
      <c r="H778" s="96"/>
      <c r="I778" s="96"/>
      <c r="J778" s="96"/>
      <c r="K778" s="2"/>
      <c r="L778" s="2"/>
      <c r="M778" s="2"/>
      <c r="N778" s="2"/>
      <c r="O778" s="2"/>
      <c r="P778" s="96"/>
      <c r="Q778" s="96"/>
      <c r="R778" s="2"/>
      <c r="S778" s="2"/>
      <c r="T778" s="2"/>
      <c r="U778" s="2"/>
      <c r="V778" s="2"/>
      <c r="W778" s="2"/>
      <c r="X778" s="2"/>
      <c r="Y778" s="2"/>
      <c r="Z778" s="2"/>
    </row>
    <row r="779" spans="1:26" ht="12.75" customHeight="1">
      <c r="A779" s="2"/>
      <c r="B779" s="96"/>
      <c r="C779" s="2"/>
      <c r="D779" s="2"/>
      <c r="E779" s="106"/>
      <c r="F779" s="36"/>
      <c r="G779" s="96"/>
      <c r="H779" s="96"/>
      <c r="I779" s="96"/>
      <c r="J779" s="96"/>
      <c r="K779" s="2"/>
      <c r="L779" s="2"/>
      <c r="M779" s="2"/>
      <c r="N779" s="2"/>
      <c r="O779" s="2"/>
      <c r="P779" s="96"/>
      <c r="Q779" s="96"/>
      <c r="R779" s="2"/>
      <c r="S779" s="2"/>
      <c r="T779" s="2"/>
      <c r="U779" s="2"/>
      <c r="V779" s="2"/>
      <c r="W779" s="2"/>
      <c r="X779" s="2"/>
      <c r="Y779" s="2"/>
      <c r="Z779" s="2"/>
    </row>
    <row r="780" spans="1:26" ht="12.75" customHeight="1">
      <c r="A780" s="2"/>
      <c r="B780" s="96"/>
      <c r="C780" s="2"/>
      <c r="D780" s="2"/>
      <c r="E780" s="106"/>
      <c r="F780" s="36"/>
      <c r="G780" s="96"/>
      <c r="H780" s="96"/>
      <c r="I780" s="96"/>
      <c r="J780" s="96"/>
      <c r="K780" s="2"/>
      <c r="L780" s="2"/>
      <c r="M780" s="2"/>
      <c r="N780" s="2"/>
      <c r="O780" s="2"/>
      <c r="P780" s="96"/>
      <c r="Q780" s="96"/>
      <c r="R780" s="2"/>
      <c r="S780" s="2"/>
      <c r="T780" s="2"/>
      <c r="U780" s="2"/>
      <c r="V780" s="2"/>
      <c r="W780" s="2"/>
      <c r="X780" s="2"/>
      <c r="Y780" s="2"/>
      <c r="Z780" s="2"/>
    </row>
    <row r="781" spans="1:26" ht="12.75" customHeight="1">
      <c r="A781" s="2"/>
      <c r="B781" s="96"/>
      <c r="C781" s="2"/>
      <c r="D781" s="2"/>
      <c r="E781" s="106"/>
      <c r="F781" s="36"/>
      <c r="G781" s="96"/>
      <c r="H781" s="96"/>
      <c r="I781" s="96"/>
      <c r="J781" s="96"/>
      <c r="K781" s="2"/>
      <c r="L781" s="2"/>
      <c r="M781" s="2"/>
      <c r="N781" s="2"/>
      <c r="O781" s="2"/>
      <c r="P781" s="96"/>
      <c r="Q781" s="96"/>
      <c r="R781" s="2"/>
      <c r="S781" s="2"/>
      <c r="T781" s="2"/>
      <c r="U781" s="2"/>
      <c r="V781" s="2"/>
      <c r="W781" s="2"/>
      <c r="X781" s="2"/>
      <c r="Y781" s="2"/>
      <c r="Z781" s="2"/>
    </row>
    <row r="782" spans="1:26" ht="12.75" customHeight="1">
      <c r="A782" s="2"/>
      <c r="B782" s="96"/>
      <c r="C782" s="2"/>
      <c r="D782" s="2"/>
      <c r="E782" s="106"/>
      <c r="F782" s="36"/>
      <c r="G782" s="96"/>
      <c r="H782" s="96"/>
      <c r="I782" s="96"/>
      <c r="J782" s="96"/>
      <c r="K782" s="2"/>
      <c r="L782" s="2"/>
      <c r="M782" s="2"/>
      <c r="N782" s="2"/>
      <c r="O782" s="2"/>
      <c r="P782" s="96"/>
      <c r="Q782" s="96"/>
      <c r="R782" s="2"/>
      <c r="S782" s="2"/>
      <c r="T782" s="2"/>
      <c r="U782" s="2"/>
      <c r="V782" s="2"/>
      <c r="W782" s="2"/>
      <c r="X782" s="2"/>
      <c r="Y782" s="2"/>
      <c r="Z782" s="2"/>
    </row>
    <row r="783" spans="1:26" ht="12.75" customHeight="1">
      <c r="A783" s="2"/>
      <c r="B783" s="96"/>
      <c r="C783" s="2"/>
      <c r="D783" s="2"/>
      <c r="E783" s="106"/>
      <c r="F783" s="36"/>
      <c r="G783" s="96"/>
      <c r="H783" s="96"/>
      <c r="I783" s="96"/>
      <c r="J783" s="96"/>
      <c r="K783" s="2"/>
      <c r="L783" s="2"/>
      <c r="M783" s="2"/>
      <c r="N783" s="2"/>
      <c r="O783" s="2"/>
      <c r="P783" s="96"/>
      <c r="Q783" s="96"/>
      <c r="R783" s="2"/>
      <c r="S783" s="2"/>
      <c r="T783" s="2"/>
      <c r="U783" s="2"/>
      <c r="V783" s="2"/>
      <c r="W783" s="2"/>
      <c r="X783" s="2"/>
      <c r="Y783" s="2"/>
      <c r="Z783" s="2"/>
    </row>
    <row r="784" spans="1:26" ht="12.75" customHeight="1">
      <c r="A784" s="2"/>
      <c r="B784" s="96"/>
      <c r="C784" s="2"/>
      <c r="D784" s="2"/>
      <c r="E784" s="106"/>
      <c r="F784" s="36"/>
      <c r="G784" s="96"/>
      <c r="H784" s="96"/>
      <c r="I784" s="96"/>
      <c r="J784" s="96"/>
      <c r="K784" s="2"/>
      <c r="L784" s="2"/>
      <c r="M784" s="2"/>
      <c r="N784" s="2"/>
      <c r="O784" s="2"/>
      <c r="P784" s="96"/>
      <c r="Q784" s="96"/>
      <c r="R784" s="2"/>
      <c r="S784" s="2"/>
      <c r="T784" s="2"/>
      <c r="U784" s="2"/>
      <c r="V784" s="2"/>
      <c r="W784" s="2"/>
      <c r="X784" s="2"/>
      <c r="Y784" s="2"/>
      <c r="Z784" s="2"/>
    </row>
    <row r="785" spans="1:26" ht="12.75" customHeight="1">
      <c r="A785" s="2"/>
      <c r="B785" s="96"/>
      <c r="C785" s="2"/>
      <c r="D785" s="2"/>
      <c r="E785" s="106"/>
      <c r="F785" s="36"/>
      <c r="G785" s="96"/>
      <c r="H785" s="96"/>
      <c r="I785" s="96"/>
      <c r="J785" s="96"/>
      <c r="K785" s="2"/>
      <c r="L785" s="2"/>
      <c r="M785" s="2"/>
      <c r="N785" s="2"/>
      <c r="O785" s="2"/>
      <c r="P785" s="96"/>
      <c r="Q785" s="96"/>
      <c r="R785" s="2"/>
      <c r="S785" s="2"/>
      <c r="T785" s="2"/>
      <c r="U785" s="2"/>
      <c r="V785" s="2"/>
      <c r="W785" s="2"/>
      <c r="X785" s="2"/>
      <c r="Y785" s="2"/>
      <c r="Z785" s="2"/>
    </row>
    <row r="786" spans="1:26" ht="12.75" customHeight="1">
      <c r="A786" s="2"/>
      <c r="B786" s="96"/>
      <c r="C786" s="2"/>
      <c r="D786" s="2"/>
      <c r="E786" s="106"/>
      <c r="F786" s="36"/>
      <c r="G786" s="96"/>
      <c r="H786" s="96"/>
      <c r="I786" s="96"/>
      <c r="J786" s="96"/>
      <c r="K786" s="2"/>
      <c r="L786" s="2"/>
      <c r="M786" s="2"/>
      <c r="N786" s="2"/>
      <c r="O786" s="2"/>
      <c r="P786" s="96"/>
      <c r="Q786" s="96"/>
      <c r="R786" s="2"/>
      <c r="S786" s="2"/>
      <c r="T786" s="2"/>
      <c r="U786" s="2"/>
      <c r="V786" s="2"/>
      <c r="W786" s="2"/>
      <c r="X786" s="2"/>
      <c r="Y786" s="2"/>
      <c r="Z786" s="2"/>
    </row>
    <row r="787" spans="1:26" ht="12.75" customHeight="1">
      <c r="A787" s="2"/>
      <c r="B787" s="96"/>
      <c r="C787" s="2"/>
      <c r="D787" s="2"/>
      <c r="E787" s="106"/>
      <c r="F787" s="36"/>
      <c r="G787" s="96"/>
      <c r="H787" s="96"/>
      <c r="I787" s="96"/>
      <c r="J787" s="96"/>
      <c r="K787" s="2"/>
      <c r="L787" s="2"/>
      <c r="M787" s="2"/>
      <c r="N787" s="2"/>
      <c r="O787" s="2"/>
      <c r="P787" s="96"/>
      <c r="Q787" s="96"/>
      <c r="R787" s="2"/>
      <c r="S787" s="2"/>
      <c r="T787" s="2"/>
      <c r="U787" s="2"/>
      <c r="V787" s="2"/>
      <c r="W787" s="2"/>
      <c r="X787" s="2"/>
      <c r="Y787" s="2"/>
      <c r="Z787" s="2"/>
    </row>
    <row r="788" spans="1:26" ht="12.75" customHeight="1">
      <c r="A788" s="2"/>
      <c r="B788" s="96"/>
      <c r="C788" s="2"/>
      <c r="D788" s="2"/>
      <c r="E788" s="106"/>
      <c r="F788" s="36"/>
      <c r="G788" s="96"/>
      <c r="H788" s="96"/>
      <c r="I788" s="96"/>
      <c r="J788" s="96"/>
      <c r="K788" s="2"/>
      <c r="L788" s="2"/>
      <c r="M788" s="2"/>
      <c r="N788" s="2"/>
      <c r="O788" s="2"/>
      <c r="P788" s="96"/>
      <c r="Q788" s="96"/>
      <c r="R788" s="2"/>
      <c r="S788" s="2"/>
      <c r="T788" s="2"/>
      <c r="U788" s="2"/>
      <c r="V788" s="2"/>
      <c r="W788" s="2"/>
      <c r="X788" s="2"/>
      <c r="Y788" s="2"/>
      <c r="Z788" s="2"/>
    </row>
    <row r="789" spans="1:26" ht="12.75" customHeight="1">
      <c r="A789" s="2"/>
      <c r="B789" s="96"/>
      <c r="C789" s="2"/>
      <c r="D789" s="2"/>
      <c r="E789" s="106"/>
      <c r="F789" s="36"/>
      <c r="G789" s="96"/>
      <c r="H789" s="96"/>
      <c r="I789" s="96"/>
      <c r="J789" s="96"/>
      <c r="K789" s="2"/>
      <c r="L789" s="2"/>
      <c r="M789" s="2"/>
      <c r="N789" s="2"/>
      <c r="O789" s="2"/>
      <c r="P789" s="96"/>
      <c r="Q789" s="96"/>
      <c r="R789" s="2"/>
      <c r="S789" s="2"/>
      <c r="T789" s="2"/>
      <c r="U789" s="2"/>
      <c r="V789" s="2"/>
      <c r="W789" s="2"/>
      <c r="X789" s="2"/>
      <c r="Y789" s="2"/>
      <c r="Z789" s="2"/>
    </row>
    <row r="790" spans="1:26" ht="12.75" customHeight="1">
      <c r="A790" s="2"/>
      <c r="B790" s="96"/>
      <c r="C790" s="2"/>
      <c r="D790" s="2"/>
      <c r="E790" s="106"/>
      <c r="F790" s="36"/>
      <c r="G790" s="96"/>
      <c r="H790" s="96"/>
      <c r="I790" s="96"/>
      <c r="J790" s="96"/>
      <c r="K790" s="2"/>
      <c r="L790" s="2"/>
      <c r="M790" s="2"/>
      <c r="N790" s="2"/>
      <c r="O790" s="2"/>
      <c r="P790" s="96"/>
      <c r="Q790" s="96"/>
      <c r="R790" s="2"/>
      <c r="S790" s="2"/>
      <c r="T790" s="2"/>
      <c r="U790" s="2"/>
      <c r="V790" s="2"/>
      <c r="W790" s="2"/>
      <c r="X790" s="2"/>
      <c r="Y790" s="2"/>
      <c r="Z790" s="2"/>
    </row>
    <row r="791" spans="1:26" ht="12.75" customHeight="1">
      <c r="A791" s="2"/>
      <c r="B791" s="96"/>
      <c r="C791" s="2"/>
      <c r="D791" s="2"/>
      <c r="E791" s="106"/>
      <c r="F791" s="36"/>
      <c r="G791" s="96"/>
      <c r="H791" s="96"/>
      <c r="I791" s="96"/>
      <c r="J791" s="96"/>
      <c r="K791" s="2"/>
      <c r="L791" s="2"/>
      <c r="M791" s="2"/>
      <c r="N791" s="2"/>
      <c r="O791" s="2"/>
      <c r="P791" s="96"/>
      <c r="Q791" s="96"/>
      <c r="R791" s="2"/>
      <c r="S791" s="2"/>
      <c r="T791" s="2"/>
      <c r="U791" s="2"/>
      <c r="V791" s="2"/>
      <c r="W791" s="2"/>
      <c r="X791" s="2"/>
      <c r="Y791" s="2"/>
      <c r="Z791" s="2"/>
    </row>
    <row r="792" spans="1:26" ht="12.75" customHeight="1">
      <c r="A792" s="2"/>
      <c r="B792" s="96"/>
      <c r="C792" s="2"/>
      <c r="D792" s="2"/>
      <c r="E792" s="106"/>
      <c r="F792" s="36"/>
      <c r="G792" s="96"/>
      <c r="H792" s="96"/>
      <c r="I792" s="96"/>
      <c r="J792" s="96"/>
      <c r="K792" s="2"/>
      <c r="L792" s="2"/>
      <c r="M792" s="2"/>
      <c r="N792" s="2"/>
      <c r="O792" s="2"/>
      <c r="P792" s="96"/>
      <c r="Q792" s="96"/>
      <c r="R792" s="2"/>
      <c r="S792" s="2"/>
      <c r="T792" s="2"/>
      <c r="U792" s="2"/>
      <c r="V792" s="2"/>
      <c r="W792" s="2"/>
      <c r="X792" s="2"/>
      <c r="Y792" s="2"/>
      <c r="Z792" s="2"/>
    </row>
    <row r="793" spans="1:26" ht="12.75" customHeight="1">
      <c r="A793" s="2"/>
      <c r="B793" s="96"/>
      <c r="C793" s="2"/>
      <c r="D793" s="2"/>
      <c r="E793" s="106"/>
      <c r="F793" s="36"/>
      <c r="G793" s="96"/>
      <c r="H793" s="96"/>
      <c r="I793" s="96"/>
      <c r="J793" s="96"/>
      <c r="K793" s="2"/>
      <c r="L793" s="2"/>
      <c r="M793" s="2"/>
      <c r="N793" s="2"/>
      <c r="O793" s="2"/>
      <c r="P793" s="96"/>
      <c r="Q793" s="96"/>
      <c r="R793" s="2"/>
      <c r="S793" s="2"/>
      <c r="T793" s="2"/>
      <c r="U793" s="2"/>
      <c r="V793" s="2"/>
      <c r="W793" s="2"/>
      <c r="X793" s="2"/>
      <c r="Y793" s="2"/>
      <c r="Z793" s="2"/>
    </row>
    <row r="794" spans="1:26" ht="12.75" customHeight="1">
      <c r="A794" s="2"/>
      <c r="B794" s="96"/>
      <c r="C794" s="2"/>
      <c r="D794" s="2"/>
      <c r="E794" s="106"/>
      <c r="F794" s="36"/>
      <c r="G794" s="96"/>
      <c r="H794" s="96"/>
      <c r="I794" s="96"/>
      <c r="J794" s="96"/>
      <c r="K794" s="2"/>
      <c r="L794" s="2"/>
      <c r="M794" s="2"/>
      <c r="N794" s="2"/>
      <c r="O794" s="2"/>
      <c r="P794" s="96"/>
      <c r="Q794" s="96"/>
      <c r="R794" s="2"/>
      <c r="S794" s="2"/>
      <c r="T794" s="2"/>
      <c r="U794" s="2"/>
      <c r="V794" s="2"/>
      <c r="W794" s="2"/>
      <c r="X794" s="2"/>
      <c r="Y794" s="2"/>
      <c r="Z794" s="2"/>
    </row>
    <row r="795" spans="1:26" ht="12.75" customHeight="1">
      <c r="A795" s="2"/>
      <c r="B795" s="96"/>
      <c r="C795" s="2"/>
      <c r="D795" s="2"/>
      <c r="E795" s="106"/>
      <c r="F795" s="36"/>
      <c r="G795" s="96"/>
      <c r="H795" s="96"/>
      <c r="I795" s="96"/>
      <c r="J795" s="96"/>
      <c r="K795" s="2"/>
      <c r="L795" s="2"/>
      <c r="M795" s="2"/>
      <c r="N795" s="2"/>
      <c r="O795" s="2"/>
      <c r="P795" s="96"/>
      <c r="Q795" s="96"/>
      <c r="R795" s="2"/>
      <c r="S795" s="2"/>
      <c r="T795" s="2"/>
      <c r="U795" s="2"/>
      <c r="V795" s="2"/>
      <c r="W795" s="2"/>
      <c r="X795" s="2"/>
      <c r="Y795" s="2"/>
      <c r="Z795" s="2"/>
    </row>
    <row r="796" spans="1:26" ht="12.75" customHeight="1">
      <c r="A796" s="2"/>
      <c r="B796" s="96"/>
      <c r="C796" s="2"/>
      <c r="D796" s="2"/>
      <c r="E796" s="106"/>
      <c r="F796" s="36"/>
      <c r="G796" s="96"/>
      <c r="H796" s="96"/>
      <c r="I796" s="96"/>
      <c r="J796" s="96"/>
      <c r="K796" s="2"/>
      <c r="L796" s="2"/>
      <c r="M796" s="2"/>
      <c r="N796" s="2"/>
      <c r="O796" s="2"/>
      <c r="P796" s="96"/>
      <c r="Q796" s="96"/>
      <c r="R796" s="2"/>
      <c r="S796" s="2"/>
      <c r="T796" s="2"/>
      <c r="U796" s="2"/>
      <c r="V796" s="2"/>
      <c r="W796" s="2"/>
      <c r="X796" s="2"/>
      <c r="Y796" s="2"/>
      <c r="Z796" s="2"/>
    </row>
    <row r="797" spans="1:26" ht="12.75" customHeight="1">
      <c r="A797" s="2"/>
      <c r="B797" s="96"/>
      <c r="C797" s="2"/>
      <c r="D797" s="2"/>
      <c r="E797" s="106"/>
      <c r="F797" s="36"/>
      <c r="G797" s="96"/>
      <c r="H797" s="96"/>
      <c r="I797" s="96"/>
      <c r="J797" s="96"/>
      <c r="K797" s="2"/>
      <c r="L797" s="2"/>
      <c r="M797" s="2"/>
      <c r="N797" s="2"/>
      <c r="O797" s="2"/>
      <c r="P797" s="96"/>
      <c r="Q797" s="96"/>
      <c r="R797" s="2"/>
      <c r="S797" s="2"/>
      <c r="T797" s="2"/>
      <c r="U797" s="2"/>
      <c r="V797" s="2"/>
      <c r="W797" s="2"/>
      <c r="X797" s="2"/>
      <c r="Y797" s="2"/>
      <c r="Z797" s="2"/>
    </row>
    <row r="798" spans="1:26" ht="12.75" customHeight="1">
      <c r="A798" s="2"/>
      <c r="B798" s="96"/>
      <c r="C798" s="2"/>
      <c r="D798" s="2"/>
      <c r="E798" s="106"/>
      <c r="F798" s="36"/>
      <c r="G798" s="96"/>
      <c r="H798" s="96"/>
      <c r="I798" s="96"/>
      <c r="J798" s="96"/>
      <c r="K798" s="2"/>
      <c r="L798" s="2"/>
      <c r="M798" s="2"/>
      <c r="N798" s="2"/>
      <c r="O798" s="2"/>
      <c r="P798" s="96"/>
      <c r="Q798" s="96"/>
      <c r="R798" s="2"/>
      <c r="S798" s="2"/>
      <c r="T798" s="2"/>
      <c r="U798" s="2"/>
      <c r="V798" s="2"/>
      <c r="W798" s="2"/>
      <c r="X798" s="2"/>
      <c r="Y798" s="2"/>
      <c r="Z798" s="2"/>
    </row>
    <row r="799" spans="1:26" ht="12.75" customHeight="1">
      <c r="A799" s="2"/>
      <c r="B799" s="96"/>
      <c r="C799" s="2"/>
      <c r="D799" s="2"/>
      <c r="E799" s="106"/>
      <c r="F799" s="36"/>
      <c r="G799" s="96"/>
      <c r="H799" s="96"/>
      <c r="I799" s="96"/>
      <c r="J799" s="96"/>
      <c r="K799" s="2"/>
      <c r="L799" s="2"/>
      <c r="M799" s="2"/>
      <c r="N799" s="2"/>
      <c r="O799" s="2"/>
      <c r="P799" s="96"/>
      <c r="Q799" s="96"/>
      <c r="R799" s="2"/>
      <c r="S799" s="2"/>
      <c r="T799" s="2"/>
      <c r="U799" s="2"/>
      <c r="V799" s="2"/>
      <c r="W799" s="2"/>
      <c r="X799" s="2"/>
      <c r="Y799" s="2"/>
      <c r="Z799" s="2"/>
    </row>
    <row r="800" spans="1:26" ht="12.75" customHeight="1">
      <c r="A800" s="2"/>
      <c r="B800" s="96"/>
      <c r="C800" s="2"/>
      <c r="D800" s="2"/>
      <c r="E800" s="106"/>
      <c r="F800" s="36"/>
      <c r="G800" s="96"/>
      <c r="H800" s="96"/>
      <c r="I800" s="96"/>
      <c r="J800" s="96"/>
      <c r="K800" s="2"/>
      <c r="L800" s="2"/>
      <c r="M800" s="2"/>
      <c r="N800" s="2"/>
      <c r="O800" s="2"/>
      <c r="P800" s="96"/>
      <c r="Q800" s="96"/>
      <c r="R800" s="2"/>
      <c r="S800" s="2"/>
      <c r="T800" s="2"/>
      <c r="U800" s="2"/>
      <c r="V800" s="2"/>
      <c r="W800" s="2"/>
      <c r="X800" s="2"/>
      <c r="Y800" s="2"/>
      <c r="Z800" s="2"/>
    </row>
    <row r="801" spans="1:26" ht="12.75" customHeight="1">
      <c r="A801" s="2"/>
      <c r="B801" s="96"/>
      <c r="C801" s="2"/>
      <c r="D801" s="2"/>
      <c r="E801" s="106"/>
      <c r="F801" s="36"/>
      <c r="G801" s="96"/>
      <c r="H801" s="96"/>
      <c r="I801" s="96"/>
      <c r="J801" s="96"/>
      <c r="K801" s="2"/>
      <c r="L801" s="2"/>
      <c r="M801" s="2"/>
      <c r="N801" s="2"/>
      <c r="O801" s="2"/>
      <c r="P801" s="96"/>
      <c r="Q801" s="96"/>
      <c r="R801" s="2"/>
      <c r="S801" s="2"/>
      <c r="T801" s="2"/>
      <c r="U801" s="2"/>
      <c r="V801" s="2"/>
      <c r="W801" s="2"/>
      <c r="X801" s="2"/>
      <c r="Y801" s="2"/>
      <c r="Z801" s="2"/>
    </row>
    <row r="802" spans="1:26" ht="12.75" customHeight="1">
      <c r="A802" s="2"/>
      <c r="B802" s="96"/>
      <c r="C802" s="2"/>
      <c r="D802" s="2"/>
      <c r="E802" s="106"/>
      <c r="F802" s="36"/>
      <c r="G802" s="96"/>
      <c r="H802" s="96"/>
      <c r="I802" s="96"/>
      <c r="J802" s="96"/>
      <c r="K802" s="2"/>
      <c r="L802" s="2"/>
      <c r="M802" s="2"/>
      <c r="N802" s="2"/>
      <c r="O802" s="2"/>
      <c r="P802" s="96"/>
      <c r="Q802" s="96"/>
      <c r="R802" s="2"/>
      <c r="S802" s="2"/>
      <c r="T802" s="2"/>
      <c r="U802" s="2"/>
      <c r="V802" s="2"/>
      <c r="W802" s="2"/>
      <c r="X802" s="2"/>
      <c r="Y802" s="2"/>
      <c r="Z802" s="2"/>
    </row>
    <row r="803" spans="1:26" ht="12.75" customHeight="1">
      <c r="A803" s="2"/>
      <c r="B803" s="96"/>
      <c r="C803" s="2"/>
      <c r="D803" s="2"/>
      <c r="E803" s="106"/>
      <c r="F803" s="36"/>
      <c r="G803" s="96"/>
      <c r="H803" s="96"/>
      <c r="I803" s="96"/>
      <c r="J803" s="96"/>
      <c r="K803" s="2"/>
      <c r="L803" s="2"/>
      <c r="M803" s="2"/>
      <c r="N803" s="2"/>
      <c r="O803" s="2"/>
      <c r="P803" s="96"/>
      <c r="Q803" s="96"/>
      <c r="R803" s="2"/>
      <c r="S803" s="2"/>
      <c r="T803" s="2"/>
      <c r="U803" s="2"/>
      <c r="V803" s="2"/>
      <c r="W803" s="2"/>
      <c r="X803" s="2"/>
      <c r="Y803" s="2"/>
      <c r="Z803" s="2"/>
    </row>
    <row r="804" spans="1:26" ht="12.75" customHeight="1">
      <c r="A804" s="2"/>
      <c r="B804" s="96"/>
      <c r="C804" s="2"/>
      <c r="D804" s="2"/>
      <c r="E804" s="106"/>
      <c r="F804" s="36"/>
      <c r="G804" s="96"/>
      <c r="H804" s="96"/>
      <c r="I804" s="96"/>
      <c r="J804" s="96"/>
      <c r="K804" s="2"/>
      <c r="L804" s="2"/>
      <c r="M804" s="2"/>
      <c r="N804" s="2"/>
      <c r="O804" s="2"/>
      <c r="P804" s="96"/>
      <c r="Q804" s="96"/>
      <c r="R804" s="2"/>
      <c r="S804" s="2"/>
      <c r="T804" s="2"/>
      <c r="U804" s="2"/>
      <c r="V804" s="2"/>
      <c r="W804" s="2"/>
      <c r="X804" s="2"/>
      <c r="Y804" s="2"/>
      <c r="Z804" s="2"/>
    </row>
    <row r="805" spans="1:26" ht="12.75" customHeight="1">
      <c r="A805" s="2"/>
      <c r="B805" s="96"/>
      <c r="C805" s="2"/>
      <c r="D805" s="2"/>
      <c r="E805" s="106"/>
      <c r="F805" s="36"/>
      <c r="G805" s="96"/>
      <c r="H805" s="96"/>
      <c r="I805" s="96"/>
      <c r="J805" s="96"/>
      <c r="K805" s="2"/>
      <c r="L805" s="2"/>
      <c r="M805" s="2"/>
      <c r="N805" s="2"/>
      <c r="O805" s="2"/>
      <c r="P805" s="96"/>
      <c r="Q805" s="96"/>
      <c r="R805" s="2"/>
      <c r="S805" s="2"/>
      <c r="T805" s="2"/>
      <c r="U805" s="2"/>
      <c r="V805" s="2"/>
      <c r="W805" s="2"/>
      <c r="X805" s="2"/>
      <c r="Y805" s="2"/>
      <c r="Z805" s="2"/>
    </row>
    <row r="806" spans="1:26" ht="12.75" customHeight="1">
      <c r="A806" s="2"/>
      <c r="B806" s="96"/>
      <c r="C806" s="2"/>
      <c r="D806" s="2"/>
      <c r="E806" s="106"/>
      <c r="F806" s="36"/>
      <c r="G806" s="96"/>
      <c r="H806" s="96"/>
      <c r="I806" s="96"/>
      <c r="J806" s="96"/>
      <c r="K806" s="2"/>
      <c r="L806" s="2"/>
      <c r="M806" s="2"/>
      <c r="N806" s="2"/>
      <c r="O806" s="2"/>
      <c r="P806" s="96"/>
      <c r="Q806" s="96"/>
      <c r="R806" s="2"/>
      <c r="S806" s="2"/>
      <c r="T806" s="2"/>
      <c r="U806" s="2"/>
      <c r="V806" s="2"/>
      <c r="W806" s="2"/>
      <c r="X806" s="2"/>
      <c r="Y806" s="2"/>
      <c r="Z806" s="2"/>
    </row>
    <row r="807" spans="1:26" ht="12.75" customHeight="1">
      <c r="A807" s="2"/>
      <c r="B807" s="96"/>
      <c r="C807" s="2"/>
      <c r="D807" s="2"/>
      <c r="E807" s="106"/>
      <c r="F807" s="36"/>
      <c r="G807" s="96"/>
      <c r="H807" s="96"/>
      <c r="I807" s="96"/>
      <c r="J807" s="96"/>
      <c r="K807" s="2"/>
      <c r="L807" s="2"/>
      <c r="M807" s="2"/>
      <c r="N807" s="2"/>
      <c r="O807" s="2"/>
      <c r="P807" s="96"/>
      <c r="Q807" s="96"/>
      <c r="R807" s="2"/>
      <c r="S807" s="2"/>
      <c r="T807" s="2"/>
      <c r="U807" s="2"/>
      <c r="V807" s="2"/>
      <c r="W807" s="2"/>
      <c r="X807" s="2"/>
      <c r="Y807" s="2"/>
      <c r="Z807" s="2"/>
    </row>
    <row r="808" spans="1:26" ht="12.75" customHeight="1">
      <c r="A808" s="2"/>
      <c r="B808" s="96"/>
      <c r="C808" s="2"/>
      <c r="D808" s="2"/>
      <c r="E808" s="106"/>
      <c r="F808" s="36"/>
      <c r="G808" s="96"/>
      <c r="H808" s="96"/>
      <c r="I808" s="96"/>
      <c r="J808" s="96"/>
      <c r="K808" s="2"/>
      <c r="L808" s="2"/>
      <c r="M808" s="2"/>
      <c r="N808" s="2"/>
      <c r="O808" s="2"/>
      <c r="P808" s="96"/>
      <c r="Q808" s="96"/>
      <c r="R808" s="2"/>
      <c r="S808" s="2"/>
      <c r="T808" s="2"/>
      <c r="U808" s="2"/>
      <c r="V808" s="2"/>
      <c r="W808" s="2"/>
      <c r="X808" s="2"/>
      <c r="Y808" s="2"/>
      <c r="Z808" s="2"/>
    </row>
    <row r="809" spans="1:26" ht="12.75" customHeight="1">
      <c r="A809" s="2"/>
      <c r="B809" s="96"/>
      <c r="C809" s="2"/>
      <c r="D809" s="2"/>
      <c r="E809" s="106"/>
      <c r="F809" s="36"/>
      <c r="G809" s="96"/>
      <c r="H809" s="96"/>
      <c r="I809" s="96"/>
      <c r="J809" s="96"/>
      <c r="K809" s="2"/>
      <c r="L809" s="2"/>
      <c r="M809" s="2"/>
      <c r="N809" s="2"/>
      <c r="O809" s="2"/>
      <c r="P809" s="96"/>
      <c r="Q809" s="96"/>
      <c r="R809" s="2"/>
      <c r="S809" s="2"/>
      <c r="T809" s="2"/>
      <c r="U809" s="2"/>
      <c r="V809" s="2"/>
      <c r="W809" s="2"/>
      <c r="X809" s="2"/>
      <c r="Y809" s="2"/>
      <c r="Z809" s="2"/>
    </row>
    <row r="810" spans="1:26" ht="12.75" customHeight="1">
      <c r="A810" s="2"/>
      <c r="B810" s="96"/>
      <c r="C810" s="2"/>
      <c r="D810" s="2"/>
      <c r="E810" s="106"/>
      <c r="F810" s="36"/>
      <c r="G810" s="96"/>
      <c r="H810" s="96"/>
      <c r="I810" s="96"/>
      <c r="J810" s="96"/>
      <c r="K810" s="2"/>
      <c r="L810" s="2"/>
      <c r="M810" s="2"/>
      <c r="N810" s="2"/>
      <c r="O810" s="2"/>
      <c r="P810" s="96"/>
      <c r="Q810" s="96"/>
      <c r="R810" s="2"/>
      <c r="S810" s="2"/>
      <c r="T810" s="2"/>
      <c r="U810" s="2"/>
      <c r="V810" s="2"/>
      <c r="W810" s="2"/>
      <c r="X810" s="2"/>
      <c r="Y810" s="2"/>
      <c r="Z810" s="2"/>
    </row>
    <row r="811" spans="1:26" ht="12.75" customHeight="1">
      <c r="A811" s="2"/>
      <c r="B811" s="96"/>
      <c r="C811" s="2"/>
      <c r="D811" s="2"/>
      <c r="E811" s="106"/>
      <c r="F811" s="36"/>
      <c r="G811" s="96"/>
      <c r="H811" s="96"/>
      <c r="I811" s="96"/>
      <c r="J811" s="96"/>
      <c r="K811" s="2"/>
      <c r="L811" s="2"/>
      <c r="M811" s="2"/>
      <c r="N811" s="2"/>
      <c r="O811" s="2"/>
      <c r="P811" s="96"/>
      <c r="Q811" s="96"/>
      <c r="R811" s="2"/>
      <c r="S811" s="2"/>
      <c r="T811" s="2"/>
      <c r="U811" s="2"/>
      <c r="V811" s="2"/>
      <c r="W811" s="2"/>
      <c r="X811" s="2"/>
      <c r="Y811" s="2"/>
      <c r="Z811" s="2"/>
    </row>
    <row r="812" spans="1:26" ht="12.75" customHeight="1">
      <c r="A812" s="2"/>
      <c r="B812" s="96"/>
      <c r="C812" s="2"/>
      <c r="D812" s="2"/>
      <c r="E812" s="106"/>
      <c r="F812" s="36"/>
      <c r="G812" s="96"/>
      <c r="H812" s="96"/>
      <c r="I812" s="96"/>
      <c r="J812" s="96"/>
      <c r="K812" s="2"/>
      <c r="L812" s="2"/>
      <c r="M812" s="2"/>
      <c r="N812" s="2"/>
      <c r="O812" s="2"/>
      <c r="P812" s="96"/>
      <c r="Q812" s="96"/>
      <c r="R812" s="2"/>
      <c r="S812" s="2"/>
      <c r="T812" s="2"/>
      <c r="U812" s="2"/>
      <c r="V812" s="2"/>
      <c r="W812" s="2"/>
      <c r="X812" s="2"/>
      <c r="Y812" s="2"/>
      <c r="Z812" s="2"/>
    </row>
    <row r="813" spans="1:26" ht="12.75" customHeight="1">
      <c r="A813" s="2"/>
      <c r="B813" s="96"/>
      <c r="C813" s="2"/>
      <c r="D813" s="2"/>
      <c r="E813" s="106"/>
      <c r="F813" s="36"/>
      <c r="G813" s="96"/>
      <c r="H813" s="96"/>
      <c r="I813" s="96"/>
      <c r="J813" s="96"/>
      <c r="K813" s="2"/>
      <c r="L813" s="2"/>
      <c r="M813" s="2"/>
      <c r="N813" s="2"/>
      <c r="O813" s="2"/>
      <c r="P813" s="96"/>
      <c r="Q813" s="96"/>
      <c r="R813" s="2"/>
      <c r="S813" s="2"/>
      <c r="T813" s="2"/>
      <c r="U813" s="2"/>
      <c r="V813" s="2"/>
      <c r="W813" s="2"/>
      <c r="X813" s="2"/>
      <c r="Y813" s="2"/>
      <c r="Z813" s="2"/>
    </row>
    <row r="814" spans="1:26" ht="12.75" customHeight="1">
      <c r="A814" s="2"/>
      <c r="B814" s="96"/>
      <c r="C814" s="2"/>
      <c r="D814" s="2"/>
      <c r="E814" s="106"/>
      <c r="F814" s="36"/>
      <c r="G814" s="96"/>
      <c r="H814" s="96"/>
      <c r="I814" s="96"/>
      <c r="J814" s="96"/>
      <c r="K814" s="2"/>
      <c r="L814" s="2"/>
      <c r="M814" s="2"/>
      <c r="N814" s="2"/>
      <c r="O814" s="2"/>
      <c r="P814" s="96"/>
      <c r="Q814" s="96"/>
      <c r="R814" s="2"/>
      <c r="S814" s="2"/>
      <c r="T814" s="2"/>
      <c r="U814" s="2"/>
      <c r="V814" s="2"/>
      <c r="W814" s="2"/>
      <c r="X814" s="2"/>
      <c r="Y814" s="2"/>
      <c r="Z814" s="2"/>
    </row>
    <row r="815" spans="1:26" ht="12.75" customHeight="1">
      <c r="A815" s="2"/>
      <c r="B815" s="96"/>
      <c r="C815" s="2"/>
      <c r="D815" s="2"/>
      <c r="E815" s="106"/>
      <c r="F815" s="36"/>
      <c r="G815" s="96"/>
      <c r="H815" s="96"/>
      <c r="I815" s="96"/>
      <c r="J815" s="96"/>
      <c r="K815" s="2"/>
      <c r="L815" s="2"/>
      <c r="M815" s="2"/>
      <c r="N815" s="2"/>
      <c r="O815" s="2"/>
      <c r="P815" s="96"/>
      <c r="Q815" s="96"/>
      <c r="R815" s="2"/>
      <c r="S815" s="2"/>
      <c r="T815" s="2"/>
      <c r="U815" s="2"/>
      <c r="V815" s="2"/>
      <c r="W815" s="2"/>
      <c r="X815" s="2"/>
      <c r="Y815" s="2"/>
      <c r="Z815" s="2"/>
    </row>
    <row r="816" spans="1:26" ht="12.75" customHeight="1">
      <c r="A816" s="2"/>
      <c r="B816" s="96"/>
      <c r="C816" s="2"/>
      <c r="D816" s="2"/>
      <c r="E816" s="106"/>
      <c r="F816" s="36"/>
      <c r="G816" s="96"/>
      <c r="H816" s="96"/>
      <c r="I816" s="96"/>
      <c r="J816" s="96"/>
      <c r="K816" s="2"/>
      <c r="L816" s="2"/>
      <c r="M816" s="2"/>
      <c r="N816" s="2"/>
      <c r="O816" s="2"/>
      <c r="P816" s="96"/>
      <c r="Q816" s="96"/>
      <c r="R816" s="2"/>
      <c r="S816" s="2"/>
      <c r="T816" s="2"/>
      <c r="U816" s="2"/>
      <c r="V816" s="2"/>
      <c r="W816" s="2"/>
      <c r="X816" s="2"/>
      <c r="Y816" s="2"/>
      <c r="Z816" s="2"/>
    </row>
    <row r="817" spans="1:26" ht="12.75" customHeight="1">
      <c r="A817" s="2"/>
      <c r="B817" s="96"/>
      <c r="C817" s="2"/>
      <c r="D817" s="2"/>
      <c r="E817" s="106"/>
      <c r="F817" s="36"/>
      <c r="G817" s="96"/>
      <c r="H817" s="96"/>
      <c r="I817" s="96"/>
      <c r="J817" s="96"/>
      <c r="K817" s="2"/>
      <c r="L817" s="2"/>
      <c r="M817" s="2"/>
      <c r="N817" s="2"/>
      <c r="O817" s="2"/>
      <c r="P817" s="96"/>
      <c r="Q817" s="96"/>
      <c r="R817" s="2"/>
      <c r="S817" s="2"/>
      <c r="T817" s="2"/>
      <c r="U817" s="2"/>
      <c r="V817" s="2"/>
      <c r="W817" s="2"/>
      <c r="X817" s="2"/>
      <c r="Y817" s="2"/>
      <c r="Z817" s="2"/>
    </row>
    <row r="818" spans="1:26" ht="12.75" customHeight="1">
      <c r="A818" s="2"/>
      <c r="B818" s="96"/>
      <c r="C818" s="2"/>
      <c r="D818" s="2"/>
      <c r="E818" s="106"/>
      <c r="F818" s="36"/>
      <c r="G818" s="96"/>
      <c r="H818" s="96"/>
      <c r="I818" s="96"/>
      <c r="J818" s="96"/>
      <c r="K818" s="2"/>
      <c r="L818" s="2"/>
      <c r="M818" s="2"/>
      <c r="N818" s="2"/>
      <c r="O818" s="2"/>
      <c r="P818" s="96"/>
      <c r="Q818" s="96"/>
      <c r="R818" s="2"/>
      <c r="S818" s="2"/>
      <c r="T818" s="2"/>
      <c r="U818" s="2"/>
      <c r="V818" s="2"/>
      <c r="W818" s="2"/>
      <c r="X818" s="2"/>
      <c r="Y818" s="2"/>
      <c r="Z818" s="2"/>
    </row>
    <row r="819" spans="1:26" ht="12.75" customHeight="1">
      <c r="A819" s="2"/>
      <c r="B819" s="96"/>
      <c r="C819" s="2"/>
      <c r="D819" s="2"/>
      <c r="E819" s="106"/>
      <c r="F819" s="36"/>
      <c r="G819" s="96"/>
      <c r="H819" s="96"/>
      <c r="I819" s="96"/>
      <c r="J819" s="96"/>
      <c r="K819" s="2"/>
      <c r="L819" s="2"/>
      <c r="M819" s="2"/>
      <c r="N819" s="2"/>
      <c r="O819" s="2"/>
      <c r="P819" s="96"/>
      <c r="Q819" s="96"/>
      <c r="R819" s="2"/>
      <c r="S819" s="2"/>
      <c r="T819" s="2"/>
      <c r="U819" s="2"/>
      <c r="V819" s="2"/>
      <c r="W819" s="2"/>
      <c r="X819" s="2"/>
      <c r="Y819" s="2"/>
      <c r="Z819" s="2"/>
    </row>
    <row r="820" spans="1:26" ht="12.75" customHeight="1">
      <c r="A820" s="2"/>
      <c r="B820" s="96"/>
      <c r="C820" s="2"/>
      <c r="D820" s="2"/>
      <c r="E820" s="106"/>
      <c r="F820" s="36"/>
      <c r="G820" s="96"/>
      <c r="H820" s="96"/>
      <c r="I820" s="96"/>
      <c r="J820" s="96"/>
      <c r="K820" s="2"/>
      <c r="L820" s="2"/>
      <c r="M820" s="2"/>
      <c r="N820" s="2"/>
      <c r="O820" s="2"/>
      <c r="P820" s="96"/>
      <c r="Q820" s="96"/>
      <c r="R820" s="2"/>
      <c r="S820" s="2"/>
      <c r="T820" s="2"/>
      <c r="U820" s="2"/>
      <c r="V820" s="2"/>
      <c r="W820" s="2"/>
      <c r="X820" s="2"/>
      <c r="Y820" s="2"/>
      <c r="Z820" s="2"/>
    </row>
    <row r="821" spans="1:26" ht="12.75" customHeight="1">
      <c r="A821" s="2"/>
      <c r="B821" s="96"/>
      <c r="C821" s="2"/>
      <c r="D821" s="2"/>
      <c r="E821" s="106"/>
      <c r="F821" s="36"/>
      <c r="G821" s="96"/>
      <c r="H821" s="96"/>
      <c r="I821" s="96"/>
      <c r="J821" s="96"/>
      <c r="K821" s="2"/>
      <c r="L821" s="2"/>
      <c r="M821" s="2"/>
      <c r="N821" s="2"/>
      <c r="O821" s="2"/>
      <c r="P821" s="96"/>
      <c r="Q821" s="96"/>
      <c r="R821" s="2"/>
      <c r="S821" s="2"/>
      <c r="T821" s="2"/>
      <c r="U821" s="2"/>
      <c r="V821" s="2"/>
      <c r="W821" s="2"/>
      <c r="X821" s="2"/>
      <c r="Y821" s="2"/>
      <c r="Z821" s="2"/>
    </row>
    <row r="822" spans="1:26" ht="12.75" customHeight="1">
      <c r="A822" s="2"/>
      <c r="B822" s="96"/>
      <c r="C822" s="2"/>
      <c r="D822" s="2"/>
      <c r="E822" s="106"/>
      <c r="F822" s="36"/>
      <c r="G822" s="96"/>
      <c r="H822" s="96"/>
      <c r="I822" s="96"/>
      <c r="J822" s="96"/>
      <c r="K822" s="2"/>
      <c r="L822" s="2"/>
      <c r="M822" s="2"/>
      <c r="N822" s="2"/>
      <c r="O822" s="2"/>
      <c r="P822" s="96"/>
      <c r="Q822" s="96"/>
      <c r="R822" s="2"/>
      <c r="S822" s="2"/>
      <c r="T822" s="2"/>
      <c r="U822" s="2"/>
      <c r="V822" s="2"/>
      <c r="W822" s="2"/>
      <c r="X822" s="2"/>
      <c r="Y822" s="2"/>
      <c r="Z822" s="2"/>
    </row>
    <row r="823" spans="1:26" ht="12.75" customHeight="1">
      <c r="A823" s="2"/>
      <c r="B823" s="96"/>
      <c r="C823" s="2"/>
      <c r="D823" s="2"/>
      <c r="E823" s="106"/>
      <c r="F823" s="36"/>
      <c r="G823" s="96"/>
      <c r="H823" s="96"/>
      <c r="I823" s="96"/>
      <c r="J823" s="96"/>
      <c r="K823" s="2"/>
      <c r="L823" s="2"/>
      <c r="M823" s="2"/>
      <c r="N823" s="2"/>
      <c r="O823" s="2"/>
      <c r="P823" s="96"/>
      <c r="Q823" s="96"/>
      <c r="R823" s="2"/>
      <c r="S823" s="2"/>
      <c r="T823" s="2"/>
      <c r="U823" s="2"/>
      <c r="V823" s="2"/>
      <c r="W823" s="2"/>
      <c r="X823" s="2"/>
      <c r="Y823" s="2"/>
      <c r="Z823" s="2"/>
    </row>
    <row r="824" spans="1:26" ht="12.75" customHeight="1">
      <c r="A824" s="2"/>
      <c r="B824" s="96"/>
      <c r="C824" s="2"/>
      <c r="D824" s="2"/>
      <c r="E824" s="106"/>
      <c r="F824" s="36"/>
      <c r="G824" s="96"/>
      <c r="H824" s="96"/>
      <c r="I824" s="96"/>
      <c r="J824" s="96"/>
      <c r="K824" s="2"/>
      <c r="L824" s="2"/>
      <c r="M824" s="2"/>
      <c r="N824" s="2"/>
      <c r="O824" s="2"/>
      <c r="P824" s="96"/>
      <c r="Q824" s="96"/>
      <c r="R824" s="2"/>
      <c r="S824" s="2"/>
      <c r="T824" s="2"/>
      <c r="U824" s="2"/>
      <c r="V824" s="2"/>
      <c r="W824" s="2"/>
      <c r="X824" s="2"/>
      <c r="Y824" s="2"/>
      <c r="Z824" s="2"/>
    </row>
    <row r="825" spans="1:26" ht="12.75" customHeight="1">
      <c r="A825" s="2"/>
      <c r="B825" s="96"/>
      <c r="C825" s="2"/>
      <c r="D825" s="2"/>
      <c r="E825" s="106"/>
      <c r="F825" s="36"/>
      <c r="G825" s="96"/>
      <c r="H825" s="96"/>
      <c r="I825" s="96"/>
      <c r="J825" s="96"/>
      <c r="K825" s="2"/>
      <c r="L825" s="2"/>
      <c r="M825" s="2"/>
      <c r="N825" s="2"/>
      <c r="O825" s="2"/>
      <c r="P825" s="96"/>
      <c r="Q825" s="96"/>
      <c r="R825" s="2"/>
      <c r="S825" s="2"/>
      <c r="T825" s="2"/>
      <c r="U825" s="2"/>
      <c r="V825" s="2"/>
      <c r="W825" s="2"/>
      <c r="X825" s="2"/>
      <c r="Y825" s="2"/>
      <c r="Z825" s="2"/>
    </row>
    <row r="826" spans="1:26" ht="12.75" customHeight="1">
      <c r="A826" s="2"/>
      <c r="B826" s="96"/>
      <c r="C826" s="2"/>
      <c r="D826" s="2"/>
      <c r="E826" s="106"/>
      <c r="F826" s="36"/>
      <c r="G826" s="96"/>
      <c r="H826" s="96"/>
      <c r="I826" s="96"/>
      <c r="J826" s="96"/>
      <c r="K826" s="2"/>
      <c r="L826" s="2"/>
      <c r="M826" s="2"/>
      <c r="N826" s="2"/>
      <c r="O826" s="2"/>
      <c r="P826" s="96"/>
      <c r="Q826" s="96"/>
      <c r="R826" s="2"/>
      <c r="S826" s="2"/>
      <c r="T826" s="2"/>
      <c r="U826" s="2"/>
      <c r="V826" s="2"/>
      <c r="W826" s="2"/>
      <c r="X826" s="2"/>
      <c r="Y826" s="2"/>
      <c r="Z826" s="2"/>
    </row>
    <row r="827" spans="1:26" ht="12.75" customHeight="1">
      <c r="A827" s="2"/>
      <c r="B827" s="96"/>
      <c r="C827" s="2"/>
      <c r="D827" s="2"/>
      <c r="E827" s="106"/>
      <c r="F827" s="36"/>
      <c r="G827" s="96"/>
      <c r="H827" s="96"/>
      <c r="I827" s="96"/>
      <c r="J827" s="96"/>
      <c r="K827" s="2"/>
      <c r="L827" s="2"/>
      <c r="M827" s="2"/>
      <c r="N827" s="2"/>
      <c r="O827" s="2"/>
      <c r="P827" s="96"/>
      <c r="Q827" s="96"/>
      <c r="R827" s="2"/>
      <c r="S827" s="2"/>
      <c r="T827" s="2"/>
      <c r="U827" s="2"/>
      <c r="V827" s="2"/>
      <c r="W827" s="2"/>
      <c r="X827" s="2"/>
      <c r="Y827" s="2"/>
      <c r="Z827" s="2"/>
    </row>
    <row r="828" spans="1:26" ht="12.75" customHeight="1">
      <c r="A828" s="2"/>
      <c r="B828" s="96"/>
      <c r="C828" s="2"/>
      <c r="D828" s="2"/>
      <c r="E828" s="106"/>
      <c r="F828" s="36"/>
      <c r="G828" s="96"/>
      <c r="H828" s="96"/>
      <c r="I828" s="96"/>
      <c r="J828" s="96"/>
      <c r="K828" s="2"/>
      <c r="L828" s="2"/>
      <c r="M828" s="2"/>
      <c r="N828" s="2"/>
      <c r="O828" s="2"/>
      <c r="P828" s="96"/>
      <c r="Q828" s="96"/>
      <c r="R828" s="2"/>
      <c r="S828" s="2"/>
      <c r="T828" s="2"/>
      <c r="U828" s="2"/>
      <c r="V828" s="2"/>
      <c r="W828" s="2"/>
      <c r="X828" s="2"/>
      <c r="Y828" s="2"/>
      <c r="Z828" s="2"/>
    </row>
    <row r="829" spans="1:26" ht="12.75" customHeight="1">
      <c r="A829" s="2"/>
      <c r="B829" s="96"/>
      <c r="C829" s="2"/>
      <c r="D829" s="2"/>
      <c r="E829" s="106"/>
      <c r="F829" s="36"/>
      <c r="G829" s="96"/>
      <c r="H829" s="96"/>
      <c r="I829" s="96"/>
      <c r="J829" s="96"/>
      <c r="K829" s="2"/>
      <c r="L829" s="2"/>
      <c r="M829" s="2"/>
      <c r="N829" s="2"/>
      <c r="O829" s="2"/>
      <c r="P829" s="96"/>
      <c r="Q829" s="96"/>
      <c r="R829" s="2"/>
      <c r="S829" s="2"/>
      <c r="T829" s="2"/>
      <c r="U829" s="2"/>
      <c r="V829" s="2"/>
      <c r="W829" s="2"/>
      <c r="X829" s="2"/>
      <c r="Y829" s="2"/>
      <c r="Z829" s="2"/>
    </row>
    <row r="830" spans="1:26" ht="12.75" customHeight="1">
      <c r="A830" s="2"/>
      <c r="B830" s="96"/>
      <c r="C830" s="2"/>
      <c r="D830" s="2"/>
      <c r="E830" s="106"/>
      <c r="F830" s="36"/>
      <c r="G830" s="96"/>
      <c r="H830" s="96"/>
      <c r="I830" s="96"/>
      <c r="J830" s="96"/>
      <c r="K830" s="2"/>
      <c r="L830" s="2"/>
      <c r="M830" s="2"/>
      <c r="N830" s="2"/>
      <c r="O830" s="2"/>
      <c r="P830" s="96"/>
      <c r="Q830" s="96"/>
      <c r="R830" s="2"/>
      <c r="S830" s="2"/>
      <c r="T830" s="2"/>
      <c r="U830" s="2"/>
      <c r="V830" s="2"/>
      <c r="W830" s="2"/>
      <c r="X830" s="2"/>
      <c r="Y830" s="2"/>
      <c r="Z830" s="2"/>
    </row>
    <row r="831" spans="1:26" ht="12.75" customHeight="1">
      <c r="A831" s="2"/>
      <c r="B831" s="96"/>
      <c r="C831" s="2"/>
      <c r="D831" s="2"/>
      <c r="E831" s="106"/>
      <c r="F831" s="36"/>
      <c r="G831" s="96"/>
      <c r="H831" s="96"/>
      <c r="I831" s="96"/>
      <c r="J831" s="96"/>
      <c r="K831" s="2"/>
      <c r="L831" s="2"/>
      <c r="M831" s="2"/>
      <c r="N831" s="2"/>
      <c r="O831" s="2"/>
      <c r="P831" s="96"/>
      <c r="Q831" s="96"/>
      <c r="R831" s="2"/>
      <c r="S831" s="2"/>
      <c r="T831" s="2"/>
      <c r="U831" s="2"/>
      <c r="V831" s="2"/>
      <c r="W831" s="2"/>
      <c r="X831" s="2"/>
      <c r="Y831" s="2"/>
      <c r="Z831" s="2"/>
    </row>
    <row r="832" spans="1:26" ht="12.75" customHeight="1">
      <c r="A832" s="2"/>
      <c r="B832" s="96"/>
      <c r="C832" s="2"/>
      <c r="D832" s="2"/>
      <c r="E832" s="106"/>
      <c r="F832" s="36"/>
      <c r="G832" s="96"/>
      <c r="H832" s="96"/>
      <c r="I832" s="96"/>
      <c r="J832" s="96"/>
      <c r="K832" s="2"/>
      <c r="L832" s="2"/>
      <c r="M832" s="2"/>
      <c r="N832" s="2"/>
      <c r="O832" s="2"/>
      <c r="P832" s="96"/>
      <c r="Q832" s="96"/>
      <c r="R832" s="2"/>
      <c r="S832" s="2"/>
      <c r="T832" s="2"/>
      <c r="U832" s="2"/>
      <c r="V832" s="2"/>
      <c r="W832" s="2"/>
      <c r="X832" s="2"/>
      <c r="Y832" s="2"/>
      <c r="Z832" s="2"/>
    </row>
    <row r="833" spans="1:26" ht="12.75" customHeight="1">
      <c r="A833" s="2"/>
      <c r="B833" s="96"/>
      <c r="C833" s="2"/>
      <c r="D833" s="2"/>
      <c r="E833" s="106"/>
      <c r="F833" s="36"/>
      <c r="G833" s="96"/>
      <c r="H833" s="96"/>
      <c r="I833" s="96"/>
      <c r="J833" s="96"/>
      <c r="K833" s="2"/>
      <c r="L833" s="2"/>
      <c r="M833" s="2"/>
      <c r="N833" s="2"/>
      <c r="O833" s="2"/>
      <c r="P833" s="96"/>
      <c r="Q833" s="96"/>
      <c r="R833" s="2"/>
      <c r="S833" s="2"/>
      <c r="T833" s="2"/>
      <c r="U833" s="2"/>
      <c r="V833" s="2"/>
      <c r="W833" s="2"/>
      <c r="X833" s="2"/>
      <c r="Y833" s="2"/>
      <c r="Z833" s="2"/>
    </row>
    <row r="834" spans="1:26" ht="12.75" customHeight="1">
      <c r="A834" s="2"/>
      <c r="B834" s="96"/>
      <c r="C834" s="2"/>
      <c r="D834" s="2"/>
      <c r="E834" s="106"/>
      <c r="F834" s="36"/>
      <c r="G834" s="96"/>
      <c r="H834" s="96"/>
      <c r="I834" s="96"/>
      <c r="J834" s="96"/>
      <c r="K834" s="2"/>
      <c r="L834" s="2"/>
      <c r="M834" s="2"/>
      <c r="N834" s="2"/>
      <c r="O834" s="2"/>
      <c r="P834" s="96"/>
      <c r="Q834" s="96"/>
      <c r="R834" s="2"/>
      <c r="S834" s="2"/>
      <c r="T834" s="2"/>
      <c r="U834" s="2"/>
      <c r="V834" s="2"/>
      <c r="W834" s="2"/>
      <c r="X834" s="2"/>
      <c r="Y834" s="2"/>
      <c r="Z834" s="2"/>
    </row>
    <row r="835" spans="1:26" ht="12.75" customHeight="1">
      <c r="A835" s="2"/>
      <c r="B835" s="96"/>
      <c r="C835" s="2"/>
      <c r="D835" s="2"/>
      <c r="E835" s="106"/>
      <c r="F835" s="36"/>
      <c r="G835" s="96"/>
      <c r="H835" s="96"/>
      <c r="I835" s="96"/>
      <c r="J835" s="96"/>
      <c r="K835" s="2"/>
      <c r="L835" s="2"/>
      <c r="M835" s="2"/>
      <c r="N835" s="2"/>
      <c r="O835" s="2"/>
      <c r="P835" s="96"/>
      <c r="Q835" s="96"/>
      <c r="R835" s="2"/>
      <c r="S835" s="2"/>
      <c r="T835" s="2"/>
      <c r="U835" s="2"/>
      <c r="V835" s="2"/>
      <c r="W835" s="2"/>
      <c r="X835" s="2"/>
      <c r="Y835" s="2"/>
      <c r="Z835" s="2"/>
    </row>
    <row r="836" spans="1:26" ht="12.75" customHeight="1">
      <c r="A836" s="2"/>
      <c r="B836" s="96"/>
      <c r="C836" s="2"/>
      <c r="D836" s="2"/>
      <c r="E836" s="106"/>
      <c r="F836" s="36"/>
      <c r="G836" s="96"/>
      <c r="H836" s="96"/>
      <c r="I836" s="96"/>
      <c r="J836" s="96"/>
      <c r="K836" s="2"/>
      <c r="L836" s="2"/>
      <c r="M836" s="2"/>
      <c r="N836" s="2"/>
      <c r="O836" s="2"/>
      <c r="P836" s="96"/>
      <c r="Q836" s="96"/>
      <c r="R836" s="2"/>
      <c r="S836" s="2"/>
      <c r="T836" s="2"/>
      <c r="U836" s="2"/>
      <c r="V836" s="2"/>
      <c r="W836" s="2"/>
      <c r="X836" s="2"/>
      <c r="Y836" s="2"/>
      <c r="Z836" s="2"/>
    </row>
    <row r="837" spans="1:26" ht="12.75" customHeight="1">
      <c r="A837" s="2"/>
      <c r="B837" s="96"/>
      <c r="C837" s="2"/>
      <c r="D837" s="2"/>
      <c r="E837" s="106"/>
      <c r="F837" s="36"/>
      <c r="G837" s="96"/>
      <c r="H837" s="96"/>
      <c r="I837" s="96"/>
      <c r="J837" s="96"/>
      <c r="K837" s="2"/>
      <c r="L837" s="2"/>
      <c r="M837" s="2"/>
      <c r="N837" s="2"/>
      <c r="O837" s="2"/>
      <c r="P837" s="96"/>
      <c r="Q837" s="96"/>
      <c r="R837" s="2"/>
      <c r="S837" s="2"/>
      <c r="T837" s="2"/>
      <c r="U837" s="2"/>
      <c r="V837" s="2"/>
      <c r="W837" s="2"/>
      <c r="X837" s="2"/>
      <c r="Y837" s="2"/>
      <c r="Z837" s="2"/>
    </row>
    <row r="838" spans="1:26" ht="12.75" customHeight="1">
      <c r="A838" s="2"/>
      <c r="B838" s="96"/>
      <c r="C838" s="2"/>
      <c r="D838" s="2"/>
      <c r="E838" s="106"/>
      <c r="F838" s="36"/>
      <c r="G838" s="96"/>
      <c r="H838" s="96"/>
      <c r="I838" s="96"/>
      <c r="J838" s="96"/>
      <c r="K838" s="2"/>
      <c r="L838" s="2"/>
      <c r="M838" s="2"/>
      <c r="N838" s="2"/>
      <c r="O838" s="2"/>
      <c r="P838" s="96"/>
      <c r="Q838" s="96"/>
      <c r="R838" s="2"/>
      <c r="S838" s="2"/>
      <c r="T838" s="2"/>
      <c r="U838" s="2"/>
      <c r="V838" s="2"/>
      <c r="W838" s="2"/>
      <c r="X838" s="2"/>
      <c r="Y838" s="2"/>
      <c r="Z838" s="2"/>
    </row>
    <row r="839" spans="1:26" ht="12.75" customHeight="1">
      <c r="A839" s="2"/>
      <c r="B839" s="96"/>
      <c r="C839" s="2"/>
      <c r="D839" s="2"/>
      <c r="E839" s="106"/>
      <c r="F839" s="36"/>
      <c r="G839" s="96"/>
      <c r="H839" s="96"/>
      <c r="I839" s="96"/>
      <c r="J839" s="96"/>
      <c r="K839" s="2"/>
      <c r="L839" s="2"/>
      <c r="M839" s="2"/>
      <c r="N839" s="2"/>
      <c r="O839" s="2"/>
      <c r="P839" s="96"/>
      <c r="Q839" s="96"/>
      <c r="R839" s="2"/>
      <c r="S839" s="2"/>
      <c r="T839" s="2"/>
      <c r="U839" s="2"/>
      <c r="V839" s="2"/>
      <c r="W839" s="2"/>
      <c r="X839" s="2"/>
      <c r="Y839" s="2"/>
      <c r="Z839" s="2"/>
    </row>
    <row r="840" spans="1:26" ht="12.75" customHeight="1">
      <c r="A840" s="2"/>
      <c r="B840" s="96"/>
      <c r="C840" s="2"/>
      <c r="D840" s="2"/>
      <c r="E840" s="106"/>
      <c r="F840" s="36"/>
      <c r="G840" s="96"/>
      <c r="H840" s="96"/>
      <c r="I840" s="96"/>
      <c r="J840" s="96"/>
      <c r="K840" s="2"/>
      <c r="L840" s="2"/>
      <c r="M840" s="2"/>
      <c r="N840" s="2"/>
      <c r="O840" s="2"/>
      <c r="P840" s="96"/>
      <c r="Q840" s="96"/>
      <c r="R840" s="2"/>
      <c r="S840" s="2"/>
      <c r="T840" s="2"/>
      <c r="U840" s="2"/>
      <c r="V840" s="2"/>
      <c r="W840" s="2"/>
      <c r="X840" s="2"/>
      <c r="Y840" s="2"/>
      <c r="Z840" s="2"/>
    </row>
    <row r="841" spans="1:26" ht="12.75" customHeight="1">
      <c r="A841" s="2"/>
      <c r="B841" s="96"/>
      <c r="C841" s="2"/>
      <c r="D841" s="2"/>
      <c r="E841" s="106"/>
      <c r="F841" s="36"/>
      <c r="G841" s="96"/>
      <c r="H841" s="96"/>
      <c r="I841" s="96"/>
      <c r="J841" s="96"/>
      <c r="K841" s="2"/>
      <c r="L841" s="2"/>
      <c r="M841" s="2"/>
      <c r="N841" s="2"/>
      <c r="O841" s="2"/>
      <c r="P841" s="96"/>
      <c r="Q841" s="96"/>
      <c r="R841" s="2"/>
      <c r="S841" s="2"/>
      <c r="T841" s="2"/>
      <c r="U841" s="2"/>
      <c r="V841" s="2"/>
      <c r="W841" s="2"/>
      <c r="X841" s="2"/>
      <c r="Y841" s="2"/>
      <c r="Z841" s="2"/>
    </row>
    <row r="842" spans="1:26" ht="12.75" customHeight="1">
      <c r="A842" s="2"/>
      <c r="B842" s="96"/>
      <c r="C842" s="2"/>
      <c r="D842" s="2"/>
      <c r="E842" s="106"/>
      <c r="F842" s="36"/>
      <c r="G842" s="96"/>
      <c r="H842" s="96"/>
      <c r="I842" s="96"/>
      <c r="J842" s="96"/>
      <c r="K842" s="2"/>
      <c r="L842" s="2"/>
      <c r="M842" s="2"/>
      <c r="N842" s="2"/>
      <c r="O842" s="2"/>
      <c r="P842" s="96"/>
      <c r="Q842" s="96"/>
      <c r="R842" s="2"/>
      <c r="S842" s="2"/>
      <c r="T842" s="2"/>
      <c r="U842" s="2"/>
      <c r="V842" s="2"/>
      <c r="W842" s="2"/>
      <c r="X842" s="2"/>
      <c r="Y842" s="2"/>
      <c r="Z842" s="2"/>
    </row>
    <row r="843" spans="1:26" ht="12.75" customHeight="1">
      <c r="A843" s="2"/>
      <c r="B843" s="96"/>
      <c r="C843" s="2"/>
      <c r="D843" s="2"/>
      <c r="E843" s="106"/>
      <c r="F843" s="36"/>
      <c r="G843" s="96"/>
      <c r="H843" s="96"/>
      <c r="I843" s="96"/>
      <c r="J843" s="96"/>
      <c r="K843" s="2"/>
      <c r="L843" s="2"/>
      <c r="M843" s="2"/>
      <c r="N843" s="2"/>
      <c r="O843" s="2"/>
      <c r="P843" s="96"/>
      <c r="Q843" s="96"/>
      <c r="R843" s="2"/>
      <c r="S843" s="2"/>
      <c r="T843" s="2"/>
      <c r="U843" s="2"/>
      <c r="V843" s="2"/>
      <c r="W843" s="2"/>
      <c r="X843" s="2"/>
      <c r="Y843" s="2"/>
      <c r="Z843" s="2"/>
    </row>
    <row r="844" spans="1:26" ht="12.75" customHeight="1">
      <c r="A844" s="2"/>
      <c r="B844" s="96"/>
      <c r="C844" s="2"/>
      <c r="D844" s="2"/>
      <c r="E844" s="106"/>
      <c r="F844" s="36"/>
      <c r="G844" s="96"/>
      <c r="H844" s="96"/>
      <c r="I844" s="96"/>
      <c r="J844" s="96"/>
      <c r="K844" s="2"/>
      <c r="L844" s="2"/>
      <c r="M844" s="2"/>
      <c r="N844" s="2"/>
      <c r="O844" s="2"/>
      <c r="P844" s="96"/>
      <c r="Q844" s="96"/>
      <c r="R844" s="2"/>
      <c r="S844" s="2"/>
      <c r="T844" s="2"/>
      <c r="U844" s="2"/>
      <c r="V844" s="2"/>
      <c r="W844" s="2"/>
      <c r="X844" s="2"/>
      <c r="Y844" s="2"/>
      <c r="Z844" s="2"/>
    </row>
    <row r="845" spans="1:26" ht="12.75" customHeight="1">
      <c r="A845" s="2"/>
      <c r="B845" s="96"/>
      <c r="C845" s="2"/>
      <c r="D845" s="2"/>
      <c r="E845" s="106"/>
      <c r="F845" s="36"/>
      <c r="G845" s="96"/>
      <c r="H845" s="96"/>
      <c r="I845" s="96"/>
      <c r="J845" s="96"/>
      <c r="K845" s="2"/>
      <c r="L845" s="2"/>
      <c r="M845" s="2"/>
      <c r="N845" s="2"/>
      <c r="O845" s="2"/>
      <c r="P845" s="96"/>
      <c r="Q845" s="96"/>
      <c r="R845" s="2"/>
      <c r="S845" s="2"/>
      <c r="T845" s="2"/>
      <c r="U845" s="2"/>
      <c r="V845" s="2"/>
      <c r="W845" s="2"/>
      <c r="X845" s="2"/>
      <c r="Y845" s="2"/>
      <c r="Z845" s="2"/>
    </row>
    <row r="846" spans="1:26" ht="12.75" customHeight="1">
      <c r="A846" s="2"/>
      <c r="B846" s="96"/>
      <c r="C846" s="2"/>
      <c r="D846" s="2"/>
      <c r="E846" s="106"/>
      <c r="F846" s="36"/>
      <c r="G846" s="96"/>
      <c r="H846" s="96"/>
      <c r="I846" s="96"/>
      <c r="J846" s="96"/>
      <c r="K846" s="2"/>
      <c r="L846" s="2"/>
      <c r="M846" s="2"/>
      <c r="N846" s="2"/>
      <c r="O846" s="2"/>
      <c r="P846" s="96"/>
      <c r="Q846" s="96"/>
      <c r="R846" s="2"/>
      <c r="S846" s="2"/>
      <c r="T846" s="2"/>
      <c r="U846" s="2"/>
      <c r="V846" s="2"/>
      <c r="W846" s="2"/>
      <c r="X846" s="2"/>
      <c r="Y846" s="2"/>
      <c r="Z846" s="2"/>
    </row>
    <row r="847" spans="1:26" ht="12.75" customHeight="1">
      <c r="A847" s="2"/>
      <c r="B847" s="96"/>
      <c r="C847" s="2"/>
      <c r="D847" s="2"/>
      <c r="E847" s="106"/>
      <c r="F847" s="36"/>
      <c r="G847" s="96"/>
      <c r="H847" s="96"/>
      <c r="I847" s="96"/>
      <c r="J847" s="96"/>
      <c r="K847" s="2"/>
      <c r="L847" s="2"/>
      <c r="M847" s="2"/>
      <c r="N847" s="2"/>
      <c r="O847" s="2"/>
      <c r="P847" s="96"/>
      <c r="Q847" s="96"/>
      <c r="R847" s="2"/>
      <c r="S847" s="2"/>
      <c r="T847" s="2"/>
      <c r="U847" s="2"/>
      <c r="V847" s="2"/>
      <c r="W847" s="2"/>
      <c r="X847" s="2"/>
      <c r="Y847" s="2"/>
      <c r="Z847" s="2"/>
    </row>
    <row r="848" spans="1:26" ht="12.75" customHeight="1">
      <c r="A848" s="2"/>
      <c r="B848" s="96"/>
      <c r="C848" s="2"/>
      <c r="D848" s="2"/>
      <c r="E848" s="106"/>
      <c r="F848" s="36"/>
      <c r="G848" s="96"/>
      <c r="H848" s="96"/>
      <c r="I848" s="96"/>
      <c r="J848" s="96"/>
      <c r="K848" s="2"/>
      <c r="L848" s="2"/>
      <c r="M848" s="2"/>
      <c r="N848" s="2"/>
      <c r="O848" s="2"/>
      <c r="P848" s="96"/>
      <c r="Q848" s="96"/>
      <c r="R848" s="2"/>
      <c r="S848" s="2"/>
      <c r="T848" s="2"/>
      <c r="U848" s="2"/>
      <c r="V848" s="2"/>
      <c r="W848" s="2"/>
      <c r="X848" s="2"/>
      <c r="Y848" s="2"/>
      <c r="Z848" s="2"/>
    </row>
    <row r="849" spans="1:26" ht="12.75" customHeight="1">
      <c r="A849" s="2"/>
      <c r="B849" s="96"/>
      <c r="C849" s="2"/>
      <c r="D849" s="2"/>
      <c r="E849" s="106"/>
      <c r="F849" s="36"/>
      <c r="G849" s="96"/>
      <c r="H849" s="96"/>
      <c r="I849" s="96"/>
      <c r="J849" s="96"/>
      <c r="K849" s="2"/>
      <c r="L849" s="2"/>
      <c r="M849" s="2"/>
      <c r="N849" s="2"/>
      <c r="O849" s="2"/>
      <c r="P849" s="96"/>
      <c r="Q849" s="96"/>
      <c r="R849" s="2"/>
      <c r="S849" s="2"/>
      <c r="T849" s="2"/>
      <c r="U849" s="2"/>
      <c r="V849" s="2"/>
      <c r="W849" s="2"/>
      <c r="X849" s="2"/>
      <c r="Y849" s="2"/>
      <c r="Z849" s="2"/>
    </row>
    <row r="850" spans="1:26" ht="12.75" customHeight="1">
      <c r="A850" s="2"/>
      <c r="B850" s="96"/>
      <c r="C850" s="2"/>
      <c r="D850" s="2"/>
      <c r="E850" s="106"/>
      <c r="F850" s="36"/>
      <c r="G850" s="96"/>
      <c r="H850" s="96"/>
      <c r="I850" s="96"/>
      <c r="J850" s="96"/>
      <c r="K850" s="2"/>
      <c r="L850" s="2"/>
      <c r="M850" s="2"/>
      <c r="N850" s="2"/>
      <c r="O850" s="2"/>
      <c r="P850" s="96"/>
      <c r="Q850" s="96"/>
      <c r="R850" s="2"/>
      <c r="S850" s="2"/>
      <c r="T850" s="2"/>
      <c r="U850" s="2"/>
      <c r="V850" s="2"/>
      <c r="W850" s="2"/>
      <c r="X850" s="2"/>
      <c r="Y850" s="2"/>
      <c r="Z850" s="2"/>
    </row>
    <row r="851" spans="1:26" ht="12.75" customHeight="1">
      <c r="A851" s="2"/>
      <c r="B851" s="96"/>
      <c r="C851" s="2"/>
      <c r="D851" s="2"/>
      <c r="E851" s="106"/>
      <c r="F851" s="36"/>
      <c r="G851" s="96"/>
      <c r="H851" s="96"/>
      <c r="I851" s="96"/>
      <c r="J851" s="96"/>
      <c r="K851" s="2"/>
      <c r="L851" s="2"/>
      <c r="M851" s="2"/>
      <c r="N851" s="2"/>
      <c r="O851" s="2"/>
      <c r="P851" s="96"/>
      <c r="Q851" s="96"/>
      <c r="R851" s="2"/>
      <c r="S851" s="2"/>
      <c r="T851" s="2"/>
      <c r="U851" s="2"/>
      <c r="V851" s="2"/>
      <c r="W851" s="2"/>
      <c r="X851" s="2"/>
      <c r="Y851" s="2"/>
      <c r="Z851" s="2"/>
    </row>
    <row r="852" spans="1:26" ht="12.75" customHeight="1">
      <c r="A852" s="2"/>
      <c r="B852" s="96"/>
      <c r="C852" s="2"/>
      <c r="D852" s="2"/>
      <c r="E852" s="106"/>
      <c r="F852" s="36"/>
      <c r="G852" s="96"/>
      <c r="H852" s="96"/>
      <c r="I852" s="96"/>
      <c r="J852" s="96"/>
      <c r="K852" s="2"/>
      <c r="L852" s="2"/>
      <c r="M852" s="2"/>
      <c r="N852" s="2"/>
      <c r="O852" s="2"/>
      <c r="P852" s="96"/>
      <c r="Q852" s="96"/>
      <c r="R852" s="2"/>
      <c r="S852" s="2"/>
      <c r="T852" s="2"/>
      <c r="U852" s="2"/>
      <c r="V852" s="2"/>
      <c r="W852" s="2"/>
      <c r="X852" s="2"/>
      <c r="Y852" s="2"/>
      <c r="Z852" s="2"/>
    </row>
    <row r="853" spans="1:26" ht="12.75" customHeight="1">
      <c r="A853" s="2"/>
      <c r="B853" s="96"/>
      <c r="C853" s="2"/>
      <c r="D853" s="2"/>
      <c r="E853" s="106"/>
      <c r="F853" s="36"/>
      <c r="G853" s="96"/>
      <c r="H853" s="96"/>
      <c r="I853" s="96"/>
      <c r="J853" s="96"/>
      <c r="K853" s="2"/>
      <c r="L853" s="2"/>
      <c r="M853" s="2"/>
      <c r="N853" s="2"/>
      <c r="O853" s="2"/>
      <c r="P853" s="96"/>
      <c r="Q853" s="96"/>
      <c r="R853" s="2"/>
      <c r="S853" s="2"/>
      <c r="T853" s="2"/>
      <c r="U853" s="2"/>
      <c r="V853" s="2"/>
      <c r="W853" s="2"/>
      <c r="X853" s="2"/>
      <c r="Y853" s="2"/>
      <c r="Z853" s="2"/>
    </row>
    <row r="854" spans="1:26" ht="12.75" customHeight="1">
      <c r="A854" s="2"/>
      <c r="B854" s="96"/>
      <c r="C854" s="2"/>
      <c r="D854" s="2"/>
      <c r="E854" s="106"/>
      <c r="F854" s="36"/>
      <c r="G854" s="96"/>
      <c r="H854" s="96"/>
      <c r="I854" s="96"/>
      <c r="J854" s="96"/>
      <c r="K854" s="2"/>
      <c r="L854" s="2"/>
      <c r="M854" s="2"/>
      <c r="N854" s="2"/>
      <c r="O854" s="2"/>
      <c r="P854" s="96"/>
      <c r="Q854" s="96"/>
      <c r="R854" s="2"/>
      <c r="S854" s="2"/>
      <c r="T854" s="2"/>
      <c r="U854" s="2"/>
      <c r="V854" s="2"/>
      <c r="W854" s="2"/>
      <c r="X854" s="2"/>
      <c r="Y854" s="2"/>
      <c r="Z854" s="2"/>
    </row>
    <row r="855" spans="1:26" ht="12.75" customHeight="1">
      <c r="A855" s="2"/>
      <c r="B855" s="96"/>
      <c r="C855" s="2"/>
      <c r="D855" s="2"/>
      <c r="E855" s="106"/>
      <c r="F855" s="36"/>
      <c r="G855" s="96"/>
      <c r="H855" s="96"/>
      <c r="I855" s="96"/>
      <c r="J855" s="96"/>
      <c r="K855" s="2"/>
      <c r="L855" s="2"/>
      <c r="M855" s="2"/>
      <c r="N855" s="2"/>
      <c r="O855" s="2"/>
      <c r="P855" s="96"/>
      <c r="Q855" s="96"/>
      <c r="R855" s="2"/>
      <c r="S855" s="2"/>
      <c r="T855" s="2"/>
      <c r="U855" s="2"/>
      <c r="V855" s="2"/>
      <c r="W855" s="2"/>
      <c r="X855" s="2"/>
      <c r="Y855" s="2"/>
      <c r="Z855" s="2"/>
    </row>
    <row r="856" spans="1:26" ht="12.75" customHeight="1">
      <c r="A856" s="2"/>
      <c r="B856" s="96"/>
      <c r="C856" s="2"/>
      <c r="D856" s="2"/>
      <c r="E856" s="106"/>
      <c r="F856" s="36"/>
      <c r="G856" s="96"/>
      <c r="H856" s="96"/>
      <c r="I856" s="96"/>
      <c r="J856" s="96"/>
      <c r="K856" s="2"/>
      <c r="L856" s="2"/>
      <c r="M856" s="2"/>
      <c r="N856" s="2"/>
      <c r="O856" s="2"/>
      <c r="P856" s="96"/>
      <c r="Q856" s="96"/>
      <c r="R856" s="2"/>
      <c r="S856" s="2"/>
      <c r="T856" s="2"/>
      <c r="U856" s="2"/>
      <c r="V856" s="2"/>
      <c r="W856" s="2"/>
      <c r="X856" s="2"/>
      <c r="Y856" s="2"/>
      <c r="Z856" s="2"/>
    </row>
    <row r="857" spans="1:26" ht="12.75" customHeight="1">
      <c r="A857" s="2"/>
      <c r="B857" s="96"/>
      <c r="C857" s="2"/>
      <c r="D857" s="2"/>
      <c r="E857" s="106"/>
      <c r="F857" s="36"/>
      <c r="G857" s="96"/>
      <c r="H857" s="96"/>
      <c r="I857" s="96"/>
      <c r="J857" s="96"/>
      <c r="K857" s="2"/>
      <c r="L857" s="2"/>
      <c r="M857" s="2"/>
      <c r="N857" s="2"/>
      <c r="O857" s="2"/>
      <c r="P857" s="96"/>
      <c r="Q857" s="96"/>
      <c r="R857" s="2"/>
      <c r="S857" s="2"/>
      <c r="T857" s="2"/>
      <c r="U857" s="2"/>
      <c r="V857" s="2"/>
      <c r="W857" s="2"/>
      <c r="X857" s="2"/>
      <c r="Y857" s="2"/>
      <c r="Z857" s="2"/>
    </row>
    <row r="858" spans="1:26" ht="12.75" customHeight="1">
      <c r="A858" s="2"/>
      <c r="B858" s="96"/>
      <c r="C858" s="2"/>
      <c r="D858" s="2"/>
      <c r="E858" s="106"/>
      <c r="F858" s="36"/>
      <c r="G858" s="96"/>
      <c r="H858" s="96"/>
      <c r="I858" s="96"/>
      <c r="J858" s="96"/>
      <c r="K858" s="2"/>
      <c r="L858" s="2"/>
      <c r="M858" s="2"/>
      <c r="N858" s="2"/>
      <c r="O858" s="2"/>
      <c r="P858" s="96"/>
      <c r="Q858" s="96"/>
      <c r="R858" s="2"/>
      <c r="S858" s="2"/>
      <c r="T858" s="2"/>
      <c r="U858" s="2"/>
      <c r="V858" s="2"/>
      <c r="W858" s="2"/>
      <c r="X858" s="2"/>
      <c r="Y858" s="2"/>
      <c r="Z858" s="2"/>
    </row>
    <row r="859" spans="1:26" ht="12.75" customHeight="1">
      <c r="A859" s="2"/>
      <c r="B859" s="96"/>
      <c r="C859" s="2"/>
      <c r="D859" s="2"/>
      <c r="E859" s="106"/>
      <c r="F859" s="36"/>
      <c r="G859" s="96"/>
      <c r="H859" s="96"/>
      <c r="I859" s="96"/>
      <c r="J859" s="96"/>
      <c r="K859" s="2"/>
      <c r="L859" s="2"/>
      <c r="M859" s="2"/>
      <c r="N859" s="2"/>
      <c r="O859" s="2"/>
      <c r="P859" s="96"/>
      <c r="Q859" s="96"/>
      <c r="R859" s="2"/>
      <c r="S859" s="2"/>
      <c r="T859" s="2"/>
      <c r="U859" s="2"/>
      <c r="V859" s="2"/>
      <c r="W859" s="2"/>
      <c r="X859" s="2"/>
      <c r="Y859" s="2"/>
      <c r="Z859" s="2"/>
    </row>
    <row r="860" spans="1:26" ht="12.75" customHeight="1">
      <c r="A860" s="2"/>
      <c r="B860" s="96"/>
      <c r="C860" s="2"/>
      <c r="D860" s="2"/>
      <c r="E860" s="106"/>
      <c r="F860" s="36"/>
      <c r="G860" s="96"/>
      <c r="H860" s="96"/>
      <c r="I860" s="96"/>
      <c r="J860" s="96"/>
      <c r="K860" s="2"/>
      <c r="L860" s="2"/>
      <c r="M860" s="2"/>
      <c r="N860" s="2"/>
      <c r="O860" s="2"/>
      <c r="P860" s="96"/>
      <c r="Q860" s="96"/>
      <c r="R860" s="2"/>
      <c r="S860" s="2"/>
      <c r="T860" s="2"/>
      <c r="U860" s="2"/>
      <c r="V860" s="2"/>
      <c r="W860" s="2"/>
      <c r="X860" s="2"/>
      <c r="Y860" s="2"/>
      <c r="Z860" s="2"/>
    </row>
    <row r="861" spans="1:26" ht="12.75" customHeight="1">
      <c r="A861" s="2"/>
      <c r="B861" s="96"/>
      <c r="C861" s="2"/>
      <c r="D861" s="2"/>
      <c r="E861" s="106"/>
      <c r="F861" s="36"/>
      <c r="G861" s="96"/>
      <c r="H861" s="96"/>
      <c r="I861" s="96"/>
      <c r="J861" s="96"/>
      <c r="K861" s="2"/>
      <c r="L861" s="2"/>
      <c r="M861" s="2"/>
      <c r="N861" s="2"/>
      <c r="O861" s="2"/>
      <c r="P861" s="96"/>
      <c r="Q861" s="96"/>
      <c r="R861" s="2"/>
      <c r="S861" s="2"/>
      <c r="T861" s="2"/>
      <c r="U861" s="2"/>
      <c r="V861" s="2"/>
      <c r="W861" s="2"/>
      <c r="X861" s="2"/>
      <c r="Y861" s="2"/>
      <c r="Z861" s="2"/>
    </row>
    <row r="862" spans="1:26" ht="12.75" customHeight="1">
      <c r="A862" s="2"/>
      <c r="B862" s="96"/>
      <c r="C862" s="2"/>
      <c r="D862" s="2"/>
      <c r="E862" s="106"/>
      <c r="F862" s="36"/>
      <c r="G862" s="96"/>
      <c r="H862" s="96"/>
      <c r="I862" s="96"/>
      <c r="J862" s="96"/>
      <c r="K862" s="2"/>
      <c r="L862" s="2"/>
      <c r="M862" s="2"/>
      <c r="N862" s="2"/>
      <c r="O862" s="2"/>
      <c r="P862" s="96"/>
      <c r="Q862" s="96"/>
      <c r="R862" s="2"/>
      <c r="S862" s="2"/>
      <c r="T862" s="2"/>
      <c r="U862" s="2"/>
      <c r="V862" s="2"/>
      <c r="W862" s="2"/>
      <c r="X862" s="2"/>
      <c r="Y862" s="2"/>
      <c r="Z862" s="2"/>
    </row>
    <row r="863" spans="1:26" ht="12.75" customHeight="1">
      <c r="A863" s="2"/>
      <c r="B863" s="96"/>
      <c r="C863" s="2"/>
      <c r="D863" s="2"/>
      <c r="E863" s="106"/>
      <c r="F863" s="36"/>
      <c r="G863" s="96"/>
      <c r="H863" s="96"/>
      <c r="I863" s="96"/>
      <c r="J863" s="96"/>
      <c r="K863" s="2"/>
      <c r="L863" s="2"/>
      <c r="M863" s="2"/>
      <c r="N863" s="2"/>
      <c r="O863" s="2"/>
      <c r="P863" s="96"/>
      <c r="Q863" s="96"/>
      <c r="R863" s="2"/>
      <c r="S863" s="2"/>
      <c r="T863" s="2"/>
      <c r="U863" s="2"/>
      <c r="V863" s="2"/>
      <c r="W863" s="2"/>
      <c r="X863" s="2"/>
      <c r="Y863" s="2"/>
      <c r="Z863" s="2"/>
    </row>
    <row r="864" spans="1:26" ht="12.75" customHeight="1">
      <c r="A864" s="2"/>
      <c r="B864" s="96"/>
      <c r="C864" s="2"/>
      <c r="D864" s="2"/>
      <c r="E864" s="106"/>
      <c r="F864" s="36"/>
      <c r="G864" s="96"/>
      <c r="H864" s="96"/>
      <c r="I864" s="96"/>
      <c r="J864" s="96"/>
      <c r="K864" s="2"/>
      <c r="L864" s="2"/>
      <c r="M864" s="2"/>
      <c r="N864" s="2"/>
      <c r="O864" s="2"/>
      <c r="P864" s="96"/>
      <c r="Q864" s="96"/>
      <c r="R864" s="2"/>
      <c r="S864" s="2"/>
      <c r="T864" s="2"/>
      <c r="U864" s="2"/>
      <c r="V864" s="2"/>
      <c r="W864" s="2"/>
      <c r="X864" s="2"/>
      <c r="Y864" s="2"/>
      <c r="Z864" s="2"/>
    </row>
    <row r="865" spans="1:26" ht="12.75" customHeight="1">
      <c r="A865" s="2"/>
      <c r="B865" s="96"/>
      <c r="C865" s="2"/>
      <c r="D865" s="2"/>
      <c r="E865" s="106"/>
      <c r="F865" s="36"/>
      <c r="G865" s="96"/>
      <c r="H865" s="96"/>
      <c r="I865" s="96"/>
      <c r="J865" s="96"/>
      <c r="K865" s="2"/>
      <c r="L865" s="2"/>
      <c r="M865" s="2"/>
      <c r="N865" s="2"/>
      <c r="O865" s="2"/>
      <c r="P865" s="96"/>
      <c r="Q865" s="96"/>
      <c r="R865" s="2"/>
      <c r="S865" s="2"/>
      <c r="T865" s="2"/>
      <c r="U865" s="2"/>
      <c r="V865" s="2"/>
      <c r="W865" s="2"/>
      <c r="X865" s="2"/>
      <c r="Y865" s="2"/>
      <c r="Z865" s="2"/>
    </row>
    <row r="866" spans="1:26" ht="12.75" customHeight="1">
      <c r="A866" s="2"/>
      <c r="B866" s="96"/>
      <c r="C866" s="2"/>
      <c r="D866" s="2"/>
      <c r="E866" s="106"/>
      <c r="F866" s="36"/>
      <c r="G866" s="96"/>
      <c r="H866" s="96"/>
      <c r="I866" s="96"/>
      <c r="J866" s="96"/>
      <c r="K866" s="2"/>
      <c r="L866" s="2"/>
      <c r="M866" s="2"/>
      <c r="N866" s="2"/>
      <c r="O866" s="2"/>
      <c r="P866" s="96"/>
      <c r="Q866" s="96"/>
      <c r="R866" s="2"/>
      <c r="S866" s="2"/>
      <c r="T866" s="2"/>
      <c r="U866" s="2"/>
      <c r="V866" s="2"/>
      <c r="W866" s="2"/>
      <c r="X866" s="2"/>
      <c r="Y866" s="2"/>
      <c r="Z866" s="2"/>
    </row>
    <row r="867" spans="1:26" ht="12.75" customHeight="1">
      <c r="A867" s="2"/>
      <c r="B867" s="96"/>
      <c r="C867" s="2"/>
      <c r="D867" s="2"/>
      <c r="E867" s="106"/>
      <c r="F867" s="36"/>
      <c r="G867" s="96"/>
      <c r="H867" s="96"/>
      <c r="I867" s="96"/>
      <c r="J867" s="96"/>
      <c r="K867" s="2"/>
      <c r="L867" s="2"/>
      <c r="M867" s="2"/>
      <c r="N867" s="2"/>
      <c r="O867" s="2"/>
      <c r="P867" s="96"/>
      <c r="Q867" s="96"/>
      <c r="R867" s="2"/>
      <c r="S867" s="2"/>
      <c r="T867" s="2"/>
      <c r="U867" s="2"/>
      <c r="V867" s="2"/>
      <c r="W867" s="2"/>
      <c r="X867" s="2"/>
      <c r="Y867" s="2"/>
      <c r="Z867" s="2"/>
    </row>
    <row r="868" spans="1:26" ht="12.75" customHeight="1">
      <c r="A868" s="2"/>
      <c r="B868" s="96"/>
      <c r="C868" s="2"/>
      <c r="D868" s="2"/>
      <c r="E868" s="106"/>
      <c r="F868" s="36"/>
      <c r="G868" s="96"/>
      <c r="H868" s="96"/>
      <c r="I868" s="96"/>
      <c r="J868" s="96"/>
      <c r="K868" s="2"/>
      <c r="L868" s="2"/>
      <c r="M868" s="2"/>
      <c r="N868" s="2"/>
      <c r="O868" s="2"/>
      <c r="P868" s="96"/>
      <c r="Q868" s="96"/>
      <c r="R868" s="2"/>
      <c r="S868" s="2"/>
      <c r="T868" s="2"/>
      <c r="U868" s="2"/>
      <c r="V868" s="2"/>
      <c r="W868" s="2"/>
      <c r="X868" s="2"/>
      <c r="Y868" s="2"/>
      <c r="Z868" s="2"/>
    </row>
    <row r="869" spans="1:26" ht="12.75" customHeight="1">
      <c r="A869" s="2"/>
      <c r="B869" s="96"/>
      <c r="C869" s="2"/>
      <c r="D869" s="2"/>
      <c r="E869" s="106"/>
      <c r="F869" s="36"/>
      <c r="G869" s="96"/>
      <c r="H869" s="96"/>
      <c r="I869" s="96"/>
      <c r="J869" s="96"/>
      <c r="K869" s="2"/>
      <c r="L869" s="2"/>
      <c r="M869" s="2"/>
      <c r="N869" s="2"/>
      <c r="O869" s="2"/>
      <c r="P869" s="96"/>
      <c r="Q869" s="96"/>
      <c r="R869" s="2"/>
      <c r="S869" s="2"/>
      <c r="T869" s="2"/>
      <c r="U869" s="2"/>
      <c r="V869" s="2"/>
      <c r="W869" s="2"/>
      <c r="X869" s="2"/>
      <c r="Y869" s="2"/>
      <c r="Z869" s="2"/>
    </row>
    <row r="870" spans="1:26" ht="12.75" customHeight="1">
      <c r="A870" s="2"/>
      <c r="B870" s="96"/>
      <c r="C870" s="2"/>
      <c r="D870" s="2"/>
      <c r="E870" s="106"/>
      <c r="F870" s="36"/>
      <c r="G870" s="96"/>
      <c r="H870" s="96"/>
      <c r="I870" s="96"/>
      <c r="J870" s="96"/>
      <c r="K870" s="2"/>
      <c r="L870" s="2"/>
      <c r="M870" s="2"/>
      <c r="N870" s="2"/>
      <c r="O870" s="2"/>
      <c r="P870" s="96"/>
      <c r="Q870" s="96"/>
      <c r="R870" s="2"/>
      <c r="S870" s="2"/>
      <c r="T870" s="2"/>
      <c r="U870" s="2"/>
      <c r="V870" s="2"/>
      <c r="W870" s="2"/>
      <c r="X870" s="2"/>
      <c r="Y870" s="2"/>
      <c r="Z870" s="2"/>
    </row>
    <row r="871" spans="1:26" ht="12.75" customHeight="1">
      <c r="A871" s="2"/>
      <c r="B871" s="96"/>
      <c r="C871" s="2"/>
      <c r="D871" s="2"/>
      <c r="E871" s="106"/>
      <c r="F871" s="36"/>
      <c r="G871" s="96"/>
      <c r="H871" s="96"/>
      <c r="I871" s="96"/>
      <c r="J871" s="96"/>
      <c r="K871" s="2"/>
      <c r="L871" s="2"/>
      <c r="M871" s="2"/>
      <c r="N871" s="2"/>
      <c r="O871" s="2"/>
      <c r="P871" s="96"/>
      <c r="Q871" s="96"/>
      <c r="R871" s="2"/>
      <c r="S871" s="2"/>
      <c r="T871" s="2"/>
      <c r="U871" s="2"/>
      <c r="V871" s="2"/>
      <c r="W871" s="2"/>
      <c r="X871" s="2"/>
      <c r="Y871" s="2"/>
      <c r="Z871" s="2"/>
    </row>
    <row r="872" spans="1:26" ht="12.75" customHeight="1">
      <c r="A872" s="2"/>
      <c r="B872" s="96"/>
      <c r="C872" s="2"/>
      <c r="D872" s="2"/>
      <c r="E872" s="106"/>
      <c r="F872" s="36"/>
      <c r="G872" s="96"/>
      <c r="H872" s="96"/>
      <c r="I872" s="96"/>
      <c r="J872" s="96"/>
      <c r="K872" s="2"/>
      <c r="L872" s="2"/>
      <c r="M872" s="2"/>
      <c r="N872" s="2"/>
      <c r="O872" s="2"/>
      <c r="P872" s="96"/>
      <c r="Q872" s="96"/>
      <c r="R872" s="2"/>
      <c r="S872" s="2"/>
      <c r="T872" s="2"/>
      <c r="U872" s="2"/>
      <c r="V872" s="2"/>
      <c r="W872" s="2"/>
      <c r="X872" s="2"/>
      <c r="Y872" s="2"/>
      <c r="Z872" s="2"/>
    </row>
    <row r="873" spans="1:26" ht="12.75" customHeight="1">
      <c r="A873" s="2"/>
      <c r="B873" s="96"/>
      <c r="C873" s="2"/>
      <c r="D873" s="2"/>
      <c r="E873" s="106"/>
      <c r="F873" s="36"/>
      <c r="G873" s="96"/>
      <c r="H873" s="96"/>
      <c r="I873" s="96"/>
      <c r="J873" s="96"/>
      <c r="K873" s="2"/>
      <c r="L873" s="2"/>
      <c r="M873" s="2"/>
      <c r="N873" s="2"/>
      <c r="O873" s="2"/>
      <c r="P873" s="96"/>
      <c r="Q873" s="96"/>
      <c r="R873" s="2"/>
      <c r="S873" s="2"/>
      <c r="T873" s="2"/>
      <c r="U873" s="2"/>
      <c r="V873" s="2"/>
      <c r="W873" s="2"/>
      <c r="X873" s="2"/>
      <c r="Y873" s="2"/>
      <c r="Z873" s="2"/>
    </row>
    <row r="874" spans="1:26" ht="12.75" customHeight="1">
      <c r="A874" s="2"/>
      <c r="B874" s="96"/>
      <c r="C874" s="2"/>
      <c r="D874" s="2"/>
      <c r="E874" s="106"/>
      <c r="F874" s="36"/>
      <c r="G874" s="96"/>
      <c r="H874" s="96"/>
      <c r="I874" s="96"/>
      <c r="J874" s="96"/>
      <c r="K874" s="2"/>
      <c r="L874" s="2"/>
      <c r="M874" s="2"/>
      <c r="N874" s="2"/>
      <c r="O874" s="2"/>
      <c r="P874" s="96"/>
      <c r="Q874" s="96"/>
      <c r="R874" s="2"/>
      <c r="S874" s="2"/>
      <c r="T874" s="2"/>
      <c r="U874" s="2"/>
      <c r="V874" s="2"/>
      <c r="W874" s="2"/>
      <c r="X874" s="2"/>
      <c r="Y874" s="2"/>
      <c r="Z874" s="2"/>
    </row>
    <row r="875" spans="1:26" ht="12.75" customHeight="1">
      <c r="A875" s="2"/>
      <c r="B875" s="96"/>
      <c r="C875" s="2"/>
      <c r="D875" s="2"/>
      <c r="E875" s="106"/>
      <c r="F875" s="36"/>
      <c r="G875" s="96"/>
      <c r="H875" s="96"/>
      <c r="I875" s="96"/>
      <c r="J875" s="96"/>
      <c r="K875" s="2"/>
      <c r="L875" s="2"/>
      <c r="M875" s="2"/>
      <c r="N875" s="2"/>
      <c r="O875" s="2"/>
      <c r="P875" s="96"/>
      <c r="Q875" s="96"/>
      <c r="R875" s="2"/>
      <c r="S875" s="2"/>
      <c r="T875" s="2"/>
      <c r="U875" s="2"/>
      <c r="V875" s="2"/>
      <c r="W875" s="2"/>
      <c r="X875" s="2"/>
      <c r="Y875" s="2"/>
      <c r="Z875" s="2"/>
    </row>
    <row r="876" spans="1:26" ht="12.75" customHeight="1">
      <c r="A876" s="2"/>
      <c r="B876" s="96"/>
      <c r="C876" s="2"/>
      <c r="D876" s="2"/>
      <c r="E876" s="106"/>
      <c r="F876" s="36"/>
      <c r="G876" s="96"/>
      <c r="H876" s="96"/>
      <c r="I876" s="96"/>
      <c r="J876" s="96"/>
      <c r="K876" s="2"/>
      <c r="L876" s="2"/>
      <c r="M876" s="2"/>
      <c r="N876" s="2"/>
      <c r="O876" s="2"/>
      <c r="P876" s="96"/>
      <c r="Q876" s="96"/>
      <c r="R876" s="2"/>
      <c r="S876" s="2"/>
      <c r="T876" s="2"/>
      <c r="U876" s="2"/>
      <c r="V876" s="2"/>
      <c r="W876" s="2"/>
      <c r="X876" s="2"/>
      <c r="Y876" s="2"/>
      <c r="Z876" s="2"/>
    </row>
    <row r="877" spans="1:26" ht="12.75" customHeight="1">
      <c r="A877" s="2"/>
      <c r="B877" s="96"/>
      <c r="C877" s="2"/>
      <c r="D877" s="2"/>
      <c r="E877" s="106"/>
      <c r="F877" s="36"/>
      <c r="G877" s="96"/>
      <c r="H877" s="96"/>
      <c r="I877" s="96"/>
      <c r="J877" s="96"/>
      <c r="K877" s="2"/>
      <c r="L877" s="2"/>
      <c r="M877" s="2"/>
      <c r="N877" s="2"/>
      <c r="O877" s="2"/>
      <c r="P877" s="96"/>
      <c r="Q877" s="96"/>
      <c r="R877" s="2"/>
      <c r="S877" s="2"/>
      <c r="T877" s="2"/>
      <c r="U877" s="2"/>
      <c r="V877" s="2"/>
      <c r="W877" s="2"/>
      <c r="X877" s="2"/>
      <c r="Y877" s="2"/>
      <c r="Z877" s="2"/>
    </row>
    <row r="878" spans="1:26" ht="12.75" customHeight="1">
      <c r="A878" s="2"/>
      <c r="B878" s="96"/>
      <c r="C878" s="2"/>
      <c r="D878" s="2"/>
      <c r="E878" s="106"/>
      <c r="F878" s="36"/>
      <c r="G878" s="96"/>
      <c r="H878" s="96"/>
      <c r="I878" s="96"/>
      <c r="J878" s="96"/>
      <c r="K878" s="2"/>
      <c r="L878" s="2"/>
      <c r="M878" s="2"/>
      <c r="N878" s="2"/>
      <c r="O878" s="2"/>
      <c r="P878" s="96"/>
      <c r="Q878" s="96"/>
      <c r="R878" s="2"/>
      <c r="S878" s="2"/>
      <c r="T878" s="2"/>
      <c r="U878" s="2"/>
      <c r="V878" s="2"/>
      <c r="W878" s="2"/>
      <c r="X878" s="2"/>
      <c r="Y878" s="2"/>
      <c r="Z878" s="2"/>
    </row>
    <row r="879" spans="1:26" ht="12.75" customHeight="1">
      <c r="A879" s="2"/>
      <c r="B879" s="96"/>
      <c r="C879" s="2"/>
      <c r="D879" s="2"/>
      <c r="E879" s="106"/>
      <c r="F879" s="36"/>
      <c r="G879" s="96"/>
      <c r="H879" s="96"/>
      <c r="I879" s="96"/>
      <c r="J879" s="96"/>
      <c r="K879" s="2"/>
      <c r="L879" s="2"/>
      <c r="M879" s="2"/>
      <c r="N879" s="2"/>
      <c r="O879" s="2"/>
      <c r="P879" s="96"/>
      <c r="Q879" s="96"/>
      <c r="R879" s="2"/>
      <c r="S879" s="2"/>
      <c r="T879" s="2"/>
      <c r="U879" s="2"/>
      <c r="V879" s="2"/>
      <c r="W879" s="2"/>
      <c r="X879" s="2"/>
      <c r="Y879" s="2"/>
      <c r="Z879" s="2"/>
    </row>
    <row r="880" spans="1:26" ht="12.75" customHeight="1">
      <c r="A880" s="2"/>
      <c r="B880" s="96"/>
      <c r="C880" s="2"/>
      <c r="D880" s="2"/>
      <c r="E880" s="106"/>
      <c r="F880" s="36"/>
      <c r="G880" s="96"/>
      <c r="H880" s="96"/>
      <c r="I880" s="96"/>
      <c r="J880" s="96"/>
      <c r="K880" s="2"/>
      <c r="L880" s="2"/>
      <c r="M880" s="2"/>
      <c r="N880" s="2"/>
      <c r="O880" s="2"/>
      <c r="P880" s="96"/>
      <c r="Q880" s="96"/>
      <c r="R880" s="2"/>
      <c r="S880" s="2"/>
      <c r="T880" s="2"/>
      <c r="U880" s="2"/>
      <c r="V880" s="2"/>
      <c r="W880" s="2"/>
      <c r="X880" s="2"/>
      <c r="Y880" s="2"/>
      <c r="Z880" s="2"/>
    </row>
    <row r="881" spans="1:26" ht="12.75" customHeight="1">
      <c r="A881" s="2"/>
      <c r="B881" s="96"/>
      <c r="C881" s="2"/>
      <c r="D881" s="2"/>
      <c r="E881" s="106"/>
      <c r="F881" s="36"/>
      <c r="G881" s="96"/>
      <c r="H881" s="96"/>
      <c r="I881" s="96"/>
      <c r="J881" s="96"/>
      <c r="K881" s="2"/>
      <c r="L881" s="2"/>
      <c r="M881" s="2"/>
      <c r="N881" s="2"/>
      <c r="O881" s="2"/>
      <c r="P881" s="96"/>
      <c r="Q881" s="96"/>
      <c r="R881" s="2"/>
      <c r="S881" s="2"/>
      <c r="T881" s="2"/>
      <c r="U881" s="2"/>
      <c r="V881" s="2"/>
      <c r="W881" s="2"/>
      <c r="X881" s="2"/>
      <c r="Y881" s="2"/>
      <c r="Z881" s="2"/>
    </row>
    <row r="882" spans="1:26" ht="12.75" customHeight="1">
      <c r="A882" s="2"/>
      <c r="B882" s="96"/>
      <c r="C882" s="2"/>
      <c r="D882" s="2"/>
      <c r="E882" s="106"/>
      <c r="F882" s="36"/>
      <c r="G882" s="96"/>
      <c r="H882" s="96"/>
      <c r="I882" s="96"/>
      <c r="J882" s="96"/>
      <c r="K882" s="2"/>
      <c r="L882" s="2"/>
      <c r="M882" s="2"/>
      <c r="N882" s="2"/>
      <c r="O882" s="2"/>
      <c r="P882" s="96"/>
      <c r="Q882" s="96"/>
      <c r="R882" s="2"/>
      <c r="S882" s="2"/>
      <c r="T882" s="2"/>
      <c r="U882" s="2"/>
      <c r="V882" s="2"/>
      <c r="W882" s="2"/>
      <c r="X882" s="2"/>
      <c r="Y882" s="2"/>
      <c r="Z882" s="2"/>
    </row>
    <row r="883" spans="1:26" ht="12.75" customHeight="1">
      <c r="A883" s="2"/>
      <c r="B883" s="96"/>
      <c r="C883" s="2"/>
      <c r="D883" s="2"/>
      <c r="E883" s="106"/>
      <c r="F883" s="36"/>
      <c r="G883" s="96"/>
      <c r="H883" s="96"/>
      <c r="I883" s="96"/>
      <c r="J883" s="96"/>
      <c r="K883" s="2"/>
      <c r="L883" s="2"/>
      <c r="M883" s="2"/>
      <c r="N883" s="2"/>
      <c r="O883" s="2"/>
      <c r="P883" s="96"/>
      <c r="Q883" s="96"/>
      <c r="R883" s="2"/>
      <c r="S883" s="2"/>
      <c r="T883" s="2"/>
      <c r="U883" s="2"/>
      <c r="V883" s="2"/>
      <c r="W883" s="2"/>
      <c r="X883" s="2"/>
      <c r="Y883" s="2"/>
      <c r="Z883" s="2"/>
    </row>
    <row r="884" spans="1:26" ht="12.75" customHeight="1">
      <c r="A884" s="2"/>
      <c r="B884" s="96"/>
      <c r="C884" s="2"/>
      <c r="D884" s="2"/>
      <c r="E884" s="106"/>
      <c r="F884" s="36"/>
      <c r="G884" s="96"/>
      <c r="H884" s="96"/>
      <c r="I884" s="96"/>
      <c r="J884" s="96"/>
      <c r="K884" s="2"/>
      <c r="L884" s="2"/>
      <c r="M884" s="2"/>
      <c r="N884" s="2"/>
      <c r="O884" s="2"/>
      <c r="P884" s="96"/>
      <c r="Q884" s="96"/>
      <c r="R884" s="2"/>
      <c r="S884" s="2"/>
      <c r="T884" s="2"/>
      <c r="U884" s="2"/>
      <c r="V884" s="2"/>
      <c r="W884" s="2"/>
      <c r="X884" s="2"/>
      <c r="Y884" s="2"/>
      <c r="Z884" s="2"/>
    </row>
    <row r="885" spans="1:26" ht="12.75" customHeight="1">
      <c r="A885" s="2"/>
      <c r="B885" s="96"/>
      <c r="C885" s="2"/>
      <c r="D885" s="2"/>
      <c r="E885" s="106"/>
      <c r="F885" s="36"/>
      <c r="G885" s="96"/>
      <c r="H885" s="96"/>
      <c r="I885" s="96"/>
      <c r="J885" s="96"/>
      <c r="K885" s="2"/>
      <c r="L885" s="2"/>
      <c r="M885" s="2"/>
      <c r="N885" s="2"/>
      <c r="O885" s="2"/>
      <c r="P885" s="96"/>
      <c r="Q885" s="96"/>
      <c r="R885" s="2"/>
      <c r="S885" s="2"/>
      <c r="T885" s="2"/>
      <c r="U885" s="2"/>
      <c r="V885" s="2"/>
      <c r="W885" s="2"/>
      <c r="X885" s="2"/>
      <c r="Y885" s="2"/>
      <c r="Z885" s="2"/>
    </row>
    <row r="886" spans="1:26" ht="12.75" customHeight="1">
      <c r="A886" s="2"/>
      <c r="B886" s="96"/>
      <c r="C886" s="2"/>
      <c r="D886" s="2"/>
      <c r="E886" s="106"/>
      <c r="F886" s="36"/>
      <c r="G886" s="96"/>
      <c r="H886" s="96"/>
      <c r="I886" s="96"/>
      <c r="J886" s="96"/>
      <c r="K886" s="2"/>
      <c r="L886" s="2"/>
      <c r="M886" s="2"/>
      <c r="N886" s="2"/>
      <c r="O886" s="2"/>
      <c r="P886" s="96"/>
      <c r="Q886" s="96"/>
      <c r="R886" s="2"/>
      <c r="S886" s="2"/>
      <c r="T886" s="2"/>
      <c r="U886" s="2"/>
      <c r="V886" s="2"/>
      <c r="W886" s="2"/>
      <c r="X886" s="2"/>
      <c r="Y886" s="2"/>
      <c r="Z886" s="2"/>
    </row>
    <row r="887" spans="1:26" ht="12.75" customHeight="1">
      <c r="A887" s="2"/>
      <c r="B887" s="96"/>
      <c r="C887" s="2"/>
      <c r="D887" s="2"/>
      <c r="E887" s="106"/>
      <c r="F887" s="36"/>
      <c r="G887" s="96"/>
      <c r="H887" s="96"/>
      <c r="I887" s="96"/>
      <c r="J887" s="96"/>
      <c r="K887" s="2"/>
      <c r="L887" s="2"/>
      <c r="M887" s="2"/>
      <c r="N887" s="2"/>
      <c r="O887" s="2"/>
      <c r="P887" s="96"/>
      <c r="Q887" s="96"/>
      <c r="R887" s="2"/>
      <c r="S887" s="2"/>
      <c r="T887" s="2"/>
      <c r="U887" s="2"/>
      <c r="V887" s="2"/>
      <c r="W887" s="2"/>
      <c r="X887" s="2"/>
      <c r="Y887" s="2"/>
      <c r="Z887" s="2"/>
    </row>
    <row r="888" spans="1:26" ht="12.75" customHeight="1">
      <c r="A888" s="2"/>
      <c r="B888" s="96"/>
      <c r="C888" s="2"/>
      <c r="D888" s="2"/>
      <c r="E888" s="106"/>
      <c r="F888" s="36"/>
      <c r="G888" s="96"/>
      <c r="H888" s="96"/>
      <c r="I888" s="96"/>
      <c r="J888" s="96"/>
      <c r="K888" s="2"/>
      <c r="L888" s="2"/>
      <c r="M888" s="2"/>
      <c r="N888" s="2"/>
      <c r="O888" s="2"/>
      <c r="P888" s="96"/>
      <c r="Q888" s="96"/>
      <c r="R888" s="2"/>
      <c r="S888" s="2"/>
      <c r="T888" s="2"/>
      <c r="U888" s="2"/>
      <c r="V888" s="2"/>
      <c r="W888" s="2"/>
      <c r="X888" s="2"/>
      <c r="Y888" s="2"/>
      <c r="Z888" s="2"/>
    </row>
    <row r="889" spans="1:26" ht="12.75" customHeight="1">
      <c r="A889" s="2"/>
      <c r="B889" s="96"/>
      <c r="C889" s="2"/>
      <c r="D889" s="2"/>
      <c r="E889" s="106"/>
      <c r="F889" s="36"/>
      <c r="G889" s="96"/>
      <c r="H889" s="96"/>
      <c r="I889" s="96"/>
      <c r="J889" s="96"/>
      <c r="K889" s="2"/>
      <c r="L889" s="2"/>
      <c r="M889" s="2"/>
      <c r="N889" s="2"/>
      <c r="O889" s="2"/>
      <c r="P889" s="96"/>
      <c r="Q889" s="96"/>
      <c r="R889" s="2"/>
      <c r="S889" s="2"/>
      <c r="T889" s="2"/>
      <c r="U889" s="2"/>
      <c r="V889" s="2"/>
      <c r="W889" s="2"/>
      <c r="X889" s="2"/>
      <c r="Y889" s="2"/>
      <c r="Z889" s="2"/>
    </row>
    <row r="890" spans="1:26" ht="12.75" customHeight="1">
      <c r="A890" s="2"/>
      <c r="B890" s="96"/>
      <c r="C890" s="2"/>
      <c r="D890" s="2"/>
      <c r="E890" s="106"/>
      <c r="F890" s="36"/>
      <c r="G890" s="96"/>
      <c r="H890" s="96"/>
      <c r="I890" s="96"/>
      <c r="J890" s="96"/>
      <c r="K890" s="2"/>
      <c r="L890" s="2"/>
      <c r="M890" s="2"/>
      <c r="N890" s="2"/>
      <c r="O890" s="2"/>
      <c r="P890" s="96"/>
      <c r="Q890" s="96"/>
      <c r="R890" s="2"/>
      <c r="S890" s="2"/>
      <c r="T890" s="2"/>
      <c r="U890" s="2"/>
      <c r="V890" s="2"/>
      <c r="W890" s="2"/>
      <c r="X890" s="2"/>
      <c r="Y890" s="2"/>
      <c r="Z890" s="2"/>
    </row>
    <row r="891" spans="1:26" ht="12.75" customHeight="1">
      <c r="A891" s="2"/>
      <c r="B891" s="96"/>
      <c r="C891" s="2"/>
      <c r="D891" s="2"/>
      <c r="E891" s="106"/>
      <c r="F891" s="36"/>
      <c r="G891" s="96"/>
      <c r="H891" s="96"/>
      <c r="I891" s="96"/>
      <c r="J891" s="96"/>
      <c r="K891" s="2"/>
      <c r="L891" s="2"/>
      <c r="M891" s="2"/>
      <c r="N891" s="2"/>
      <c r="O891" s="2"/>
      <c r="P891" s="96"/>
      <c r="Q891" s="96"/>
      <c r="R891" s="2"/>
      <c r="S891" s="2"/>
      <c r="T891" s="2"/>
      <c r="U891" s="2"/>
      <c r="V891" s="2"/>
      <c r="W891" s="2"/>
      <c r="X891" s="2"/>
      <c r="Y891" s="2"/>
      <c r="Z891" s="2"/>
    </row>
    <row r="892" spans="1:26" ht="12.75" customHeight="1">
      <c r="A892" s="2"/>
      <c r="B892" s="96"/>
      <c r="C892" s="2"/>
      <c r="D892" s="2"/>
      <c r="E892" s="106"/>
      <c r="F892" s="36"/>
      <c r="G892" s="96"/>
      <c r="H892" s="96"/>
      <c r="I892" s="96"/>
      <c r="J892" s="96"/>
      <c r="K892" s="2"/>
      <c r="L892" s="2"/>
      <c r="M892" s="2"/>
      <c r="N892" s="2"/>
      <c r="O892" s="2"/>
      <c r="P892" s="96"/>
      <c r="Q892" s="96"/>
      <c r="R892" s="2"/>
      <c r="S892" s="2"/>
      <c r="T892" s="2"/>
      <c r="U892" s="2"/>
      <c r="V892" s="2"/>
      <c r="W892" s="2"/>
      <c r="X892" s="2"/>
      <c r="Y892" s="2"/>
      <c r="Z892" s="2"/>
    </row>
    <row r="893" spans="1:26" ht="12.75" customHeight="1">
      <c r="A893" s="2"/>
      <c r="B893" s="96"/>
      <c r="C893" s="2"/>
      <c r="D893" s="2"/>
      <c r="E893" s="106"/>
      <c r="F893" s="36"/>
      <c r="G893" s="96"/>
      <c r="H893" s="96"/>
      <c r="I893" s="96"/>
      <c r="J893" s="96"/>
      <c r="K893" s="2"/>
      <c r="L893" s="2"/>
      <c r="M893" s="2"/>
      <c r="N893" s="2"/>
      <c r="O893" s="2"/>
      <c r="P893" s="96"/>
      <c r="Q893" s="96"/>
      <c r="R893" s="2"/>
      <c r="S893" s="2"/>
      <c r="T893" s="2"/>
      <c r="U893" s="2"/>
      <c r="V893" s="2"/>
      <c r="W893" s="2"/>
      <c r="X893" s="2"/>
      <c r="Y893" s="2"/>
      <c r="Z893" s="2"/>
    </row>
    <row r="894" spans="1:26" ht="12.75" customHeight="1">
      <c r="A894" s="2"/>
      <c r="B894" s="96"/>
      <c r="C894" s="2"/>
      <c r="D894" s="2"/>
      <c r="E894" s="106"/>
      <c r="F894" s="36"/>
      <c r="G894" s="96"/>
      <c r="H894" s="96"/>
      <c r="I894" s="96"/>
      <c r="J894" s="96"/>
      <c r="K894" s="2"/>
      <c r="L894" s="2"/>
      <c r="M894" s="2"/>
      <c r="N894" s="2"/>
      <c r="O894" s="2"/>
      <c r="P894" s="96"/>
      <c r="Q894" s="96"/>
      <c r="R894" s="2"/>
      <c r="S894" s="2"/>
      <c r="T894" s="2"/>
      <c r="U894" s="2"/>
      <c r="V894" s="2"/>
      <c r="W894" s="2"/>
      <c r="X894" s="2"/>
      <c r="Y894" s="2"/>
      <c r="Z894" s="2"/>
    </row>
    <row r="895" spans="1:26" ht="12.75" customHeight="1">
      <c r="A895" s="2"/>
      <c r="B895" s="96"/>
      <c r="C895" s="2"/>
      <c r="D895" s="2"/>
      <c r="E895" s="106"/>
      <c r="F895" s="36"/>
      <c r="G895" s="96"/>
      <c r="H895" s="96"/>
      <c r="I895" s="96"/>
      <c r="J895" s="96"/>
      <c r="K895" s="2"/>
      <c r="L895" s="2"/>
      <c r="M895" s="2"/>
      <c r="N895" s="2"/>
      <c r="O895" s="2"/>
      <c r="P895" s="96"/>
      <c r="Q895" s="96"/>
      <c r="R895" s="2"/>
      <c r="S895" s="2"/>
      <c r="T895" s="2"/>
      <c r="U895" s="2"/>
      <c r="V895" s="2"/>
      <c r="W895" s="2"/>
      <c r="X895" s="2"/>
      <c r="Y895" s="2"/>
      <c r="Z895" s="2"/>
    </row>
    <row r="896" spans="1:26" ht="12.75" customHeight="1">
      <c r="A896" s="2"/>
      <c r="B896" s="96"/>
      <c r="C896" s="2"/>
      <c r="D896" s="2"/>
      <c r="E896" s="106"/>
      <c r="F896" s="36"/>
      <c r="G896" s="96"/>
      <c r="H896" s="96"/>
      <c r="I896" s="96"/>
      <c r="J896" s="96"/>
      <c r="K896" s="2"/>
      <c r="L896" s="2"/>
      <c r="M896" s="2"/>
      <c r="N896" s="2"/>
      <c r="O896" s="2"/>
      <c r="P896" s="96"/>
      <c r="Q896" s="96"/>
      <c r="R896" s="2"/>
      <c r="S896" s="2"/>
      <c r="T896" s="2"/>
      <c r="U896" s="2"/>
      <c r="V896" s="2"/>
      <c r="W896" s="2"/>
      <c r="X896" s="2"/>
      <c r="Y896" s="2"/>
      <c r="Z896" s="2"/>
    </row>
    <row r="897" spans="1:26" ht="12.75" customHeight="1">
      <c r="A897" s="2"/>
      <c r="B897" s="96"/>
      <c r="C897" s="2"/>
      <c r="D897" s="2"/>
      <c r="E897" s="106"/>
      <c r="F897" s="36"/>
      <c r="G897" s="96"/>
      <c r="H897" s="96"/>
      <c r="I897" s="96"/>
      <c r="J897" s="96"/>
      <c r="K897" s="2"/>
      <c r="L897" s="2"/>
      <c r="M897" s="2"/>
      <c r="N897" s="2"/>
      <c r="O897" s="2"/>
      <c r="P897" s="96"/>
      <c r="Q897" s="96"/>
      <c r="R897" s="2"/>
      <c r="S897" s="2"/>
      <c r="T897" s="2"/>
      <c r="U897" s="2"/>
      <c r="V897" s="2"/>
      <c r="W897" s="2"/>
      <c r="X897" s="2"/>
      <c r="Y897" s="2"/>
      <c r="Z897" s="2"/>
    </row>
    <row r="898" spans="1:26" ht="12.75" customHeight="1">
      <c r="A898" s="2"/>
      <c r="B898" s="96"/>
      <c r="C898" s="2"/>
      <c r="D898" s="2"/>
      <c r="E898" s="106"/>
      <c r="F898" s="36"/>
      <c r="G898" s="96"/>
      <c r="H898" s="96"/>
      <c r="I898" s="96"/>
      <c r="J898" s="96"/>
      <c r="K898" s="2"/>
      <c r="L898" s="2"/>
      <c r="M898" s="2"/>
      <c r="N898" s="2"/>
      <c r="O898" s="2"/>
      <c r="P898" s="96"/>
      <c r="Q898" s="96"/>
      <c r="R898" s="2"/>
      <c r="S898" s="2"/>
      <c r="T898" s="2"/>
      <c r="U898" s="2"/>
      <c r="V898" s="2"/>
      <c r="W898" s="2"/>
      <c r="X898" s="2"/>
      <c r="Y898" s="2"/>
      <c r="Z898" s="2"/>
    </row>
    <row r="899" spans="1:26" ht="12.75" customHeight="1">
      <c r="A899" s="2"/>
      <c r="B899" s="96"/>
      <c r="C899" s="2"/>
      <c r="D899" s="2"/>
      <c r="E899" s="106"/>
      <c r="F899" s="36"/>
      <c r="G899" s="96"/>
      <c r="H899" s="96"/>
      <c r="I899" s="96"/>
      <c r="J899" s="96"/>
      <c r="K899" s="2"/>
      <c r="L899" s="2"/>
      <c r="M899" s="2"/>
      <c r="N899" s="2"/>
      <c r="O899" s="2"/>
      <c r="P899" s="96"/>
      <c r="Q899" s="96"/>
      <c r="R899" s="2"/>
      <c r="S899" s="2"/>
      <c r="T899" s="2"/>
      <c r="U899" s="2"/>
      <c r="V899" s="2"/>
      <c r="W899" s="2"/>
      <c r="X899" s="2"/>
      <c r="Y899" s="2"/>
      <c r="Z899" s="2"/>
    </row>
    <row r="900" spans="1:26" ht="12.75" customHeight="1">
      <c r="A900" s="2"/>
      <c r="B900" s="96"/>
      <c r="C900" s="2"/>
      <c r="D900" s="2"/>
      <c r="E900" s="106"/>
      <c r="F900" s="36"/>
      <c r="G900" s="96"/>
      <c r="H900" s="96"/>
      <c r="I900" s="96"/>
      <c r="J900" s="96"/>
      <c r="K900" s="2"/>
      <c r="L900" s="2"/>
      <c r="M900" s="2"/>
      <c r="N900" s="2"/>
      <c r="O900" s="2"/>
      <c r="P900" s="96"/>
      <c r="Q900" s="96"/>
      <c r="R900" s="2"/>
      <c r="S900" s="2"/>
      <c r="T900" s="2"/>
      <c r="U900" s="2"/>
      <c r="V900" s="2"/>
      <c r="W900" s="2"/>
      <c r="X900" s="2"/>
      <c r="Y900" s="2"/>
      <c r="Z900" s="2"/>
    </row>
    <row r="901" spans="1:26" ht="12.75" customHeight="1">
      <c r="A901" s="2"/>
      <c r="B901" s="96"/>
      <c r="C901" s="2"/>
      <c r="D901" s="2"/>
      <c r="E901" s="106"/>
      <c r="F901" s="36"/>
      <c r="G901" s="96"/>
      <c r="H901" s="96"/>
      <c r="I901" s="96"/>
      <c r="J901" s="96"/>
      <c r="K901" s="2"/>
      <c r="L901" s="2"/>
      <c r="M901" s="2"/>
      <c r="N901" s="2"/>
      <c r="O901" s="2"/>
      <c r="P901" s="96"/>
      <c r="Q901" s="96"/>
      <c r="R901" s="2"/>
      <c r="S901" s="2"/>
      <c r="T901" s="2"/>
      <c r="U901" s="2"/>
      <c r="V901" s="2"/>
      <c r="W901" s="2"/>
      <c r="X901" s="2"/>
      <c r="Y901" s="2"/>
      <c r="Z901" s="2"/>
    </row>
    <row r="902" spans="1:26" ht="12.75" customHeight="1">
      <c r="A902" s="2"/>
      <c r="B902" s="96"/>
      <c r="C902" s="2"/>
      <c r="D902" s="2"/>
      <c r="E902" s="106"/>
      <c r="F902" s="36"/>
      <c r="G902" s="96"/>
      <c r="H902" s="96"/>
      <c r="I902" s="96"/>
      <c r="J902" s="96"/>
      <c r="K902" s="2"/>
      <c r="L902" s="2"/>
      <c r="M902" s="2"/>
      <c r="N902" s="2"/>
      <c r="O902" s="2"/>
      <c r="P902" s="96"/>
      <c r="Q902" s="96"/>
      <c r="R902" s="2"/>
      <c r="S902" s="2"/>
      <c r="T902" s="2"/>
      <c r="U902" s="2"/>
      <c r="V902" s="2"/>
      <c r="W902" s="2"/>
      <c r="X902" s="2"/>
      <c r="Y902" s="2"/>
      <c r="Z902" s="2"/>
    </row>
    <row r="903" spans="1:26" ht="12.75" customHeight="1">
      <c r="A903" s="2"/>
      <c r="B903" s="96"/>
      <c r="C903" s="2"/>
      <c r="D903" s="2"/>
      <c r="E903" s="106"/>
      <c r="F903" s="36"/>
      <c r="G903" s="96"/>
      <c r="H903" s="96"/>
      <c r="I903" s="96"/>
      <c r="J903" s="96"/>
      <c r="K903" s="2"/>
      <c r="L903" s="2"/>
      <c r="M903" s="2"/>
      <c r="N903" s="2"/>
      <c r="O903" s="2"/>
      <c r="P903" s="96"/>
      <c r="Q903" s="96"/>
      <c r="R903" s="2"/>
      <c r="S903" s="2"/>
      <c r="T903" s="2"/>
      <c r="U903" s="2"/>
      <c r="V903" s="2"/>
      <c r="W903" s="2"/>
      <c r="X903" s="2"/>
      <c r="Y903" s="2"/>
      <c r="Z903" s="2"/>
    </row>
    <row r="904" spans="1:26" ht="12.75" customHeight="1">
      <c r="A904" s="2"/>
      <c r="B904" s="96"/>
      <c r="C904" s="2"/>
      <c r="D904" s="2"/>
      <c r="E904" s="106"/>
      <c r="F904" s="36"/>
      <c r="G904" s="96"/>
      <c r="H904" s="96"/>
      <c r="I904" s="96"/>
      <c r="J904" s="96"/>
      <c r="K904" s="2"/>
      <c r="L904" s="2"/>
      <c r="M904" s="2"/>
      <c r="N904" s="2"/>
      <c r="O904" s="2"/>
      <c r="P904" s="96"/>
      <c r="Q904" s="96"/>
      <c r="R904" s="2"/>
      <c r="S904" s="2"/>
      <c r="T904" s="2"/>
      <c r="U904" s="2"/>
      <c r="V904" s="2"/>
      <c r="W904" s="2"/>
      <c r="X904" s="2"/>
      <c r="Y904" s="2"/>
      <c r="Z904" s="2"/>
    </row>
    <row r="905" spans="1:26" ht="12.75" customHeight="1">
      <c r="A905" s="2"/>
      <c r="B905" s="96"/>
      <c r="C905" s="2"/>
      <c r="D905" s="2"/>
      <c r="E905" s="106"/>
      <c r="F905" s="36"/>
      <c r="G905" s="96"/>
      <c r="H905" s="96"/>
      <c r="I905" s="96"/>
      <c r="J905" s="96"/>
      <c r="K905" s="2"/>
      <c r="L905" s="2"/>
      <c r="M905" s="2"/>
      <c r="N905" s="2"/>
      <c r="O905" s="2"/>
      <c r="P905" s="96"/>
      <c r="Q905" s="96"/>
      <c r="R905" s="2"/>
      <c r="S905" s="2"/>
      <c r="T905" s="2"/>
      <c r="U905" s="2"/>
      <c r="V905" s="2"/>
      <c r="W905" s="2"/>
      <c r="X905" s="2"/>
      <c r="Y905" s="2"/>
      <c r="Z905" s="2"/>
    </row>
    <row r="906" spans="1:26" ht="12.75" customHeight="1">
      <c r="A906" s="2"/>
      <c r="B906" s="96"/>
      <c r="C906" s="2"/>
      <c r="D906" s="2"/>
      <c r="E906" s="106"/>
      <c r="F906" s="36"/>
      <c r="G906" s="96"/>
      <c r="H906" s="96"/>
      <c r="I906" s="96"/>
      <c r="J906" s="96"/>
      <c r="K906" s="2"/>
      <c r="L906" s="2"/>
      <c r="M906" s="2"/>
      <c r="N906" s="2"/>
      <c r="O906" s="2"/>
      <c r="P906" s="96"/>
      <c r="Q906" s="96"/>
      <c r="R906" s="2"/>
      <c r="S906" s="2"/>
      <c r="T906" s="2"/>
      <c r="U906" s="2"/>
      <c r="V906" s="2"/>
      <c r="W906" s="2"/>
      <c r="X906" s="2"/>
      <c r="Y906" s="2"/>
      <c r="Z906" s="2"/>
    </row>
    <row r="907" spans="1:26" ht="12.75" customHeight="1">
      <c r="A907" s="2"/>
      <c r="B907" s="96"/>
      <c r="C907" s="2"/>
      <c r="D907" s="2"/>
      <c r="E907" s="106"/>
      <c r="F907" s="36"/>
      <c r="G907" s="96"/>
      <c r="H907" s="96"/>
      <c r="I907" s="96"/>
      <c r="J907" s="96"/>
      <c r="K907" s="2"/>
      <c r="L907" s="2"/>
      <c r="M907" s="2"/>
      <c r="N907" s="2"/>
      <c r="O907" s="2"/>
      <c r="P907" s="96"/>
      <c r="Q907" s="96"/>
      <c r="R907" s="2"/>
      <c r="S907" s="2"/>
      <c r="T907" s="2"/>
      <c r="U907" s="2"/>
      <c r="V907" s="2"/>
      <c r="W907" s="2"/>
      <c r="X907" s="2"/>
      <c r="Y907" s="2"/>
      <c r="Z907" s="2"/>
    </row>
    <row r="908" spans="1:26" ht="12.75" customHeight="1">
      <c r="A908" s="2"/>
      <c r="B908" s="96"/>
      <c r="C908" s="2"/>
      <c r="D908" s="2"/>
      <c r="E908" s="106"/>
      <c r="F908" s="36"/>
      <c r="G908" s="96"/>
      <c r="H908" s="96"/>
      <c r="I908" s="96"/>
      <c r="J908" s="96"/>
      <c r="K908" s="2"/>
      <c r="L908" s="2"/>
      <c r="M908" s="2"/>
      <c r="N908" s="2"/>
      <c r="O908" s="2"/>
      <c r="P908" s="96"/>
      <c r="Q908" s="96"/>
      <c r="R908" s="2"/>
      <c r="S908" s="2"/>
      <c r="T908" s="2"/>
      <c r="U908" s="2"/>
      <c r="V908" s="2"/>
      <c r="W908" s="2"/>
      <c r="X908" s="2"/>
      <c r="Y908" s="2"/>
      <c r="Z908" s="2"/>
    </row>
    <row r="909" spans="1:26" ht="12.75" customHeight="1">
      <c r="A909" s="2"/>
      <c r="B909" s="96"/>
      <c r="C909" s="2"/>
      <c r="D909" s="2"/>
      <c r="E909" s="106"/>
      <c r="F909" s="36"/>
      <c r="G909" s="96"/>
      <c r="H909" s="96"/>
      <c r="I909" s="96"/>
      <c r="J909" s="96"/>
      <c r="K909" s="2"/>
      <c r="L909" s="2"/>
      <c r="M909" s="2"/>
      <c r="N909" s="2"/>
      <c r="O909" s="2"/>
      <c r="P909" s="96"/>
      <c r="Q909" s="96"/>
      <c r="R909" s="2"/>
      <c r="S909" s="2"/>
      <c r="T909" s="2"/>
      <c r="U909" s="2"/>
      <c r="V909" s="2"/>
      <c r="W909" s="2"/>
      <c r="X909" s="2"/>
      <c r="Y909" s="2"/>
      <c r="Z909" s="2"/>
    </row>
    <row r="910" spans="1:26" ht="12.75" customHeight="1">
      <c r="A910" s="2"/>
      <c r="B910" s="96"/>
      <c r="C910" s="2"/>
      <c r="D910" s="2"/>
      <c r="E910" s="106"/>
      <c r="F910" s="36"/>
      <c r="G910" s="96"/>
      <c r="H910" s="96"/>
      <c r="I910" s="96"/>
      <c r="J910" s="96"/>
      <c r="K910" s="2"/>
      <c r="L910" s="2"/>
      <c r="M910" s="2"/>
      <c r="N910" s="2"/>
      <c r="O910" s="2"/>
      <c r="P910" s="96"/>
      <c r="Q910" s="96"/>
      <c r="R910" s="2"/>
      <c r="S910" s="2"/>
      <c r="T910" s="2"/>
      <c r="U910" s="2"/>
      <c r="V910" s="2"/>
      <c r="W910" s="2"/>
      <c r="X910" s="2"/>
      <c r="Y910" s="2"/>
      <c r="Z910" s="2"/>
    </row>
    <row r="911" spans="1:26" ht="12.75" customHeight="1">
      <c r="A911" s="2"/>
      <c r="B911" s="96"/>
      <c r="C911" s="2"/>
      <c r="D911" s="2"/>
      <c r="E911" s="106"/>
      <c r="F911" s="36"/>
      <c r="G911" s="96"/>
      <c r="H911" s="96"/>
      <c r="I911" s="96"/>
      <c r="J911" s="96"/>
      <c r="K911" s="2"/>
      <c r="L911" s="2"/>
      <c r="M911" s="2"/>
      <c r="N911" s="2"/>
      <c r="O911" s="2"/>
      <c r="P911" s="96"/>
      <c r="Q911" s="96"/>
      <c r="R911" s="2"/>
      <c r="S911" s="2"/>
      <c r="T911" s="2"/>
      <c r="U911" s="2"/>
      <c r="V911" s="2"/>
      <c r="W911" s="2"/>
      <c r="X911" s="2"/>
      <c r="Y911" s="2"/>
      <c r="Z911" s="2"/>
    </row>
    <row r="912" spans="1:26" ht="12.75" customHeight="1">
      <c r="A912" s="2"/>
      <c r="B912" s="96"/>
      <c r="C912" s="2"/>
      <c r="D912" s="2"/>
      <c r="E912" s="106"/>
      <c r="F912" s="36"/>
      <c r="G912" s="96"/>
      <c r="H912" s="96"/>
      <c r="I912" s="96"/>
      <c r="J912" s="96"/>
      <c r="K912" s="2"/>
      <c r="L912" s="2"/>
      <c r="M912" s="2"/>
      <c r="N912" s="2"/>
      <c r="O912" s="2"/>
      <c r="P912" s="96"/>
      <c r="Q912" s="96"/>
      <c r="R912" s="2"/>
      <c r="S912" s="2"/>
      <c r="T912" s="2"/>
      <c r="U912" s="2"/>
      <c r="V912" s="2"/>
      <c r="W912" s="2"/>
      <c r="X912" s="2"/>
      <c r="Y912" s="2"/>
      <c r="Z912" s="2"/>
    </row>
    <row r="913" spans="1:26" ht="12.75" customHeight="1">
      <c r="A913" s="2"/>
      <c r="B913" s="96"/>
      <c r="C913" s="2"/>
      <c r="D913" s="2"/>
      <c r="E913" s="106"/>
      <c r="F913" s="36"/>
      <c r="G913" s="96"/>
      <c r="H913" s="96"/>
      <c r="I913" s="96"/>
      <c r="J913" s="96"/>
      <c r="K913" s="2"/>
      <c r="L913" s="2"/>
      <c r="M913" s="2"/>
      <c r="N913" s="2"/>
      <c r="O913" s="2"/>
      <c r="P913" s="96"/>
      <c r="Q913" s="96"/>
      <c r="R913" s="2"/>
      <c r="S913" s="2"/>
      <c r="T913" s="2"/>
      <c r="U913" s="2"/>
      <c r="V913" s="2"/>
      <c r="W913" s="2"/>
      <c r="X913" s="2"/>
      <c r="Y913" s="2"/>
      <c r="Z913" s="2"/>
    </row>
    <row r="914" spans="1:26" ht="12.75" customHeight="1">
      <c r="A914" s="2"/>
      <c r="B914" s="96"/>
      <c r="C914" s="2"/>
      <c r="D914" s="2"/>
      <c r="E914" s="106"/>
      <c r="F914" s="36"/>
      <c r="G914" s="96"/>
      <c r="H914" s="96"/>
      <c r="I914" s="96"/>
      <c r="J914" s="96"/>
      <c r="K914" s="2"/>
      <c r="L914" s="2"/>
      <c r="M914" s="2"/>
      <c r="N914" s="2"/>
      <c r="O914" s="2"/>
      <c r="P914" s="96"/>
      <c r="Q914" s="96"/>
      <c r="R914" s="2"/>
      <c r="S914" s="2"/>
      <c r="T914" s="2"/>
      <c r="U914" s="2"/>
      <c r="V914" s="2"/>
      <c r="W914" s="2"/>
      <c r="X914" s="2"/>
      <c r="Y914" s="2"/>
      <c r="Z914" s="2"/>
    </row>
    <row r="915" spans="1:26" ht="12.75" customHeight="1">
      <c r="A915" s="2"/>
      <c r="B915" s="96"/>
      <c r="C915" s="2"/>
      <c r="D915" s="2"/>
      <c r="E915" s="106"/>
      <c r="F915" s="36"/>
      <c r="G915" s="96"/>
      <c r="H915" s="96"/>
      <c r="I915" s="96"/>
      <c r="J915" s="96"/>
      <c r="K915" s="2"/>
      <c r="L915" s="2"/>
      <c r="M915" s="2"/>
      <c r="N915" s="2"/>
      <c r="O915" s="2"/>
      <c r="P915" s="96"/>
      <c r="Q915" s="96"/>
      <c r="R915" s="2"/>
      <c r="S915" s="2"/>
      <c r="T915" s="2"/>
      <c r="U915" s="2"/>
      <c r="V915" s="2"/>
      <c r="W915" s="2"/>
      <c r="X915" s="2"/>
      <c r="Y915" s="2"/>
      <c r="Z915" s="2"/>
    </row>
    <row r="916" spans="1:26" ht="12.75" customHeight="1">
      <c r="A916" s="2"/>
      <c r="B916" s="96"/>
      <c r="C916" s="2"/>
      <c r="D916" s="2"/>
      <c r="E916" s="106"/>
      <c r="F916" s="36"/>
      <c r="G916" s="96"/>
      <c r="H916" s="96"/>
      <c r="I916" s="96"/>
      <c r="J916" s="96"/>
      <c r="K916" s="2"/>
      <c r="L916" s="2"/>
      <c r="M916" s="2"/>
      <c r="N916" s="2"/>
      <c r="O916" s="2"/>
      <c r="P916" s="96"/>
      <c r="Q916" s="96"/>
      <c r="R916" s="2"/>
      <c r="S916" s="2"/>
      <c r="T916" s="2"/>
      <c r="U916" s="2"/>
      <c r="V916" s="2"/>
      <c r="W916" s="2"/>
      <c r="X916" s="2"/>
      <c r="Y916" s="2"/>
      <c r="Z916" s="2"/>
    </row>
    <row r="917" spans="1:26" ht="12.75" customHeight="1">
      <c r="A917" s="2"/>
      <c r="B917" s="96"/>
      <c r="C917" s="2"/>
      <c r="D917" s="2"/>
      <c r="E917" s="106"/>
      <c r="F917" s="36"/>
      <c r="G917" s="96"/>
      <c r="H917" s="96"/>
      <c r="I917" s="96"/>
      <c r="J917" s="96"/>
      <c r="K917" s="2"/>
      <c r="L917" s="2"/>
      <c r="M917" s="2"/>
      <c r="N917" s="2"/>
      <c r="O917" s="2"/>
      <c r="P917" s="96"/>
      <c r="Q917" s="96"/>
      <c r="R917" s="2"/>
      <c r="S917" s="2"/>
      <c r="T917" s="2"/>
      <c r="U917" s="2"/>
      <c r="V917" s="2"/>
      <c r="W917" s="2"/>
      <c r="X917" s="2"/>
      <c r="Y917" s="2"/>
      <c r="Z917" s="2"/>
    </row>
    <row r="918" spans="1:26" ht="12.75" customHeight="1">
      <c r="A918" s="2"/>
      <c r="B918" s="96"/>
      <c r="C918" s="2"/>
      <c r="D918" s="2"/>
      <c r="E918" s="106"/>
      <c r="F918" s="36"/>
      <c r="G918" s="96"/>
      <c r="H918" s="96"/>
      <c r="I918" s="96"/>
      <c r="J918" s="96"/>
      <c r="K918" s="2"/>
      <c r="L918" s="2"/>
      <c r="M918" s="2"/>
      <c r="N918" s="2"/>
      <c r="O918" s="2"/>
      <c r="P918" s="96"/>
      <c r="Q918" s="96"/>
      <c r="R918" s="2"/>
      <c r="S918" s="2"/>
      <c r="T918" s="2"/>
      <c r="U918" s="2"/>
      <c r="V918" s="2"/>
      <c r="W918" s="2"/>
      <c r="X918" s="2"/>
      <c r="Y918" s="2"/>
      <c r="Z918" s="2"/>
    </row>
    <row r="919" spans="1:26" ht="12.75" customHeight="1">
      <c r="A919" s="2"/>
      <c r="B919" s="96"/>
      <c r="C919" s="2"/>
      <c r="D919" s="2"/>
      <c r="E919" s="106"/>
      <c r="F919" s="36"/>
      <c r="G919" s="96"/>
      <c r="H919" s="96"/>
      <c r="I919" s="96"/>
      <c r="J919" s="96"/>
      <c r="K919" s="2"/>
      <c r="L919" s="2"/>
      <c r="M919" s="2"/>
      <c r="N919" s="2"/>
      <c r="O919" s="2"/>
      <c r="P919" s="96"/>
      <c r="Q919" s="96"/>
      <c r="R919" s="2"/>
      <c r="S919" s="2"/>
      <c r="T919" s="2"/>
      <c r="U919" s="2"/>
      <c r="V919" s="2"/>
      <c r="W919" s="2"/>
      <c r="X919" s="2"/>
      <c r="Y919" s="2"/>
      <c r="Z919" s="2"/>
    </row>
    <row r="920" spans="1:26" ht="12.75" customHeight="1">
      <c r="A920" s="2"/>
      <c r="B920" s="96"/>
      <c r="C920" s="2"/>
      <c r="D920" s="2"/>
      <c r="E920" s="106"/>
      <c r="F920" s="36"/>
      <c r="G920" s="96"/>
      <c r="H920" s="96"/>
      <c r="I920" s="96"/>
      <c r="J920" s="96"/>
      <c r="K920" s="2"/>
      <c r="L920" s="2"/>
      <c r="M920" s="2"/>
      <c r="N920" s="2"/>
      <c r="O920" s="2"/>
      <c r="P920" s="96"/>
      <c r="Q920" s="96"/>
      <c r="R920" s="2"/>
      <c r="S920" s="2"/>
      <c r="T920" s="2"/>
      <c r="U920" s="2"/>
      <c r="V920" s="2"/>
      <c r="W920" s="2"/>
      <c r="X920" s="2"/>
      <c r="Y920" s="2"/>
      <c r="Z920" s="2"/>
    </row>
    <row r="921" spans="1:26" ht="12.75" customHeight="1">
      <c r="A921" s="2"/>
      <c r="B921" s="96"/>
      <c r="C921" s="2"/>
      <c r="D921" s="2"/>
      <c r="E921" s="106"/>
      <c r="F921" s="36"/>
      <c r="G921" s="96"/>
      <c r="H921" s="96"/>
      <c r="I921" s="96"/>
      <c r="J921" s="96"/>
      <c r="K921" s="2"/>
      <c r="L921" s="2"/>
      <c r="M921" s="2"/>
      <c r="N921" s="2"/>
      <c r="O921" s="2"/>
      <c r="P921" s="96"/>
      <c r="Q921" s="96"/>
      <c r="R921" s="2"/>
      <c r="S921" s="2"/>
      <c r="T921" s="2"/>
      <c r="U921" s="2"/>
      <c r="V921" s="2"/>
      <c r="W921" s="2"/>
      <c r="X921" s="2"/>
      <c r="Y921" s="2"/>
      <c r="Z921" s="2"/>
    </row>
    <row r="922" spans="1:26" ht="12.75" customHeight="1">
      <c r="A922" s="2"/>
      <c r="B922" s="96"/>
      <c r="C922" s="2"/>
      <c r="D922" s="2"/>
      <c r="E922" s="106"/>
      <c r="F922" s="36"/>
      <c r="G922" s="96"/>
      <c r="H922" s="96"/>
      <c r="I922" s="96"/>
      <c r="J922" s="96"/>
      <c r="K922" s="2"/>
      <c r="L922" s="2"/>
      <c r="M922" s="2"/>
      <c r="N922" s="2"/>
      <c r="O922" s="2"/>
      <c r="P922" s="96"/>
      <c r="Q922" s="96"/>
      <c r="R922" s="2"/>
      <c r="S922" s="2"/>
      <c r="T922" s="2"/>
      <c r="U922" s="2"/>
      <c r="V922" s="2"/>
      <c r="W922" s="2"/>
      <c r="X922" s="2"/>
      <c r="Y922" s="2"/>
      <c r="Z922" s="2"/>
    </row>
    <row r="923" spans="1:26" ht="12.75" customHeight="1">
      <c r="A923" s="2"/>
      <c r="B923" s="96"/>
      <c r="C923" s="2"/>
      <c r="D923" s="2"/>
      <c r="E923" s="106"/>
      <c r="F923" s="36"/>
      <c r="G923" s="96"/>
      <c r="H923" s="96"/>
      <c r="I923" s="96"/>
      <c r="J923" s="96"/>
      <c r="K923" s="2"/>
      <c r="L923" s="2"/>
      <c r="M923" s="2"/>
      <c r="N923" s="2"/>
      <c r="O923" s="2"/>
      <c r="P923" s="96"/>
      <c r="Q923" s="96"/>
      <c r="R923" s="2"/>
      <c r="S923" s="2"/>
      <c r="T923" s="2"/>
      <c r="U923" s="2"/>
      <c r="V923" s="2"/>
      <c r="W923" s="2"/>
      <c r="X923" s="2"/>
      <c r="Y923" s="2"/>
      <c r="Z923" s="2"/>
    </row>
    <row r="924" spans="1:26" ht="12.75" customHeight="1">
      <c r="A924" s="2"/>
      <c r="B924" s="96"/>
      <c r="C924" s="2"/>
      <c r="D924" s="2"/>
      <c r="E924" s="106"/>
      <c r="F924" s="36"/>
      <c r="G924" s="96"/>
      <c r="H924" s="96"/>
      <c r="I924" s="96"/>
      <c r="J924" s="96"/>
      <c r="K924" s="2"/>
      <c r="L924" s="2"/>
      <c r="M924" s="2"/>
      <c r="N924" s="2"/>
      <c r="O924" s="2"/>
      <c r="P924" s="96"/>
      <c r="Q924" s="96"/>
      <c r="R924" s="2"/>
      <c r="S924" s="2"/>
      <c r="T924" s="2"/>
      <c r="U924" s="2"/>
      <c r="V924" s="2"/>
      <c r="W924" s="2"/>
      <c r="X924" s="2"/>
      <c r="Y924" s="2"/>
      <c r="Z924" s="2"/>
    </row>
    <row r="925" spans="1:26" ht="12.75" customHeight="1">
      <c r="A925" s="2"/>
      <c r="B925" s="96"/>
      <c r="C925" s="2"/>
      <c r="D925" s="2"/>
      <c r="E925" s="106"/>
      <c r="F925" s="36"/>
      <c r="G925" s="96"/>
      <c r="H925" s="96"/>
      <c r="I925" s="96"/>
      <c r="J925" s="96"/>
      <c r="K925" s="2"/>
      <c r="L925" s="2"/>
      <c r="M925" s="2"/>
      <c r="N925" s="2"/>
      <c r="O925" s="2"/>
      <c r="P925" s="96"/>
      <c r="Q925" s="96"/>
      <c r="R925" s="2"/>
      <c r="S925" s="2"/>
      <c r="T925" s="2"/>
      <c r="U925" s="2"/>
      <c r="V925" s="2"/>
      <c r="W925" s="2"/>
      <c r="X925" s="2"/>
      <c r="Y925" s="2"/>
      <c r="Z925" s="2"/>
    </row>
    <row r="926" spans="1:26" ht="12.75" customHeight="1">
      <c r="A926" s="2"/>
      <c r="B926" s="96"/>
      <c r="C926" s="2"/>
      <c r="D926" s="2"/>
      <c r="E926" s="106"/>
      <c r="F926" s="36"/>
      <c r="G926" s="96"/>
      <c r="H926" s="96"/>
      <c r="I926" s="96"/>
      <c r="J926" s="96"/>
      <c r="K926" s="2"/>
      <c r="L926" s="2"/>
      <c r="M926" s="2"/>
      <c r="N926" s="2"/>
      <c r="O926" s="2"/>
      <c r="P926" s="96"/>
      <c r="Q926" s="96"/>
      <c r="R926" s="2"/>
      <c r="S926" s="2"/>
      <c r="T926" s="2"/>
      <c r="U926" s="2"/>
      <c r="V926" s="2"/>
      <c r="W926" s="2"/>
      <c r="X926" s="2"/>
      <c r="Y926" s="2"/>
      <c r="Z926" s="2"/>
    </row>
    <row r="927" spans="1:26" ht="12.75" customHeight="1">
      <c r="A927" s="2"/>
      <c r="B927" s="96"/>
      <c r="C927" s="2"/>
      <c r="D927" s="2"/>
      <c r="E927" s="106"/>
      <c r="F927" s="36"/>
      <c r="G927" s="96"/>
      <c r="H927" s="96"/>
      <c r="I927" s="96"/>
      <c r="J927" s="96"/>
      <c r="K927" s="2"/>
      <c r="L927" s="2"/>
      <c r="M927" s="2"/>
      <c r="N927" s="2"/>
      <c r="O927" s="2"/>
      <c r="P927" s="96"/>
      <c r="Q927" s="96"/>
      <c r="R927" s="2"/>
      <c r="S927" s="2"/>
      <c r="T927" s="2"/>
      <c r="U927" s="2"/>
      <c r="V927" s="2"/>
      <c r="W927" s="2"/>
      <c r="X927" s="2"/>
      <c r="Y927" s="2"/>
      <c r="Z927" s="2"/>
    </row>
    <row r="928" spans="1:26" ht="12.75" customHeight="1">
      <c r="A928" s="2"/>
      <c r="B928" s="96"/>
      <c r="C928" s="2"/>
      <c r="D928" s="2"/>
      <c r="E928" s="106"/>
      <c r="F928" s="36"/>
      <c r="G928" s="96"/>
      <c r="H928" s="96"/>
      <c r="I928" s="96"/>
      <c r="J928" s="96"/>
      <c r="K928" s="2"/>
      <c r="L928" s="2"/>
      <c r="M928" s="2"/>
      <c r="N928" s="2"/>
      <c r="O928" s="2"/>
      <c r="P928" s="96"/>
      <c r="Q928" s="96"/>
      <c r="R928" s="2"/>
      <c r="S928" s="2"/>
      <c r="T928" s="2"/>
      <c r="U928" s="2"/>
      <c r="V928" s="2"/>
      <c r="W928" s="2"/>
      <c r="X928" s="2"/>
      <c r="Y928" s="2"/>
      <c r="Z928" s="2"/>
    </row>
    <row r="929" spans="1:26" ht="12.75" customHeight="1">
      <c r="A929" s="2"/>
      <c r="B929" s="96"/>
      <c r="C929" s="2"/>
      <c r="D929" s="2"/>
      <c r="E929" s="106"/>
      <c r="F929" s="36"/>
      <c r="G929" s="96"/>
      <c r="H929" s="96"/>
      <c r="I929" s="96"/>
      <c r="J929" s="96"/>
      <c r="K929" s="2"/>
      <c r="L929" s="2"/>
      <c r="M929" s="2"/>
      <c r="N929" s="2"/>
      <c r="O929" s="2"/>
      <c r="P929" s="96"/>
      <c r="Q929" s="96"/>
      <c r="R929" s="2"/>
      <c r="S929" s="2"/>
      <c r="T929" s="2"/>
      <c r="U929" s="2"/>
      <c r="V929" s="2"/>
      <c r="W929" s="2"/>
      <c r="X929" s="2"/>
      <c r="Y929" s="2"/>
      <c r="Z929" s="2"/>
    </row>
    <row r="930" spans="1:26" ht="12.75" customHeight="1">
      <c r="A930" s="2"/>
      <c r="B930" s="96"/>
      <c r="C930" s="2"/>
      <c r="D930" s="2"/>
      <c r="E930" s="106"/>
      <c r="F930" s="36"/>
      <c r="G930" s="96"/>
      <c r="H930" s="96"/>
      <c r="I930" s="96"/>
      <c r="J930" s="96"/>
      <c r="K930" s="2"/>
      <c r="L930" s="2"/>
      <c r="M930" s="2"/>
      <c r="N930" s="2"/>
      <c r="O930" s="2"/>
      <c r="P930" s="96"/>
      <c r="Q930" s="96"/>
      <c r="R930" s="2"/>
      <c r="S930" s="2"/>
      <c r="T930" s="2"/>
      <c r="U930" s="2"/>
      <c r="V930" s="2"/>
      <c r="W930" s="2"/>
      <c r="X930" s="2"/>
      <c r="Y930" s="2"/>
      <c r="Z930" s="2"/>
    </row>
    <row r="931" spans="1:26" ht="12.75" customHeight="1">
      <c r="A931" s="2"/>
      <c r="B931" s="96"/>
      <c r="C931" s="2"/>
      <c r="D931" s="2"/>
      <c r="E931" s="106"/>
      <c r="F931" s="36"/>
      <c r="G931" s="96"/>
      <c r="H931" s="96"/>
      <c r="I931" s="96"/>
      <c r="J931" s="96"/>
      <c r="K931" s="2"/>
      <c r="L931" s="2"/>
      <c r="M931" s="2"/>
      <c r="N931" s="2"/>
      <c r="O931" s="2"/>
      <c r="P931" s="96"/>
      <c r="Q931" s="96"/>
      <c r="R931" s="2"/>
      <c r="S931" s="2"/>
      <c r="T931" s="2"/>
      <c r="U931" s="2"/>
      <c r="V931" s="2"/>
      <c r="W931" s="2"/>
      <c r="X931" s="2"/>
      <c r="Y931" s="2"/>
      <c r="Z931" s="2"/>
    </row>
    <row r="932" spans="1:26" ht="12.75" customHeight="1">
      <c r="A932" s="2"/>
      <c r="B932" s="96"/>
      <c r="C932" s="2"/>
      <c r="D932" s="2"/>
      <c r="E932" s="106"/>
      <c r="F932" s="36"/>
      <c r="G932" s="96"/>
      <c r="H932" s="96"/>
      <c r="I932" s="96"/>
      <c r="J932" s="96"/>
      <c r="K932" s="2"/>
      <c r="L932" s="2"/>
      <c r="M932" s="2"/>
      <c r="N932" s="2"/>
      <c r="O932" s="2"/>
      <c r="P932" s="96"/>
      <c r="Q932" s="96"/>
      <c r="R932" s="2"/>
      <c r="S932" s="2"/>
      <c r="T932" s="2"/>
      <c r="U932" s="2"/>
      <c r="V932" s="2"/>
      <c r="W932" s="2"/>
      <c r="X932" s="2"/>
      <c r="Y932" s="2"/>
      <c r="Z932" s="2"/>
    </row>
    <row r="933" spans="1:26" ht="12.75" customHeight="1">
      <c r="A933" s="2"/>
      <c r="B933" s="96"/>
      <c r="C933" s="2"/>
      <c r="D933" s="2"/>
      <c r="E933" s="106"/>
      <c r="F933" s="36"/>
      <c r="G933" s="96"/>
      <c r="H933" s="96"/>
      <c r="I933" s="96"/>
      <c r="J933" s="96"/>
      <c r="K933" s="2"/>
      <c r="L933" s="2"/>
      <c r="M933" s="2"/>
      <c r="N933" s="2"/>
      <c r="O933" s="2"/>
      <c r="P933" s="96"/>
      <c r="Q933" s="96"/>
      <c r="R933" s="2"/>
      <c r="S933" s="2"/>
      <c r="T933" s="2"/>
      <c r="U933" s="2"/>
      <c r="V933" s="2"/>
      <c r="W933" s="2"/>
      <c r="X933" s="2"/>
      <c r="Y933" s="2"/>
      <c r="Z933" s="2"/>
    </row>
    <row r="934" spans="1:26" ht="12.75" customHeight="1">
      <c r="A934" s="2"/>
      <c r="B934" s="96"/>
      <c r="C934" s="2"/>
      <c r="D934" s="2"/>
      <c r="E934" s="106"/>
      <c r="F934" s="36"/>
      <c r="G934" s="96"/>
      <c r="H934" s="96"/>
      <c r="I934" s="96"/>
      <c r="J934" s="96"/>
      <c r="K934" s="2"/>
      <c r="L934" s="2"/>
      <c r="M934" s="2"/>
      <c r="N934" s="2"/>
      <c r="O934" s="2"/>
      <c r="P934" s="96"/>
      <c r="Q934" s="96"/>
      <c r="R934" s="2"/>
      <c r="S934" s="2"/>
      <c r="T934" s="2"/>
      <c r="U934" s="2"/>
      <c r="V934" s="2"/>
      <c r="W934" s="2"/>
      <c r="X934" s="2"/>
      <c r="Y934" s="2"/>
      <c r="Z934" s="2"/>
    </row>
    <row r="935" spans="1:26" ht="12.75" customHeight="1">
      <c r="A935" s="2"/>
      <c r="B935" s="96"/>
      <c r="C935" s="2"/>
      <c r="D935" s="2"/>
      <c r="E935" s="106"/>
      <c r="F935" s="36"/>
      <c r="G935" s="96"/>
      <c r="H935" s="96"/>
      <c r="I935" s="96"/>
      <c r="J935" s="96"/>
      <c r="K935" s="2"/>
      <c r="L935" s="2"/>
      <c r="M935" s="2"/>
      <c r="N935" s="2"/>
      <c r="O935" s="2"/>
      <c r="P935" s="96"/>
      <c r="Q935" s="96"/>
      <c r="R935" s="2"/>
      <c r="S935" s="2"/>
      <c r="T935" s="2"/>
      <c r="U935" s="2"/>
      <c r="V935" s="2"/>
      <c r="W935" s="2"/>
      <c r="X935" s="2"/>
      <c r="Y935" s="2"/>
      <c r="Z935" s="2"/>
    </row>
    <row r="936" spans="1:26" ht="12.75" customHeight="1">
      <c r="A936" s="2"/>
      <c r="B936" s="96"/>
      <c r="C936" s="2"/>
      <c r="D936" s="2"/>
      <c r="E936" s="106"/>
      <c r="F936" s="36"/>
      <c r="G936" s="96"/>
      <c r="H936" s="96"/>
      <c r="I936" s="96"/>
      <c r="J936" s="96"/>
      <c r="K936" s="2"/>
      <c r="L936" s="2"/>
      <c r="M936" s="2"/>
      <c r="N936" s="2"/>
      <c r="O936" s="2"/>
      <c r="P936" s="96"/>
      <c r="Q936" s="96"/>
      <c r="R936" s="2"/>
      <c r="S936" s="2"/>
      <c r="T936" s="2"/>
      <c r="U936" s="2"/>
      <c r="V936" s="2"/>
      <c r="W936" s="2"/>
      <c r="X936" s="2"/>
      <c r="Y936" s="2"/>
      <c r="Z936" s="2"/>
    </row>
    <row r="937" spans="1:26" ht="12.75" customHeight="1">
      <c r="A937" s="2"/>
      <c r="B937" s="96"/>
      <c r="C937" s="2"/>
      <c r="D937" s="2"/>
      <c r="E937" s="106"/>
      <c r="F937" s="36"/>
      <c r="G937" s="96"/>
      <c r="H937" s="96"/>
      <c r="I937" s="96"/>
      <c r="J937" s="96"/>
      <c r="K937" s="2"/>
      <c r="L937" s="2"/>
      <c r="M937" s="2"/>
      <c r="N937" s="2"/>
      <c r="O937" s="2"/>
      <c r="P937" s="96"/>
      <c r="Q937" s="96"/>
      <c r="R937" s="2"/>
      <c r="S937" s="2"/>
      <c r="T937" s="2"/>
      <c r="U937" s="2"/>
      <c r="V937" s="2"/>
      <c r="W937" s="2"/>
      <c r="X937" s="2"/>
      <c r="Y937" s="2"/>
      <c r="Z937" s="2"/>
    </row>
    <row r="938" spans="1:26" ht="12.75" customHeight="1">
      <c r="A938" s="2"/>
      <c r="B938" s="96"/>
      <c r="C938" s="2"/>
      <c r="D938" s="2"/>
      <c r="E938" s="106"/>
      <c r="F938" s="36"/>
      <c r="G938" s="96"/>
      <c r="H938" s="96"/>
      <c r="I938" s="96"/>
      <c r="J938" s="96"/>
      <c r="K938" s="2"/>
      <c r="L938" s="2"/>
      <c r="M938" s="2"/>
      <c r="N938" s="2"/>
      <c r="O938" s="2"/>
      <c r="P938" s="96"/>
      <c r="Q938" s="96"/>
      <c r="R938" s="2"/>
      <c r="S938" s="2"/>
      <c r="T938" s="2"/>
      <c r="U938" s="2"/>
      <c r="V938" s="2"/>
      <c r="W938" s="2"/>
      <c r="X938" s="2"/>
      <c r="Y938" s="2"/>
      <c r="Z938" s="2"/>
    </row>
    <row r="939" spans="1:26" ht="12.75" customHeight="1">
      <c r="A939" s="2"/>
      <c r="B939" s="96"/>
      <c r="C939" s="2"/>
      <c r="D939" s="2"/>
      <c r="E939" s="106"/>
      <c r="F939" s="36"/>
      <c r="G939" s="96"/>
      <c r="H939" s="96"/>
      <c r="I939" s="96"/>
      <c r="J939" s="96"/>
      <c r="K939" s="2"/>
      <c r="L939" s="2"/>
      <c r="M939" s="2"/>
      <c r="N939" s="2"/>
      <c r="O939" s="2"/>
      <c r="P939" s="96"/>
      <c r="Q939" s="96"/>
      <c r="R939" s="2"/>
      <c r="S939" s="2"/>
      <c r="T939" s="2"/>
      <c r="U939" s="2"/>
      <c r="V939" s="2"/>
      <c r="W939" s="2"/>
      <c r="X939" s="2"/>
      <c r="Y939" s="2"/>
      <c r="Z939" s="2"/>
    </row>
    <row r="940" spans="1:26" ht="12.75" customHeight="1">
      <c r="A940" s="2"/>
      <c r="B940" s="96"/>
      <c r="C940" s="2"/>
      <c r="D940" s="2"/>
      <c r="E940" s="106"/>
      <c r="F940" s="36"/>
      <c r="G940" s="96"/>
      <c r="H940" s="96"/>
      <c r="I940" s="96"/>
      <c r="J940" s="96"/>
      <c r="K940" s="2"/>
      <c r="L940" s="2"/>
      <c r="M940" s="2"/>
      <c r="N940" s="2"/>
      <c r="O940" s="2"/>
      <c r="P940" s="96"/>
      <c r="Q940" s="96"/>
      <c r="R940" s="2"/>
      <c r="S940" s="2"/>
      <c r="T940" s="2"/>
      <c r="U940" s="2"/>
      <c r="V940" s="2"/>
      <c r="W940" s="2"/>
      <c r="X940" s="2"/>
      <c r="Y940" s="2"/>
      <c r="Z940" s="2"/>
    </row>
    <row r="941" spans="1:26" ht="12.75" customHeight="1">
      <c r="A941" s="2"/>
      <c r="B941" s="96"/>
      <c r="C941" s="2"/>
      <c r="D941" s="2"/>
      <c r="E941" s="106"/>
      <c r="F941" s="36"/>
      <c r="G941" s="96"/>
      <c r="H941" s="96"/>
      <c r="I941" s="96"/>
      <c r="J941" s="96"/>
      <c r="K941" s="2"/>
      <c r="L941" s="2"/>
      <c r="M941" s="2"/>
      <c r="N941" s="2"/>
      <c r="O941" s="2"/>
      <c r="P941" s="96"/>
      <c r="Q941" s="96"/>
      <c r="R941" s="2"/>
      <c r="S941" s="2"/>
      <c r="T941" s="2"/>
      <c r="U941" s="2"/>
      <c r="V941" s="2"/>
      <c r="W941" s="2"/>
      <c r="X941" s="2"/>
      <c r="Y941" s="2"/>
      <c r="Z941" s="2"/>
    </row>
    <row r="942" spans="1:26" ht="12.75" customHeight="1">
      <c r="A942" s="2"/>
      <c r="B942" s="96"/>
      <c r="C942" s="2"/>
      <c r="D942" s="2"/>
      <c r="E942" s="106"/>
      <c r="F942" s="36"/>
      <c r="G942" s="96"/>
      <c r="H942" s="96"/>
      <c r="I942" s="96"/>
      <c r="J942" s="96"/>
      <c r="K942" s="2"/>
      <c r="L942" s="2"/>
      <c r="M942" s="2"/>
      <c r="N942" s="2"/>
      <c r="O942" s="2"/>
      <c r="P942" s="96"/>
      <c r="Q942" s="96"/>
      <c r="R942" s="2"/>
      <c r="S942" s="2"/>
      <c r="T942" s="2"/>
      <c r="U942" s="2"/>
      <c r="V942" s="2"/>
      <c r="W942" s="2"/>
      <c r="X942" s="2"/>
      <c r="Y942" s="2"/>
      <c r="Z942" s="2"/>
    </row>
    <row r="943" spans="1:26" ht="12.75" customHeight="1">
      <c r="A943" s="2"/>
      <c r="B943" s="96"/>
      <c r="C943" s="2"/>
      <c r="D943" s="2"/>
      <c r="E943" s="106"/>
      <c r="F943" s="36"/>
      <c r="G943" s="96"/>
      <c r="H943" s="96"/>
      <c r="I943" s="96"/>
      <c r="J943" s="96"/>
      <c r="K943" s="2"/>
      <c r="L943" s="2"/>
      <c r="M943" s="2"/>
      <c r="N943" s="2"/>
      <c r="O943" s="2"/>
      <c r="P943" s="96"/>
      <c r="Q943" s="96"/>
      <c r="R943" s="2"/>
      <c r="S943" s="2"/>
      <c r="T943" s="2"/>
      <c r="U943" s="2"/>
      <c r="V943" s="2"/>
      <c r="W943" s="2"/>
      <c r="X943" s="2"/>
      <c r="Y943" s="2"/>
      <c r="Z943" s="2"/>
    </row>
    <row r="944" spans="1:26" ht="12.75" customHeight="1">
      <c r="A944" s="2"/>
      <c r="B944" s="96"/>
      <c r="C944" s="2"/>
      <c r="D944" s="2"/>
      <c r="E944" s="106"/>
      <c r="F944" s="36"/>
      <c r="G944" s="96"/>
      <c r="H944" s="96"/>
      <c r="I944" s="96"/>
      <c r="J944" s="96"/>
      <c r="K944" s="2"/>
      <c r="L944" s="2"/>
      <c r="M944" s="2"/>
      <c r="N944" s="2"/>
      <c r="O944" s="2"/>
      <c r="P944" s="96"/>
      <c r="Q944" s="96"/>
      <c r="R944" s="2"/>
      <c r="S944" s="2"/>
      <c r="T944" s="2"/>
      <c r="U944" s="2"/>
      <c r="V944" s="2"/>
      <c r="W944" s="2"/>
      <c r="X944" s="2"/>
      <c r="Y944" s="2"/>
      <c r="Z944" s="2"/>
    </row>
    <row r="945" spans="1:26" ht="12.75" customHeight="1">
      <c r="A945" s="2"/>
      <c r="B945" s="96"/>
      <c r="C945" s="2"/>
      <c r="D945" s="2"/>
      <c r="E945" s="106"/>
      <c r="F945" s="36"/>
      <c r="G945" s="96"/>
      <c r="H945" s="96"/>
      <c r="I945" s="96"/>
      <c r="J945" s="96"/>
      <c r="K945" s="2"/>
      <c r="L945" s="2"/>
      <c r="M945" s="2"/>
      <c r="N945" s="2"/>
      <c r="O945" s="2"/>
      <c r="P945" s="96"/>
      <c r="Q945" s="96"/>
      <c r="R945" s="2"/>
      <c r="S945" s="2"/>
      <c r="T945" s="2"/>
      <c r="U945" s="2"/>
      <c r="V945" s="2"/>
      <c r="W945" s="2"/>
      <c r="X945" s="2"/>
      <c r="Y945" s="2"/>
      <c r="Z945" s="2"/>
    </row>
    <row r="946" spans="1:26" ht="12.75" customHeight="1">
      <c r="A946" s="2"/>
      <c r="B946" s="96"/>
      <c r="C946" s="2"/>
      <c r="D946" s="2"/>
      <c r="E946" s="106"/>
      <c r="F946" s="36"/>
      <c r="G946" s="96"/>
      <c r="H946" s="96"/>
      <c r="I946" s="96"/>
      <c r="J946" s="96"/>
      <c r="K946" s="2"/>
      <c r="L946" s="2"/>
      <c r="M946" s="2"/>
      <c r="N946" s="2"/>
      <c r="O946" s="2"/>
      <c r="P946" s="96"/>
      <c r="Q946" s="96"/>
      <c r="R946" s="2"/>
      <c r="S946" s="2"/>
      <c r="T946" s="2"/>
      <c r="U946" s="2"/>
      <c r="V946" s="2"/>
      <c r="W946" s="2"/>
      <c r="X946" s="2"/>
      <c r="Y946" s="2"/>
      <c r="Z946" s="2"/>
    </row>
    <row r="947" spans="1:26" ht="12.75" customHeight="1">
      <c r="A947" s="2"/>
      <c r="B947" s="96"/>
      <c r="C947" s="2"/>
      <c r="D947" s="2"/>
      <c r="E947" s="106"/>
      <c r="F947" s="36"/>
      <c r="G947" s="96"/>
      <c r="H947" s="96"/>
      <c r="I947" s="96"/>
      <c r="J947" s="96"/>
      <c r="K947" s="2"/>
      <c r="L947" s="2"/>
      <c r="M947" s="2"/>
      <c r="N947" s="2"/>
      <c r="O947" s="2"/>
      <c r="P947" s="96"/>
      <c r="Q947" s="96"/>
      <c r="R947" s="2"/>
      <c r="S947" s="2"/>
      <c r="T947" s="2"/>
      <c r="U947" s="2"/>
      <c r="V947" s="2"/>
      <c r="W947" s="2"/>
      <c r="X947" s="2"/>
      <c r="Y947" s="2"/>
      <c r="Z947" s="2"/>
    </row>
    <row r="948" spans="1:26" ht="12.75" customHeight="1">
      <c r="A948" s="2"/>
      <c r="B948" s="96"/>
      <c r="C948" s="2"/>
      <c r="D948" s="2"/>
      <c r="E948" s="106"/>
      <c r="F948" s="36"/>
      <c r="G948" s="96"/>
      <c r="H948" s="96"/>
      <c r="I948" s="96"/>
      <c r="J948" s="96"/>
      <c r="K948" s="2"/>
      <c r="L948" s="2"/>
      <c r="M948" s="2"/>
      <c r="N948" s="2"/>
      <c r="O948" s="2"/>
      <c r="P948" s="96"/>
      <c r="Q948" s="96"/>
      <c r="R948" s="2"/>
      <c r="S948" s="2"/>
      <c r="T948" s="2"/>
      <c r="U948" s="2"/>
      <c r="V948" s="2"/>
      <c r="W948" s="2"/>
      <c r="X948" s="2"/>
      <c r="Y948" s="2"/>
      <c r="Z948" s="2"/>
    </row>
    <row r="949" spans="1:26" ht="12.75" customHeight="1">
      <c r="A949" s="2"/>
      <c r="B949" s="96"/>
      <c r="C949" s="2"/>
      <c r="D949" s="2"/>
      <c r="E949" s="106"/>
      <c r="F949" s="36"/>
      <c r="G949" s="96"/>
      <c r="H949" s="96"/>
      <c r="I949" s="96"/>
      <c r="J949" s="96"/>
      <c r="K949" s="2"/>
      <c r="L949" s="2"/>
      <c r="M949" s="2"/>
      <c r="N949" s="2"/>
      <c r="O949" s="2"/>
      <c r="P949" s="96"/>
      <c r="Q949" s="96"/>
      <c r="R949" s="2"/>
      <c r="S949" s="2"/>
      <c r="T949" s="2"/>
      <c r="U949" s="2"/>
      <c r="V949" s="2"/>
      <c r="W949" s="2"/>
      <c r="X949" s="2"/>
      <c r="Y949" s="2"/>
      <c r="Z949" s="2"/>
    </row>
    <row r="950" spans="1:26" ht="12.75" customHeight="1">
      <c r="A950" s="2"/>
      <c r="B950" s="96"/>
      <c r="C950" s="2"/>
      <c r="D950" s="2"/>
      <c r="E950" s="106"/>
      <c r="F950" s="36"/>
      <c r="G950" s="96"/>
      <c r="H950" s="96"/>
      <c r="I950" s="96"/>
      <c r="J950" s="96"/>
      <c r="K950" s="2"/>
      <c r="L950" s="2"/>
      <c r="M950" s="2"/>
      <c r="N950" s="2"/>
      <c r="O950" s="2"/>
      <c r="P950" s="96"/>
      <c r="Q950" s="96"/>
      <c r="R950" s="2"/>
      <c r="S950" s="2"/>
      <c r="T950" s="2"/>
      <c r="U950" s="2"/>
      <c r="V950" s="2"/>
      <c r="W950" s="2"/>
      <c r="X950" s="2"/>
      <c r="Y950" s="2"/>
      <c r="Z950" s="2"/>
    </row>
    <row r="951" spans="1:26" ht="12.75" customHeight="1">
      <c r="A951" s="2"/>
      <c r="B951" s="96"/>
      <c r="C951" s="2"/>
      <c r="D951" s="2"/>
      <c r="E951" s="106"/>
      <c r="F951" s="36"/>
      <c r="G951" s="96"/>
      <c r="H951" s="96"/>
      <c r="I951" s="96"/>
      <c r="J951" s="96"/>
      <c r="K951" s="2"/>
      <c r="L951" s="2"/>
      <c r="M951" s="2"/>
      <c r="N951" s="2"/>
      <c r="O951" s="2"/>
      <c r="P951" s="96"/>
      <c r="Q951" s="96"/>
      <c r="R951" s="2"/>
      <c r="S951" s="2"/>
      <c r="T951" s="2"/>
      <c r="U951" s="2"/>
      <c r="V951" s="2"/>
      <c r="W951" s="2"/>
      <c r="X951" s="2"/>
      <c r="Y951" s="2"/>
      <c r="Z951" s="2"/>
    </row>
    <row r="952" spans="1:26" ht="12.75" customHeight="1">
      <c r="A952" s="2"/>
      <c r="B952" s="96"/>
      <c r="C952" s="2"/>
      <c r="D952" s="2"/>
      <c r="E952" s="106"/>
      <c r="F952" s="36"/>
      <c r="G952" s="96"/>
      <c r="H952" s="96"/>
      <c r="I952" s="96"/>
      <c r="J952" s="96"/>
      <c r="K952" s="2"/>
      <c r="L952" s="2"/>
      <c r="M952" s="2"/>
      <c r="N952" s="2"/>
      <c r="O952" s="2"/>
      <c r="P952" s="96"/>
      <c r="Q952" s="96"/>
      <c r="R952" s="2"/>
      <c r="S952" s="2"/>
      <c r="T952" s="2"/>
      <c r="U952" s="2"/>
      <c r="V952" s="2"/>
      <c r="W952" s="2"/>
      <c r="X952" s="2"/>
      <c r="Y952" s="2"/>
      <c r="Z952" s="2"/>
    </row>
    <row r="953" spans="1:26" ht="12.75" customHeight="1">
      <c r="A953" s="2"/>
      <c r="B953" s="96"/>
      <c r="C953" s="2"/>
      <c r="D953" s="2"/>
      <c r="E953" s="106"/>
      <c r="F953" s="36"/>
      <c r="G953" s="96"/>
      <c r="H953" s="96"/>
      <c r="I953" s="96"/>
      <c r="J953" s="96"/>
      <c r="K953" s="2"/>
      <c r="L953" s="2"/>
      <c r="M953" s="2"/>
      <c r="N953" s="2"/>
      <c r="O953" s="2"/>
      <c r="P953" s="96"/>
      <c r="Q953" s="96"/>
      <c r="R953" s="2"/>
      <c r="S953" s="2"/>
      <c r="T953" s="2"/>
      <c r="U953" s="2"/>
      <c r="V953" s="2"/>
      <c r="W953" s="2"/>
      <c r="X953" s="2"/>
      <c r="Y953" s="2"/>
      <c r="Z953" s="2"/>
    </row>
    <row r="954" spans="1:26" ht="12.75" customHeight="1">
      <c r="A954" s="2"/>
      <c r="B954" s="96"/>
      <c r="C954" s="2"/>
      <c r="D954" s="2"/>
      <c r="E954" s="106"/>
      <c r="F954" s="36"/>
      <c r="G954" s="96"/>
      <c r="H954" s="96"/>
      <c r="I954" s="96"/>
      <c r="J954" s="96"/>
      <c r="K954" s="2"/>
      <c r="L954" s="2"/>
      <c r="M954" s="2"/>
      <c r="N954" s="2"/>
      <c r="O954" s="2"/>
      <c r="P954" s="96"/>
      <c r="Q954" s="96"/>
      <c r="R954" s="2"/>
      <c r="S954" s="2"/>
      <c r="T954" s="2"/>
      <c r="U954" s="2"/>
      <c r="V954" s="2"/>
      <c r="W954" s="2"/>
      <c r="X954" s="2"/>
      <c r="Y954" s="2"/>
      <c r="Z954" s="2"/>
    </row>
    <row r="955" spans="1:26" ht="12.75" customHeight="1">
      <c r="A955" s="2"/>
      <c r="B955" s="96"/>
      <c r="C955" s="2"/>
      <c r="D955" s="2"/>
      <c r="E955" s="106"/>
      <c r="F955" s="36"/>
      <c r="G955" s="96"/>
      <c r="H955" s="96"/>
      <c r="I955" s="96"/>
      <c r="J955" s="96"/>
      <c r="K955" s="2"/>
      <c r="L955" s="2"/>
      <c r="M955" s="2"/>
      <c r="N955" s="2"/>
      <c r="O955" s="2"/>
      <c r="P955" s="96"/>
      <c r="Q955" s="96"/>
      <c r="R955" s="2"/>
      <c r="S955" s="2"/>
      <c r="T955" s="2"/>
      <c r="U955" s="2"/>
      <c r="V955" s="2"/>
      <c r="W955" s="2"/>
      <c r="X955" s="2"/>
      <c r="Y955" s="2"/>
      <c r="Z955" s="2"/>
    </row>
    <row r="956" spans="1:26" ht="12.75" customHeight="1">
      <c r="A956" s="2"/>
      <c r="B956" s="96"/>
      <c r="C956" s="2"/>
      <c r="D956" s="2"/>
      <c r="E956" s="106"/>
      <c r="F956" s="36"/>
      <c r="G956" s="96"/>
      <c r="H956" s="96"/>
      <c r="I956" s="96"/>
      <c r="J956" s="96"/>
      <c r="K956" s="2"/>
      <c r="L956" s="2"/>
      <c r="M956" s="2"/>
      <c r="N956" s="2"/>
      <c r="O956" s="2"/>
      <c r="P956" s="96"/>
      <c r="Q956" s="96"/>
      <c r="R956" s="2"/>
      <c r="S956" s="2"/>
      <c r="T956" s="2"/>
      <c r="U956" s="2"/>
      <c r="V956" s="2"/>
      <c r="W956" s="2"/>
      <c r="X956" s="2"/>
      <c r="Y956" s="2"/>
      <c r="Z956" s="2"/>
    </row>
    <row r="957" spans="1:26" ht="12.75" customHeight="1">
      <c r="A957" s="2"/>
      <c r="B957" s="96"/>
      <c r="C957" s="2"/>
      <c r="D957" s="2"/>
      <c r="E957" s="106"/>
      <c r="F957" s="36"/>
      <c r="G957" s="96"/>
      <c r="H957" s="96"/>
      <c r="I957" s="96"/>
      <c r="J957" s="96"/>
      <c r="K957" s="2"/>
      <c r="L957" s="2"/>
      <c r="M957" s="2"/>
      <c r="N957" s="2"/>
      <c r="O957" s="2"/>
      <c r="P957" s="96"/>
      <c r="Q957" s="96"/>
      <c r="R957" s="2"/>
      <c r="S957" s="2"/>
      <c r="T957" s="2"/>
      <c r="U957" s="2"/>
      <c r="V957" s="2"/>
      <c r="W957" s="2"/>
      <c r="X957" s="2"/>
      <c r="Y957" s="2"/>
      <c r="Z957" s="2"/>
    </row>
    <row r="958" spans="1:26" ht="12.75" customHeight="1">
      <c r="A958" s="2"/>
      <c r="B958" s="96"/>
      <c r="C958" s="2"/>
      <c r="D958" s="2"/>
      <c r="E958" s="106"/>
      <c r="F958" s="36"/>
      <c r="G958" s="96"/>
      <c r="H958" s="96"/>
      <c r="I958" s="96"/>
      <c r="J958" s="96"/>
      <c r="K958" s="2"/>
      <c r="L958" s="2"/>
      <c r="M958" s="2"/>
      <c r="N958" s="2"/>
      <c r="O958" s="2"/>
      <c r="P958" s="96"/>
      <c r="Q958" s="96"/>
      <c r="R958" s="2"/>
      <c r="S958" s="2"/>
      <c r="T958" s="2"/>
      <c r="U958" s="2"/>
      <c r="V958" s="2"/>
      <c r="W958" s="2"/>
      <c r="X958" s="2"/>
      <c r="Y958" s="2"/>
      <c r="Z958" s="2"/>
    </row>
    <row r="959" spans="1:26" ht="12.75" customHeight="1">
      <c r="A959" s="2"/>
      <c r="B959" s="96"/>
      <c r="C959" s="2"/>
      <c r="D959" s="2"/>
      <c r="E959" s="106"/>
      <c r="F959" s="36"/>
      <c r="G959" s="96"/>
      <c r="H959" s="96"/>
      <c r="I959" s="96"/>
      <c r="J959" s="96"/>
      <c r="K959" s="2"/>
      <c r="L959" s="2"/>
      <c r="M959" s="2"/>
      <c r="N959" s="2"/>
      <c r="O959" s="2"/>
      <c r="P959" s="96"/>
      <c r="Q959" s="96"/>
      <c r="R959" s="2"/>
      <c r="S959" s="2"/>
      <c r="T959" s="2"/>
      <c r="U959" s="2"/>
      <c r="V959" s="2"/>
      <c r="W959" s="2"/>
      <c r="X959" s="2"/>
      <c r="Y959" s="2"/>
      <c r="Z959" s="2"/>
    </row>
    <row r="960" spans="1:26" ht="12.75" customHeight="1">
      <c r="A960" s="2"/>
      <c r="B960" s="96"/>
      <c r="C960" s="2"/>
      <c r="D960" s="2"/>
      <c r="E960" s="106"/>
      <c r="F960" s="36"/>
      <c r="G960" s="96"/>
      <c r="H960" s="96"/>
      <c r="I960" s="96"/>
      <c r="J960" s="96"/>
      <c r="K960" s="2"/>
      <c r="L960" s="2"/>
      <c r="M960" s="2"/>
      <c r="N960" s="2"/>
      <c r="O960" s="2"/>
      <c r="P960" s="96"/>
      <c r="Q960" s="96"/>
      <c r="R960" s="2"/>
      <c r="S960" s="2"/>
      <c r="T960" s="2"/>
      <c r="U960" s="2"/>
      <c r="V960" s="2"/>
      <c r="W960" s="2"/>
      <c r="X960" s="2"/>
      <c r="Y960" s="2"/>
      <c r="Z960" s="2"/>
    </row>
    <row r="961" spans="1:26" ht="12.75" customHeight="1">
      <c r="A961" s="2"/>
      <c r="B961" s="96"/>
      <c r="C961" s="2"/>
      <c r="D961" s="2"/>
      <c r="E961" s="106"/>
      <c r="F961" s="36"/>
      <c r="G961" s="96"/>
      <c r="H961" s="96"/>
      <c r="I961" s="96"/>
      <c r="J961" s="96"/>
      <c r="K961" s="2"/>
      <c r="L961" s="2"/>
      <c r="M961" s="2"/>
      <c r="N961" s="2"/>
      <c r="O961" s="2"/>
      <c r="P961" s="96"/>
      <c r="Q961" s="96"/>
      <c r="R961" s="2"/>
      <c r="S961" s="2"/>
      <c r="T961" s="2"/>
      <c r="U961" s="2"/>
      <c r="V961" s="2"/>
      <c r="W961" s="2"/>
      <c r="X961" s="2"/>
      <c r="Y961" s="2"/>
      <c r="Z961" s="2"/>
    </row>
    <row r="962" spans="1:26" ht="12.75" customHeight="1">
      <c r="A962" s="2"/>
      <c r="B962" s="96"/>
      <c r="C962" s="2"/>
      <c r="D962" s="2"/>
      <c r="E962" s="106"/>
      <c r="F962" s="36"/>
      <c r="G962" s="96"/>
      <c r="H962" s="96"/>
      <c r="I962" s="96"/>
      <c r="J962" s="96"/>
      <c r="K962" s="2"/>
      <c r="L962" s="2"/>
      <c r="M962" s="2"/>
      <c r="N962" s="2"/>
      <c r="O962" s="2"/>
      <c r="P962" s="96"/>
      <c r="Q962" s="96"/>
      <c r="R962" s="2"/>
      <c r="S962" s="2"/>
      <c r="T962" s="2"/>
      <c r="U962" s="2"/>
      <c r="V962" s="2"/>
      <c r="W962" s="2"/>
      <c r="X962" s="2"/>
      <c r="Y962" s="2"/>
      <c r="Z962" s="2"/>
    </row>
    <row r="963" spans="1:26" ht="12.75" customHeight="1">
      <c r="A963" s="2"/>
      <c r="B963" s="96"/>
      <c r="C963" s="2"/>
      <c r="D963" s="2"/>
      <c r="E963" s="106"/>
      <c r="F963" s="36"/>
      <c r="G963" s="96"/>
      <c r="H963" s="96"/>
      <c r="I963" s="96"/>
      <c r="J963" s="96"/>
      <c r="K963" s="2"/>
      <c r="L963" s="2"/>
      <c r="M963" s="2"/>
      <c r="N963" s="2"/>
      <c r="O963" s="2"/>
      <c r="P963" s="96"/>
      <c r="Q963" s="96"/>
      <c r="R963" s="2"/>
      <c r="S963" s="2"/>
      <c r="T963" s="2"/>
      <c r="U963" s="2"/>
      <c r="V963" s="2"/>
      <c r="W963" s="2"/>
      <c r="X963" s="2"/>
      <c r="Y963" s="2"/>
      <c r="Z963" s="2"/>
    </row>
    <row r="964" spans="1:26" ht="12.75" customHeight="1">
      <c r="A964" s="2"/>
      <c r="B964" s="96"/>
      <c r="C964" s="2"/>
      <c r="D964" s="2"/>
      <c r="E964" s="106"/>
      <c r="F964" s="36"/>
      <c r="G964" s="96"/>
      <c r="H964" s="96"/>
      <c r="I964" s="96"/>
      <c r="J964" s="96"/>
      <c r="K964" s="2"/>
      <c r="L964" s="2"/>
      <c r="M964" s="2"/>
      <c r="N964" s="2"/>
      <c r="O964" s="2"/>
      <c r="P964" s="96"/>
      <c r="Q964" s="96"/>
      <c r="R964" s="2"/>
      <c r="S964" s="2"/>
      <c r="T964" s="2"/>
      <c r="U964" s="2"/>
      <c r="V964" s="2"/>
      <c r="W964" s="2"/>
      <c r="X964" s="2"/>
      <c r="Y964" s="2"/>
      <c r="Z964" s="2"/>
    </row>
    <row r="965" spans="1:26" ht="12.75" customHeight="1">
      <c r="A965" s="2"/>
      <c r="B965" s="96"/>
      <c r="C965" s="2"/>
      <c r="D965" s="2"/>
      <c r="E965" s="106"/>
      <c r="F965" s="36"/>
      <c r="G965" s="96"/>
      <c r="H965" s="96"/>
      <c r="I965" s="96"/>
      <c r="J965" s="96"/>
      <c r="K965" s="2"/>
      <c r="L965" s="2"/>
      <c r="M965" s="2"/>
      <c r="N965" s="2"/>
      <c r="O965" s="2"/>
      <c r="P965" s="96"/>
      <c r="Q965" s="96"/>
      <c r="R965" s="2"/>
      <c r="S965" s="2"/>
      <c r="T965" s="2"/>
      <c r="U965" s="2"/>
      <c r="V965" s="2"/>
      <c r="W965" s="2"/>
      <c r="X965" s="2"/>
      <c r="Y965" s="2"/>
      <c r="Z965" s="2"/>
    </row>
    <row r="966" spans="1:26" ht="12.75" customHeight="1">
      <c r="A966" s="2"/>
      <c r="B966" s="96"/>
      <c r="C966" s="2"/>
      <c r="D966" s="2"/>
      <c r="E966" s="106"/>
      <c r="F966" s="36"/>
      <c r="G966" s="96"/>
      <c r="H966" s="96"/>
      <c r="I966" s="96"/>
      <c r="J966" s="96"/>
      <c r="K966" s="2"/>
      <c r="L966" s="2"/>
      <c r="M966" s="2"/>
      <c r="N966" s="2"/>
      <c r="O966" s="2"/>
      <c r="P966" s="96"/>
      <c r="Q966" s="96"/>
      <c r="R966" s="2"/>
      <c r="S966" s="2"/>
      <c r="T966" s="2"/>
      <c r="U966" s="2"/>
      <c r="V966" s="2"/>
      <c r="W966" s="2"/>
      <c r="X966" s="2"/>
      <c r="Y966" s="2"/>
      <c r="Z966" s="2"/>
    </row>
    <row r="967" spans="1:26" ht="12.75" customHeight="1">
      <c r="A967" s="2"/>
      <c r="B967" s="96"/>
      <c r="C967" s="2"/>
      <c r="D967" s="2"/>
      <c r="E967" s="106"/>
      <c r="F967" s="36"/>
      <c r="G967" s="96"/>
      <c r="H967" s="96"/>
      <c r="I967" s="96"/>
      <c r="J967" s="96"/>
      <c r="K967" s="2"/>
      <c r="L967" s="2"/>
      <c r="M967" s="2"/>
      <c r="N967" s="2"/>
      <c r="O967" s="2"/>
      <c r="P967" s="96"/>
      <c r="Q967" s="96"/>
      <c r="R967" s="2"/>
      <c r="S967" s="2"/>
      <c r="T967" s="2"/>
      <c r="U967" s="2"/>
      <c r="V967" s="2"/>
      <c r="W967" s="2"/>
      <c r="X967" s="2"/>
      <c r="Y967" s="2"/>
      <c r="Z967" s="2"/>
    </row>
    <row r="968" spans="1:26" ht="12.75" customHeight="1">
      <c r="A968" s="2"/>
      <c r="B968" s="96"/>
      <c r="C968" s="2"/>
      <c r="D968" s="2"/>
      <c r="E968" s="106"/>
      <c r="F968" s="36"/>
      <c r="G968" s="96"/>
      <c r="H968" s="96"/>
      <c r="I968" s="96"/>
      <c r="J968" s="96"/>
      <c r="K968" s="2"/>
      <c r="L968" s="2"/>
      <c r="M968" s="2"/>
      <c r="N968" s="2"/>
      <c r="O968" s="2"/>
      <c r="P968" s="96"/>
      <c r="Q968" s="96"/>
      <c r="R968" s="2"/>
      <c r="S968" s="2"/>
      <c r="T968" s="2"/>
      <c r="U968" s="2"/>
      <c r="V968" s="2"/>
      <c r="W968" s="2"/>
      <c r="X968" s="2"/>
      <c r="Y968" s="2"/>
      <c r="Z968" s="2"/>
    </row>
    <row r="969" spans="1:26" ht="12.75" customHeight="1">
      <c r="A969" s="2"/>
      <c r="B969" s="96"/>
      <c r="C969" s="2"/>
      <c r="D969" s="2"/>
      <c r="E969" s="106"/>
      <c r="F969" s="36"/>
      <c r="G969" s="96"/>
      <c r="H969" s="96"/>
      <c r="I969" s="96"/>
      <c r="J969" s="96"/>
      <c r="K969" s="2"/>
      <c r="L969" s="2"/>
      <c r="M969" s="2"/>
      <c r="N969" s="2"/>
      <c r="O969" s="2"/>
      <c r="P969" s="96"/>
      <c r="Q969" s="96"/>
      <c r="R969" s="2"/>
      <c r="S969" s="2"/>
      <c r="T969" s="2"/>
      <c r="U969" s="2"/>
      <c r="V969" s="2"/>
      <c r="W969" s="2"/>
      <c r="X969" s="2"/>
      <c r="Y969" s="2"/>
      <c r="Z969" s="2"/>
    </row>
    <row r="970" spans="1:26" ht="12.75" customHeight="1">
      <c r="A970" s="2"/>
      <c r="B970" s="96"/>
      <c r="C970" s="2"/>
      <c r="D970" s="2"/>
      <c r="E970" s="106"/>
      <c r="F970" s="36"/>
      <c r="G970" s="96"/>
      <c r="H970" s="96"/>
      <c r="I970" s="96"/>
      <c r="J970" s="96"/>
      <c r="K970" s="2"/>
      <c r="L970" s="2"/>
      <c r="M970" s="2"/>
      <c r="N970" s="2"/>
      <c r="O970" s="2"/>
      <c r="P970" s="96"/>
      <c r="Q970" s="96"/>
      <c r="R970" s="2"/>
      <c r="S970" s="2"/>
      <c r="T970" s="2"/>
      <c r="U970" s="2"/>
      <c r="V970" s="2"/>
      <c r="W970" s="2"/>
      <c r="X970" s="2"/>
      <c r="Y970" s="2"/>
      <c r="Z970" s="2"/>
    </row>
    <row r="971" spans="1:26" ht="12.75" customHeight="1">
      <c r="A971" s="2"/>
      <c r="B971" s="96"/>
      <c r="C971" s="2"/>
      <c r="D971" s="2"/>
      <c r="E971" s="106"/>
      <c r="F971" s="36"/>
      <c r="G971" s="96"/>
      <c r="H971" s="96"/>
      <c r="I971" s="96"/>
      <c r="J971" s="96"/>
      <c r="K971" s="2"/>
      <c r="L971" s="2"/>
      <c r="M971" s="2"/>
      <c r="N971" s="2"/>
      <c r="O971" s="2"/>
      <c r="P971" s="96"/>
      <c r="Q971" s="96"/>
      <c r="R971" s="2"/>
      <c r="S971" s="2"/>
      <c r="T971" s="2"/>
      <c r="U971" s="2"/>
      <c r="V971" s="2"/>
      <c r="W971" s="2"/>
      <c r="X971" s="2"/>
      <c r="Y971" s="2"/>
      <c r="Z971" s="2"/>
    </row>
    <row r="972" spans="1:26" ht="12.75" customHeight="1">
      <c r="A972" s="2"/>
      <c r="B972" s="96"/>
      <c r="C972" s="2"/>
      <c r="D972" s="2"/>
      <c r="E972" s="106"/>
      <c r="F972" s="36"/>
      <c r="G972" s="96"/>
      <c r="H972" s="96"/>
      <c r="I972" s="96"/>
      <c r="J972" s="96"/>
      <c r="K972" s="2"/>
      <c r="L972" s="2"/>
      <c r="M972" s="2"/>
      <c r="N972" s="2"/>
      <c r="O972" s="2"/>
      <c r="P972" s="96"/>
      <c r="Q972" s="96"/>
      <c r="R972" s="2"/>
      <c r="S972" s="2"/>
      <c r="T972" s="2"/>
      <c r="U972" s="2"/>
      <c r="V972" s="2"/>
      <c r="W972" s="2"/>
      <c r="X972" s="2"/>
      <c r="Y972" s="2"/>
      <c r="Z972" s="2"/>
    </row>
    <row r="973" spans="1:26" ht="12.75" customHeight="1">
      <c r="A973" s="2"/>
      <c r="B973" s="96"/>
      <c r="C973" s="2"/>
      <c r="D973" s="2"/>
      <c r="E973" s="106"/>
      <c r="F973" s="36"/>
      <c r="G973" s="96"/>
      <c r="H973" s="96"/>
      <c r="I973" s="96"/>
      <c r="J973" s="96"/>
      <c r="K973" s="2"/>
      <c r="L973" s="2"/>
      <c r="M973" s="2"/>
      <c r="N973" s="2"/>
      <c r="O973" s="2"/>
      <c r="P973" s="96"/>
      <c r="Q973" s="96"/>
      <c r="R973" s="2"/>
      <c r="S973" s="2"/>
      <c r="T973" s="2"/>
      <c r="U973" s="2"/>
      <c r="V973" s="2"/>
      <c r="W973" s="2"/>
      <c r="X973" s="2"/>
      <c r="Y973" s="2"/>
      <c r="Z973" s="2"/>
    </row>
    <row r="974" spans="1:26" ht="12.75" customHeight="1">
      <c r="A974" s="2"/>
      <c r="B974" s="96"/>
      <c r="C974" s="2"/>
      <c r="D974" s="2"/>
      <c r="E974" s="106"/>
      <c r="F974" s="36"/>
      <c r="G974" s="96"/>
      <c r="H974" s="96"/>
      <c r="I974" s="96"/>
      <c r="J974" s="96"/>
      <c r="K974" s="2"/>
      <c r="L974" s="2"/>
      <c r="M974" s="2"/>
      <c r="N974" s="2"/>
      <c r="O974" s="2"/>
      <c r="P974" s="96"/>
      <c r="Q974" s="96"/>
      <c r="R974" s="2"/>
      <c r="S974" s="2"/>
      <c r="T974" s="2"/>
      <c r="U974" s="2"/>
      <c r="V974" s="2"/>
      <c r="W974" s="2"/>
      <c r="X974" s="2"/>
      <c r="Y974" s="2"/>
      <c r="Z974" s="2"/>
    </row>
    <row r="975" spans="1:26" ht="12.75" customHeight="1">
      <c r="A975" s="2"/>
      <c r="B975" s="96"/>
      <c r="C975" s="2"/>
      <c r="D975" s="2"/>
      <c r="E975" s="106"/>
      <c r="F975" s="36"/>
      <c r="G975" s="96"/>
      <c r="H975" s="96"/>
      <c r="I975" s="96"/>
      <c r="J975" s="96"/>
      <c r="K975" s="2"/>
      <c r="L975" s="2"/>
      <c r="M975" s="2"/>
      <c r="N975" s="2"/>
      <c r="O975" s="2"/>
      <c r="P975" s="96"/>
      <c r="Q975" s="96"/>
      <c r="R975" s="2"/>
      <c r="S975" s="2"/>
      <c r="T975" s="2"/>
      <c r="U975" s="2"/>
      <c r="V975" s="2"/>
      <c r="W975" s="2"/>
      <c r="X975" s="2"/>
      <c r="Y975" s="2"/>
      <c r="Z975" s="2"/>
    </row>
    <row r="976" spans="1:26" ht="12.75" customHeight="1">
      <c r="A976" s="2"/>
      <c r="B976" s="96"/>
      <c r="C976" s="2"/>
      <c r="D976" s="2"/>
      <c r="E976" s="106"/>
      <c r="F976" s="36"/>
      <c r="G976" s="96"/>
      <c r="H976" s="96"/>
      <c r="I976" s="96"/>
      <c r="J976" s="96"/>
      <c r="K976" s="2"/>
      <c r="L976" s="2"/>
      <c r="M976" s="2"/>
      <c r="N976" s="2"/>
      <c r="O976" s="2"/>
      <c r="P976" s="96"/>
      <c r="Q976" s="96"/>
      <c r="R976" s="2"/>
      <c r="S976" s="2"/>
      <c r="T976" s="2"/>
      <c r="U976" s="2"/>
      <c r="V976" s="2"/>
      <c r="W976" s="2"/>
      <c r="X976" s="2"/>
      <c r="Y976" s="2"/>
      <c r="Z976" s="2"/>
    </row>
    <row r="977" spans="1:26" ht="12.75" customHeight="1">
      <c r="A977" s="2"/>
      <c r="B977" s="96"/>
      <c r="C977" s="2"/>
      <c r="D977" s="2"/>
      <c r="E977" s="106"/>
      <c r="F977" s="36"/>
      <c r="G977" s="96"/>
      <c r="H977" s="96"/>
      <c r="I977" s="96"/>
      <c r="J977" s="96"/>
      <c r="K977" s="2"/>
      <c r="L977" s="2"/>
      <c r="M977" s="2"/>
      <c r="N977" s="2"/>
      <c r="O977" s="2"/>
      <c r="P977" s="96"/>
      <c r="Q977" s="96"/>
      <c r="R977" s="2"/>
      <c r="S977" s="2"/>
      <c r="T977" s="2"/>
      <c r="U977" s="2"/>
      <c r="V977" s="2"/>
      <c r="W977" s="2"/>
      <c r="X977" s="2"/>
      <c r="Y977" s="2"/>
      <c r="Z977" s="2"/>
    </row>
    <row r="978" spans="1:26" ht="12.75" customHeight="1">
      <c r="A978" s="2"/>
      <c r="B978" s="96"/>
      <c r="C978" s="2"/>
      <c r="D978" s="2"/>
      <c r="E978" s="106"/>
      <c r="F978" s="36"/>
      <c r="G978" s="96"/>
      <c r="H978" s="96"/>
      <c r="I978" s="96"/>
      <c r="J978" s="96"/>
      <c r="K978" s="2"/>
      <c r="L978" s="2"/>
      <c r="M978" s="2"/>
      <c r="N978" s="2"/>
      <c r="O978" s="2"/>
      <c r="P978" s="96"/>
      <c r="Q978" s="96"/>
      <c r="R978" s="2"/>
      <c r="S978" s="2"/>
      <c r="T978" s="2"/>
      <c r="U978" s="2"/>
      <c r="V978" s="2"/>
      <c r="W978" s="2"/>
      <c r="X978" s="2"/>
      <c r="Y978" s="2"/>
      <c r="Z978" s="2"/>
    </row>
    <row r="979" spans="1:26" ht="12.75" customHeight="1">
      <c r="A979" s="2"/>
      <c r="B979" s="96"/>
      <c r="C979" s="2"/>
      <c r="D979" s="2"/>
      <c r="E979" s="106"/>
      <c r="F979" s="36"/>
      <c r="G979" s="96"/>
      <c r="H979" s="96"/>
      <c r="I979" s="96"/>
      <c r="J979" s="96"/>
      <c r="K979" s="2"/>
      <c r="L979" s="2"/>
      <c r="M979" s="2"/>
      <c r="N979" s="2"/>
      <c r="O979" s="2"/>
      <c r="P979" s="96"/>
      <c r="Q979" s="96"/>
      <c r="R979" s="2"/>
      <c r="S979" s="2"/>
      <c r="T979" s="2"/>
      <c r="U979" s="2"/>
      <c r="V979" s="2"/>
      <c r="W979" s="2"/>
      <c r="X979" s="2"/>
      <c r="Y979" s="2"/>
      <c r="Z979" s="2"/>
    </row>
    <row r="980" spans="1:26" ht="12.75" customHeight="1">
      <c r="A980" s="2"/>
      <c r="B980" s="96"/>
      <c r="C980" s="2"/>
      <c r="D980" s="2"/>
      <c r="E980" s="106"/>
      <c r="F980" s="36"/>
      <c r="G980" s="96"/>
      <c r="H980" s="96"/>
      <c r="I980" s="96"/>
      <c r="J980" s="96"/>
      <c r="K980" s="2"/>
      <c r="L980" s="2"/>
      <c r="M980" s="2"/>
      <c r="N980" s="2"/>
      <c r="O980" s="2"/>
      <c r="P980" s="96"/>
      <c r="Q980" s="96"/>
      <c r="R980" s="2"/>
      <c r="S980" s="2"/>
      <c r="T980" s="2"/>
      <c r="U980" s="2"/>
      <c r="V980" s="2"/>
      <c r="W980" s="2"/>
      <c r="X980" s="2"/>
      <c r="Y980" s="2"/>
      <c r="Z980" s="2"/>
    </row>
    <row r="981" spans="1:26" ht="12.75" customHeight="1">
      <c r="A981" s="2"/>
      <c r="B981" s="96"/>
      <c r="C981" s="2"/>
      <c r="D981" s="2"/>
      <c r="E981" s="106"/>
      <c r="F981" s="36"/>
      <c r="G981" s="96"/>
      <c r="H981" s="96"/>
      <c r="I981" s="96"/>
      <c r="J981" s="96"/>
      <c r="K981" s="2"/>
      <c r="L981" s="2"/>
      <c r="M981" s="2"/>
      <c r="N981" s="2"/>
      <c r="O981" s="2"/>
      <c r="P981" s="96"/>
      <c r="Q981" s="96"/>
      <c r="R981" s="2"/>
      <c r="S981" s="2"/>
      <c r="T981" s="2"/>
      <c r="U981" s="2"/>
      <c r="V981" s="2"/>
      <c r="W981" s="2"/>
      <c r="X981" s="2"/>
      <c r="Y981" s="2"/>
      <c r="Z981" s="2"/>
    </row>
    <row r="982" spans="1:26" ht="12.75" customHeight="1">
      <c r="A982" s="2"/>
      <c r="B982" s="96"/>
      <c r="C982" s="2"/>
      <c r="D982" s="2"/>
      <c r="E982" s="106"/>
      <c r="F982" s="36"/>
      <c r="G982" s="96"/>
      <c r="H982" s="96"/>
      <c r="I982" s="96"/>
      <c r="J982" s="96"/>
      <c r="K982" s="2"/>
      <c r="L982" s="2"/>
      <c r="M982" s="2"/>
      <c r="N982" s="2"/>
      <c r="O982" s="2"/>
      <c r="P982" s="96"/>
      <c r="Q982" s="96"/>
      <c r="R982" s="2"/>
      <c r="S982" s="2"/>
      <c r="T982" s="2"/>
      <c r="U982" s="2"/>
      <c r="V982" s="2"/>
      <c r="W982" s="2"/>
      <c r="X982" s="2"/>
      <c r="Y982" s="2"/>
      <c r="Z982" s="2"/>
    </row>
    <row r="983" spans="1:26" ht="12.75" customHeight="1">
      <c r="A983" s="2"/>
      <c r="B983" s="96"/>
      <c r="C983" s="2"/>
      <c r="D983" s="2"/>
      <c r="E983" s="106"/>
      <c r="F983" s="36"/>
      <c r="G983" s="96"/>
      <c r="H983" s="96"/>
      <c r="I983" s="96"/>
      <c r="J983" s="96"/>
      <c r="K983" s="2"/>
      <c r="L983" s="2"/>
      <c r="M983" s="2"/>
      <c r="N983" s="2"/>
      <c r="O983" s="2"/>
      <c r="P983" s="96"/>
      <c r="Q983" s="96"/>
      <c r="R983" s="2"/>
      <c r="S983" s="2"/>
      <c r="T983" s="2"/>
      <c r="U983" s="2"/>
      <c r="V983" s="2"/>
      <c r="W983" s="2"/>
      <c r="X983" s="2"/>
      <c r="Y983" s="2"/>
      <c r="Z983" s="2"/>
    </row>
    <row r="984" spans="1:26" ht="12.75" customHeight="1">
      <c r="A984" s="2"/>
      <c r="B984" s="96"/>
      <c r="C984" s="2"/>
      <c r="D984" s="2"/>
      <c r="E984" s="106"/>
      <c r="F984" s="36"/>
      <c r="G984" s="96"/>
      <c r="H984" s="96"/>
      <c r="I984" s="96"/>
      <c r="J984" s="96"/>
      <c r="K984" s="2"/>
      <c r="L984" s="2"/>
      <c r="M984" s="2"/>
      <c r="N984" s="2"/>
      <c r="O984" s="2"/>
      <c r="P984" s="96"/>
      <c r="Q984" s="96"/>
      <c r="R984" s="2"/>
      <c r="S984" s="2"/>
      <c r="T984" s="2"/>
      <c r="U984" s="2"/>
      <c r="V984" s="2"/>
      <c r="W984" s="2"/>
      <c r="X984" s="2"/>
      <c r="Y984" s="2"/>
      <c r="Z984" s="2"/>
    </row>
    <row r="985" spans="1:26" ht="12.75" customHeight="1">
      <c r="A985" s="2"/>
      <c r="B985" s="96"/>
      <c r="C985" s="2"/>
      <c r="D985" s="2"/>
      <c r="E985" s="106"/>
      <c r="F985" s="36"/>
      <c r="G985" s="96"/>
      <c r="H985" s="96"/>
      <c r="I985" s="96"/>
      <c r="J985" s="96"/>
      <c r="K985" s="2"/>
      <c r="L985" s="2"/>
      <c r="M985" s="2"/>
      <c r="N985" s="2"/>
      <c r="O985" s="2"/>
      <c r="P985" s="96"/>
      <c r="Q985" s="96"/>
      <c r="R985" s="2"/>
      <c r="S985" s="2"/>
      <c r="T985" s="2"/>
      <c r="U985" s="2"/>
      <c r="V985" s="2"/>
      <c r="W985" s="2"/>
      <c r="X985" s="2"/>
      <c r="Y985" s="2"/>
      <c r="Z985" s="2"/>
    </row>
    <row r="986" spans="1:26" ht="12.75" customHeight="1">
      <c r="A986" s="2"/>
      <c r="B986" s="96"/>
      <c r="C986" s="2"/>
      <c r="D986" s="2"/>
      <c r="E986" s="106"/>
      <c r="F986" s="36"/>
      <c r="G986" s="96"/>
      <c r="H986" s="96"/>
      <c r="I986" s="96"/>
      <c r="J986" s="96"/>
      <c r="K986" s="2"/>
      <c r="L986" s="2"/>
      <c r="M986" s="2"/>
      <c r="N986" s="2"/>
      <c r="O986" s="2"/>
      <c r="P986" s="96"/>
      <c r="Q986" s="96"/>
      <c r="R986" s="2"/>
      <c r="S986" s="2"/>
      <c r="T986" s="2"/>
      <c r="U986" s="2"/>
      <c r="V986" s="2"/>
      <c r="W986" s="2"/>
      <c r="X986" s="2"/>
      <c r="Y986" s="2"/>
      <c r="Z986" s="2"/>
    </row>
    <row r="987" spans="1:26" ht="12.75" customHeight="1">
      <c r="A987" s="2"/>
      <c r="B987" s="96"/>
      <c r="C987" s="2"/>
      <c r="D987" s="2"/>
      <c r="E987" s="106"/>
      <c r="F987" s="36"/>
      <c r="G987" s="96"/>
      <c r="H987" s="96"/>
      <c r="I987" s="96"/>
      <c r="J987" s="96"/>
      <c r="K987" s="2"/>
      <c r="L987" s="2"/>
      <c r="M987" s="2"/>
      <c r="N987" s="2"/>
      <c r="O987" s="2"/>
      <c r="P987" s="96"/>
      <c r="Q987" s="96"/>
      <c r="R987" s="2"/>
      <c r="S987" s="2"/>
      <c r="T987" s="2"/>
      <c r="U987" s="2"/>
      <c r="V987" s="2"/>
      <c r="W987" s="2"/>
      <c r="X987" s="2"/>
      <c r="Y987" s="2"/>
      <c r="Z987" s="2"/>
    </row>
    <row r="988" spans="1:26" ht="12.75" customHeight="1">
      <c r="A988" s="2"/>
      <c r="B988" s="96"/>
      <c r="C988" s="2"/>
      <c r="D988" s="2"/>
      <c r="E988" s="106"/>
      <c r="F988" s="36"/>
      <c r="G988" s="96"/>
      <c r="H988" s="96"/>
      <c r="I988" s="96"/>
      <c r="J988" s="96"/>
      <c r="K988" s="2"/>
      <c r="L988" s="2"/>
      <c r="M988" s="2"/>
      <c r="N988" s="2"/>
      <c r="O988" s="2"/>
      <c r="P988" s="96"/>
      <c r="Q988" s="96"/>
      <c r="R988" s="2"/>
      <c r="S988" s="2"/>
      <c r="T988" s="2"/>
      <c r="U988" s="2"/>
      <c r="V988" s="2"/>
      <c r="W988" s="2"/>
      <c r="X988" s="2"/>
      <c r="Y988" s="2"/>
      <c r="Z988" s="2"/>
    </row>
    <row r="989" spans="1:26" ht="12.75" customHeight="1">
      <c r="A989" s="2"/>
      <c r="B989" s="96"/>
      <c r="C989" s="2"/>
      <c r="D989" s="2"/>
      <c r="E989" s="106"/>
      <c r="F989" s="36"/>
      <c r="G989" s="96"/>
      <c r="H989" s="96"/>
      <c r="I989" s="96"/>
      <c r="J989" s="96"/>
      <c r="K989" s="2"/>
      <c r="L989" s="2"/>
      <c r="M989" s="2"/>
      <c r="N989" s="2"/>
      <c r="O989" s="2"/>
      <c r="P989" s="96"/>
      <c r="Q989" s="96"/>
      <c r="R989" s="2"/>
      <c r="S989" s="2"/>
      <c r="T989" s="2"/>
      <c r="U989" s="2"/>
      <c r="V989" s="2"/>
      <c r="W989" s="2"/>
      <c r="X989" s="2"/>
      <c r="Y989" s="2"/>
      <c r="Z989" s="2"/>
    </row>
    <row r="990" spans="1:26" ht="12.75" customHeight="1">
      <c r="A990" s="2"/>
      <c r="B990" s="96"/>
      <c r="C990" s="2"/>
      <c r="D990" s="2"/>
      <c r="E990" s="106"/>
      <c r="F990" s="36"/>
      <c r="G990" s="96"/>
      <c r="H990" s="96"/>
      <c r="I990" s="96"/>
      <c r="J990" s="96"/>
      <c r="K990" s="2"/>
      <c r="L990" s="2"/>
      <c r="M990" s="2"/>
      <c r="N990" s="2"/>
      <c r="O990" s="2"/>
      <c r="P990" s="96"/>
      <c r="Q990" s="96"/>
      <c r="R990" s="2"/>
      <c r="S990" s="2"/>
      <c r="T990" s="2"/>
      <c r="U990" s="2"/>
      <c r="V990" s="2"/>
      <c r="W990" s="2"/>
      <c r="X990" s="2"/>
      <c r="Y990" s="2"/>
      <c r="Z990" s="2"/>
    </row>
    <row r="991" spans="1:26" ht="12.75" customHeight="1">
      <c r="A991" s="2"/>
      <c r="B991" s="96"/>
      <c r="C991" s="2"/>
      <c r="D991" s="2"/>
      <c r="E991" s="106"/>
      <c r="F991" s="36"/>
      <c r="G991" s="96"/>
      <c r="H991" s="96"/>
      <c r="I991" s="96"/>
      <c r="J991" s="96"/>
      <c r="K991" s="2"/>
      <c r="L991" s="2"/>
      <c r="M991" s="2"/>
      <c r="N991" s="2"/>
      <c r="O991" s="2"/>
      <c r="P991" s="96"/>
      <c r="Q991" s="96"/>
      <c r="R991" s="2"/>
      <c r="S991" s="2"/>
      <c r="T991" s="2"/>
      <c r="U991" s="2"/>
      <c r="V991" s="2"/>
      <c r="W991" s="2"/>
      <c r="X991" s="2"/>
      <c r="Y991" s="2"/>
      <c r="Z991" s="2"/>
    </row>
    <row r="992" spans="1:26" ht="12.75" customHeight="1">
      <c r="A992" s="2"/>
      <c r="B992" s="96"/>
      <c r="C992" s="2"/>
      <c r="D992" s="2"/>
      <c r="E992" s="106"/>
      <c r="F992" s="36"/>
      <c r="G992" s="96"/>
      <c r="H992" s="96"/>
      <c r="I992" s="96"/>
      <c r="J992" s="96"/>
      <c r="K992" s="2"/>
      <c r="L992" s="2"/>
      <c r="M992" s="2"/>
      <c r="N992" s="2"/>
      <c r="O992" s="2"/>
      <c r="P992" s="96"/>
      <c r="Q992" s="96"/>
      <c r="R992" s="2"/>
      <c r="S992" s="2"/>
      <c r="T992" s="2"/>
      <c r="U992" s="2"/>
      <c r="V992" s="2"/>
      <c r="W992" s="2"/>
      <c r="X992" s="2"/>
      <c r="Y992" s="2"/>
      <c r="Z992" s="2"/>
    </row>
    <row r="993" spans="1:26" ht="12.75" customHeight="1">
      <c r="A993" s="2"/>
      <c r="B993" s="96"/>
      <c r="C993" s="2"/>
      <c r="D993" s="2"/>
      <c r="E993" s="106"/>
      <c r="F993" s="36"/>
      <c r="G993" s="96"/>
      <c r="H993" s="96"/>
      <c r="I993" s="96"/>
      <c r="J993" s="96"/>
      <c r="K993" s="2"/>
      <c r="L993" s="2"/>
      <c r="M993" s="2"/>
      <c r="N993" s="2"/>
      <c r="O993" s="2"/>
      <c r="P993" s="96"/>
      <c r="Q993" s="96"/>
      <c r="R993" s="2"/>
      <c r="S993" s="2"/>
      <c r="T993" s="2"/>
      <c r="U993" s="2"/>
      <c r="V993" s="2"/>
      <c r="W993" s="2"/>
      <c r="X993" s="2"/>
      <c r="Y993" s="2"/>
      <c r="Z993" s="2"/>
    </row>
    <row r="994" spans="1:26" ht="12.75" customHeight="1">
      <c r="A994" s="2"/>
      <c r="B994" s="96"/>
      <c r="C994" s="2"/>
      <c r="D994" s="2"/>
      <c r="E994" s="106"/>
      <c r="F994" s="36"/>
      <c r="G994" s="96"/>
      <c r="H994" s="96"/>
      <c r="I994" s="96"/>
      <c r="J994" s="96"/>
      <c r="K994" s="2"/>
      <c r="L994" s="2"/>
      <c r="M994" s="2"/>
      <c r="N994" s="2"/>
      <c r="O994" s="2"/>
      <c r="P994" s="96"/>
      <c r="Q994" s="96"/>
      <c r="R994" s="2"/>
      <c r="S994" s="2"/>
      <c r="T994" s="2"/>
      <c r="U994" s="2"/>
      <c r="V994" s="2"/>
      <c r="W994" s="2"/>
      <c r="X994" s="2"/>
      <c r="Y994" s="2"/>
      <c r="Z994" s="2"/>
    </row>
    <row r="995" spans="1:26" ht="12.75" customHeight="1">
      <c r="A995" s="2"/>
      <c r="B995" s="96"/>
      <c r="C995" s="2"/>
      <c r="D995" s="2"/>
      <c r="E995" s="106"/>
      <c r="F995" s="36"/>
      <c r="G995" s="96"/>
      <c r="H995" s="96"/>
      <c r="I995" s="96"/>
      <c r="J995" s="96"/>
      <c r="K995" s="2"/>
      <c r="L995" s="2"/>
      <c r="M995" s="2"/>
      <c r="N995" s="2"/>
      <c r="O995" s="2"/>
      <c r="P995" s="96"/>
      <c r="Q995" s="96"/>
      <c r="R995" s="2"/>
      <c r="S995" s="2"/>
      <c r="T995" s="2"/>
      <c r="U995" s="2"/>
      <c r="V995" s="2"/>
      <c r="W995" s="2"/>
      <c r="X995" s="2"/>
      <c r="Y995" s="2"/>
      <c r="Z995" s="2"/>
    </row>
    <row r="996" spans="1:26" ht="12.75" customHeight="1">
      <c r="A996" s="2"/>
      <c r="B996" s="96"/>
      <c r="C996" s="2"/>
      <c r="D996" s="2"/>
      <c r="E996" s="106"/>
      <c r="F996" s="36"/>
      <c r="G996" s="96"/>
      <c r="H996" s="96"/>
      <c r="I996" s="96"/>
      <c r="J996" s="96"/>
      <c r="K996" s="2"/>
      <c r="L996" s="2"/>
      <c r="M996" s="2"/>
      <c r="N996" s="2"/>
      <c r="O996" s="2"/>
      <c r="P996" s="96"/>
      <c r="Q996" s="96"/>
      <c r="R996" s="2"/>
      <c r="S996" s="2"/>
      <c r="T996" s="2"/>
      <c r="U996" s="2"/>
      <c r="V996" s="2"/>
      <c r="W996" s="2"/>
      <c r="X996" s="2"/>
      <c r="Y996" s="2"/>
      <c r="Z996" s="2"/>
    </row>
    <row r="997" spans="1:26" ht="12.75" customHeight="1">
      <c r="A997" s="2"/>
      <c r="B997" s="96"/>
      <c r="C997" s="2"/>
      <c r="D997" s="2"/>
      <c r="E997" s="106"/>
      <c r="F997" s="36"/>
      <c r="G997" s="96"/>
      <c r="H997" s="96"/>
      <c r="I997" s="96"/>
      <c r="J997" s="96"/>
      <c r="K997" s="2"/>
      <c r="L997" s="2"/>
      <c r="M997" s="2"/>
      <c r="N997" s="2"/>
      <c r="O997" s="2"/>
      <c r="P997" s="96"/>
      <c r="Q997" s="96"/>
      <c r="R997" s="2"/>
      <c r="S997" s="2"/>
      <c r="T997" s="2"/>
      <c r="U997" s="2"/>
      <c r="V997" s="2"/>
      <c r="W997" s="2"/>
      <c r="X997" s="2"/>
      <c r="Y997" s="2"/>
      <c r="Z997" s="2"/>
    </row>
    <row r="998" spans="1:26" ht="12.75" customHeight="1">
      <c r="A998" s="2"/>
      <c r="B998" s="96"/>
      <c r="C998" s="2"/>
      <c r="D998" s="2"/>
      <c r="E998" s="106"/>
      <c r="F998" s="36"/>
      <c r="G998" s="96"/>
      <c r="H998" s="96"/>
      <c r="I998" s="96"/>
      <c r="J998" s="96"/>
      <c r="K998" s="2"/>
      <c r="L998" s="2"/>
      <c r="M998" s="2"/>
      <c r="N998" s="2"/>
      <c r="O998" s="2"/>
      <c r="P998" s="96"/>
      <c r="Q998" s="96"/>
      <c r="R998" s="2"/>
      <c r="S998" s="2"/>
      <c r="T998" s="2"/>
      <c r="U998" s="2"/>
      <c r="V998" s="2"/>
      <c r="W998" s="2"/>
      <c r="X998" s="2"/>
      <c r="Y998" s="2"/>
      <c r="Z998" s="2"/>
    </row>
    <row r="999" spans="1:26" ht="12.75" customHeight="1">
      <c r="A999" s="2"/>
      <c r="B999" s="96"/>
      <c r="C999" s="2"/>
      <c r="D999" s="2"/>
      <c r="E999" s="106"/>
      <c r="F999" s="36"/>
      <c r="G999" s="96"/>
      <c r="H999" s="96"/>
      <c r="I999" s="96"/>
      <c r="J999" s="96"/>
      <c r="K999" s="2"/>
      <c r="L999" s="2"/>
      <c r="M999" s="2"/>
      <c r="N999" s="2"/>
      <c r="O999" s="2"/>
      <c r="P999" s="96"/>
      <c r="Q999" s="96"/>
      <c r="R999" s="2"/>
      <c r="S999" s="2"/>
      <c r="T999" s="2"/>
      <c r="U999" s="2"/>
      <c r="V999" s="2"/>
      <c r="W999" s="2"/>
      <c r="X999" s="2"/>
      <c r="Y999" s="2"/>
      <c r="Z999" s="2"/>
    </row>
    <row r="1000" spans="1:26" ht="12.75" customHeight="1">
      <c r="A1000" s="2"/>
      <c r="B1000" s="96"/>
      <c r="C1000" s="2"/>
      <c r="D1000" s="2"/>
      <c r="E1000" s="106"/>
      <c r="F1000" s="36"/>
      <c r="G1000" s="96"/>
      <c r="H1000" s="96"/>
      <c r="I1000" s="96"/>
      <c r="J1000" s="96"/>
      <c r="K1000" s="2"/>
      <c r="L1000" s="2"/>
      <c r="M1000" s="2"/>
      <c r="N1000" s="2"/>
      <c r="O1000" s="2"/>
      <c r="P1000" s="96"/>
      <c r="Q1000" s="96"/>
      <c r="R1000" s="2"/>
      <c r="S1000" s="2"/>
      <c r="T1000" s="2"/>
      <c r="U1000" s="2"/>
      <c r="V1000" s="2"/>
      <c r="W1000" s="2"/>
      <c r="X1000" s="2"/>
      <c r="Y1000" s="2"/>
      <c r="Z1000" s="2"/>
    </row>
    <row r="1001" spans="1:26" ht="12.75" customHeight="1">
      <c r="A1001" s="2"/>
      <c r="B1001" s="96"/>
      <c r="C1001" s="2"/>
      <c r="D1001" s="2"/>
      <c r="E1001" s="106"/>
      <c r="F1001" s="36"/>
      <c r="G1001" s="96"/>
      <c r="H1001" s="96"/>
      <c r="I1001" s="96"/>
      <c r="J1001" s="96"/>
      <c r="K1001" s="2"/>
      <c r="L1001" s="2"/>
      <c r="M1001" s="2"/>
      <c r="N1001" s="2"/>
      <c r="O1001" s="2"/>
      <c r="P1001" s="96"/>
      <c r="Q1001" s="96"/>
      <c r="R1001" s="2"/>
      <c r="S1001" s="2"/>
      <c r="T1001" s="2"/>
      <c r="U1001" s="2"/>
      <c r="V1001" s="2"/>
      <c r="W1001" s="2"/>
      <c r="X1001" s="2"/>
      <c r="Y1001" s="2"/>
      <c r="Z1001" s="2"/>
    </row>
    <row r="1002" spans="1:26" ht="12.75" customHeight="1">
      <c r="A1002" s="2"/>
      <c r="B1002" s="96"/>
      <c r="C1002" s="2"/>
      <c r="D1002" s="2"/>
      <c r="E1002" s="106"/>
      <c r="F1002" s="36"/>
      <c r="G1002" s="96"/>
      <c r="H1002" s="96"/>
      <c r="I1002" s="96"/>
      <c r="J1002" s="96"/>
      <c r="K1002" s="2"/>
      <c r="L1002" s="2"/>
      <c r="M1002" s="2"/>
      <c r="N1002" s="2"/>
      <c r="O1002" s="2"/>
      <c r="P1002" s="96"/>
      <c r="Q1002" s="96"/>
      <c r="R1002" s="2"/>
      <c r="S1002" s="2"/>
      <c r="T1002" s="2"/>
      <c r="U1002" s="2"/>
      <c r="V1002" s="2"/>
      <c r="W1002" s="2"/>
      <c r="X1002" s="2"/>
      <c r="Y1002" s="2"/>
      <c r="Z1002" s="2"/>
    </row>
  </sheetData>
  <autoFilter ref="A5:X512"/>
  <mergeCells count="7">
    <mergeCell ref="A515:E515"/>
    <mergeCell ref="A2:E2"/>
    <mergeCell ref="A1:X1"/>
    <mergeCell ref="G4:J4"/>
    <mergeCell ref="A511:I511"/>
    <mergeCell ref="A512:E512"/>
    <mergeCell ref="A514:E514"/>
  </mergeCells>
  <hyperlinks>
    <hyperlink ref="U6" r:id="rId1"/>
    <hyperlink ref="U7" r:id="rId2"/>
    <hyperlink ref="U8" r:id="rId3"/>
    <hyperlink ref="U9" r:id="rId4"/>
    <hyperlink ref="V9" r:id="rId5"/>
    <hyperlink ref="U10" r:id="rId6"/>
    <hyperlink ref="U11" r:id="rId7"/>
    <hyperlink ref="U12" r:id="rId8"/>
    <hyperlink ref="U13" r:id="rId9"/>
    <hyperlink ref="V13" r:id="rId10"/>
    <hyperlink ref="W13" r:id="rId11"/>
    <hyperlink ref="U14" r:id="rId12"/>
    <hyperlink ref="U15" r:id="rId13"/>
    <hyperlink ref="U16" r:id="rId14"/>
    <hyperlink ref="U17" r:id="rId15"/>
    <hyperlink ref="U18" r:id="rId16"/>
    <hyperlink ref="V18" r:id="rId17"/>
    <hyperlink ref="U19" r:id="rId18"/>
    <hyperlink ref="U20" r:id="rId19"/>
    <hyperlink ref="U21" r:id="rId20"/>
    <hyperlink ref="V21" r:id="rId21"/>
    <hyperlink ref="U22" r:id="rId22"/>
    <hyperlink ref="U23" r:id="rId23"/>
    <hyperlink ref="V23" r:id="rId24"/>
    <hyperlink ref="U24" r:id="rId25"/>
    <hyperlink ref="V24" r:id="rId26"/>
    <hyperlink ref="U25" r:id="rId27"/>
    <hyperlink ref="U26" r:id="rId28"/>
    <hyperlink ref="U27" r:id="rId29"/>
    <hyperlink ref="U28" r:id="rId30"/>
    <hyperlink ref="U29" r:id="rId31"/>
    <hyperlink ref="U30" r:id="rId32"/>
    <hyperlink ref="U31" r:id="rId33"/>
    <hyperlink ref="U32" r:id="rId34"/>
    <hyperlink ref="U33" r:id="rId35"/>
    <hyperlink ref="U34" r:id="rId36"/>
    <hyperlink ref="U36" r:id="rId37"/>
    <hyperlink ref="U37" r:id="rId38"/>
    <hyperlink ref="V37" r:id="rId39"/>
    <hyperlink ref="U38" r:id="rId40"/>
    <hyperlink ref="U39" r:id="rId41"/>
    <hyperlink ref="V39" r:id="rId42"/>
    <hyperlink ref="U40" r:id="rId43"/>
    <hyperlink ref="V40" r:id="rId44"/>
    <hyperlink ref="W40" r:id="rId45"/>
    <hyperlink ref="U41" r:id="rId46"/>
    <hyperlink ref="V41" r:id="rId47"/>
    <hyperlink ref="U42" r:id="rId48"/>
    <hyperlink ref="U43" r:id="rId49"/>
    <hyperlink ref="U44" r:id="rId50"/>
    <hyperlink ref="U45" r:id="rId51"/>
    <hyperlink ref="V45" r:id="rId52"/>
    <hyperlink ref="W45" r:id="rId53"/>
    <hyperlink ref="U46" r:id="rId54"/>
    <hyperlink ref="U47" r:id="rId55"/>
    <hyperlink ref="V47" r:id="rId56"/>
    <hyperlink ref="U48" r:id="rId57"/>
    <hyperlink ref="V48" r:id="rId58"/>
    <hyperlink ref="U49" r:id="rId59"/>
    <hyperlink ref="V49" r:id="rId60"/>
    <hyperlink ref="W49" r:id="rId61"/>
    <hyperlink ref="X49" r:id="rId62"/>
    <hyperlink ref="U51" r:id="rId63"/>
    <hyperlink ref="U52" r:id="rId64"/>
    <hyperlink ref="U53" r:id="rId65"/>
    <hyperlink ref="U54" r:id="rId66"/>
    <hyperlink ref="V54" r:id="rId67"/>
    <hyperlink ref="U55" r:id="rId68"/>
    <hyperlink ref="U56" r:id="rId69"/>
    <hyperlink ref="V56" r:id="rId70"/>
    <hyperlink ref="U57" r:id="rId71"/>
    <hyperlink ref="U58" r:id="rId72"/>
    <hyperlink ref="V58" r:id="rId73"/>
    <hyperlink ref="U59" r:id="rId74"/>
    <hyperlink ref="U60" r:id="rId75"/>
    <hyperlink ref="U61" r:id="rId76"/>
    <hyperlink ref="U62" r:id="rId77"/>
    <hyperlink ref="U63" r:id="rId78"/>
    <hyperlink ref="U64" r:id="rId79"/>
    <hyperlink ref="V64" r:id="rId80"/>
    <hyperlink ref="U65" r:id="rId81"/>
    <hyperlink ref="U66" r:id="rId82"/>
    <hyperlink ref="U67" r:id="rId83"/>
    <hyperlink ref="U68" r:id="rId84"/>
    <hyperlink ref="U69" r:id="rId85"/>
    <hyperlink ref="V69" r:id="rId86"/>
    <hyperlink ref="U70" r:id="rId87"/>
    <hyperlink ref="V70" r:id="rId88"/>
    <hyperlink ref="U71" r:id="rId89"/>
    <hyperlink ref="U72" r:id="rId90"/>
    <hyperlink ref="U73" r:id="rId91"/>
    <hyperlink ref="U74" r:id="rId92"/>
    <hyperlink ref="U75" r:id="rId93"/>
    <hyperlink ref="U76" r:id="rId94"/>
    <hyperlink ref="U77" r:id="rId95"/>
    <hyperlink ref="U78" r:id="rId96"/>
    <hyperlink ref="U79" r:id="rId97"/>
    <hyperlink ref="U80" r:id="rId98"/>
    <hyperlink ref="U82" r:id="rId99"/>
    <hyperlink ref="V82" r:id="rId100"/>
    <hyperlink ref="U83" r:id="rId101"/>
    <hyperlink ref="U84" r:id="rId102"/>
    <hyperlink ref="U85" r:id="rId103"/>
    <hyperlink ref="X85" r:id="rId104"/>
    <hyperlink ref="U86" r:id="rId105"/>
    <hyperlink ref="U87" r:id="rId106"/>
    <hyperlink ref="U88" r:id="rId107"/>
    <hyperlink ref="U89" r:id="rId108"/>
    <hyperlink ref="U90" r:id="rId109"/>
    <hyperlink ref="U91" r:id="rId110"/>
    <hyperlink ref="V91" r:id="rId111"/>
    <hyperlink ref="U92" r:id="rId112"/>
    <hyperlink ref="V92" r:id="rId113"/>
    <hyperlink ref="U93" r:id="rId114"/>
    <hyperlink ref="U94" r:id="rId115"/>
    <hyperlink ref="V94" r:id="rId116"/>
    <hyperlink ref="U95" r:id="rId117"/>
    <hyperlink ref="U96" r:id="rId118"/>
    <hyperlink ref="V96" r:id="rId119"/>
    <hyperlink ref="U97" r:id="rId120"/>
    <hyperlink ref="V97" r:id="rId121"/>
    <hyperlink ref="U98" r:id="rId122"/>
    <hyperlink ref="U99" r:id="rId123"/>
    <hyperlink ref="U100" r:id="rId124"/>
    <hyperlink ref="V100" r:id="rId125"/>
    <hyperlink ref="U101" r:id="rId126"/>
    <hyperlink ref="V101" r:id="rId127"/>
    <hyperlink ref="U102" r:id="rId128"/>
    <hyperlink ref="V102" r:id="rId129"/>
    <hyperlink ref="U103" r:id="rId130"/>
    <hyperlink ref="U104" r:id="rId131"/>
    <hyperlink ref="U105" r:id="rId132"/>
    <hyperlink ref="U106" r:id="rId133"/>
    <hyperlink ref="V106" r:id="rId134"/>
    <hyperlink ref="U107" r:id="rId135"/>
    <hyperlink ref="U108" r:id="rId136"/>
    <hyperlink ref="U109" r:id="rId137"/>
    <hyperlink ref="U110" r:id="rId138"/>
    <hyperlink ref="U111" r:id="rId139"/>
    <hyperlink ref="U112" r:id="rId140"/>
    <hyperlink ref="U113" r:id="rId141"/>
    <hyperlink ref="U114" r:id="rId142"/>
    <hyperlink ref="U115" r:id="rId143"/>
    <hyperlink ref="U116" r:id="rId144"/>
    <hyperlink ref="X116" r:id="rId145"/>
    <hyperlink ref="U117" r:id="rId146"/>
    <hyperlink ref="U118" r:id="rId147"/>
    <hyperlink ref="U119" r:id="rId148"/>
    <hyperlink ref="V119" r:id="rId149"/>
    <hyperlink ref="U120" r:id="rId150"/>
    <hyperlink ref="U121" r:id="rId151"/>
    <hyperlink ref="U123" r:id="rId152"/>
    <hyperlink ref="U124" r:id="rId153"/>
    <hyperlink ref="U125" r:id="rId154"/>
    <hyperlink ref="U126" r:id="rId155"/>
    <hyperlink ref="U127" r:id="rId156"/>
    <hyperlink ref="U128" r:id="rId157"/>
    <hyperlink ref="U129" r:id="rId158"/>
    <hyperlink ref="U130" r:id="rId159"/>
    <hyperlink ref="V130" r:id="rId160"/>
    <hyperlink ref="U131" r:id="rId161"/>
    <hyperlink ref="V131" r:id="rId162"/>
    <hyperlink ref="W131" r:id="rId163"/>
    <hyperlink ref="U132" r:id="rId164"/>
    <hyperlink ref="U133" r:id="rId165"/>
    <hyperlink ref="U134" r:id="rId166"/>
    <hyperlink ref="U135" r:id="rId167"/>
    <hyperlink ref="U136" r:id="rId168"/>
    <hyperlink ref="V136" r:id="rId169"/>
    <hyperlink ref="U137" r:id="rId170"/>
    <hyperlink ref="U138" r:id="rId171"/>
    <hyperlink ref="U139" r:id="rId172"/>
    <hyperlink ref="V139" r:id="rId173"/>
    <hyperlink ref="U140" r:id="rId174"/>
    <hyperlink ref="U141" r:id="rId175"/>
    <hyperlink ref="U143" r:id="rId176"/>
    <hyperlink ref="U144" r:id="rId177"/>
    <hyperlink ref="U145" r:id="rId178"/>
    <hyperlink ref="U146" r:id="rId179"/>
    <hyperlink ref="V146" r:id="rId180"/>
    <hyperlink ref="U147" r:id="rId181"/>
    <hyperlink ref="U148" r:id="rId182"/>
    <hyperlink ref="U150" r:id="rId183"/>
    <hyperlink ref="U151" r:id="rId184"/>
    <hyperlink ref="V151" r:id="rId185"/>
    <hyperlink ref="U152" r:id="rId186"/>
    <hyperlink ref="U153" r:id="rId187"/>
    <hyperlink ref="U154" r:id="rId188"/>
    <hyperlink ref="V154" r:id="rId189"/>
    <hyperlink ref="W154" r:id="rId190"/>
    <hyperlink ref="U155" r:id="rId191"/>
    <hyperlink ref="U156" r:id="rId192"/>
    <hyperlink ref="U157" r:id="rId193"/>
    <hyperlink ref="U158" r:id="rId194"/>
    <hyperlink ref="U159" r:id="rId195"/>
    <hyperlink ref="U160" r:id="rId196"/>
    <hyperlink ref="U161" r:id="rId197"/>
    <hyperlink ref="U162" r:id="rId198"/>
    <hyperlink ref="U163" r:id="rId199"/>
    <hyperlink ref="V163" r:id="rId200"/>
    <hyperlink ref="U164" r:id="rId201"/>
    <hyperlink ref="V164" r:id="rId202"/>
    <hyperlink ref="U165" r:id="rId203"/>
    <hyperlink ref="U166" r:id="rId204"/>
    <hyperlink ref="U167" r:id="rId205"/>
    <hyperlink ref="U168" r:id="rId206"/>
    <hyperlink ref="U169" r:id="rId207"/>
    <hyperlink ref="V169" r:id="rId208"/>
    <hyperlink ref="U170" r:id="rId209"/>
    <hyperlink ref="U171" r:id="rId210"/>
    <hyperlink ref="U172" r:id="rId211"/>
    <hyperlink ref="U173" r:id="rId212"/>
    <hyperlink ref="U175" r:id="rId213"/>
    <hyperlink ref="U176" r:id="rId214"/>
    <hyperlink ref="V176" r:id="rId215"/>
    <hyperlink ref="U177" r:id="rId216"/>
    <hyperlink ref="V177" r:id="rId217"/>
    <hyperlink ref="U178" r:id="rId218"/>
    <hyperlink ref="U179" r:id="rId219"/>
    <hyperlink ref="U180" r:id="rId220"/>
    <hyperlink ref="U181" r:id="rId221"/>
    <hyperlink ref="U182" r:id="rId222"/>
    <hyperlink ref="U183" r:id="rId223"/>
    <hyperlink ref="U184" r:id="rId224"/>
    <hyperlink ref="U185" r:id="rId225"/>
    <hyperlink ref="U186" r:id="rId226"/>
    <hyperlink ref="U187" r:id="rId227"/>
    <hyperlink ref="U188" r:id="rId228"/>
    <hyperlink ref="V188" r:id="rId229"/>
    <hyperlink ref="W188" r:id="rId230"/>
    <hyperlink ref="U189" r:id="rId231"/>
    <hyperlink ref="U190" r:id="rId232"/>
    <hyperlink ref="U191" r:id="rId233"/>
    <hyperlink ref="U192" r:id="rId234"/>
    <hyperlink ref="U195" r:id="rId235"/>
    <hyperlink ref="U196" r:id="rId236"/>
    <hyperlink ref="V198" r:id="rId237"/>
    <hyperlink ref="U199" r:id="rId238"/>
    <hyperlink ref="U200" r:id="rId239"/>
    <hyperlink ref="U201" r:id="rId240"/>
    <hyperlink ref="U202" r:id="rId241"/>
    <hyperlink ref="U203" r:id="rId242"/>
    <hyperlink ref="U204" r:id="rId243"/>
    <hyperlink ref="U205" r:id="rId244"/>
    <hyperlink ref="U206" r:id="rId245"/>
    <hyperlink ref="U207" r:id="rId246"/>
    <hyperlink ref="U208" r:id="rId247"/>
    <hyperlink ref="U209" r:id="rId248"/>
    <hyperlink ref="U210" r:id="rId249"/>
    <hyperlink ref="U211" r:id="rId250"/>
    <hyperlink ref="U212" r:id="rId251"/>
    <hyperlink ref="U213" r:id="rId252"/>
    <hyperlink ref="U214" r:id="rId253"/>
    <hyperlink ref="U215" r:id="rId254"/>
    <hyperlink ref="U216" r:id="rId255"/>
    <hyperlink ref="U217" r:id="rId256"/>
    <hyperlink ref="U218" r:id="rId257"/>
    <hyperlink ref="U219" r:id="rId258"/>
    <hyperlink ref="U220" r:id="rId259"/>
    <hyperlink ref="U221" r:id="rId260"/>
    <hyperlink ref="U222" r:id="rId261"/>
    <hyperlink ref="U223" r:id="rId262"/>
    <hyperlink ref="U224" r:id="rId263"/>
    <hyperlink ref="U225" r:id="rId264"/>
    <hyperlink ref="U226" r:id="rId265"/>
    <hyperlink ref="U227" r:id="rId266"/>
    <hyperlink ref="U228" r:id="rId267"/>
    <hyperlink ref="U229" r:id="rId268"/>
    <hyperlink ref="U230" r:id="rId269"/>
    <hyperlink ref="U231" r:id="rId270"/>
    <hyperlink ref="U232" r:id="rId271"/>
    <hyperlink ref="U233" r:id="rId272"/>
    <hyperlink ref="U234" r:id="rId273"/>
    <hyperlink ref="U235" r:id="rId274"/>
    <hyperlink ref="U236" r:id="rId275"/>
    <hyperlink ref="U237" r:id="rId276"/>
    <hyperlink ref="U238" r:id="rId277"/>
    <hyperlink ref="U239" r:id="rId278"/>
    <hyperlink ref="U240" r:id="rId279"/>
    <hyperlink ref="U241" r:id="rId280"/>
    <hyperlink ref="U242" r:id="rId281"/>
    <hyperlink ref="U243" r:id="rId282"/>
    <hyperlink ref="U245" r:id="rId283"/>
    <hyperlink ref="V245" r:id="rId284"/>
    <hyperlink ref="U246" r:id="rId285"/>
    <hyperlink ref="U247" r:id="rId286"/>
    <hyperlink ref="U248" r:id="rId287"/>
    <hyperlink ref="V248" r:id="rId288"/>
    <hyperlink ref="U249" r:id="rId289"/>
    <hyperlink ref="U250" r:id="rId290"/>
    <hyperlink ref="U251" r:id="rId291"/>
    <hyperlink ref="U252" r:id="rId292"/>
    <hyperlink ref="V252" r:id="rId293"/>
    <hyperlink ref="U253" r:id="rId294"/>
    <hyperlink ref="U254" r:id="rId295"/>
    <hyperlink ref="V254" r:id="rId296"/>
    <hyperlink ref="U255" r:id="rId297"/>
    <hyperlink ref="U256" r:id="rId298"/>
    <hyperlink ref="U257" r:id="rId299"/>
    <hyperlink ref="V257" r:id="rId300"/>
    <hyperlink ref="U258" r:id="rId301"/>
    <hyperlink ref="U259" r:id="rId302"/>
    <hyperlink ref="U260" r:id="rId303"/>
    <hyperlink ref="U261" r:id="rId304"/>
    <hyperlink ref="U262" r:id="rId305"/>
    <hyperlink ref="U263" r:id="rId306"/>
    <hyperlink ref="U264" r:id="rId307"/>
    <hyperlink ref="U265" r:id="rId308"/>
    <hyperlink ref="U266" r:id="rId309"/>
    <hyperlink ref="U267" r:id="rId310"/>
    <hyperlink ref="U268" r:id="rId311"/>
    <hyperlink ref="U269" r:id="rId312"/>
    <hyperlink ref="U270" r:id="rId313"/>
    <hyperlink ref="U271" r:id="rId314"/>
    <hyperlink ref="U272" r:id="rId315"/>
    <hyperlink ref="U273" r:id="rId316"/>
    <hyperlink ref="V273" r:id="rId317"/>
    <hyperlink ref="U274" r:id="rId318"/>
    <hyperlink ref="U275" r:id="rId319"/>
    <hyperlink ref="U276" r:id="rId320"/>
    <hyperlink ref="U277" r:id="rId321"/>
    <hyperlink ref="U278" r:id="rId322"/>
    <hyperlink ref="U279" r:id="rId323"/>
    <hyperlink ref="U280" r:id="rId324"/>
    <hyperlink ref="U281" r:id="rId325"/>
    <hyperlink ref="U282" r:id="rId326"/>
    <hyperlink ref="V282" r:id="rId327"/>
    <hyperlink ref="U283" r:id="rId328"/>
    <hyperlink ref="U284" r:id="rId329"/>
    <hyperlink ref="U285" r:id="rId330"/>
    <hyperlink ref="U286" r:id="rId331"/>
    <hyperlink ref="U287" r:id="rId332"/>
    <hyperlink ref="V287" r:id="rId333"/>
    <hyperlink ref="U288" r:id="rId334"/>
    <hyperlink ref="U289" r:id="rId335"/>
    <hyperlink ref="U290" r:id="rId336"/>
    <hyperlink ref="U291" r:id="rId337"/>
    <hyperlink ref="U292" r:id="rId338"/>
    <hyperlink ref="U293" r:id="rId339"/>
    <hyperlink ref="U294" r:id="rId340"/>
    <hyperlink ref="U295" r:id="rId341"/>
    <hyperlink ref="U296" r:id="rId342"/>
    <hyperlink ref="U298" r:id="rId343"/>
    <hyperlink ref="V298" r:id="rId344"/>
    <hyperlink ref="U299" r:id="rId345"/>
    <hyperlink ref="U300" r:id="rId346"/>
    <hyperlink ref="V300" r:id="rId347"/>
    <hyperlink ref="U301" r:id="rId348"/>
    <hyperlink ref="U302" r:id="rId349"/>
    <hyperlink ref="U303" r:id="rId350"/>
    <hyperlink ref="V303" r:id="rId351"/>
    <hyperlink ref="U304" r:id="rId352"/>
    <hyperlink ref="U305" r:id="rId353"/>
    <hyperlink ref="U306" r:id="rId354"/>
    <hyperlink ref="U307" r:id="rId355"/>
    <hyperlink ref="U308" r:id="rId356"/>
    <hyperlink ref="U309" r:id="rId357"/>
    <hyperlink ref="U310" r:id="rId358"/>
    <hyperlink ref="U311" r:id="rId359"/>
    <hyperlink ref="U312" r:id="rId360"/>
    <hyperlink ref="U313" r:id="rId361"/>
    <hyperlink ref="U314" r:id="rId362"/>
    <hyperlink ref="V315" r:id="rId363"/>
    <hyperlink ref="U316" r:id="rId364"/>
    <hyperlink ref="U317" r:id="rId365"/>
    <hyperlink ref="U318" r:id="rId366"/>
    <hyperlink ref="U319" r:id="rId367"/>
    <hyperlink ref="U320" r:id="rId368"/>
    <hyperlink ref="U321" r:id="rId369"/>
    <hyperlink ref="U322" r:id="rId370"/>
    <hyperlink ref="U323" r:id="rId371"/>
    <hyperlink ref="U324" r:id="rId372"/>
    <hyperlink ref="U325" r:id="rId373"/>
    <hyperlink ref="V327" r:id="rId374"/>
    <hyperlink ref="W327" r:id="rId375"/>
    <hyperlink ref="X327" r:id="rId376"/>
    <hyperlink ref="U328" r:id="rId377"/>
    <hyperlink ref="U329" r:id="rId378"/>
    <hyperlink ref="U330" r:id="rId379"/>
    <hyperlink ref="U331" r:id="rId380"/>
    <hyperlink ref="U333" r:id="rId381"/>
    <hyperlink ref="U334" r:id="rId382"/>
    <hyperlink ref="U335" r:id="rId383"/>
    <hyperlink ref="U336" r:id="rId384"/>
    <hyperlink ref="U337" r:id="rId385"/>
    <hyperlink ref="U338" r:id="rId386"/>
    <hyperlink ref="U339" r:id="rId387"/>
    <hyperlink ref="U340" r:id="rId388"/>
    <hyperlink ref="U341" r:id="rId389"/>
    <hyperlink ref="U342" r:id="rId390"/>
    <hyperlink ref="U343" r:id="rId391"/>
    <hyperlink ref="U344" r:id="rId392"/>
    <hyperlink ref="U345" r:id="rId393"/>
    <hyperlink ref="U346" r:id="rId394"/>
    <hyperlink ref="U347" r:id="rId395"/>
    <hyperlink ref="U348" r:id="rId396"/>
    <hyperlink ref="U349" r:id="rId397"/>
    <hyperlink ref="U350" r:id="rId398"/>
    <hyperlink ref="U351" r:id="rId399"/>
    <hyperlink ref="U352" r:id="rId400"/>
    <hyperlink ref="U354" r:id="rId401"/>
    <hyperlink ref="U355" r:id="rId402"/>
    <hyperlink ref="U356" r:id="rId403"/>
    <hyperlink ref="U357" r:id="rId404"/>
    <hyperlink ref="U359" r:id="rId405"/>
    <hyperlink ref="U360" r:id="rId406"/>
    <hyperlink ref="U361" r:id="rId407"/>
    <hyperlink ref="U362" r:id="rId408"/>
    <hyperlink ref="U363" r:id="rId409"/>
    <hyperlink ref="U364" r:id="rId410"/>
    <hyperlink ref="U365" r:id="rId411"/>
    <hyperlink ref="U366" r:id="rId412"/>
    <hyperlink ref="V366" r:id="rId413"/>
    <hyperlink ref="U367" r:id="rId414"/>
    <hyperlink ref="U368" r:id="rId415"/>
    <hyperlink ref="U369" r:id="rId416"/>
    <hyperlink ref="U370" r:id="rId417"/>
    <hyperlink ref="U371" r:id="rId418"/>
    <hyperlink ref="U373" r:id="rId419"/>
    <hyperlink ref="U374" r:id="rId420"/>
    <hyperlink ref="U375" r:id="rId421"/>
    <hyperlink ref="U376" r:id="rId422"/>
    <hyperlink ref="U377" r:id="rId423"/>
    <hyperlink ref="U378" r:id="rId424"/>
    <hyperlink ref="U379" r:id="rId425"/>
    <hyperlink ref="U380" r:id="rId426"/>
    <hyperlink ref="U381" r:id="rId427"/>
    <hyperlink ref="U382" r:id="rId428"/>
    <hyperlink ref="U383" r:id="rId429"/>
    <hyperlink ref="U384" r:id="rId430"/>
    <hyperlink ref="U385" r:id="rId431"/>
    <hyperlink ref="U386" r:id="rId432"/>
    <hyperlink ref="U387" r:id="rId433"/>
    <hyperlink ref="U388" r:id="rId434"/>
    <hyperlink ref="U389" r:id="rId435"/>
    <hyperlink ref="U390" r:id="rId436"/>
    <hyperlink ref="V390" r:id="rId437"/>
    <hyperlink ref="U391" r:id="rId438"/>
    <hyperlink ref="U392" r:id="rId439"/>
    <hyperlink ref="U393" r:id="rId440"/>
    <hyperlink ref="U395" r:id="rId441"/>
    <hyperlink ref="U396" r:id="rId442"/>
    <hyperlink ref="U398" r:id="rId443"/>
    <hyperlink ref="V398" r:id="rId444"/>
    <hyperlink ref="U399" r:id="rId445"/>
    <hyperlink ref="U401" r:id="rId446"/>
    <hyperlink ref="U402" r:id="rId447"/>
    <hyperlink ref="U403" r:id="rId448"/>
    <hyperlink ref="U405" r:id="rId449"/>
    <hyperlink ref="U406" r:id="rId450"/>
    <hyperlink ref="U407" r:id="rId451"/>
    <hyperlink ref="V407" r:id="rId452"/>
    <hyperlink ref="U408" r:id="rId453"/>
    <hyperlink ref="V408" r:id="rId454"/>
    <hyperlink ref="U409" r:id="rId455"/>
    <hyperlink ref="U410" r:id="rId456"/>
    <hyperlink ref="U411" r:id="rId457"/>
    <hyperlink ref="U412" r:id="rId458"/>
    <hyperlink ref="U414" r:id="rId459"/>
    <hyperlink ref="U415" r:id="rId460"/>
    <hyperlink ref="U417" r:id="rId461"/>
    <hyperlink ref="U418" r:id="rId462"/>
    <hyperlink ref="U419" r:id="rId463"/>
    <hyperlink ref="U420" r:id="rId464"/>
    <hyperlink ref="U421" r:id="rId465"/>
    <hyperlink ref="U422" r:id="rId466"/>
    <hyperlink ref="U423" r:id="rId467"/>
    <hyperlink ref="U424" r:id="rId468"/>
    <hyperlink ref="U425" r:id="rId469"/>
    <hyperlink ref="U426" r:id="rId470"/>
    <hyperlink ref="U427" r:id="rId471"/>
    <hyperlink ref="U428" r:id="rId472"/>
    <hyperlink ref="U429" r:id="rId473"/>
    <hyperlink ref="U430" r:id="rId474"/>
    <hyperlink ref="U431" r:id="rId475"/>
    <hyperlink ref="U432" r:id="rId476"/>
    <hyperlink ref="U433" r:id="rId477"/>
    <hyperlink ref="U434" r:id="rId478"/>
    <hyperlink ref="U435" r:id="rId479"/>
    <hyperlink ref="U436" r:id="rId480"/>
    <hyperlink ref="U437" r:id="rId481"/>
    <hyperlink ref="U438" r:id="rId482"/>
    <hyperlink ref="U439" r:id="rId483"/>
    <hyperlink ref="U441" r:id="rId484"/>
    <hyperlink ref="U442" r:id="rId485"/>
    <hyperlink ref="U443" r:id="rId486"/>
    <hyperlink ref="U444" r:id="rId487"/>
    <hyperlink ref="U445" r:id="rId488"/>
    <hyperlink ref="U446" r:id="rId489"/>
    <hyperlink ref="U447" r:id="rId490"/>
    <hyperlink ref="U448" r:id="rId491"/>
    <hyperlink ref="U449" r:id="rId492"/>
    <hyperlink ref="U450" r:id="rId493"/>
    <hyperlink ref="U451" r:id="rId494"/>
    <hyperlink ref="U452" r:id="rId495"/>
    <hyperlink ref="U453" r:id="rId496"/>
    <hyperlink ref="U454" r:id="rId497"/>
    <hyperlink ref="U455" r:id="rId498"/>
    <hyperlink ref="U456" r:id="rId499"/>
    <hyperlink ref="U457" r:id="rId500"/>
    <hyperlink ref="U458" r:id="rId501"/>
    <hyperlink ref="U459" r:id="rId502"/>
    <hyperlink ref="U460" r:id="rId503"/>
    <hyperlink ref="U461" r:id="rId504"/>
    <hyperlink ref="U462" r:id="rId505"/>
    <hyperlink ref="U463" r:id="rId506"/>
    <hyperlink ref="V463" r:id="rId507"/>
    <hyperlink ref="U464" r:id="rId508"/>
    <hyperlink ref="U465" r:id="rId509"/>
    <hyperlink ref="U466" r:id="rId510"/>
    <hyperlink ref="U467" r:id="rId511"/>
    <hyperlink ref="U468" r:id="rId512"/>
    <hyperlink ref="U469" r:id="rId513"/>
    <hyperlink ref="U470" r:id="rId514"/>
    <hyperlink ref="U471" r:id="rId515"/>
    <hyperlink ref="U472" r:id="rId516"/>
    <hyperlink ref="U473" r:id="rId517"/>
    <hyperlink ref="U474" r:id="rId518"/>
    <hyperlink ref="U475" r:id="rId519"/>
    <hyperlink ref="U476" r:id="rId520"/>
    <hyperlink ref="U477" r:id="rId521"/>
    <hyperlink ref="U478" r:id="rId522"/>
    <hyperlink ref="U479" r:id="rId523"/>
    <hyperlink ref="U480" r:id="rId524"/>
    <hyperlink ref="U481" r:id="rId525"/>
    <hyperlink ref="U482" r:id="rId526"/>
    <hyperlink ref="U483" r:id="rId527"/>
    <hyperlink ref="U484" r:id="rId528"/>
    <hyperlink ref="U485" r:id="rId529"/>
    <hyperlink ref="U486" r:id="rId530"/>
    <hyperlink ref="U487" r:id="rId531"/>
    <hyperlink ref="U488" r:id="rId532"/>
    <hyperlink ref="U489" r:id="rId533"/>
    <hyperlink ref="U490" r:id="rId534"/>
    <hyperlink ref="U491" r:id="rId535"/>
    <hyperlink ref="U492" r:id="rId536"/>
    <hyperlink ref="U493" r:id="rId537"/>
    <hyperlink ref="U494" r:id="rId538"/>
    <hyperlink ref="U495" r:id="rId539"/>
    <hyperlink ref="U496" r:id="rId540"/>
    <hyperlink ref="U497" r:id="rId541"/>
    <hyperlink ref="U498" r:id="rId542"/>
    <hyperlink ref="U499" r:id="rId543"/>
    <hyperlink ref="U500" r:id="rId544"/>
    <hyperlink ref="U501" r:id="rId545"/>
    <hyperlink ref="U502" r:id="rId546"/>
    <hyperlink ref="U503" r:id="rId547"/>
    <hyperlink ref="U505" r:id="rId548"/>
    <hyperlink ref="U506" r:id="rId549"/>
    <hyperlink ref="U507" r:id="rId550"/>
    <hyperlink ref="U508" r:id="rId551"/>
    <hyperlink ref="U509" r:id="rId552"/>
    <hyperlink ref="A515" r:id="rId553"/>
  </hyperlinks>
  <pageMargins left="0" right="0" top="0" bottom="0" header="0" footer="0"/>
  <pageSetup paperSize="8" fitToHeight="0" orientation="landscape" r:id="rId554"/>
  <legacyDrawing r:id="rId5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0"/>
  <sheetViews>
    <sheetView workbookViewId="0">
      <selection activeCell="E9" sqref="E9"/>
    </sheetView>
  </sheetViews>
  <sheetFormatPr baseColWidth="10" defaultColWidth="12.5703125" defaultRowHeight="15" customHeight="1"/>
  <cols>
    <col min="1" max="1" width="17.42578125" customWidth="1"/>
    <col min="2" max="7" width="9.140625" customWidth="1"/>
    <col min="8" max="8" width="12.42578125" customWidth="1"/>
    <col min="9" max="11" width="9.140625" customWidth="1"/>
    <col min="13" max="14" width="9.140625" customWidth="1"/>
    <col min="15" max="15" width="14.85546875" customWidth="1"/>
    <col min="16" max="26" width="9.140625" customWidth="1"/>
  </cols>
  <sheetData>
    <row r="1" spans="1:22" ht="12.75" customHeight="1"/>
    <row r="2" spans="1:22" ht="12.75" customHeight="1"/>
    <row r="3" spans="1:22" ht="12.75" customHeight="1">
      <c r="A3" s="107"/>
    </row>
    <row r="4" spans="1:22" ht="12.75" customHeight="1"/>
    <row r="5" spans="1:22" ht="21" customHeight="1">
      <c r="A5" s="108" t="s">
        <v>4022</v>
      </c>
      <c r="B5" s="109" t="s">
        <v>1198</v>
      </c>
      <c r="C5" s="109" t="s">
        <v>405</v>
      </c>
      <c r="D5" s="109" t="s">
        <v>1519</v>
      </c>
      <c r="E5" s="109" t="s">
        <v>56</v>
      </c>
      <c r="F5" s="109" t="s">
        <v>2436</v>
      </c>
      <c r="G5" s="109" t="s">
        <v>2020</v>
      </c>
      <c r="H5" s="109" t="s">
        <v>3097</v>
      </c>
      <c r="I5" s="109" t="s">
        <v>395</v>
      </c>
      <c r="J5" s="109" t="s">
        <v>2513</v>
      </c>
      <c r="K5" s="109" t="s">
        <v>258</v>
      </c>
      <c r="L5" s="109" t="s">
        <v>728</v>
      </c>
      <c r="M5" s="109" t="s">
        <v>32</v>
      </c>
      <c r="N5" s="109" t="s">
        <v>807</v>
      </c>
      <c r="O5" s="109" t="s">
        <v>3792</v>
      </c>
      <c r="P5" s="109" t="s">
        <v>2750</v>
      </c>
      <c r="Q5" s="109" t="s">
        <v>443</v>
      </c>
      <c r="R5" s="109" t="s">
        <v>3653</v>
      </c>
      <c r="S5" s="109" t="s">
        <v>2493</v>
      </c>
      <c r="T5" s="109" t="s">
        <v>1962</v>
      </c>
      <c r="U5" s="109" t="s">
        <v>2112</v>
      </c>
      <c r="V5" s="109" t="s">
        <v>4023</v>
      </c>
    </row>
    <row r="6" spans="1:22" ht="17.25" customHeight="1">
      <c r="A6" s="110" t="s">
        <v>4024</v>
      </c>
      <c r="B6" s="111">
        <v>5</v>
      </c>
      <c r="C6" s="111">
        <v>21</v>
      </c>
      <c r="D6" s="111">
        <v>4</v>
      </c>
      <c r="E6" s="111">
        <v>13</v>
      </c>
      <c r="F6" s="111">
        <v>1</v>
      </c>
      <c r="G6" s="111">
        <v>1</v>
      </c>
      <c r="H6" s="111">
        <v>1</v>
      </c>
      <c r="I6" s="111">
        <v>5</v>
      </c>
      <c r="J6" s="111">
        <v>0</v>
      </c>
      <c r="K6" s="111">
        <v>15</v>
      </c>
      <c r="L6" s="111">
        <v>3</v>
      </c>
      <c r="M6" s="112">
        <v>314</v>
      </c>
      <c r="N6" s="111">
        <v>4</v>
      </c>
      <c r="O6" s="113">
        <v>0</v>
      </c>
      <c r="P6" s="113">
        <v>4</v>
      </c>
      <c r="Q6" s="114">
        <v>4</v>
      </c>
      <c r="R6" s="114">
        <v>0</v>
      </c>
      <c r="S6" s="114">
        <v>2</v>
      </c>
      <c r="T6" s="114">
        <v>3</v>
      </c>
      <c r="U6" s="114">
        <v>4</v>
      </c>
      <c r="V6" s="115">
        <f t="shared" ref="V6:V7" si="0">SUM(B6:U6)</f>
        <v>404</v>
      </c>
    </row>
    <row r="7" spans="1:22" ht="12.75" customHeight="1">
      <c r="A7" s="110" t="s">
        <v>4025</v>
      </c>
      <c r="B7" s="111">
        <v>3</v>
      </c>
      <c r="C7" s="111">
        <v>3</v>
      </c>
      <c r="D7" s="111">
        <v>3</v>
      </c>
      <c r="E7" s="111">
        <v>5</v>
      </c>
      <c r="F7" s="111">
        <v>1</v>
      </c>
      <c r="G7" s="111">
        <v>2</v>
      </c>
      <c r="H7" s="111">
        <v>0</v>
      </c>
      <c r="I7" s="111">
        <v>1</v>
      </c>
      <c r="J7" s="111">
        <v>3</v>
      </c>
      <c r="K7" s="111">
        <v>3</v>
      </c>
      <c r="L7" s="111">
        <v>1</v>
      </c>
      <c r="M7" s="111">
        <v>64</v>
      </c>
      <c r="N7" s="111">
        <v>2</v>
      </c>
      <c r="O7" s="111">
        <v>1</v>
      </c>
      <c r="P7" s="111">
        <v>1</v>
      </c>
      <c r="Q7" s="111">
        <v>2</v>
      </c>
      <c r="R7" s="111">
        <v>1</v>
      </c>
      <c r="S7" s="111">
        <v>1</v>
      </c>
      <c r="T7" s="111">
        <v>1</v>
      </c>
      <c r="U7" s="111">
        <v>2</v>
      </c>
      <c r="V7" s="115">
        <f t="shared" si="0"/>
        <v>100</v>
      </c>
    </row>
    <row r="8" spans="1:22" ht="12.75" customHeight="1">
      <c r="A8" s="116" t="s">
        <v>4023</v>
      </c>
      <c r="B8" s="117">
        <f t="shared" ref="B8:V8" si="1">SUM(B6:B7)</f>
        <v>8</v>
      </c>
      <c r="C8" s="117">
        <f t="shared" si="1"/>
        <v>24</v>
      </c>
      <c r="D8" s="117">
        <f t="shared" si="1"/>
        <v>7</v>
      </c>
      <c r="E8" s="117">
        <f t="shared" si="1"/>
        <v>18</v>
      </c>
      <c r="F8" s="117">
        <f t="shared" si="1"/>
        <v>2</v>
      </c>
      <c r="G8" s="117">
        <f t="shared" si="1"/>
        <v>3</v>
      </c>
      <c r="H8" s="117">
        <f t="shared" si="1"/>
        <v>1</v>
      </c>
      <c r="I8" s="117">
        <f t="shared" si="1"/>
        <v>6</v>
      </c>
      <c r="J8" s="117">
        <f t="shared" si="1"/>
        <v>3</v>
      </c>
      <c r="K8" s="117">
        <f t="shared" si="1"/>
        <v>18</v>
      </c>
      <c r="L8" s="117">
        <f t="shared" si="1"/>
        <v>4</v>
      </c>
      <c r="M8" s="117">
        <f t="shared" si="1"/>
        <v>378</v>
      </c>
      <c r="N8" s="117">
        <f t="shared" si="1"/>
        <v>6</v>
      </c>
      <c r="O8" s="117">
        <f t="shared" si="1"/>
        <v>1</v>
      </c>
      <c r="P8" s="117">
        <f t="shared" si="1"/>
        <v>5</v>
      </c>
      <c r="Q8" s="117">
        <f t="shared" si="1"/>
        <v>6</v>
      </c>
      <c r="R8" s="117">
        <f t="shared" si="1"/>
        <v>1</v>
      </c>
      <c r="S8" s="117">
        <f t="shared" si="1"/>
        <v>3</v>
      </c>
      <c r="T8" s="117">
        <f t="shared" si="1"/>
        <v>4</v>
      </c>
      <c r="U8" s="117">
        <f t="shared" si="1"/>
        <v>6</v>
      </c>
      <c r="V8" s="118">
        <f t="shared" si="1"/>
        <v>504</v>
      </c>
    </row>
    <row r="9" spans="1:22" ht="12.75" customHeight="1"/>
    <row r="10" spans="1:22" ht="12.75" customHeight="1"/>
    <row r="11" spans="1:22" ht="12.75" customHeight="1"/>
    <row r="12" spans="1:22" ht="12.75" customHeight="1"/>
    <row r="13" spans="1:22" ht="12.75" customHeight="1"/>
    <row r="14" spans="1:22" ht="12.75" customHeight="1"/>
    <row r="15" spans="1:22" ht="12.75" customHeight="1"/>
    <row r="16" spans="1:22"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000"/>
  <sheetViews>
    <sheetView workbookViewId="0">
      <selection activeCell="D6" sqref="D6"/>
    </sheetView>
  </sheetViews>
  <sheetFormatPr baseColWidth="10" defaultColWidth="12.5703125" defaultRowHeight="15" customHeight="1"/>
  <cols>
    <col min="1" max="1" width="4.42578125" customWidth="1"/>
    <col min="2" max="2" width="18" customWidth="1"/>
    <col min="3" max="3" width="21.140625" customWidth="1"/>
    <col min="4" max="4" width="68.7109375" customWidth="1"/>
    <col min="5" max="5" width="71.85546875" customWidth="1"/>
    <col min="6" max="26" width="9.140625" customWidth="1"/>
  </cols>
  <sheetData>
    <row r="1" spans="1:5" ht="12.75" customHeight="1"/>
    <row r="2" spans="1:5" ht="27" customHeight="1">
      <c r="B2" s="138" t="s">
        <v>4026</v>
      </c>
      <c r="C2" s="127"/>
      <c r="D2" s="127"/>
      <c r="E2" s="127"/>
    </row>
    <row r="3" spans="1:5" ht="12.75" customHeight="1"/>
    <row r="4" spans="1:5" ht="26.25" customHeight="1">
      <c r="A4" s="119" t="s">
        <v>4027</v>
      </c>
      <c r="B4" s="120" t="s">
        <v>4028</v>
      </c>
      <c r="C4" s="121" t="s">
        <v>5</v>
      </c>
      <c r="D4" s="120" t="s">
        <v>7</v>
      </c>
      <c r="E4" s="120" t="s">
        <v>4029</v>
      </c>
    </row>
    <row r="5" spans="1:5" ht="102" customHeight="1">
      <c r="A5" s="74">
        <v>1</v>
      </c>
      <c r="B5" s="73">
        <v>208</v>
      </c>
      <c r="C5" s="73" t="s">
        <v>27</v>
      </c>
      <c r="D5" s="122" t="s">
        <v>4030</v>
      </c>
      <c r="E5" s="73" t="s">
        <v>4031</v>
      </c>
    </row>
    <row r="6" spans="1:5" ht="120" customHeight="1">
      <c r="A6" s="74">
        <v>2</v>
      </c>
      <c r="B6" s="73">
        <v>322</v>
      </c>
      <c r="C6" s="73" t="s">
        <v>27</v>
      </c>
      <c r="D6" s="122" t="s">
        <v>4032</v>
      </c>
      <c r="E6" s="73" t="s">
        <v>4033</v>
      </c>
    </row>
    <row r="7" spans="1:5" ht="120" customHeight="1">
      <c r="A7" s="74">
        <v>3</v>
      </c>
      <c r="B7" s="73">
        <v>411</v>
      </c>
      <c r="C7" s="11" t="s">
        <v>27</v>
      </c>
      <c r="D7" s="56" t="s">
        <v>4034</v>
      </c>
      <c r="E7" s="73" t="s">
        <v>4035</v>
      </c>
    </row>
    <row r="8" spans="1:5" s="123" customFormat="1" ht="120" customHeight="1">
      <c r="A8" s="74">
        <v>4</v>
      </c>
      <c r="B8" s="73">
        <v>446</v>
      </c>
      <c r="C8" s="11" t="s">
        <v>27</v>
      </c>
      <c r="D8" s="124" t="s">
        <v>4068</v>
      </c>
      <c r="E8" s="73" t="s">
        <v>4067</v>
      </c>
    </row>
    <row r="9" spans="1:5" ht="12.75" customHeight="1"/>
    <row r="10" spans="1:5" ht="12.75" customHeight="1">
      <c r="A10" s="139" t="s">
        <v>4020</v>
      </c>
      <c r="B10" s="127"/>
      <c r="C10" s="127"/>
      <c r="D10" s="127"/>
    </row>
    <row r="11" spans="1:5" ht="12.75" customHeight="1">
      <c r="A11" s="140" t="s">
        <v>4036</v>
      </c>
      <c r="B11" s="127"/>
      <c r="C11" s="127"/>
    </row>
    <row r="12" spans="1:5" ht="12.75" customHeight="1"/>
    <row r="13" spans="1:5" ht="12.75" customHeight="1"/>
    <row r="14" spans="1:5" ht="12.75" customHeight="1"/>
    <row r="15" spans="1:5" ht="12.75" customHeight="1"/>
    <row r="16" spans="1:5"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2:E2"/>
    <mergeCell ref="A10:D10"/>
    <mergeCell ref="A11:C11"/>
  </mergeCells>
  <hyperlinks>
    <hyperlink ref="A11" r:id="rId1"/>
  </hyperlinks>
  <pageMargins left="0.7" right="0.7" top="0.75" bottom="0.75" header="0" footer="0"/>
  <pageSetup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workbookViewId="0"/>
  </sheetViews>
  <sheetFormatPr baseColWidth="10" defaultColWidth="12.5703125" defaultRowHeight="15" customHeight="1"/>
  <cols>
    <col min="1" max="1" width="15" customWidth="1"/>
    <col min="2" max="2" width="16.28515625" customWidth="1"/>
    <col min="3" max="3" width="16.140625" customWidth="1"/>
    <col min="4" max="4" width="13.42578125" customWidth="1"/>
    <col min="5" max="5" width="40.42578125" customWidth="1"/>
    <col min="6" max="6" width="18.85546875" customWidth="1"/>
    <col min="7" max="7" width="14" customWidth="1"/>
    <col min="8" max="8" width="14.5703125" customWidth="1"/>
    <col min="9" max="9" width="14" customWidth="1"/>
    <col min="10" max="10" width="23.28515625" customWidth="1"/>
    <col min="11" max="11" width="14.42578125" customWidth="1"/>
    <col min="12" max="12" width="16.85546875" customWidth="1"/>
    <col min="13" max="13" width="22.42578125" customWidth="1"/>
    <col min="14" max="14" width="16.85546875" customWidth="1"/>
    <col min="15" max="15" width="12" customWidth="1"/>
    <col min="16" max="16" width="17.42578125" customWidth="1"/>
    <col min="17" max="17" width="67.28515625" customWidth="1"/>
    <col min="18" max="18" width="11.5703125" customWidth="1"/>
    <col min="19" max="19" width="73.5703125" customWidth="1"/>
    <col min="20" max="20" width="19" customWidth="1"/>
    <col min="21" max="21" width="45.140625" customWidth="1"/>
    <col min="22" max="22" width="12.28515625" customWidth="1"/>
    <col min="23" max="23" width="50.42578125" customWidth="1"/>
    <col min="24" max="24" width="63" customWidth="1"/>
    <col min="25" max="25" width="13.42578125" customWidth="1"/>
    <col min="26" max="26" width="10.28515625" customWidth="1"/>
    <col min="27" max="27" width="67.42578125" customWidth="1"/>
    <col min="28" max="28" width="15.42578125" customWidth="1"/>
    <col min="29" max="29" width="14.5703125" customWidth="1"/>
    <col min="30" max="30" width="15.5703125" customWidth="1"/>
    <col min="31" max="31" width="36.28515625" customWidth="1"/>
    <col min="32" max="32" width="37.140625" customWidth="1"/>
    <col min="33" max="33" width="25.7109375" customWidth="1"/>
    <col min="34" max="34" width="37" customWidth="1"/>
  </cols>
  <sheetData>
    <row r="1" spans="1:34" ht="12.75" customHeight="1"/>
    <row r="2" spans="1:34" ht="12.75" customHeight="1"/>
    <row r="3" spans="1:34" ht="12.75" customHeight="1"/>
    <row r="4" spans="1:34" ht="12.75" customHeight="1"/>
    <row r="5" spans="1:34" ht="12.75" customHeight="1"/>
    <row r="6" spans="1:34" ht="12.75" customHeight="1"/>
    <row r="7" spans="1:34" ht="12.75" customHeight="1">
      <c r="A7" s="5" t="s">
        <v>3</v>
      </c>
      <c r="B7" s="6" t="s">
        <v>4</v>
      </c>
      <c r="C7" s="6" t="s">
        <v>5</v>
      </c>
      <c r="D7" s="6" t="s">
        <v>6</v>
      </c>
      <c r="E7" s="5" t="s">
        <v>7</v>
      </c>
      <c r="F7" s="5" t="s">
        <v>4037</v>
      </c>
      <c r="G7" s="5" t="s">
        <v>4038</v>
      </c>
      <c r="H7" s="5" t="s">
        <v>4039</v>
      </c>
      <c r="I7" s="5" t="s">
        <v>4038</v>
      </c>
      <c r="J7" s="5" t="s">
        <v>4040</v>
      </c>
      <c r="K7" s="7" t="s">
        <v>4038</v>
      </c>
      <c r="L7" s="5" t="s">
        <v>8</v>
      </c>
      <c r="M7" s="7" t="s">
        <v>2</v>
      </c>
      <c r="N7" s="7" t="s">
        <v>9</v>
      </c>
      <c r="O7" s="7" t="s">
        <v>10</v>
      </c>
      <c r="P7" s="7" t="s">
        <v>11</v>
      </c>
      <c r="Q7" s="6" t="s">
        <v>4041</v>
      </c>
      <c r="R7" s="6" t="s">
        <v>4042</v>
      </c>
      <c r="S7" s="6" t="s">
        <v>4043</v>
      </c>
      <c r="T7" s="6" t="s">
        <v>4044</v>
      </c>
      <c r="U7" s="6" t="s">
        <v>4045</v>
      </c>
      <c r="V7" s="8" t="s">
        <v>13</v>
      </c>
      <c r="W7" s="6" t="s">
        <v>14</v>
      </c>
      <c r="X7" s="6" t="s">
        <v>15</v>
      </c>
      <c r="Y7" s="6" t="s">
        <v>16</v>
      </c>
      <c r="Z7" s="6" t="s">
        <v>17</v>
      </c>
      <c r="AA7" s="6" t="s">
        <v>18</v>
      </c>
      <c r="AB7" s="6" t="s">
        <v>19</v>
      </c>
      <c r="AC7" s="6" t="s">
        <v>20</v>
      </c>
      <c r="AD7" s="6" t="s">
        <v>21</v>
      </c>
      <c r="AE7" s="6" t="s">
        <v>22</v>
      </c>
      <c r="AF7" s="6" t="s">
        <v>23</v>
      </c>
      <c r="AG7" s="6" t="s">
        <v>24</v>
      </c>
      <c r="AH7" s="6" t="s">
        <v>25</v>
      </c>
    </row>
    <row r="8" spans="1:34" ht="12.75" customHeight="1">
      <c r="A8" s="9">
        <v>45</v>
      </c>
      <c r="B8" s="14">
        <v>233</v>
      </c>
      <c r="C8" s="11" t="s">
        <v>4046</v>
      </c>
      <c r="D8" s="9" t="s">
        <v>28</v>
      </c>
      <c r="E8" s="12" t="s">
        <v>4047</v>
      </c>
      <c r="F8" s="141" t="s">
        <v>4048</v>
      </c>
      <c r="G8" s="9"/>
      <c r="H8" s="14" t="s">
        <v>4049</v>
      </c>
      <c r="I8" s="11">
        <v>42389</v>
      </c>
      <c r="J8" s="14" t="s">
        <v>4050</v>
      </c>
      <c r="K8" s="11">
        <v>43885</v>
      </c>
      <c r="L8" s="13">
        <v>20493095626</v>
      </c>
      <c r="M8" s="14" t="s">
        <v>4051</v>
      </c>
      <c r="N8" s="14" t="s">
        <v>79</v>
      </c>
      <c r="O8" s="14" t="s">
        <v>32</v>
      </c>
      <c r="P8" s="14" t="s">
        <v>32</v>
      </c>
      <c r="Q8" s="14" t="s">
        <v>4052</v>
      </c>
      <c r="R8" s="14">
        <v>2019</v>
      </c>
      <c r="S8" s="14"/>
      <c r="T8" s="14"/>
      <c r="U8" s="14" t="s">
        <v>4050</v>
      </c>
      <c r="V8" s="11">
        <v>43885</v>
      </c>
      <c r="W8" s="23" t="s">
        <v>4053</v>
      </c>
      <c r="X8" s="14" t="s">
        <v>4054</v>
      </c>
      <c r="Y8" s="14" t="s">
        <v>36</v>
      </c>
      <c r="Z8" s="14" t="s">
        <v>72</v>
      </c>
      <c r="AA8" s="14" t="s">
        <v>4055</v>
      </c>
      <c r="AB8" s="14" t="s">
        <v>4056</v>
      </c>
      <c r="AC8" s="14">
        <v>944678953</v>
      </c>
      <c r="AD8" s="14"/>
      <c r="AE8" s="17" t="s">
        <v>4057</v>
      </c>
      <c r="AF8" s="17"/>
      <c r="AG8" s="14"/>
      <c r="AH8" s="14" t="s">
        <v>4058</v>
      </c>
    </row>
    <row r="9" spans="1:34" ht="12.75" customHeight="1">
      <c r="A9" s="9">
        <v>118</v>
      </c>
      <c r="B9" s="14">
        <v>375</v>
      </c>
      <c r="C9" s="11" t="s">
        <v>27</v>
      </c>
      <c r="D9" s="9" t="s">
        <v>28</v>
      </c>
      <c r="E9" s="12" t="s">
        <v>4059</v>
      </c>
      <c r="F9" s="142"/>
      <c r="G9" s="9"/>
      <c r="H9" s="14"/>
      <c r="I9" s="9"/>
      <c r="J9" s="14"/>
      <c r="K9" s="14"/>
      <c r="L9" s="13">
        <v>20348233671</v>
      </c>
      <c r="M9" s="14" t="s">
        <v>4060</v>
      </c>
      <c r="N9" s="14" t="s">
        <v>31</v>
      </c>
      <c r="O9" s="14" t="s">
        <v>32</v>
      </c>
      <c r="P9" s="14" t="s">
        <v>32</v>
      </c>
      <c r="Q9" s="14"/>
      <c r="R9" s="14"/>
      <c r="S9" s="14"/>
      <c r="T9" s="14"/>
      <c r="U9" s="14" t="s">
        <v>1063</v>
      </c>
      <c r="V9" s="11">
        <v>42548</v>
      </c>
      <c r="W9" s="14" t="s">
        <v>4061</v>
      </c>
      <c r="X9" s="14" t="s">
        <v>4062</v>
      </c>
      <c r="Y9" s="14"/>
      <c r="Z9" s="14" t="s">
        <v>72</v>
      </c>
      <c r="AA9" s="14" t="s">
        <v>4063</v>
      </c>
      <c r="AB9" s="14">
        <v>6101700</v>
      </c>
      <c r="AC9" s="14"/>
      <c r="AD9" s="14"/>
      <c r="AE9" s="19" t="s">
        <v>4064</v>
      </c>
      <c r="AF9" s="9"/>
      <c r="AG9" s="14"/>
      <c r="AH9" s="14" t="s">
        <v>4065</v>
      </c>
    </row>
    <row r="10" spans="1:34" ht="12.75" customHeight="1"/>
    <row r="11" spans="1:34" ht="12.75" customHeight="1"/>
    <row r="12" spans="1:34" ht="12.75" customHeight="1"/>
    <row r="13" spans="1:34" ht="12.75" customHeight="1"/>
    <row r="14" spans="1:34" ht="12.75" customHeight="1">
      <c r="F14" s="83" t="s">
        <v>4066</v>
      </c>
    </row>
    <row r="15" spans="1:34" ht="12.75" customHeight="1"/>
    <row r="16" spans="1:3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F8:F9"/>
  </mergeCells>
  <hyperlinks>
    <hyperlink ref="AE8" r:id="rId1"/>
    <hyperlink ref="AE9" r:id="rId2"/>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Incripciones vigentes</vt:lpstr>
      <vt:lpstr>Consultoras por departamentos</vt:lpstr>
      <vt:lpstr>Incripción declarada nula</vt:lpstr>
      <vt:lpstr>Fusiones</vt:lpstr>
      <vt:lpstr>'Incripciones vigentes'!_Hlk5949476</vt:lpstr>
      <vt:lpstr>'Incripciones vigentes'!_Hlk83813401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Giannina</dc:creator>
  <cp:lastModifiedBy>Giannina Rossana Emira Cangahuala Antonietti</cp:lastModifiedBy>
  <dcterms:created xsi:type="dcterms:W3CDTF">1999-03-12T20:08:50Z</dcterms:created>
  <dcterms:modified xsi:type="dcterms:W3CDTF">2026-02-16T17:23:26Z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0x0101003A414953406EAE4A9C5614B13BCC3482</vt:lpwstr>
  </property>
  <property fmtid="{D5CDD505-2E9C-101B-9397-08002B2CF9AE}" pid="3" name="MediaServiceImageTags">
    <vt:lpwstr/>
  </property>
</Properties>
</file>