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CANEOS\PORTAL DE TRANSPARENCIA\JULIO 2021\"/>
    </mc:Choice>
  </mc:AlternateContent>
  <bookViews>
    <workbookView xWindow="0" yWindow="0" windowWidth="9225" windowHeight="4200"/>
  </bookViews>
  <sheets>
    <sheet name="Penalidad_JUL" sheetId="1" r:id="rId1"/>
  </sheets>
  <definedNames>
    <definedName name="_xlnm.Print_Area" localSheetId="0">Penalidad_JUL!$A$1:$L$16</definedName>
    <definedName name="_xlnm.Print_Titles" localSheetId="0">Penalidad_JUL!$12:$12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</calcChain>
</file>

<file path=xl/sharedStrings.xml><?xml version="1.0" encoding="utf-8"?>
<sst xmlns="http://schemas.openxmlformats.org/spreadsheetml/2006/main" count="41" uniqueCount="32">
  <si>
    <t xml:space="preserve">TIPO PROC. </t>
  </si>
  <si>
    <t>N° PROCESO</t>
  </si>
  <si>
    <t xml:space="preserve">FUENTE FINANC. </t>
  </si>
  <si>
    <t xml:space="preserve">OBJETO DE CONTRATACIÓN </t>
  </si>
  <si>
    <t>VALOR CONTRATADO</t>
  </si>
  <si>
    <t>RAZON SOCIAL DE EMPRESA</t>
  </si>
  <si>
    <t>APLICACIÓN DE PENALIDAD</t>
  </si>
  <si>
    <t xml:space="preserve">DESCRIPCIÓN DE LOS BIENES O SERVICIOS </t>
  </si>
  <si>
    <t>CONTRATO SUSCRITO</t>
  </si>
  <si>
    <t>RUC</t>
  </si>
  <si>
    <t xml:space="preserve"> En cumplimiento a la Resolución Ministerial Nº 200-2010-PCM que aprobó la Directiva Nº 001-2010 PCM/SGP</t>
  </si>
  <si>
    <t>AS</t>
  </si>
  <si>
    <t>RDR</t>
  </si>
  <si>
    <t>SERVICIOS</t>
  </si>
  <si>
    <t>C.D. N° 001-2021-SUNARP-ZRVIII-SHYO</t>
  </si>
  <si>
    <t>C.D.</t>
  </si>
  <si>
    <t>CONTRATO N° 003-2021-ZRVIII-SHYO</t>
  </si>
  <si>
    <t>AMERICANA EMPRESA DE SERVICIOS GENERALES S.R.L.</t>
  </si>
  <si>
    <t>JULIO</t>
  </si>
  <si>
    <t>APLICACIÓN DE PENALIDAD PERIODO 2021   ZONA REGISTRAL N° VIII - SEDE HUANCAYO - MES DE JULIO</t>
  </si>
  <si>
    <t>CONTRATACIÓN TEMPORAL DEL SERVICIO DE SEGURIDAD Y VIGILANCIA PARA LAS OFICINAS DE LA ZONA REGISTRAL N° VIII - SEDE HUANCAYO
PERIODO 03.06.2021 al 02.07.2021</t>
  </si>
  <si>
    <t>001-2019-SUNARP/ZRVIII-SEDE HUANCAYO</t>
  </si>
  <si>
    <t>CONTRATO N° 003-2019-ZRVIII-SHYO</t>
  </si>
  <si>
    <t>INTERSERVICE S.R.L.</t>
  </si>
  <si>
    <t>A.S.</t>
  </si>
  <si>
    <t>CONTRATACION DEL SERVICIO DE PAQUETERIA PARA LAS OFICINAS DE LA ZONA REGISTRAL N° VIII - SEDE HUANCAYO.
PERIODO MAYO 2021</t>
  </si>
  <si>
    <t>CONTRATACION DEL SERVICIO DE PAQUETERIA PARA LAS OFICINAS DE LA ZONA REGISTRAL N° VIII - SEDE HUANCAYO.
PERIODO JUNIO 2021</t>
  </si>
  <si>
    <t>CONSULTORIA DE OBRA</t>
  </si>
  <si>
    <t>CASAFRANCA SALGADO GINA MARIA</t>
  </si>
  <si>
    <t>AS-SM-13-2019-ZRVIII-SHYO-1</t>
  </si>
  <si>
    <t>CONTRATACIÓN DEL SERVICIO DE CONSULTORIA DE OBRA PARA LA ELABORACIÓN DEL EXPEDIENTE TÉCNICO: MEJORAMIENTO Y AMPLIACIÓN DE LOS SERVICIOS REGISTRALES DE LA OFICINA REGISTRAL DE HUANCAYO, SEDE DE LA ZONA REGISTRAL N° VIII-SEDE HUANCAYO, DISTRITO DE EL TAMBO, PROVINCIA DE HUANCAYO, DEPARTAMENTO DE JUNIN</t>
  </si>
  <si>
    <t>CONTRATO N° 002-2021-ZRVIII-SHYO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</si>
</sst>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5"/>
      <color theme="1"/>
      <name val="Calibri"/>
      <family val="2"/>
      <scheme val="minor"/>
    </font>
    <font>
      <b/>
      <sz val="15"/>
      <name val="Arial"/>
      <family val="2"/>
    </font>
    <font>
      <b/>
      <sz val="12.5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/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4" fontId="9" fillId="0" borderId="1" xfId="4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</cellXfs>
  <cellStyles count="5">
    <cellStyle name="Millares" xfId="4" builtinId="3"/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349639</xdr:colOff>
      <xdr:row>0</xdr:row>
      <xdr:rowOff>1</xdr:rowOff>
    </xdr:from>
    <xdr:to>
      <xdr:col>4</xdr:col>
      <xdr:colOff>185853</xdr:colOff>
      <xdr:row>6</xdr:row>
      <xdr:rowOff>126677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956" y="1"/>
          <a:ext cx="2089690" cy="1241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592408</xdr:colOff>
      <xdr:row>0</xdr:row>
      <xdr:rowOff>116159</xdr:rowOff>
    </xdr:from>
    <xdr:to>
      <xdr:col>12</xdr:col>
      <xdr:colOff>3</xdr:colOff>
      <xdr:row>4</xdr:row>
      <xdr:rowOff>45677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81585" y="116159"/>
          <a:ext cx="6342259" cy="672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BI16"/>
  <sheetViews>
    <sheetView tabSelected="1" view="pageBreakPreview" topLeftCell="A4" zoomScale="82" zoomScaleNormal="82" zoomScaleSheetLayoutView="82" workbookViewId="0">
      <selection activeCell="L14" sqref="L14"/>
    </sheetView>
  </sheetViews>
  <sheetFormatPr baseColWidth="10" defaultRowHeight="15" x14ac:dyDescent="0.25"/>
  <cols>
    <col min="1" max="1" width="3.42578125" customWidth="1"/>
    <col min="2" max="2" width="6.7109375" customWidth="1"/>
    <col min="3" max="3" width="8.42578125" customWidth="1"/>
    <col min="4" max="4" width="18.7109375" customWidth="1"/>
    <col min="5" max="5" width="55.140625" customWidth="1"/>
    <col min="6" max="6" width="11" customWidth="1"/>
    <col min="7" max="7" width="19.28515625" customWidth="1"/>
    <col min="8" max="8" width="19.85546875" customWidth="1"/>
    <col min="9" max="9" width="18" customWidth="1"/>
    <col min="10" max="10" width="29.42578125" customWidth="1"/>
    <col min="11" max="11" width="15.85546875" customWidth="1"/>
    <col min="12" max="12" width="18.140625" customWidth="1"/>
    <col min="13" max="13" width="12.85546875" customWidth="1"/>
  </cols>
  <sheetData>
    <row r="9" spans="2:61" s="2" customFormat="1" ht="25.5" customHeight="1" x14ac:dyDescent="0.3">
      <c r="C9" s="11" t="s">
        <v>19</v>
      </c>
      <c r="D9" s="11"/>
      <c r="E9" s="11"/>
      <c r="F9" s="11"/>
      <c r="G9" s="11"/>
      <c r="H9" s="11"/>
      <c r="I9" s="11"/>
      <c r="J9" s="11"/>
      <c r="K9" s="11"/>
      <c r="L9" s="1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2:61" s="2" customFormat="1" ht="25.5" customHeight="1" x14ac:dyDescent="0.3">
      <c r="C10" s="11" t="s">
        <v>10</v>
      </c>
      <c r="D10" s="11"/>
      <c r="E10" s="11"/>
      <c r="F10" s="11"/>
      <c r="G10" s="11"/>
      <c r="H10" s="11"/>
      <c r="I10" s="11"/>
      <c r="J10" s="11"/>
      <c r="K10" s="11"/>
      <c r="L10" s="1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</row>
    <row r="11" spans="2:61" ht="27.75" customHeight="1" x14ac:dyDescent="0.25"/>
    <row r="12" spans="2:61" ht="46.5" customHeight="1" x14ac:dyDescent="0.25">
      <c r="C12" s="4" t="s">
        <v>0</v>
      </c>
      <c r="D12" s="4" t="s">
        <v>1</v>
      </c>
      <c r="E12" s="4" t="s">
        <v>7</v>
      </c>
      <c r="F12" s="4" t="s">
        <v>2</v>
      </c>
      <c r="G12" s="4" t="s">
        <v>3</v>
      </c>
      <c r="H12" s="4" t="s">
        <v>4</v>
      </c>
      <c r="I12" s="4" t="s">
        <v>8</v>
      </c>
      <c r="J12" s="4" t="s">
        <v>5</v>
      </c>
      <c r="K12" s="4" t="s">
        <v>9</v>
      </c>
      <c r="L12" s="4" t="s">
        <v>6</v>
      </c>
      <c r="N12" s="1"/>
    </row>
    <row r="13" spans="2:61" ht="82.5" customHeight="1" x14ac:dyDescent="0.25">
      <c r="B13" s="12" t="s">
        <v>18</v>
      </c>
      <c r="C13" s="5" t="s">
        <v>11</v>
      </c>
      <c r="D13" s="5" t="s">
        <v>29</v>
      </c>
      <c r="E13" s="5" t="s">
        <v>30</v>
      </c>
      <c r="F13" s="6" t="s">
        <v>12</v>
      </c>
      <c r="G13" s="10" t="s">
        <v>27</v>
      </c>
      <c r="H13" s="8">
        <v>235371.06</v>
      </c>
      <c r="I13" s="6" t="s">
        <v>31</v>
      </c>
      <c r="J13" s="9" t="s">
        <v>28</v>
      </c>
      <c r="K13" s="9">
        <v>10079490291</v>
      </c>
      <c r="L13" s="8">
        <v>8819.81</v>
      </c>
    </row>
    <row r="14" spans="2:61" ht="82.5" customHeight="1" x14ac:dyDescent="0.25">
      <c r="B14" s="12"/>
      <c r="C14" s="5" t="s">
        <v>15</v>
      </c>
      <c r="D14" s="5" t="s">
        <v>14</v>
      </c>
      <c r="E14" s="5" t="s">
        <v>20</v>
      </c>
      <c r="F14" s="6" t="s">
        <v>12</v>
      </c>
      <c r="G14" s="7" t="s">
        <v>13</v>
      </c>
      <c r="H14" s="8">
        <v>446989.14</v>
      </c>
      <c r="I14" s="6" t="s">
        <v>16</v>
      </c>
      <c r="J14" s="9" t="s">
        <v>17</v>
      </c>
      <c r="K14" s="9">
        <v>20359742615</v>
      </c>
      <c r="L14" s="8">
        <f>900+10700</f>
        <v>11600</v>
      </c>
    </row>
    <row r="15" spans="2:61" ht="82.5" customHeight="1" x14ac:dyDescent="0.25">
      <c r="B15" s="12"/>
      <c r="C15" s="5" t="s">
        <v>24</v>
      </c>
      <c r="D15" s="5" t="s">
        <v>21</v>
      </c>
      <c r="E15" s="5" t="s">
        <v>25</v>
      </c>
      <c r="F15" s="6" t="s">
        <v>12</v>
      </c>
      <c r="G15" s="7" t="s">
        <v>13</v>
      </c>
      <c r="H15" s="8">
        <v>130300</v>
      </c>
      <c r="I15" s="6" t="s">
        <v>22</v>
      </c>
      <c r="J15" s="9" t="s">
        <v>23</v>
      </c>
      <c r="K15" s="9">
        <v>20130277064</v>
      </c>
      <c r="L15" s="8">
        <v>13.2</v>
      </c>
    </row>
    <row r="16" spans="2:61" ht="82.5" customHeight="1" x14ac:dyDescent="0.25">
      <c r="B16" s="12"/>
      <c r="C16" s="5" t="s">
        <v>24</v>
      </c>
      <c r="D16" s="5" t="s">
        <v>21</v>
      </c>
      <c r="E16" s="5" t="s">
        <v>26</v>
      </c>
      <c r="F16" s="6" t="s">
        <v>12</v>
      </c>
      <c r="G16" s="7" t="s">
        <v>13</v>
      </c>
      <c r="H16" s="8">
        <v>130300</v>
      </c>
      <c r="I16" s="6" t="s">
        <v>22</v>
      </c>
      <c r="J16" s="9" t="s">
        <v>23</v>
      </c>
      <c r="K16" s="9">
        <v>20130277064</v>
      </c>
      <c r="L16" s="8">
        <v>53.48</v>
      </c>
    </row>
  </sheetData>
  <mergeCells count="3">
    <mergeCell ref="C9:L9"/>
    <mergeCell ref="C10:L10"/>
    <mergeCell ref="B13:B1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Penalidad_JUL</vt:lpstr>
      <vt:lpstr>Penalidad_JUL!Área_de_impresión</vt:lpstr>
      <vt:lpstr>Penalidad_JUL!Títulos_a_imprimir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CHAMORRO</dc:creator>
  <cp:lastModifiedBy>GUADALUPE PAREDES HUAYHUA</cp:lastModifiedBy>
  <cp:lastPrinted>2021-05-15T15:06:44Z</cp:lastPrinted>
  <dcterms:created xsi:type="dcterms:W3CDTF">2014-01-24T20:16:04Z</dcterms:created>
  <dcterms:modified xsi:type="dcterms:W3CDTF">2021-08-05T22:05:24Z</dcterms:modified>
</cp:coreProperties>
</file>