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8-02-2022\"/>
    </mc:Choice>
  </mc:AlternateContent>
  <xr:revisionPtr revIDLastSave="0" documentId="13_ncr:1_{657DC142-9896-4E15-A1CB-D603230C8C0F}" xr6:coauthVersionLast="36" xr6:coauthVersionMax="36" xr10:uidLastSave="{00000000-0000-0000-0000-000000000000}"/>
  <bookViews>
    <workbookView xWindow="0" yWindow="0" windowWidth="9405" windowHeight="11985" xr2:uid="{AE703B4E-52DE-471D-A3CA-F159E8D5C43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10" i="1"/>
</calcChain>
</file>

<file path=xl/sharedStrings.xml><?xml version="1.0" encoding="utf-8"?>
<sst xmlns="http://schemas.openxmlformats.org/spreadsheetml/2006/main" count="321" uniqueCount="278">
  <si>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</si>
  <si>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</si>
  <si>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</si>
  <si>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</si>
  <si>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</si>
  <si>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</si>
  <si>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</si>
  <si>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</si>
  <si>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</si>
  <si>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</si>
  <si>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</si>
  <si>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13269</t>
  </si>
  <si>
    <t>IMPORTACIONES Y EXPORTACIONES TORYC SAC</t>
  </si>
  <si>
    <t>TORYC II</t>
  </si>
  <si>
    <t>010131421</t>
  </si>
  <si>
    <t>13270</t>
  </si>
  <si>
    <t>TORYC I</t>
  </si>
  <si>
    <t>010131321</t>
  </si>
  <si>
    <t>13271</t>
  </si>
  <si>
    <t>TRIGO</t>
  </si>
  <si>
    <t>010131121</t>
  </si>
  <si>
    <t>13272</t>
  </si>
  <si>
    <t>INFIERNILLO</t>
  </si>
  <si>
    <t>010131021</t>
  </si>
  <si>
    <t>13273</t>
  </si>
  <si>
    <t>MINING ADVISORS S.A.C</t>
  </si>
  <si>
    <t>AGREMAG</t>
  </si>
  <si>
    <t>010114021</t>
  </si>
  <si>
    <t>13274</t>
  </si>
  <si>
    <t>MINERA YUNCAN S.R.L.</t>
  </si>
  <si>
    <t>YUNCAN</t>
  </si>
  <si>
    <t>620002620</t>
  </si>
  <si>
    <t>13275</t>
  </si>
  <si>
    <t>CARLOS ANTONIO REJAS GIGLIO</t>
  </si>
  <si>
    <t>VIRGEN DE LAS PEÑAS VII</t>
  </si>
  <si>
    <t>730002221</t>
  </si>
  <si>
    <t>13276</t>
  </si>
  <si>
    <t>CESAR FULGENCIO BENITO CHAMBI</t>
  </si>
  <si>
    <t>CRISTINA I</t>
  </si>
  <si>
    <t>010076121</t>
  </si>
  <si>
    <t>13277</t>
  </si>
  <si>
    <t>ZACARIAS RAUL GONZALEZ LAIZA</t>
  </si>
  <si>
    <t>ESTRELLA PARABAMBA</t>
  </si>
  <si>
    <t>010130821</t>
  </si>
  <si>
    <t>13278</t>
  </si>
  <si>
    <t>VALE EXPLORATION PERU S.A.C.</t>
  </si>
  <si>
    <t>VALE891</t>
  </si>
  <si>
    <t>010125721</t>
  </si>
  <si>
    <t>13279</t>
  </si>
  <si>
    <t>JUNEFIELD GROUP S.A.</t>
  </si>
  <si>
    <t>MABUYA 3</t>
  </si>
  <si>
    <t>010496608</t>
  </si>
  <si>
    <t>13280</t>
  </si>
  <si>
    <t>13281</t>
  </si>
  <si>
    <t>GOLDEN IDEAL GOLD MINING SAC</t>
  </si>
  <si>
    <t>JAYAIRA 34</t>
  </si>
  <si>
    <t>010279411</t>
  </si>
  <si>
    <t>13282</t>
  </si>
  <si>
    <t>13283</t>
  </si>
  <si>
    <t>SEBALUC 24</t>
  </si>
  <si>
    <t>010028911</t>
  </si>
  <si>
    <t>13284</t>
  </si>
  <si>
    <t>ROSEMARY XXIV</t>
  </si>
  <si>
    <t>010502908</t>
  </si>
  <si>
    <t>13285</t>
  </si>
  <si>
    <t>ROSEMARY XXII</t>
  </si>
  <si>
    <t>010502808</t>
  </si>
  <si>
    <t>13286</t>
  </si>
  <si>
    <t>PAOLESANY 1</t>
  </si>
  <si>
    <t>010022311</t>
  </si>
  <si>
    <t>13287</t>
  </si>
  <si>
    <t>SUPER STRONG MINING SAC</t>
  </si>
  <si>
    <t>SS APUR 10</t>
  </si>
  <si>
    <t>010074711</t>
  </si>
  <si>
    <t>13288</t>
  </si>
  <si>
    <t>SS APUR 4</t>
  </si>
  <si>
    <t>010070711</t>
  </si>
  <si>
    <t>13289</t>
  </si>
  <si>
    <t>STRONGARE 25</t>
  </si>
  <si>
    <t>010010712</t>
  </si>
  <si>
    <t>13290</t>
  </si>
  <si>
    <t>STRONGANC 7</t>
  </si>
  <si>
    <t>010015412</t>
  </si>
  <si>
    <t>13291</t>
  </si>
  <si>
    <t>MARTINA SERRANO UTANI</t>
  </si>
  <si>
    <t>GAMA</t>
  </si>
  <si>
    <t>580004919</t>
  </si>
  <si>
    <t>13292</t>
  </si>
  <si>
    <t>13293</t>
  </si>
  <si>
    <t>13294</t>
  </si>
  <si>
    <t>GUSTAVO ADOLFO OLIVARES MARCOS</t>
  </si>
  <si>
    <t>DON DANIEL III</t>
  </si>
  <si>
    <t>010125918</t>
  </si>
  <si>
    <t>13295</t>
  </si>
  <si>
    <t>ESPERANZA LOS ROSALES UNO</t>
  </si>
  <si>
    <t>040026018</t>
  </si>
  <si>
    <t>13296</t>
  </si>
  <si>
    <t>ELIAS JUSTO DIAZ RODRIGUEZ</t>
  </si>
  <si>
    <t>SAN ELIAS I</t>
  </si>
  <si>
    <t>010130419</t>
  </si>
  <si>
    <t>13297</t>
  </si>
  <si>
    <t>DELFIN HUILLCA CONDORI</t>
  </si>
  <si>
    <t>LA PERLA V</t>
  </si>
  <si>
    <t>050008619</t>
  </si>
  <si>
    <t>13298</t>
  </si>
  <si>
    <t>13299</t>
  </si>
  <si>
    <t>13300</t>
  </si>
  <si>
    <t>ANNY OSIRI AYCHO JIBAJA</t>
  </si>
  <si>
    <t>MINARAGRA UNO</t>
  </si>
  <si>
    <t>010049419</t>
  </si>
  <si>
    <t>13301</t>
  </si>
  <si>
    <t>DANTE GREGORIO MANTURANO ROJAS ;ALEXANDER ERNESTO VIDAURRE OTAYZA</t>
  </si>
  <si>
    <t>SAN JOSE 2018</t>
  </si>
  <si>
    <t>010420318</t>
  </si>
  <si>
    <t>13302</t>
  </si>
  <si>
    <t>DISTRIBUCIONES Y SERVICIOS ACUARIO E.I.R.L.</t>
  </si>
  <si>
    <t xml:space="preserve"> ACUARIO 2</t>
  </si>
  <si>
    <t>050016321</t>
  </si>
  <si>
    <t>13303</t>
  </si>
  <si>
    <t>EMPRESA MINERA RAIN GOLD S.R.L. ;ELIAS FERNANDO PEÑA ARAUJO ;MINEROS ARTESANALES CHM CASTILLO II SOCIEDAD ANONIMA CERRADA ;PROACTIVA E.I.R.L.</t>
  </si>
  <si>
    <t>FENANDO I</t>
  </si>
  <si>
    <t>050011821</t>
  </si>
  <si>
    <t>13304</t>
  </si>
  <si>
    <t>PEDRO GAVILAN QUISPE</t>
  </si>
  <si>
    <t>PEDRO DOS</t>
  </si>
  <si>
    <t>620004620</t>
  </si>
  <si>
    <t>13305</t>
  </si>
  <si>
    <t>VICTOR CALIZAYA CERVANTES ;SAMUEL CALIZAYA CERVANTES</t>
  </si>
  <si>
    <t>TANTAMACO A4</t>
  </si>
  <si>
    <t>010225020</t>
  </si>
  <si>
    <t>13306</t>
  </si>
  <si>
    <t>TANTAMACO A3</t>
  </si>
  <si>
    <t>010225120</t>
  </si>
  <si>
    <t>13307</t>
  </si>
  <si>
    <t>TANTAMACO A2</t>
  </si>
  <si>
    <t>010225220</t>
  </si>
  <si>
    <t>13308</t>
  </si>
  <si>
    <t>TANTAMACO A1</t>
  </si>
  <si>
    <t>010225320</t>
  </si>
  <si>
    <t>13309</t>
  </si>
  <si>
    <t>MANUEL ADOLFO CARMEN DELFIN</t>
  </si>
  <si>
    <t>GOLD ANCHOR</t>
  </si>
  <si>
    <t>070023817</t>
  </si>
  <si>
    <t>13310</t>
  </si>
  <si>
    <t>JORGE PAUCCAR GUALBERTO</t>
  </si>
  <si>
    <t>OJOS DE HALCON II</t>
  </si>
  <si>
    <t>070003120</t>
  </si>
  <si>
    <t>13311</t>
  </si>
  <si>
    <t>EMPRESA MINERA UNIDOS TELLEZ MEDINA SOCIEDAD ANÓNIMA CERRADA</t>
  </si>
  <si>
    <t>GOLDTIE</t>
  </si>
  <si>
    <t>670000220</t>
  </si>
  <si>
    <t>13312</t>
  </si>
  <si>
    <t>ROQUE QQUENTA QUISPE ;SABINO CHAMPI LAURA</t>
  </si>
  <si>
    <t>QUEBER</t>
  </si>
  <si>
    <t>070002221</t>
  </si>
  <si>
    <t>13313</t>
  </si>
  <si>
    <t>KAAR INVERSIONES E.I.R.L.</t>
  </si>
  <si>
    <t>PRISCILA 15</t>
  </si>
  <si>
    <t>110002320</t>
  </si>
  <si>
    <t>13314</t>
  </si>
  <si>
    <t>YOBER JORGE MONTALVO NEYRA</t>
  </si>
  <si>
    <t>LUCAS02</t>
  </si>
  <si>
    <t>050019721</t>
  </si>
  <si>
    <t>13315</t>
  </si>
  <si>
    <t>JHOSEEPH JHORDIN GRABIEL PEREZ</t>
  </si>
  <si>
    <t>MATHIMADRID 1</t>
  </si>
  <si>
    <t>010179321</t>
  </si>
  <si>
    <t>13316</t>
  </si>
  <si>
    <t>RITA ELEANA HUANES ESPINOZA</t>
  </si>
  <si>
    <t>LM SAN JOSE SIETE SANTOS</t>
  </si>
  <si>
    <t>020005421</t>
  </si>
  <si>
    <t>13317</t>
  </si>
  <si>
    <t>VICTOR AUGUSTO ROMERO LAZO</t>
  </si>
  <si>
    <t>ISIS 2021</t>
  </si>
  <si>
    <t>040003921</t>
  </si>
  <si>
    <t>13318</t>
  </si>
  <si>
    <t>LUIS JOSE AYALA VALENTIN</t>
  </si>
  <si>
    <t>EVAN III</t>
  </si>
  <si>
    <t>030017220</t>
  </si>
  <si>
    <t>13319</t>
  </si>
  <si>
    <t>MIGUEL ALBERTO LUQUE SOSAYA ;GERMAN ALBERTO CAYO YEREN</t>
  </si>
  <si>
    <t>ENIGMA01</t>
  </si>
  <si>
    <t>010189021</t>
  </si>
  <si>
    <t>13320</t>
  </si>
  <si>
    <t>MINERA AZOLA S.A.C.</t>
  </si>
  <si>
    <t>MA 14-2020</t>
  </si>
  <si>
    <t>010266920</t>
  </si>
  <si>
    <t>13321</t>
  </si>
  <si>
    <t>MA 13-2020</t>
  </si>
  <si>
    <t>010267120</t>
  </si>
  <si>
    <t>13322</t>
  </si>
  <si>
    <t>MA 12-2020</t>
  </si>
  <si>
    <t>010267020</t>
  </si>
  <si>
    <t>13323</t>
  </si>
  <si>
    <t>MA 10-2020</t>
  </si>
  <si>
    <t>010265420</t>
  </si>
  <si>
    <t>13324</t>
  </si>
  <si>
    <t>NEXA RESOURCES ATACOCHA S.A.A</t>
  </si>
  <si>
    <t>INCASOL 51 B</t>
  </si>
  <si>
    <t>010236320</t>
  </si>
  <si>
    <t>13325</t>
  </si>
  <si>
    <t>JUAN ALFONSO YNCA VERA ;PERCY WASHINGTON PORTUGAL HEREDIA</t>
  </si>
  <si>
    <t>LOS BERRINCHOS</t>
  </si>
  <si>
    <t>010224620</t>
  </si>
  <si>
    <t>13326</t>
  </si>
  <si>
    <t>JAIR STEVEN VIZCARRA HUAMAN</t>
  </si>
  <si>
    <t>DON AUGUSTO</t>
  </si>
  <si>
    <t>030002421</t>
  </si>
  <si>
    <t>13327</t>
  </si>
  <si>
    <t>WALTER EGUIZABAL HERRERA ;ROMULO VILLANUEVA BRANDAN</t>
  </si>
  <si>
    <t>SKARLLY I</t>
  </si>
  <si>
    <t>030008421</t>
  </si>
  <si>
    <t>13328</t>
  </si>
  <si>
    <t>LM SANTO ESPIRITU SAGRADA FAMILIA</t>
  </si>
  <si>
    <t>020005321</t>
  </si>
  <si>
    <t>13329</t>
  </si>
  <si>
    <t>WILLIAM BENJAMIN MARTINEZ RIOS ;JOSE SANTOS CAMPOS LARA ;WILLIAM ALEXANDER MARTINEZ ALARCON ;JESUS ABEL CAMPOS HERNANDEZ</t>
  </si>
  <si>
    <t>EL CIMARRON III</t>
  </si>
  <si>
    <t>010138021</t>
  </si>
  <si>
    <t>13330</t>
  </si>
  <si>
    <t>MOISES FLORES MAMANI</t>
  </si>
  <si>
    <t>ARCO IRIS 2021</t>
  </si>
  <si>
    <t>010137521</t>
  </si>
  <si>
    <t>13331</t>
  </si>
  <si>
    <t>LUIS ALBERTO PIZARRO GARBOZA</t>
  </si>
  <si>
    <t>NORTHERNBELLE 74</t>
  </si>
  <si>
    <t>730002821</t>
  </si>
  <si>
    <t>13332</t>
  </si>
  <si>
    <t>GIACOMO PAULO CASARETTO DE FEUDIS</t>
  </si>
  <si>
    <t>FILIPPAU</t>
  </si>
  <si>
    <t>730002921</t>
  </si>
  <si>
    <t>13333</t>
  </si>
  <si>
    <t>MARIA MERCEDES CAMPOS VERAMENDI</t>
  </si>
  <si>
    <t>MERMARYCAMVER</t>
  </si>
  <si>
    <t>690001621</t>
  </si>
  <si>
    <t>13334</t>
  </si>
  <si>
    <t>SOCIEDAD MINERA DE RESPONSABILIDAD LIMITADA TRES ESTRELLAS</t>
  </si>
  <si>
    <t>TRES ESTRELLAS 2021</t>
  </si>
  <si>
    <t>690000321</t>
  </si>
  <si>
    <t>13335</t>
  </si>
  <si>
    <t>PEDRO 21</t>
  </si>
  <si>
    <t>620001221</t>
  </si>
  <si>
    <t>13336</t>
  </si>
  <si>
    <t>RENAN CONTRERAS HUILLCA</t>
  </si>
  <si>
    <t>YLLARI2020</t>
  </si>
  <si>
    <t>040005720</t>
  </si>
  <si>
    <t>13337</t>
  </si>
  <si>
    <t>FAVIO ALCIDES VILLANUEVA TORRES</t>
  </si>
  <si>
    <t>MONTE CARMELO COPPER MINING</t>
  </si>
  <si>
    <t>030017120</t>
  </si>
  <si>
    <t>13338</t>
  </si>
  <si>
    <t>EDWIN ROJAS ASCHO ;NIEVES QUISPE HUARANGA ;JUAN CARLOS CUARESMA ASCHU ;ALCIDES DIAZ ROJAS</t>
  </si>
  <si>
    <t>CHACCOLLOCC 2</t>
  </si>
  <si>
    <t>010147921</t>
  </si>
  <si>
    <t>13339</t>
  </si>
  <si>
    <t>GIRALDO PUMA SERNA</t>
  </si>
  <si>
    <t>CANTERA OROYA II</t>
  </si>
  <si>
    <t>040003521</t>
  </si>
  <si>
    <t>13340</t>
  </si>
  <si>
    <t>CUSGOLD 3</t>
  </si>
  <si>
    <t>010016512</t>
  </si>
  <si>
    <t>13341</t>
  </si>
  <si>
    <t>MINING COAL CORPORATION S.A.C.</t>
  </si>
  <si>
    <t>CAMIUCH 26</t>
  </si>
  <si>
    <t>010249213</t>
  </si>
  <si>
    <t>13342</t>
  </si>
  <si>
    <t>13343</t>
  </si>
  <si>
    <t>CAMIUCH 21</t>
  </si>
  <si>
    <t>010248713</t>
  </si>
  <si>
    <t>13344</t>
  </si>
  <si>
    <t>GIGMARE 29</t>
  </si>
  <si>
    <t>010055314</t>
  </si>
  <si>
    <t>13345</t>
  </si>
  <si>
    <t>JORGE MAXIMO CADENAS ALEMAN</t>
  </si>
  <si>
    <t>MARIZABEL 2</t>
  </si>
  <si>
    <t>050000421</t>
  </si>
  <si>
    <t xml:space="preserve"> San Borja, 25/02/2022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</si>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</sst>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0A8E-D6BF-4B1B-9E76-AD96B23F3E5F}">
  <dimension ref="B3:I86"/>
  <sheetViews>
    <sheetView tabSelected="1" workbookViewId="0">
      <selection activeCell="H8" sqref="H8"/>
    </sheetView>
  </sheetViews>
  <sheetFormatPr baseColWidth="10" defaultRowHeight="15" x14ac:dyDescent="0.25"/>
  <cols>
    <col min="1" max="1" width="5.7109375" customWidth="1"/>
    <col min="3" max="3" width="50.7109375" customWidth="1"/>
    <col min="4" max="4" width="12.140625" style="5" customWidth="1"/>
    <col min="5" max="5" width="12.140625" customWidth="1"/>
    <col min="6" max="6" width="12.7109375" customWidth="1"/>
    <col min="7" max="8" width="20.7109375" customWidth="1"/>
    <col min="9" max="9" width="14.85546875" bestFit="1" customWidth="1"/>
  </cols>
  <sheetData>
    <row r="3" spans="2:9" ht="18.75" x14ac:dyDescent="0.25">
      <c r="B3" s="3" t="s">
        <v>0</v>
      </c>
      <c r="C3" s="2"/>
      <c r="D3" s="2"/>
      <c r="E3" s="2"/>
      <c r="F3" s="2"/>
      <c r="G3" s="2"/>
      <c r="H3" s="2"/>
      <c r="I3" s="2"/>
    </row>
    <row r="5" spans="2:9" x14ac:dyDescent="0.25">
      <c r="B5" s="1" t="s">
        <v>1</v>
      </c>
      <c r="C5" t="s">
        <v>276</v>
      </c>
    </row>
    <row r="7" spans="2:9" ht="31.5" customHeight="1" x14ac:dyDescent="0.25">
      <c r="B7" s="12" t="s">
        <v>2</v>
      </c>
      <c r="C7" s="11" t="s">
        <v>3</v>
      </c>
      <c r="D7" s="11"/>
      <c r="E7" s="11"/>
      <c r="F7" s="11"/>
      <c r="G7" s="11"/>
      <c r="H7" s="11"/>
      <c r="I7" s="11"/>
    </row>
    <row r="9" spans="2:9" ht="25.5" x14ac:dyDescent="0.25">
      <c r="B9" s="8" t="s">
        <v>4</v>
      </c>
      <c r="C9" s="8" t="s">
        <v>5</v>
      </c>
      <c r="D9" s="9" t="s">
        <v>6</v>
      </c>
      <c r="E9" s="10" t="s">
        <v>7</v>
      </c>
      <c r="F9" s="10" t="s">
        <v>8</v>
      </c>
      <c r="G9" s="8" t="s">
        <v>9</v>
      </c>
      <c r="H9" s="8" t="s">
        <v>10</v>
      </c>
      <c r="I9" s="8" t="s">
        <v>277</v>
      </c>
    </row>
    <row r="10" spans="2:9" x14ac:dyDescent="0.25">
      <c r="B10" s="4" t="s">
        <v>11</v>
      </c>
      <c r="C10" s="4" t="s">
        <v>12</v>
      </c>
      <c r="D10" s="5">
        <v>2400</v>
      </c>
      <c r="E10" s="6">
        <v>44617</v>
      </c>
      <c r="F10" s="6">
        <v>44982</v>
      </c>
      <c r="G10" s="4" t="s">
        <v>13</v>
      </c>
      <c r="H10" s="4" t="s">
        <v>14</v>
      </c>
      <c r="I10" s="7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4" t="s">
        <v>15</v>
      </c>
      <c r="C11" s="4" t="s">
        <v>12</v>
      </c>
      <c r="D11" s="5">
        <v>2700</v>
      </c>
      <c r="E11" s="6">
        <v>44617</v>
      </c>
      <c r="F11" s="6">
        <v>44982</v>
      </c>
      <c r="G11" s="4" t="s">
        <v>16</v>
      </c>
      <c r="H11" s="4" t="s">
        <v>17</v>
      </c>
      <c r="I11" s="7" t="str">
        <f t="shared" ref="I11:I74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4" t="s">
        <v>18</v>
      </c>
      <c r="C12" s="4" t="s">
        <v>12</v>
      </c>
      <c r="D12" s="5">
        <v>1800</v>
      </c>
      <c r="E12" s="6">
        <v>44617</v>
      </c>
      <c r="F12" s="6">
        <v>44982</v>
      </c>
      <c r="G12" s="4" t="s">
        <v>19</v>
      </c>
      <c r="H12" s="4" t="s">
        <v>20</v>
      </c>
      <c r="I12" s="7" t="str">
        <f t="shared" si="0"/>
        <v>Ver Documento</v>
      </c>
    </row>
    <row r="13" spans="2:9" x14ac:dyDescent="0.25">
      <c r="B13" s="4" t="s">
        <v>21</v>
      </c>
      <c r="C13" s="4" t="s">
        <v>12</v>
      </c>
      <c r="D13" s="5">
        <v>1800</v>
      </c>
      <c r="E13" s="6">
        <v>44617</v>
      </c>
      <c r="F13" s="6">
        <v>44982</v>
      </c>
      <c r="G13" s="4" t="s">
        <v>22</v>
      </c>
      <c r="H13" s="4" t="s">
        <v>23</v>
      </c>
      <c r="I13" s="7" t="str">
        <f t="shared" si="0"/>
        <v>Ver Documento</v>
      </c>
    </row>
    <row r="14" spans="2:9" x14ac:dyDescent="0.25">
      <c r="B14" s="4" t="s">
        <v>24</v>
      </c>
      <c r="C14" s="4" t="s">
        <v>25</v>
      </c>
      <c r="D14" s="5">
        <v>1200</v>
      </c>
      <c r="E14" s="6">
        <v>44617</v>
      </c>
      <c r="F14" s="6">
        <v>44982</v>
      </c>
      <c r="G14" s="4" t="s">
        <v>26</v>
      </c>
      <c r="H14" s="4" t="s">
        <v>27</v>
      </c>
      <c r="I14" s="7" t="str">
        <f t="shared" si="0"/>
        <v>Ver Documento</v>
      </c>
    </row>
    <row r="15" spans="2:9" x14ac:dyDescent="0.25">
      <c r="B15" s="4" t="s">
        <v>28</v>
      </c>
      <c r="C15" s="4" t="s">
        <v>29</v>
      </c>
      <c r="D15" s="5">
        <v>100</v>
      </c>
      <c r="E15" s="6">
        <v>44617</v>
      </c>
      <c r="F15" s="6">
        <v>44982</v>
      </c>
      <c r="G15" s="4" t="s">
        <v>30</v>
      </c>
      <c r="H15" s="4" t="s">
        <v>31</v>
      </c>
      <c r="I15" s="7" t="str">
        <f t="shared" si="0"/>
        <v>Ver Documento</v>
      </c>
    </row>
    <row r="16" spans="2:9" x14ac:dyDescent="0.25">
      <c r="B16" s="4" t="s">
        <v>32</v>
      </c>
      <c r="C16" s="4" t="s">
        <v>33</v>
      </c>
      <c r="D16" s="5">
        <v>300</v>
      </c>
      <c r="E16" s="6">
        <v>44617</v>
      </c>
      <c r="F16" s="6">
        <v>44982</v>
      </c>
      <c r="G16" s="4" t="s">
        <v>34</v>
      </c>
      <c r="H16" s="4" t="s">
        <v>35</v>
      </c>
      <c r="I16" s="7" t="str">
        <f t="shared" si="0"/>
        <v>Ver Documento</v>
      </c>
    </row>
    <row r="17" spans="2:9" x14ac:dyDescent="0.25">
      <c r="B17" s="4" t="s">
        <v>36</v>
      </c>
      <c r="C17" s="4" t="s">
        <v>37</v>
      </c>
      <c r="D17" s="5">
        <v>600</v>
      </c>
      <c r="E17" s="6">
        <v>44617</v>
      </c>
      <c r="F17" s="6">
        <v>44982</v>
      </c>
      <c r="G17" s="4" t="s">
        <v>38</v>
      </c>
      <c r="H17" s="4" t="s">
        <v>39</v>
      </c>
      <c r="I17" s="7" t="str">
        <f t="shared" si="0"/>
        <v>Ver Documento</v>
      </c>
    </row>
    <row r="18" spans="2:9" x14ac:dyDescent="0.25">
      <c r="B18" s="4" t="s">
        <v>40</v>
      </c>
      <c r="C18" s="4" t="s">
        <v>41</v>
      </c>
      <c r="D18" s="5">
        <v>300</v>
      </c>
      <c r="E18" s="6">
        <v>44617</v>
      </c>
      <c r="F18" s="6">
        <v>44982</v>
      </c>
      <c r="G18" s="4" t="s">
        <v>42</v>
      </c>
      <c r="H18" s="4" t="s">
        <v>43</v>
      </c>
      <c r="I18" s="7" t="str">
        <f t="shared" si="0"/>
        <v>Ver Documento</v>
      </c>
    </row>
    <row r="19" spans="2:9" x14ac:dyDescent="0.25">
      <c r="B19" s="4" t="s">
        <v>44</v>
      </c>
      <c r="C19" s="4" t="s">
        <v>45</v>
      </c>
      <c r="D19" s="5">
        <v>1800</v>
      </c>
      <c r="E19" s="6">
        <v>44617</v>
      </c>
      <c r="F19" s="6">
        <v>44982</v>
      </c>
      <c r="G19" s="4" t="s">
        <v>46</v>
      </c>
      <c r="H19" s="4" t="s">
        <v>47</v>
      </c>
      <c r="I19" s="7" t="str">
        <f t="shared" si="0"/>
        <v>Ver Documento</v>
      </c>
    </row>
    <row r="20" spans="2:9" x14ac:dyDescent="0.25">
      <c r="B20" s="4" t="s">
        <v>48</v>
      </c>
      <c r="C20" s="4" t="s">
        <v>49</v>
      </c>
      <c r="D20" s="5">
        <v>900</v>
      </c>
      <c r="E20" s="6">
        <v>44617</v>
      </c>
      <c r="F20" s="6">
        <v>44982</v>
      </c>
      <c r="G20" s="4" t="s">
        <v>50</v>
      </c>
      <c r="H20" s="4" t="s">
        <v>51</v>
      </c>
      <c r="I20" s="7" t="str">
        <f t="shared" si="0"/>
        <v>Ver Documento</v>
      </c>
    </row>
    <row r="21" spans="2:9" x14ac:dyDescent="0.25">
      <c r="B21" s="4" t="s">
        <v>52</v>
      </c>
      <c r="C21" s="4" t="s">
        <v>49</v>
      </c>
      <c r="D21" s="5">
        <v>900</v>
      </c>
      <c r="E21" s="6">
        <v>44617</v>
      </c>
      <c r="F21" s="6">
        <v>44982</v>
      </c>
      <c r="G21" s="4" t="s">
        <v>50</v>
      </c>
      <c r="H21" s="4" t="s">
        <v>51</v>
      </c>
      <c r="I21" s="7" t="str">
        <f t="shared" si="0"/>
        <v>Ver Documento</v>
      </c>
    </row>
    <row r="22" spans="2:9" x14ac:dyDescent="0.25">
      <c r="B22" s="4" t="s">
        <v>53</v>
      </c>
      <c r="C22" s="4" t="s">
        <v>54</v>
      </c>
      <c r="D22" s="5">
        <v>300</v>
      </c>
      <c r="E22" s="6">
        <v>44617</v>
      </c>
      <c r="F22" s="6">
        <v>44982</v>
      </c>
      <c r="G22" s="4" t="s">
        <v>55</v>
      </c>
      <c r="H22" s="4" t="s">
        <v>56</v>
      </c>
      <c r="I22" s="7" t="str">
        <f t="shared" si="0"/>
        <v>Ver Documento</v>
      </c>
    </row>
    <row r="23" spans="2:9" x14ac:dyDescent="0.25">
      <c r="B23" s="4" t="s">
        <v>57</v>
      </c>
      <c r="C23" s="4" t="s">
        <v>54</v>
      </c>
      <c r="D23" s="5">
        <v>300</v>
      </c>
      <c r="E23" s="6">
        <v>44617</v>
      </c>
      <c r="F23" s="6">
        <v>44982</v>
      </c>
      <c r="G23" s="4" t="s">
        <v>55</v>
      </c>
      <c r="H23" s="4" t="s">
        <v>56</v>
      </c>
      <c r="I23" s="7" t="str">
        <f t="shared" si="0"/>
        <v>Ver Documento</v>
      </c>
    </row>
    <row r="24" spans="2:9" x14ac:dyDescent="0.25">
      <c r="B24" s="4" t="s">
        <v>58</v>
      </c>
      <c r="C24" s="4" t="s">
        <v>54</v>
      </c>
      <c r="D24" s="5">
        <v>1200</v>
      </c>
      <c r="E24" s="6">
        <v>44617</v>
      </c>
      <c r="F24" s="6">
        <v>44982</v>
      </c>
      <c r="G24" s="4" t="s">
        <v>59</v>
      </c>
      <c r="H24" s="4" t="s">
        <v>60</v>
      </c>
      <c r="I24" s="7" t="str">
        <f t="shared" si="0"/>
        <v>Ver Documento</v>
      </c>
    </row>
    <row r="25" spans="2:9" x14ac:dyDescent="0.25">
      <c r="B25" s="4" t="s">
        <v>61</v>
      </c>
      <c r="C25" s="4" t="s">
        <v>49</v>
      </c>
      <c r="D25" s="5">
        <v>1500</v>
      </c>
      <c r="E25" s="6">
        <v>44617</v>
      </c>
      <c r="F25" s="6">
        <v>44982</v>
      </c>
      <c r="G25" s="4" t="s">
        <v>62</v>
      </c>
      <c r="H25" s="4" t="s">
        <v>63</v>
      </c>
      <c r="I25" s="7" t="str">
        <f t="shared" si="0"/>
        <v>Ver Documento</v>
      </c>
    </row>
    <row r="26" spans="2:9" x14ac:dyDescent="0.25">
      <c r="B26" s="4" t="s">
        <v>64</v>
      </c>
      <c r="C26" s="4" t="s">
        <v>49</v>
      </c>
      <c r="D26" s="5">
        <v>600</v>
      </c>
      <c r="E26" s="6">
        <v>44617</v>
      </c>
      <c r="F26" s="6">
        <v>44982</v>
      </c>
      <c r="G26" s="4" t="s">
        <v>65</v>
      </c>
      <c r="H26" s="4" t="s">
        <v>66</v>
      </c>
      <c r="I26" s="7" t="str">
        <f t="shared" si="0"/>
        <v>Ver Documento</v>
      </c>
    </row>
    <row r="27" spans="2:9" x14ac:dyDescent="0.25">
      <c r="B27" s="4" t="s">
        <v>67</v>
      </c>
      <c r="C27" s="4" t="s">
        <v>54</v>
      </c>
      <c r="D27" s="5">
        <v>1800</v>
      </c>
      <c r="E27" s="6">
        <v>44617</v>
      </c>
      <c r="F27" s="6">
        <v>44982</v>
      </c>
      <c r="G27" s="4" t="s">
        <v>68</v>
      </c>
      <c r="H27" s="4" t="s">
        <v>69</v>
      </c>
      <c r="I27" s="7" t="str">
        <f t="shared" si="0"/>
        <v>Ver Documento</v>
      </c>
    </row>
    <row r="28" spans="2:9" x14ac:dyDescent="0.25">
      <c r="B28" s="4" t="s">
        <v>70</v>
      </c>
      <c r="C28" s="4" t="s">
        <v>71</v>
      </c>
      <c r="D28" s="5">
        <v>3600</v>
      </c>
      <c r="E28" s="6">
        <v>44617</v>
      </c>
      <c r="F28" s="6">
        <v>44982</v>
      </c>
      <c r="G28" s="4" t="s">
        <v>72</v>
      </c>
      <c r="H28" s="4" t="s">
        <v>73</v>
      </c>
      <c r="I28" s="7" t="str">
        <f t="shared" si="0"/>
        <v>Ver Documento</v>
      </c>
    </row>
    <row r="29" spans="2:9" x14ac:dyDescent="0.25">
      <c r="B29" s="4" t="s">
        <v>74</v>
      </c>
      <c r="C29" s="4" t="s">
        <v>71</v>
      </c>
      <c r="D29" s="5">
        <v>7200.04</v>
      </c>
      <c r="E29" s="6">
        <v>44617</v>
      </c>
      <c r="F29" s="6">
        <v>44982</v>
      </c>
      <c r="G29" s="4" t="s">
        <v>75</v>
      </c>
      <c r="H29" s="4" t="s">
        <v>76</v>
      </c>
      <c r="I29" s="7" t="str">
        <f t="shared" si="0"/>
        <v>Ver Documento</v>
      </c>
    </row>
    <row r="30" spans="2:9" x14ac:dyDescent="0.25">
      <c r="B30" s="4" t="s">
        <v>77</v>
      </c>
      <c r="C30" s="4" t="s">
        <v>71</v>
      </c>
      <c r="D30" s="5">
        <v>300</v>
      </c>
      <c r="E30" s="6">
        <v>44617</v>
      </c>
      <c r="F30" s="6">
        <v>44982</v>
      </c>
      <c r="G30" s="4" t="s">
        <v>78</v>
      </c>
      <c r="H30" s="4" t="s">
        <v>79</v>
      </c>
      <c r="I30" s="7" t="str">
        <f t="shared" si="0"/>
        <v>Ver Documento</v>
      </c>
    </row>
    <row r="31" spans="2:9" x14ac:dyDescent="0.25">
      <c r="B31" s="4" t="s">
        <v>80</v>
      </c>
      <c r="C31" s="4" t="s">
        <v>71</v>
      </c>
      <c r="D31" s="5">
        <v>900</v>
      </c>
      <c r="E31" s="6">
        <v>44617</v>
      </c>
      <c r="F31" s="6">
        <v>44982</v>
      </c>
      <c r="G31" s="4" t="s">
        <v>81</v>
      </c>
      <c r="H31" s="4" t="s">
        <v>82</v>
      </c>
      <c r="I31" s="7" t="str">
        <f t="shared" si="0"/>
        <v>Ver Documento</v>
      </c>
    </row>
    <row r="32" spans="2:9" x14ac:dyDescent="0.25">
      <c r="B32" s="4" t="s">
        <v>83</v>
      </c>
      <c r="C32" s="4" t="s">
        <v>84</v>
      </c>
      <c r="D32" s="5">
        <v>400</v>
      </c>
      <c r="E32" s="6">
        <v>44617</v>
      </c>
      <c r="F32" s="6">
        <v>44982</v>
      </c>
      <c r="G32" s="4" t="s">
        <v>85</v>
      </c>
      <c r="H32" s="4" t="s">
        <v>86</v>
      </c>
      <c r="I32" s="7" t="str">
        <f t="shared" si="0"/>
        <v>Ver Documento</v>
      </c>
    </row>
    <row r="33" spans="2:9" x14ac:dyDescent="0.25">
      <c r="B33" s="4" t="s">
        <v>87</v>
      </c>
      <c r="C33" s="4" t="s">
        <v>84</v>
      </c>
      <c r="D33" s="5">
        <v>300</v>
      </c>
      <c r="E33" s="6">
        <v>44617</v>
      </c>
      <c r="F33" s="6">
        <v>44982</v>
      </c>
      <c r="G33" s="4" t="s">
        <v>85</v>
      </c>
      <c r="H33" s="4" t="s">
        <v>86</v>
      </c>
      <c r="I33" s="7" t="str">
        <f t="shared" si="0"/>
        <v>Ver Documento</v>
      </c>
    </row>
    <row r="34" spans="2:9" x14ac:dyDescent="0.25">
      <c r="B34" s="4" t="s">
        <v>88</v>
      </c>
      <c r="C34" s="4" t="s">
        <v>84</v>
      </c>
      <c r="D34" s="5">
        <v>100</v>
      </c>
      <c r="E34" s="6">
        <v>44617</v>
      </c>
      <c r="F34" s="6">
        <v>44982</v>
      </c>
      <c r="G34" s="4" t="s">
        <v>85</v>
      </c>
      <c r="H34" s="4" t="s">
        <v>86</v>
      </c>
      <c r="I34" s="7" t="str">
        <f t="shared" si="0"/>
        <v>Ver Documento</v>
      </c>
    </row>
    <row r="35" spans="2:9" x14ac:dyDescent="0.25">
      <c r="B35" s="4" t="s">
        <v>89</v>
      </c>
      <c r="C35" s="4" t="s">
        <v>90</v>
      </c>
      <c r="D35" s="5">
        <v>200</v>
      </c>
      <c r="E35" s="6">
        <v>44617</v>
      </c>
      <c r="F35" s="6">
        <v>44982</v>
      </c>
      <c r="G35" s="4" t="s">
        <v>91</v>
      </c>
      <c r="H35" s="4" t="s">
        <v>92</v>
      </c>
      <c r="I35" s="7" t="str">
        <f t="shared" si="0"/>
        <v>Ver Documento</v>
      </c>
    </row>
    <row r="36" spans="2:9" x14ac:dyDescent="0.25">
      <c r="B36" s="4" t="s">
        <v>93</v>
      </c>
      <c r="C36" s="4" t="s">
        <v>84</v>
      </c>
      <c r="D36" s="5">
        <v>100</v>
      </c>
      <c r="E36" s="6">
        <v>44617</v>
      </c>
      <c r="F36" s="6">
        <v>44982</v>
      </c>
      <c r="G36" s="4" t="s">
        <v>94</v>
      </c>
      <c r="H36" s="4" t="s">
        <v>95</v>
      </c>
      <c r="I36" s="7" t="str">
        <f t="shared" si="0"/>
        <v>Ver Documento</v>
      </c>
    </row>
    <row r="37" spans="2:9" x14ac:dyDescent="0.25">
      <c r="B37" s="4" t="s">
        <v>96</v>
      </c>
      <c r="C37" s="4" t="s">
        <v>97</v>
      </c>
      <c r="D37" s="5">
        <v>300</v>
      </c>
      <c r="E37" s="6">
        <v>44617</v>
      </c>
      <c r="F37" s="6">
        <v>44982</v>
      </c>
      <c r="G37" s="4" t="s">
        <v>98</v>
      </c>
      <c r="H37" s="4" t="s">
        <v>99</v>
      </c>
      <c r="I37" s="7" t="str">
        <f t="shared" si="0"/>
        <v>Ver Documento</v>
      </c>
    </row>
    <row r="38" spans="2:9" x14ac:dyDescent="0.25">
      <c r="B38" s="4" t="s">
        <v>100</v>
      </c>
      <c r="C38" s="4" t="s">
        <v>101</v>
      </c>
      <c r="D38" s="5">
        <v>300</v>
      </c>
      <c r="E38" s="6">
        <v>44617</v>
      </c>
      <c r="F38" s="6">
        <v>44982</v>
      </c>
      <c r="G38" s="4" t="s">
        <v>102</v>
      </c>
      <c r="H38" s="4" t="s">
        <v>103</v>
      </c>
      <c r="I38" s="7" t="str">
        <f t="shared" si="0"/>
        <v>Ver Documento</v>
      </c>
    </row>
    <row r="39" spans="2:9" x14ac:dyDescent="0.25">
      <c r="B39" s="4" t="s">
        <v>104</v>
      </c>
      <c r="C39" s="4" t="s">
        <v>101</v>
      </c>
      <c r="D39" s="5">
        <v>300</v>
      </c>
      <c r="E39" s="6">
        <v>44617</v>
      </c>
      <c r="F39" s="6">
        <v>44982</v>
      </c>
      <c r="G39" s="4" t="s">
        <v>102</v>
      </c>
      <c r="H39" s="4" t="s">
        <v>103</v>
      </c>
      <c r="I39" s="7" t="str">
        <f t="shared" si="0"/>
        <v>Ver Documento</v>
      </c>
    </row>
    <row r="40" spans="2:9" x14ac:dyDescent="0.25">
      <c r="B40" s="4" t="s">
        <v>105</v>
      </c>
      <c r="C40" s="4" t="s">
        <v>101</v>
      </c>
      <c r="D40" s="5">
        <v>300</v>
      </c>
      <c r="E40" s="6">
        <v>44617</v>
      </c>
      <c r="F40" s="6">
        <v>44982</v>
      </c>
      <c r="G40" s="4" t="s">
        <v>102</v>
      </c>
      <c r="H40" s="4" t="s">
        <v>103</v>
      </c>
      <c r="I40" s="7" t="str">
        <f t="shared" si="0"/>
        <v>Ver Documento</v>
      </c>
    </row>
    <row r="41" spans="2:9" x14ac:dyDescent="0.25">
      <c r="B41" s="4" t="s">
        <v>106</v>
      </c>
      <c r="C41" s="4" t="s">
        <v>107</v>
      </c>
      <c r="D41" s="5">
        <v>3000</v>
      </c>
      <c r="E41" s="6">
        <v>44617</v>
      </c>
      <c r="F41" s="6">
        <v>44982</v>
      </c>
      <c r="G41" s="4" t="s">
        <v>108</v>
      </c>
      <c r="H41" s="4" t="s">
        <v>109</v>
      </c>
      <c r="I41" s="7" t="str">
        <f t="shared" si="0"/>
        <v>Ver Documento</v>
      </c>
    </row>
    <row r="42" spans="2:9" x14ac:dyDescent="0.25">
      <c r="B42" s="4" t="s">
        <v>110</v>
      </c>
      <c r="C42" s="4" t="s">
        <v>111</v>
      </c>
      <c r="D42" s="5">
        <v>1200</v>
      </c>
      <c r="E42" s="6">
        <v>44617</v>
      </c>
      <c r="F42" s="6">
        <v>44982</v>
      </c>
      <c r="G42" s="4" t="s">
        <v>112</v>
      </c>
      <c r="H42" s="4" t="s">
        <v>113</v>
      </c>
      <c r="I42" s="7" t="str">
        <f t="shared" si="0"/>
        <v>Ver Documento</v>
      </c>
    </row>
    <row r="43" spans="2:9" x14ac:dyDescent="0.25">
      <c r="B43" s="4" t="s">
        <v>114</v>
      </c>
      <c r="C43" s="4" t="s">
        <v>115</v>
      </c>
      <c r="D43" s="5">
        <v>300</v>
      </c>
      <c r="E43" s="6">
        <v>44617</v>
      </c>
      <c r="F43" s="6">
        <v>44982</v>
      </c>
      <c r="G43" s="4" t="s">
        <v>116</v>
      </c>
      <c r="H43" s="4" t="s">
        <v>117</v>
      </c>
      <c r="I43" s="7" t="str">
        <f t="shared" si="0"/>
        <v>Ver Documento</v>
      </c>
    </row>
    <row r="44" spans="2:9" x14ac:dyDescent="0.25">
      <c r="B44" s="4" t="s">
        <v>118</v>
      </c>
      <c r="C44" s="4" t="s">
        <v>119</v>
      </c>
      <c r="D44" s="5">
        <v>300</v>
      </c>
      <c r="E44" s="6">
        <v>44617</v>
      </c>
      <c r="F44" s="6">
        <v>44982</v>
      </c>
      <c r="G44" s="4" t="s">
        <v>120</v>
      </c>
      <c r="H44" s="4" t="s">
        <v>121</v>
      </c>
      <c r="I44" s="7" t="str">
        <f t="shared" si="0"/>
        <v>Ver Documento</v>
      </c>
    </row>
    <row r="45" spans="2:9" x14ac:dyDescent="0.25">
      <c r="B45" s="4" t="s">
        <v>122</v>
      </c>
      <c r="C45" s="4" t="s">
        <v>123</v>
      </c>
      <c r="D45" s="5">
        <v>100</v>
      </c>
      <c r="E45" s="6">
        <v>44617</v>
      </c>
      <c r="F45" s="6">
        <v>44982</v>
      </c>
      <c r="G45" s="4" t="s">
        <v>124</v>
      </c>
      <c r="H45" s="4" t="s">
        <v>125</v>
      </c>
      <c r="I45" s="7" t="str">
        <f t="shared" si="0"/>
        <v>Ver Documento</v>
      </c>
    </row>
    <row r="46" spans="2:9" x14ac:dyDescent="0.25">
      <c r="B46" s="4" t="s">
        <v>126</v>
      </c>
      <c r="C46" s="4" t="s">
        <v>127</v>
      </c>
      <c r="D46" s="5">
        <v>2700</v>
      </c>
      <c r="E46" s="6">
        <v>44617</v>
      </c>
      <c r="F46" s="6">
        <v>44982</v>
      </c>
      <c r="G46" s="4" t="s">
        <v>128</v>
      </c>
      <c r="H46" s="4" t="s">
        <v>129</v>
      </c>
      <c r="I46" s="7" t="str">
        <f t="shared" si="0"/>
        <v>Ver Documento</v>
      </c>
    </row>
    <row r="47" spans="2:9" x14ac:dyDescent="0.25">
      <c r="B47" s="4" t="s">
        <v>130</v>
      </c>
      <c r="C47" s="4" t="s">
        <v>127</v>
      </c>
      <c r="D47" s="5">
        <v>3000</v>
      </c>
      <c r="E47" s="6">
        <v>44617</v>
      </c>
      <c r="F47" s="6">
        <v>44982</v>
      </c>
      <c r="G47" s="4" t="s">
        <v>131</v>
      </c>
      <c r="H47" s="4" t="s">
        <v>132</v>
      </c>
      <c r="I47" s="7" t="str">
        <f t="shared" si="0"/>
        <v>Ver Documento</v>
      </c>
    </row>
    <row r="48" spans="2:9" x14ac:dyDescent="0.25">
      <c r="B48" s="4" t="s">
        <v>133</v>
      </c>
      <c r="C48" s="4" t="s">
        <v>127</v>
      </c>
      <c r="D48" s="5">
        <v>1500</v>
      </c>
      <c r="E48" s="6">
        <v>44617</v>
      </c>
      <c r="F48" s="6">
        <v>44982</v>
      </c>
      <c r="G48" s="4" t="s">
        <v>134</v>
      </c>
      <c r="H48" s="4" t="s">
        <v>135</v>
      </c>
      <c r="I48" s="7" t="str">
        <f t="shared" si="0"/>
        <v>Ver Documento</v>
      </c>
    </row>
    <row r="49" spans="2:9" x14ac:dyDescent="0.25">
      <c r="B49" s="4" t="s">
        <v>136</v>
      </c>
      <c r="C49" s="4" t="s">
        <v>127</v>
      </c>
      <c r="D49" s="5">
        <v>3000</v>
      </c>
      <c r="E49" s="6">
        <v>44617</v>
      </c>
      <c r="F49" s="6">
        <v>44982</v>
      </c>
      <c r="G49" s="4" t="s">
        <v>137</v>
      </c>
      <c r="H49" s="4" t="s">
        <v>138</v>
      </c>
      <c r="I49" s="7" t="str">
        <f t="shared" si="0"/>
        <v>Ver Documento</v>
      </c>
    </row>
    <row r="50" spans="2:9" x14ac:dyDescent="0.25">
      <c r="B50" s="4" t="s">
        <v>139</v>
      </c>
      <c r="C50" s="4" t="s">
        <v>140</v>
      </c>
      <c r="D50" s="5">
        <v>300</v>
      </c>
      <c r="E50" s="6">
        <v>44617</v>
      </c>
      <c r="F50" s="6">
        <v>44982</v>
      </c>
      <c r="G50" s="4" t="s">
        <v>141</v>
      </c>
      <c r="H50" s="4" t="s">
        <v>142</v>
      </c>
      <c r="I50" s="7" t="str">
        <f t="shared" si="0"/>
        <v>Ver Documento</v>
      </c>
    </row>
    <row r="51" spans="2:9" x14ac:dyDescent="0.25">
      <c r="B51" s="4" t="s">
        <v>143</v>
      </c>
      <c r="C51" s="4" t="s">
        <v>144</v>
      </c>
      <c r="D51" s="5">
        <v>300</v>
      </c>
      <c r="E51" s="6">
        <v>44617</v>
      </c>
      <c r="F51" s="6">
        <v>44982</v>
      </c>
      <c r="G51" s="4" t="s">
        <v>145</v>
      </c>
      <c r="H51" s="4" t="s">
        <v>146</v>
      </c>
      <c r="I51" s="7" t="str">
        <f t="shared" si="0"/>
        <v>Ver Documento</v>
      </c>
    </row>
    <row r="52" spans="2:9" x14ac:dyDescent="0.25">
      <c r="B52" s="4" t="s">
        <v>147</v>
      </c>
      <c r="C52" s="4" t="s">
        <v>148</v>
      </c>
      <c r="D52" s="5">
        <v>400</v>
      </c>
      <c r="E52" s="6">
        <v>44617</v>
      </c>
      <c r="F52" s="6">
        <v>44982</v>
      </c>
      <c r="G52" s="4" t="s">
        <v>149</v>
      </c>
      <c r="H52" s="4" t="s">
        <v>150</v>
      </c>
      <c r="I52" s="7" t="str">
        <f t="shared" si="0"/>
        <v>Ver Documento</v>
      </c>
    </row>
    <row r="53" spans="2:9" x14ac:dyDescent="0.25">
      <c r="B53" s="4" t="s">
        <v>151</v>
      </c>
      <c r="C53" s="4" t="s">
        <v>152</v>
      </c>
      <c r="D53" s="5">
        <v>900</v>
      </c>
      <c r="E53" s="6">
        <v>44617</v>
      </c>
      <c r="F53" s="6">
        <v>44982</v>
      </c>
      <c r="G53" s="4" t="s">
        <v>153</v>
      </c>
      <c r="H53" s="4" t="s">
        <v>154</v>
      </c>
      <c r="I53" s="7" t="str">
        <f t="shared" si="0"/>
        <v>Ver Documento</v>
      </c>
    </row>
    <row r="54" spans="2:9" x14ac:dyDescent="0.25">
      <c r="B54" s="4" t="s">
        <v>155</v>
      </c>
      <c r="C54" s="4" t="s">
        <v>156</v>
      </c>
      <c r="D54" s="5">
        <v>1200</v>
      </c>
      <c r="E54" s="6">
        <v>44617</v>
      </c>
      <c r="F54" s="6">
        <v>44982</v>
      </c>
      <c r="G54" s="4" t="s">
        <v>157</v>
      </c>
      <c r="H54" s="4" t="s">
        <v>158</v>
      </c>
      <c r="I54" s="7" t="str">
        <f t="shared" si="0"/>
        <v>Ver Documento</v>
      </c>
    </row>
    <row r="55" spans="2:9" x14ac:dyDescent="0.25">
      <c r="B55" s="4" t="s">
        <v>159</v>
      </c>
      <c r="C55" s="4" t="s">
        <v>160</v>
      </c>
      <c r="D55" s="5">
        <v>1200</v>
      </c>
      <c r="E55" s="6">
        <v>44617</v>
      </c>
      <c r="F55" s="6">
        <v>44982</v>
      </c>
      <c r="G55" s="4" t="s">
        <v>161</v>
      </c>
      <c r="H55" s="4" t="s">
        <v>162</v>
      </c>
      <c r="I55" s="7" t="str">
        <f t="shared" si="0"/>
        <v>Ver Documento</v>
      </c>
    </row>
    <row r="56" spans="2:9" x14ac:dyDescent="0.25">
      <c r="B56" s="4" t="s">
        <v>163</v>
      </c>
      <c r="C56" s="4" t="s">
        <v>164</v>
      </c>
      <c r="D56" s="5">
        <v>1800</v>
      </c>
      <c r="E56" s="6">
        <v>44617</v>
      </c>
      <c r="F56" s="6">
        <v>44982</v>
      </c>
      <c r="G56" s="4" t="s">
        <v>165</v>
      </c>
      <c r="H56" s="4" t="s">
        <v>166</v>
      </c>
      <c r="I56" s="7" t="str">
        <f t="shared" si="0"/>
        <v>Ver Documento</v>
      </c>
    </row>
    <row r="57" spans="2:9" x14ac:dyDescent="0.25">
      <c r="B57" s="4" t="s">
        <v>167</v>
      </c>
      <c r="C57" s="4" t="s">
        <v>168</v>
      </c>
      <c r="D57" s="5">
        <v>480</v>
      </c>
      <c r="E57" s="6">
        <v>44617</v>
      </c>
      <c r="F57" s="6">
        <v>44982</v>
      </c>
      <c r="G57" s="4" t="s">
        <v>169</v>
      </c>
      <c r="H57" s="4" t="s">
        <v>170</v>
      </c>
      <c r="I57" s="7" t="str">
        <f t="shared" si="0"/>
        <v>Ver Documento</v>
      </c>
    </row>
    <row r="58" spans="2:9" x14ac:dyDescent="0.25">
      <c r="B58" s="4" t="s">
        <v>171</v>
      </c>
      <c r="C58" s="4" t="s">
        <v>172</v>
      </c>
      <c r="D58" s="5">
        <v>300</v>
      </c>
      <c r="E58" s="6">
        <v>44617</v>
      </c>
      <c r="F58" s="6">
        <v>44982</v>
      </c>
      <c r="G58" s="4" t="s">
        <v>173</v>
      </c>
      <c r="H58" s="4" t="s">
        <v>174</v>
      </c>
      <c r="I58" s="7" t="str">
        <f t="shared" si="0"/>
        <v>Ver Documento</v>
      </c>
    </row>
    <row r="59" spans="2:9" x14ac:dyDescent="0.25">
      <c r="B59" s="4" t="s">
        <v>175</v>
      </c>
      <c r="C59" s="4" t="s">
        <v>176</v>
      </c>
      <c r="D59" s="5">
        <v>600</v>
      </c>
      <c r="E59" s="6">
        <v>44617</v>
      </c>
      <c r="F59" s="6">
        <v>44982</v>
      </c>
      <c r="G59" s="4" t="s">
        <v>177</v>
      </c>
      <c r="H59" s="4" t="s">
        <v>178</v>
      </c>
      <c r="I59" s="7" t="str">
        <f t="shared" si="0"/>
        <v>Ver Documento</v>
      </c>
    </row>
    <row r="60" spans="2:9" x14ac:dyDescent="0.25">
      <c r="B60" s="4" t="s">
        <v>179</v>
      </c>
      <c r="C60" s="4" t="s">
        <v>180</v>
      </c>
      <c r="D60" s="5">
        <v>600</v>
      </c>
      <c r="E60" s="6">
        <v>44617</v>
      </c>
      <c r="F60" s="6">
        <v>44982</v>
      </c>
      <c r="G60" s="4" t="s">
        <v>181</v>
      </c>
      <c r="H60" s="4" t="s">
        <v>182</v>
      </c>
      <c r="I60" s="7" t="str">
        <f t="shared" si="0"/>
        <v>Ver Documento</v>
      </c>
    </row>
    <row r="61" spans="2:9" x14ac:dyDescent="0.25">
      <c r="B61" s="4" t="s">
        <v>183</v>
      </c>
      <c r="C61" s="4" t="s">
        <v>184</v>
      </c>
      <c r="D61" s="5">
        <v>2700</v>
      </c>
      <c r="E61" s="6">
        <v>44617</v>
      </c>
      <c r="F61" s="6">
        <v>44982</v>
      </c>
      <c r="G61" s="4" t="s">
        <v>185</v>
      </c>
      <c r="H61" s="4" t="s">
        <v>186</v>
      </c>
      <c r="I61" s="7" t="str">
        <f t="shared" si="0"/>
        <v>Ver Documento</v>
      </c>
    </row>
    <row r="62" spans="2:9" x14ac:dyDescent="0.25">
      <c r="B62" s="4" t="s">
        <v>187</v>
      </c>
      <c r="C62" s="4" t="s">
        <v>184</v>
      </c>
      <c r="D62" s="5">
        <v>2700</v>
      </c>
      <c r="E62" s="6">
        <v>44617</v>
      </c>
      <c r="F62" s="6">
        <v>44982</v>
      </c>
      <c r="G62" s="4" t="s">
        <v>188</v>
      </c>
      <c r="H62" s="4" t="s">
        <v>189</v>
      </c>
      <c r="I62" s="7" t="str">
        <f t="shared" si="0"/>
        <v>Ver Documento</v>
      </c>
    </row>
    <row r="63" spans="2:9" x14ac:dyDescent="0.25">
      <c r="B63" s="4" t="s">
        <v>190</v>
      </c>
      <c r="C63" s="4" t="s">
        <v>184</v>
      </c>
      <c r="D63" s="5">
        <v>2100</v>
      </c>
      <c r="E63" s="6">
        <v>44617</v>
      </c>
      <c r="F63" s="6">
        <v>44982</v>
      </c>
      <c r="G63" s="4" t="s">
        <v>191</v>
      </c>
      <c r="H63" s="4" t="s">
        <v>192</v>
      </c>
      <c r="I63" s="7" t="str">
        <f t="shared" si="0"/>
        <v>Ver Documento</v>
      </c>
    </row>
    <row r="64" spans="2:9" x14ac:dyDescent="0.25">
      <c r="B64" s="4" t="s">
        <v>193</v>
      </c>
      <c r="C64" s="4" t="s">
        <v>184</v>
      </c>
      <c r="D64" s="5">
        <v>3000</v>
      </c>
      <c r="E64" s="6">
        <v>44617</v>
      </c>
      <c r="F64" s="6">
        <v>44982</v>
      </c>
      <c r="G64" s="4" t="s">
        <v>194</v>
      </c>
      <c r="H64" s="4" t="s">
        <v>195</v>
      </c>
      <c r="I64" s="7" t="str">
        <f t="shared" si="0"/>
        <v>Ver Documento</v>
      </c>
    </row>
    <row r="65" spans="2:9" x14ac:dyDescent="0.25">
      <c r="B65" s="4" t="s">
        <v>196</v>
      </c>
      <c r="C65" s="4" t="s">
        <v>197</v>
      </c>
      <c r="D65" s="5">
        <v>3000</v>
      </c>
      <c r="E65" s="6">
        <v>44617</v>
      </c>
      <c r="F65" s="6">
        <v>44982</v>
      </c>
      <c r="G65" s="4" t="s">
        <v>198</v>
      </c>
      <c r="H65" s="4" t="s">
        <v>199</v>
      </c>
      <c r="I65" s="7" t="str">
        <f t="shared" si="0"/>
        <v>Ver Documento</v>
      </c>
    </row>
    <row r="66" spans="2:9" x14ac:dyDescent="0.25">
      <c r="B66" s="4" t="s">
        <v>200</v>
      </c>
      <c r="C66" s="4" t="s">
        <v>201</v>
      </c>
      <c r="D66" s="5">
        <v>1200</v>
      </c>
      <c r="E66" s="6">
        <v>44617</v>
      </c>
      <c r="F66" s="6">
        <v>44982</v>
      </c>
      <c r="G66" s="4" t="s">
        <v>202</v>
      </c>
      <c r="H66" s="4" t="s">
        <v>203</v>
      </c>
      <c r="I66" s="7" t="str">
        <f t="shared" si="0"/>
        <v>Ver Documento</v>
      </c>
    </row>
    <row r="67" spans="2:9" x14ac:dyDescent="0.25">
      <c r="B67" s="4" t="s">
        <v>204</v>
      </c>
      <c r="C67" s="4" t="s">
        <v>205</v>
      </c>
      <c r="D67" s="5">
        <v>900</v>
      </c>
      <c r="E67" s="6">
        <v>44617</v>
      </c>
      <c r="F67" s="6">
        <v>44982</v>
      </c>
      <c r="G67" s="4" t="s">
        <v>206</v>
      </c>
      <c r="H67" s="4" t="s">
        <v>207</v>
      </c>
      <c r="I67" s="7" t="str">
        <f t="shared" si="0"/>
        <v>Ver Documento</v>
      </c>
    </row>
    <row r="68" spans="2:9" x14ac:dyDescent="0.25">
      <c r="B68" s="4" t="s">
        <v>208</v>
      </c>
      <c r="C68" s="4" t="s">
        <v>209</v>
      </c>
      <c r="D68" s="5">
        <v>300</v>
      </c>
      <c r="E68" s="6">
        <v>44617</v>
      </c>
      <c r="F68" s="6">
        <v>44982</v>
      </c>
      <c r="G68" s="4" t="s">
        <v>210</v>
      </c>
      <c r="H68" s="4" t="s">
        <v>211</v>
      </c>
      <c r="I68" s="7" t="str">
        <f t="shared" si="0"/>
        <v>Ver Documento</v>
      </c>
    </row>
    <row r="69" spans="2:9" x14ac:dyDescent="0.25">
      <c r="B69" s="4" t="s">
        <v>212</v>
      </c>
      <c r="C69" s="4" t="s">
        <v>168</v>
      </c>
      <c r="D69" s="5">
        <v>300</v>
      </c>
      <c r="E69" s="6">
        <v>44617</v>
      </c>
      <c r="F69" s="6">
        <v>44982</v>
      </c>
      <c r="G69" s="4" t="s">
        <v>213</v>
      </c>
      <c r="H69" s="4" t="s">
        <v>214</v>
      </c>
      <c r="I69" s="7" t="str">
        <f t="shared" si="0"/>
        <v>Ver Documento</v>
      </c>
    </row>
    <row r="70" spans="2:9" x14ac:dyDescent="0.25">
      <c r="B70" s="4" t="s">
        <v>215</v>
      </c>
      <c r="C70" s="4" t="s">
        <v>216</v>
      </c>
      <c r="D70" s="5">
        <v>300</v>
      </c>
      <c r="E70" s="6">
        <v>44617</v>
      </c>
      <c r="F70" s="6">
        <v>44982</v>
      </c>
      <c r="G70" s="4" t="s">
        <v>217</v>
      </c>
      <c r="H70" s="4" t="s">
        <v>218</v>
      </c>
      <c r="I70" s="7" t="str">
        <f t="shared" si="0"/>
        <v>Ver Documento</v>
      </c>
    </row>
    <row r="71" spans="2:9" x14ac:dyDescent="0.25">
      <c r="B71" s="4" t="s">
        <v>219</v>
      </c>
      <c r="C71" s="4" t="s">
        <v>220</v>
      </c>
      <c r="D71" s="5">
        <v>600</v>
      </c>
      <c r="E71" s="6">
        <v>44617</v>
      </c>
      <c r="F71" s="6">
        <v>44982</v>
      </c>
      <c r="G71" s="4" t="s">
        <v>221</v>
      </c>
      <c r="H71" s="4" t="s">
        <v>222</v>
      </c>
      <c r="I71" s="7" t="str">
        <f t="shared" si="0"/>
        <v>Ver Documento</v>
      </c>
    </row>
    <row r="72" spans="2:9" x14ac:dyDescent="0.25">
      <c r="B72" s="4" t="s">
        <v>223</v>
      </c>
      <c r="C72" s="4" t="s">
        <v>224</v>
      </c>
      <c r="D72" s="5">
        <v>300</v>
      </c>
      <c r="E72" s="6">
        <v>44617</v>
      </c>
      <c r="F72" s="6">
        <v>44982</v>
      </c>
      <c r="G72" s="4" t="s">
        <v>225</v>
      </c>
      <c r="H72" s="4" t="s">
        <v>226</v>
      </c>
      <c r="I72" s="7" t="str">
        <f t="shared" si="0"/>
        <v>Ver Documento</v>
      </c>
    </row>
    <row r="73" spans="2:9" x14ac:dyDescent="0.25">
      <c r="B73" s="4" t="s">
        <v>227</v>
      </c>
      <c r="C73" s="4" t="s">
        <v>228</v>
      </c>
      <c r="D73" s="5">
        <v>2700</v>
      </c>
      <c r="E73" s="6">
        <v>44617</v>
      </c>
      <c r="F73" s="6">
        <v>44982</v>
      </c>
      <c r="G73" s="4" t="s">
        <v>229</v>
      </c>
      <c r="H73" s="4" t="s">
        <v>230</v>
      </c>
      <c r="I73" s="7" t="str">
        <f t="shared" si="0"/>
        <v>Ver Documento</v>
      </c>
    </row>
    <row r="74" spans="2:9" x14ac:dyDescent="0.25">
      <c r="B74" s="4" t="s">
        <v>231</v>
      </c>
      <c r="C74" s="4" t="s">
        <v>232</v>
      </c>
      <c r="D74" s="5">
        <v>300</v>
      </c>
      <c r="E74" s="6">
        <v>44617</v>
      </c>
      <c r="F74" s="6">
        <v>44982</v>
      </c>
      <c r="G74" s="4" t="s">
        <v>233</v>
      </c>
      <c r="H74" s="4" t="s">
        <v>234</v>
      </c>
      <c r="I74" s="7" t="str">
        <f t="shared" si="0"/>
        <v>Ver Documento</v>
      </c>
    </row>
    <row r="75" spans="2:9" x14ac:dyDescent="0.25">
      <c r="B75" s="4" t="s">
        <v>235</v>
      </c>
      <c r="C75" s="4" t="s">
        <v>236</v>
      </c>
      <c r="D75" s="5">
        <v>100</v>
      </c>
      <c r="E75" s="6">
        <v>44617</v>
      </c>
      <c r="F75" s="6">
        <v>44982</v>
      </c>
      <c r="G75" s="4" t="s">
        <v>237</v>
      </c>
      <c r="H75" s="4" t="s">
        <v>238</v>
      </c>
      <c r="I75" s="7" t="str">
        <f t="shared" ref="I75:I86" si="1">IF(LEN(B75)&gt;0,HYPERLINK("http://tramite.ingemmet.gob.pe/ReporteVigencia/Certificados/("&amp;B75&amp;").pdf","Ver Documento"),"Sin Documento")</f>
        <v>Ver Documento</v>
      </c>
    </row>
    <row r="76" spans="2:9" x14ac:dyDescent="0.25">
      <c r="B76" s="4" t="s">
        <v>239</v>
      </c>
      <c r="C76" s="4" t="s">
        <v>123</v>
      </c>
      <c r="D76" s="5">
        <v>100</v>
      </c>
      <c r="E76" s="6">
        <v>44617</v>
      </c>
      <c r="F76" s="6">
        <v>44982</v>
      </c>
      <c r="G76" s="4" t="s">
        <v>240</v>
      </c>
      <c r="H76" s="4" t="s">
        <v>241</v>
      </c>
      <c r="I76" s="7" t="str">
        <f t="shared" si="1"/>
        <v>Ver Documento</v>
      </c>
    </row>
    <row r="77" spans="2:9" x14ac:dyDescent="0.25">
      <c r="B77" s="4" t="s">
        <v>242</v>
      </c>
      <c r="C77" s="4" t="s">
        <v>243</v>
      </c>
      <c r="D77" s="5">
        <v>600</v>
      </c>
      <c r="E77" s="6">
        <v>44617</v>
      </c>
      <c r="F77" s="6">
        <v>44982</v>
      </c>
      <c r="G77" s="4" t="s">
        <v>244</v>
      </c>
      <c r="H77" s="4" t="s">
        <v>245</v>
      </c>
      <c r="I77" s="7" t="str">
        <f t="shared" si="1"/>
        <v>Ver Documento</v>
      </c>
    </row>
    <row r="78" spans="2:9" x14ac:dyDescent="0.25">
      <c r="B78" s="4" t="s">
        <v>246</v>
      </c>
      <c r="C78" s="4" t="s">
        <v>247</v>
      </c>
      <c r="D78" s="5">
        <v>600</v>
      </c>
      <c r="E78" s="6">
        <v>44617</v>
      </c>
      <c r="F78" s="6">
        <v>44982</v>
      </c>
      <c r="G78" s="4" t="s">
        <v>248</v>
      </c>
      <c r="H78" s="4" t="s">
        <v>249</v>
      </c>
      <c r="I78" s="7" t="str">
        <f t="shared" si="1"/>
        <v>Ver Documento</v>
      </c>
    </row>
    <row r="79" spans="2:9" x14ac:dyDescent="0.25">
      <c r="B79" s="4" t="s">
        <v>250</v>
      </c>
      <c r="C79" s="4" t="s">
        <v>251</v>
      </c>
      <c r="D79" s="5">
        <v>300</v>
      </c>
      <c r="E79" s="6">
        <v>44617</v>
      </c>
      <c r="F79" s="6">
        <v>44982</v>
      </c>
      <c r="G79" s="4" t="s">
        <v>252</v>
      </c>
      <c r="H79" s="4" t="s">
        <v>253</v>
      </c>
      <c r="I79" s="7" t="str">
        <f t="shared" si="1"/>
        <v>Ver Documento</v>
      </c>
    </row>
    <row r="80" spans="2:9" x14ac:dyDescent="0.25">
      <c r="B80" s="4" t="s">
        <v>254</v>
      </c>
      <c r="C80" s="4" t="s">
        <v>255</v>
      </c>
      <c r="D80" s="5">
        <v>300</v>
      </c>
      <c r="E80" s="6">
        <v>44617</v>
      </c>
      <c r="F80" s="6">
        <v>44982</v>
      </c>
      <c r="G80" s="4" t="s">
        <v>256</v>
      </c>
      <c r="H80" s="4" t="s">
        <v>257</v>
      </c>
      <c r="I80" s="7" t="str">
        <f t="shared" si="1"/>
        <v>Ver Documento</v>
      </c>
    </row>
    <row r="81" spans="2:9" x14ac:dyDescent="0.25">
      <c r="B81" s="4" t="s">
        <v>258</v>
      </c>
      <c r="C81" s="4" t="s">
        <v>54</v>
      </c>
      <c r="D81" s="5">
        <v>1500</v>
      </c>
      <c r="E81" s="6">
        <v>44617</v>
      </c>
      <c r="F81" s="6">
        <v>44982</v>
      </c>
      <c r="G81" s="4" t="s">
        <v>259</v>
      </c>
      <c r="H81" s="4" t="s">
        <v>260</v>
      </c>
      <c r="I81" s="7" t="str">
        <f t="shared" si="1"/>
        <v>Ver Documento</v>
      </c>
    </row>
    <row r="82" spans="2:9" x14ac:dyDescent="0.25">
      <c r="B82" s="4" t="s">
        <v>261</v>
      </c>
      <c r="C82" s="4" t="s">
        <v>262</v>
      </c>
      <c r="D82" s="5">
        <v>300</v>
      </c>
      <c r="E82" s="6">
        <v>44617</v>
      </c>
      <c r="F82" s="6">
        <v>44982</v>
      </c>
      <c r="G82" s="4" t="s">
        <v>263</v>
      </c>
      <c r="H82" s="4" t="s">
        <v>264</v>
      </c>
      <c r="I82" s="7" t="str">
        <f t="shared" si="1"/>
        <v>Ver Documento</v>
      </c>
    </row>
    <row r="83" spans="2:9" x14ac:dyDescent="0.25">
      <c r="B83" s="4" t="s">
        <v>265</v>
      </c>
      <c r="C83" s="4" t="s">
        <v>262</v>
      </c>
      <c r="D83" s="5">
        <v>300</v>
      </c>
      <c r="E83" s="6">
        <v>44617</v>
      </c>
      <c r="F83" s="6">
        <v>44982</v>
      </c>
      <c r="G83" s="4" t="s">
        <v>263</v>
      </c>
      <c r="H83" s="4" t="s">
        <v>264</v>
      </c>
      <c r="I83" s="7" t="str">
        <f t="shared" si="1"/>
        <v>Ver Documento</v>
      </c>
    </row>
    <row r="84" spans="2:9" x14ac:dyDescent="0.25">
      <c r="B84" s="4" t="s">
        <v>266</v>
      </c>
      <c r="C84" s="4" t="s">
        <v>262</v>
      </c>
      <c r="D84" s="5">
        <v>600</v>
      </c>
      <c r="E84" s="6">
        <v>44617</v>
      </c>
      <c r="F84" s="6">
        <v>44982</v>
      </c>
      <c r="G84" s="4" t="s">
        <v>267</v>
      </c>
      <c r="H84" s="4" t="s">
        <v>268</v>
      </c>
      <c r="I84" s="7" t="str">
        <f t="shared" si="1"/>
        <v>Ver Documento</v>
      </c>
    </row>
    <row r="85" spans="2:9" x14ac:dyDescent="0.25">
      <c r="B85" s="4" t="s">
        <v>269</v>
      </c>
      <c r="C85" s="4" t="s">
        <v>262</v>
      </c>
      <c r="D85" s="5">
        <v>2100</v>
      </c>
      <c r="E85" s="6">
        <v>44617</v>
      </c>
      <c r="F85" s="6">
        <v>44982</v>
      </c>
      <c r="G85" s="4" t="s">
        <v>270</v>
      </c>
      <c r="H85" s="4" t="s">
        <v>271</v>
      </c>
      <c r="I85" s="7" t="str">
        <f t="shared" si="1"/>
        <v>Ver Documento</v>
      </c>
    </row>
    <row r="86" spans="2:9" x14ac:dyDescent="0.25">
      <c r="B86" s="4" t="s">
        <v>272</v>
      </c>
      <c r="C86" s="4" t="s">
        <v>273</v>
      </c>
      <c r="D86" s="5">
        <v>300</v>
      </c>
      <c r="E86" s="6">
        <v>44617</v>
      </c>
      <c r="F86" s="6">
        <v>44982</v>
      </c>
      <c r="G86" s="4" t="s">
        <v>274</v>
      </c>
      <c r="H86" s="4" t="s">
        <v>275</v>
      </c>
      <c r="I86" s="7" t="str">
        <f t="shared" si="1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2022-02-28T14:25:42Z</dcterms:created>
  <dcterms:modified xsi:type="dcterms:W3CDTF">2022-02-28T15:54:45Z</dcterms:modified>
</cp:coreProperties>
</file>