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MP - ARCHIVOS\II. 2022\11. Convocatoria Publica\Difusion\Comite 1\"/>
    </mc:Choice>
  </mc:AlternateContent>
  <xr:revisionPtr revIDLastSave="0" documentId="13_ncr:1_{41B8050E-A106-4D4E-9063-727B1E24EDEC}" xr6:coauthVersionLast="46" xr6:coauthVersionMax="46" xr10:uidLastSave="{00000000-0000-0000-0000-000000000000}"/>
  <bookViews>
    <workbookView xWindow="3765" yWindow="0" windowWidth="16965" windowHeight="10995" xr2:uid="{00000000-000D-0000-FFFF-FFFF00000000}"/>
  </bookViews>
  <sheets>
    <sheet name="FORMATO HV" sheetId="1" r:id="rId1"/>
  </sheets>
  <calcPr calcId="191029"/>
</workbook>
</file>

<file path=xl/calcChain.xml><?xml version="1.0" encoding="utf-8"?>
<calcChain xmlns="http://schemas.openxmlformats.org/spreadsheetml/2006/main">
  <c r="K118" i="1" l="1"/>
  <c r="J117" i="1"/>
  <c r="J112" i="1"/>
  <c r="K112" i="1" s="1"/>
  <c r="J113" i="1"/>
  <c r="L113" i="1" s="1"/>
  <c r="J114" i="1"/>
  <c r="K114" i="1" s="1"/>
  <c r="J115" i="1"/>
  <c r="K115" i="1" s="1"/>
  <c r="J116" i="1"/>
  <c r="K116" i="1" s="1"/>
  <c r="M111" i="1"/>
  <c r="L111" i="1"/>
  <c r="K111" i="1"/>
  <c r="J111" i="1"/>
  <c r="J106" i="1"/>
  <c r="J101" i="1"/>
  <c r="K101" i="1" s="1"/>
  <c r="J102" i="1"/>
  <c r="L102" i="1" s="1"/>
  <c r="K102" i="1"/>
  <c r="J103" i="1"/>
  <c r="K103" i="1" s="1"/>
  <c r="J104" i="1"/>
  <c r="L104" i="1" s="1"/>
  <c r="K104" i="1"/>
  <c r="J105" i="1"/>
  <c r="K105" i="1" s="1"/>
  <c r="M100" i="1"/>
  <c r="L100" i="1"/>
  <c r="K100" i="1"/>
  <c r="J100" i="1"/>
  <c r="J95" i="1"/>
  <c r="J90" i="1"/>
  <c r="K90" i="1" s="1"/>
  <c r="J91" i="1"/>
  <c r="L91" i="1" s="1"/>
  <c r="J92" i="1"/>
  <c r="K92" i="1" s="1"/>
  <c r="J93" i="1"/>
  <c r="K93" i="1"/>
  <c r="M93" i="1" s="1"/>
  <c r="L93" i="1"/>
  <c r="J94" i="1"/>
  <c r="K94" i="1" s="1"/>
  <c r="M89" i="1"/>
  <c r="L89" i="1"/>
  <c r="K89" i="1"/>
  <c r="J89" i="1"/>
  <c r="J84" i="1"/>
  <c r="J70" i="1"/>
  <c r="L70" i="1" s="1"/>
  <c r="K70" i="1"/>
  <c r="J71" i="1"/>
  <c r="L71" i="1" s="1"/>
  <c r="K71" i="1"/>
  <c r="J72" i="1"/>
  <c r="L72" i="1" s="1"/>
  <c r="K72" i="1"/>
  <c r="M72" i="1" s="1"/>
  <c r="J73" i="1"/>
  <c r="L73" i="1" s="1"/>
  <c r="K73" i="1"/>
  <c r="M73" i="1" s="1"/>
  <c r="J74" i="1"/>
  <c r="L74" i="1" s="1"/>
  <c r="K74" i="1"/>
  <c r="J75" i="1"/>
  <c r="L75" i="1" s="1"/>
  <c r="K75" i="1"/>
  <c r="M75" i="1" s="1"/>
  <c r="J76" i="1"/>
  <c r="L76" i="1" s="1"/>
  <c r="K76" i="1"/>
  <c r="M76" i="1" s="1"/>
  <c r="J77" i="1"/>
  <c r="L77" i="1" s="1"/>
  <c r="K77" i="1"/>
  <c r="M77" i="1" s="1"/>
  <c r="J78" i="1"/>
  <c r="L78" i="1" s="1"/>
  <c r="K78" i="1"/>
  <c r="J79" i="1"/>
  <c r="L79" i="1" s="1"/>
  <c r="K79" i="1"/>
  <c r="M79" i="1" s="1"/>
  <c r="J80" i="1"/>
  <c r="L80" i="1" s="1"/>
  <c r="K80" i="1"/>
  <c r="M80" i="1" s="1"/>
  <c r="J81" i="1"/>
  <c r="L81" i="1" s="1"/>
  <c r="K81" i="1"/>
  <c r="M81" i="1" s="1"/>
  <c r="J82" i="1"/>
  <c r="L82" i="1" s="1"/>
  <c r="K82" i="1"/>
  <c r="J83" i="1"/>
  <c r="L83" i="1" s="1"/>
  <c r="K83" i="1"/>
  <c r="M83" i="1" s="1"/>
  <c r="M69" i="1"/>
  <c r="L69" i="1"/>
  <c r="K69" i="1"/>
  <c r="J69" i="1"/>
  <c r="J64" i="1"/>
  <c r="J50" i="1"/>
  <c r="L50" i="1" s="1"/>
  <c r="K50" i="1"/>
  <c r="M50" i="1" s="1"/>
  <c r="J51" i="1"/>
  <c r="L51" i="1" s="1"/>
  <c r="K51" i="1"/>
  <c r="J52" i="1"/>
  <c r="L52" i="1" s="1"/>
  <c r="K52" i="1"/>
  <c r="M52" i="1" s="1"/>
  <c r="J53" i="1"/>
  <c r="L53" i="1" s="1"/>
  <c r="K53" i="1"/>
  <c r="M53" i="1" s="1"/>
  <c r="J54" i="1"/>
  <c r="L54" i="1" s="1"/>
  <c r="K54" i="1"/>
  <c r="M54" i="1" s="1"/>
  <c r="J55" i="1"/>
  <c r="L55" i="1" s="1"/>
  <c r="K55" i="1"/>
  <c r="J56" i="1"/>
  <c r="L56" i="1" s="1"/>
  <c r="K56" i="1"/>
  <c r="M56" i="1" s="1"/>
  <c r="J57" i="1"/>
  <c r="L57" i="1" s="1"/>
  <c r="K57" i="1"/>
  <c r="M57" i="1" s="1"/>
  <c r="J58" i="1"/>
  <c r="L58" i="1" s="1"/>
  <c r="K58" i="1"/>
  <c r="M58" i="1" s="1"/>
  <c r="J59" i="1"/>
  <c r="L59" i="1" s="1"/>
  <c r="K59" i="1"/>
  <c r="J60" i="1"/>
  <c r="L60" i="1" s="1"/>
  <c r="K60" i="1"/>
  <c r="M60" i="1" s="1"/>
  <c r="J61" i="1"/>
  <c r="L61" i="1" s="1"/>
  <c r="K61" i="1"/>
  <c r="M61" i="1" s="1"/>
  <c r="J62" i="1"/>
  <c r="L62" i="1" s="1"/>
  <c r="K62" i="1"/>
  <c r="M62" i="1" s="1"/>
  <c r="J63" i="1"/>
  <c r="L63" i="1" s="1"/>
  <c r="K63" i="1"/>
  <c r="M49" i="1"/>
  <c r="L49" i="1"/>
  <c r="K49" i="1"/>
  <c r="J49" i="1"/>
  <c r="M116" i="1" l="1"/>
  <c r="K113" i="1"/>
  <c r="M113" i="1" s="1"/>
  <c r="L115" i="1"/>
  <c r="M115" i="1" s="1"/>
  <c r="L116" i="1"/>
  <c r="L114" i="1"/>
  <c r="M114" i="1" s="1"/>
  <c r="L112" i="1"/>
  <c r="M112" i="1" s="1"/>
  <c r="M101" i="1"/>
  <c r="M105" i="1"/>
  <c r="M102" i="1"/>
  <c r="M104" i="1"/>
  <c r="L105" i="1"/>
  <c r="L103" i="1"/>
  <c r="M103" i="1" s="1"/>
  <c r="L101" i="1"/>
  <c r="M92" i="1"/>
  <c r="K91" i="1"/>
  <c r="M91" i="1" s="1"/>
  <c r="L94" i="1"/>
  <c r="M94" i="1" s="1"/>
  <c r="L92" i="1"/>
  <c r="L90" i="1"/>
  <c r="M90" i="1" s="1"/>
  <c r="M71" i="1"/>
  <c r="M82" i="1"/>
  <c r="M78" i="1"/>
  <c r="M74" i="1"/>
  <c r="M70" i="1"/>
  <c r="M63" i="1"/>
  <c r="M59" i="1"/>
  <c r="M55" i="1"/>
  <c r="M51" i="1"/>
  <c r="L117" i="1"/>
  <c r="L95" i="1"/>
  <c r="K117" i="1" l="1"/>
  <c r="K95" i="1"/>
  <c r="M95" i="1" s="1"/>
  <c r="L106" i="1"/>
  <c r="K106" i="1"/>
  <c r="M117" i="1" l="1"/>
  <c r="K96" i="1"/>
  <c r="K107" i="1"/>
  <c r="M106" i="1"/>
  <c r="L64" i="1" l="1"/>
  <c r="L84" i="1"/>
  <c r="K64" i="1" l="1"/>
  <c r="K65" i="1" s="1"/>
  <c r="K84" i="1"/>
  <c r="K85" i="1" s="1"/>
  <c r="M64" i="1" l="1"/>
  <c r="M84" i="1"/>
</calcChain>
</file>

<file path=xl/sharedStrings.xml><?xml version="1.0" encoding="utf-8"?>
<sst xmlns="http://schemas.openxmlformats.org/spreadsheetml/2006/main" count="137" uniqueCount="72">
  <si>
    <t>FORMATO DE HOJA DE VIDA</t>
  </si>
  <si>
    <t>INSTITUCIÓN CONVOCANTE</t>
  </si>
  <si>
    <t>:</t>
  </si>
  <si>
    <t xml:space="preserve">UNIDAD EJECUTORA 011 CARPETA FISCAL ELECTRONICA </t>
  </si>
  <si>
    <t>PROGRAMA</t>
  </si>
  <si>
    <t>Mejoramiento de los Servicios de Justicia en Materia Penal en el Perú</t>
  </si>
  <si>
    <t>POSICIÓN A LA QUE POSTULA</t>
  </si>
  <si>
    <r>
      <rPr>
        <b/>
        <sz val="11"/>
        <color rgb="FF000000"/>
        <rFont val="Arial Black"/>
        <family val="2"/>
      </rPr>
      <t>DATOS PERSONALES</t>
    </r>
    <r>
      <rPr>
        <sz val="11"/>
        <color rgb="FF000000"/>
        <rFont val="Calibri"/>
        <family val="2"/>
      </rPr>
      <t xml:space="preserve"> </t>
    </r>
    <r>
      <rPr>
        <sz val="11"/>
        <color rgb="FFFF0000"/>
        <rFont val="Calibri"/>
        <family val="2"/>
      </rPr>
      <t>(Campo obligatorio)  (Solo debera precisar la información en los campos en blanco, no escribir sobre los campos sombreados)</t>
    </r>
  </si>
  <si>
    <t>Nombres y Apellidos</t>
  </si>
  <si>
    <t>Lugar y Fecha de Nacimiento</t>
  </si>
  <si>
    <t>Edad</t>
  </si>
  <si>
    <t>Nacionalidad</t>
  </si>
  <si>
    <t xml:space="preserve">N° Documento Nacional de Identidad </t>
  </si>
  <si>
    <t xml:space="preserve">Estado Civil </t>
  </si>
  <si>
    <t>N° de RUC</t>
  </si>
  <si>
    <t>Dirección</t>
  </si>
  <si>
    <t>Teléfono (Fijo y celular)</t>
  </si>
  <si>
    <t>Correos Electrónicos</t>
  </si>
  <si>
    <t>N° Colegiatura</t>
  </si>
  <si>
    <t xml:space="preserve">Colegio y Sede </t>
  </si>
  <si>
    <t>FORMACIÓN ACADEMICA</t>
  </si>
  <si>
    <t xml:space="preserve"> (Solo debera precisar la información en los campos en blanco, no escribir sobre los campos sombreados)</t>
  </si>
  <si>
    <t>ESTUDIOS REALIZADOS</t>
  </si>
  <si>
    <t>ESPECIALIDAD O ÁREA</t>
  </si>
  <si>
    <t>UNIVERSIDAD y/o INSTITUCIÓN</t>
  </si>
  <si>
    <t xml:space="preserve">FECHA DE EMISIÓN  (DIA/MES/AÑO) </t>
  </si>
  <si>
    <t xml:space="preserve">Doctorado </t>
  </si>
  <si>
    <t xml:space="preserve">Maestría </t>
  </si>
  <si>
    <t xml:space="preserve">Título </t>
  </si>
  <si>
    <t xml:space="preserve">Bachiller </t>
  </si>
  <si>
    <t xml:space="preserve">Egresado Universitario </t>
  </si>
  <si>
    <t>1.-</t>
  </si>
  <si>
    <t>2.-</t>
  </si>
  <si>
    <t>3.-</t>
  </si>
  <si>
    <t>4.-</t>
  </si>
  <si>
    <t>5.-</t>
  </si>
  <si>
    <t>EXPERIENCIA PROFESIONAL</t>
  </si>
  <si>
    <t>N°</t>
  </si>
  <si>
    <t>ENTIDAD</t>
  </si>
  <si>
    <t>CARGO/NOMBRE DEL PROYECTO</t>
  </si>
  <si>
    <t>DESCRIPCIÓN DEL TRABAJO REALIZADO</t>
  </si>
  <si>
    <t>DESDE:</t>
  </si>
  <si>
    <t>HASTA:</t>
  </si>
  <si>
    <t>TOTAL</t>
  </si>
  <si>
    <t>AÑOS</t>
  </si>
  <si>
    <t>MESES</t>
  </si>
  <si>
    <t>PERIODO</t>
  </si>
  <si>
    <t>Total</t>
  </si>
  <si>
    <t>Tecnico</t>
  </si>
  <si>
    <t>Egresado tecnico</t>
  </si>
  <si>
    <t xml:space="preserve">Experiencia profesional general:   </t>
  </si>
  <si>
    <r>
      <rPr>
        <b/>
        <u/>
        <sz val="11"/>
        <color rgb="FF000000"/>
        <rFont val="Arial Black"/>
        <family val="2"/>
      </rPr>
      <t>Experiencia profesional específica 2</t>
    </r>
    <r>
      <rPr>
        <b/>
        <sz val="11"/>
        <color rgb="FF000000"/>
        <rFont val="Arial Black"/>
        <family val="2"/>
      </rPr>
      <t xml:space="preserve">
  </t>
    </r>
  </si>
  <si>
    <r>
      <rPr>
        <b/>
        <u/>
        <sz val="11"/>
        <color rgb="FF000000"/>
        <rFont val="Arial Black"/>
        <family val="2"/>
      </rPr>
      <t>Experiencia profesional específica 1</t>
    </r>
    <r>
      <rPr>
        <b/>
        <sz val="11"/>
        <color rgb="FF000000"/>
        <rFont val="Arial Black"/>
        <family val="2"/>
      </rPr>
      <t xml:space="preserve">
 </t>
    </r>
  </si>
  <si>
    <t xml:space="preserve">IMPORTANTE: DECLARAR SOLO AQUELLO PUEDA ACREDITAR CON DOCUMENTACION </t>
  </si>
  <si>
    <t>[Firma del Postulante]
__________________________ 
Nombres y Apellidos completos del Postulante
DNI del Postulante</t>
  </si>
  <si>
    <t>6.-</t>
  </si>
  <si>
    <t>7.-</t>
  </si>
  <si>
    <t>8.-</t>
  </si>
  <si>
    <r>
      <rPr>
        <b/>
        <u/>
        <sz val="11"/>
        <color rgb="FF000000"/>
        <rFont val="Arial Narrow"/>
        <family val="2"/>
      </rPr>
      <t xml:space="preserve">Capacitacion 
</t>
    </r>
    <r>
      <rPr>
        <b/>
        <sz val="11"/>
        <color rgb="FF000000"/>
        <rFont val="Arial Narrow"/>
        <family val="2"/>
      </rPr>
      <t>Considerar  Especialización/ Diplomados/ Cursos, señalados en los perfil requrido y en   criterios de evaluacion de los terminos de referencia, de ser el caso.</t>
    </r>
  </si>
  <si>
    <t>Egresado maestría</t>
  </si>
  <si>
    <t>Estudios Universitarios</t>
  </si>
  <si>
    <t>Urbanización</t>
  </si>
  <si>
    <t>Distrito</t>
  </si>
  <si>
    <t>Provincia</t>
  </si>
  <si>
    <t>Departamento</t>
  </si>
  <si>
    <t xml:space="preserve">- Declaro que solamente podré ser evaluado en base a la información que expongo en el presente Formato de Hoja de Vida y que la calificación se basará estrictamente sobre la información registrada en el formato según lo establecido en los Criterios de Calificación adjuntos a los Términos de Referencia. 
 - Declaro que la información proporcionada es veraz y soy responsable de la veracidad de los documentos e información que presento para el presente proceso de selección y para efectos de la suscripción del contrato correspondiente.
- Asimismo, de ser contratado y de verificarse que la información sea falsa acepto expresamente que la entidad proceda a mi retiro automático, sin perjuicio de aplicarse las sanciones legales que me correspondan. </t>
  </si>
  <si>
    <r>
      <t xml:space="preserve">(Solo debe declarar la información requerida según el perfil y objeto de la contratación en los campos en blanco, no escribir sobre los campos sombreados)
(En el campo de la fecha debe precisar el siguiente formato dd/mm/aa; </t>
    </r>
    <r>
      <rPr>
        <b/>
        <sz val="11"/>
        <color rgb="FFFF0000"/>
        <rFont val="Arial"/>
        <family val="2"/>
      </rPr>
      <t>Ejemplo, 15/08/2020</t>
    </r>
    <r>
      <rPr>
        <sz val="11"/>
        <color rgb="FFFF0000"/>
        <rFont val="Arial"/>
        <family val="2"/>
      </rPr>
      <t>)  
Consignar su experiencia profesional y experiencia especifica en</t>
    </r>
    <r>
      <rPr>
        <b/>
        <u/>
        <sz val="11"/>
        <color rgb="FFFF0000"/>
        <rFont val="Arial"/>
        <family val="2"/>
      </rPr>
      <t xml:space="preserve"> orden cronológico y sin traslapar</t>
    </r>
    <r>
      <rPr>
        <sz val="11"/>
        <color rgb="FFFF0000"/>
        <rFont val="Arial"/>
        <family val="2"/>
      </rPr>
      <t xml:space="preserve">.    </t>
    </r>
  </si>
  <si>
    <t>(Solo debe declarar la información requerida según el perfil y objeto de la contratación en los campos en blanco, no escribir sobre los campos sombreados)
 (En el campo de la fecha debe precisar el siguiente formato dd/mm/aa; Ejemplo, 15/08/2019)  
 Consignar su experiencia profesional y experiencia especifica en orden cronológico y sin traslapar.    
Importante: Indicar el nombre del proyecto y el organismo multilateral</t>
  </si>
  <si>
    <t>HORAS LECTIVAS*</t>
  </si>
  <si>
    <t>* Duración en horas</t>
  </si>
  <si>
    <r>
      <rPr>
        <b/>
        <u/>
        <sz val="11"/>
        <color rgb="FF000000"/>
        <rFont val="Arial Black"/>
        <family val="2"/>
      </rPr>
      <t>Experiencia profesional específica 3</t>
    </r>
    <r>
      <rPr>
        <b/>
        <sz val="11"/>
        <color rgb="FF000000"/>
        <rFont val="Arial Black"/>
        <family val="2"/>
      </rPr>
      <t xml:space="preserve">
  </t>
    </r>
  </si>
  <si>
    <r>
      <rPr>
        <b/>
        <u/>
        <sz val="11"/>
        <color rgb="FF000000"/>
        <rFont val="Arial Black"/>
        <family val="2"/>
      </rPr>
      <t>Experiencia profesional específica 4</t>
    </r>
    <r>
      <rPr>
        <b/>
        <sz val="11"/>
        <color rgb="FF000000"/>
        <rFont val="Arial Black"/>
        <family val="2"/>
      </rPr>
      <t xml:space="preserve">
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</si>
</sst>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Calibri"/>
    </font>
    <font>
      <b/>
      <sz val="14"/>
      <color rgb="FF000000"/>
      <name val="Arial Black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b/>
      <sz val="11"/>
      <color rgb="FF000000"/>
      <name val="Arial"/>
      <family val="2"/>
    </font>
    <font>
      <b/>
      <sz val="11"/>
      <color rgb="FFFF0000"/>
      <name val="Arial Narrow"/>
      <family val="2"/>
    </font>
    <font>
      <b/>
      <sz val="11"/>
      <color rgb="FF000000"/>
      <name val="Arial Black"/>
      <family val="2"/>
    </font>
    <font>
      <sz val="11"/>
      <color rgb="FFFF0000"/>
      <name val="Calibri"/>
      <family val="2"/>
    </font>
    <font>
      <b/>
      <sz val="9"/>
      <color rgb="FF000000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Arial Narrow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Black"/>
      <family val="2"/>
    </font>
    <font>
      <b/>
      <u/>
      <sz val="11"/>
      <color rgb="FF000000"/>
      <name val="Arial Black"/>
      <family val="2"/>
    </font>
    <font>
      <sz val="11"/>
      <name val="Calibri"/>
      <family val="2"/>
    </font>
    <font>
      <b/>
      <sz val="9"/>
      <color rgb="FF000000"/>
      <name val="Tahoma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Tahoma"/>
      <family val="2"/>
    </font>
    <font>
      <sz val="10"/>
      <name val="Tahoma"/>
      <family val="2"/>
    </font>
    <font>
      <b/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rgb="FFF2F2F2"/>
      </patternFill>
    </fill>
  </fills>
  <borders count="7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 applyFont="1" applyAlignment="1"/>
    <xf numFmtId="0" fontId="4" fillId="3" borderId="6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1" fillId="0" borderId="0" xfId="0" applyFont="1"/>
    <xf numFmtId="0" fontId="8" fillId="6" borderId="30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 wrapText="1"/>
    </xf>
    <xf numFmtId="1" fontId="12" fillId="2" borderId="27" xfId="0" applyNumberFormat="1" applyFont="1" applyFill="1" applyBorder="1" applyAlignment="1">
      <alignment horizontal="center" vertical="center" wrapText="1"/>
    </xf>
    <xf numFmtId="1" fontId="12" fillId="2" borderId="28" xfId="0" applyNumberFormat="1" applyFont="1" applyFill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4" fontId="13" fillId="0" borderId="2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12" fillId="2" borderId="33" xfId="0" applyNumberFormat="1" applyFont="1" applyFill="1" applyBorder="1" applyAlignment="1">
      <alignment horizontal="center" vertical="center"/>
    </xf>
    <xf numFmtId="1" fontId="12" fillId="2" borderId="33" xfId="0" applyNumberFormat="1" applyFont="1" applyFill="1" applyBorder="1" applyAlignment="1">
      <alignment horizontal="center"/>
    </xf>
    <xf numFmtId="1" fontId="12" fillId="2" borderId="34" xfId="0" applyNumberFormat="1" applyFont="1" applyFill="1" applyBorder="1" applyAlignment="1">
      <alignment horizontal="center"/>
    </xf>
    <xf numFmtId="1" fontId="12" fillId="7" borderId="35" xfId="0" applyNumberFormat="1" applyFont="1" applyFill="1" applyBorder="1" applyAlignment="1">
      <alignment horizontal="center" vertical="center"/>
    </xf>
    <xf numFmtId="0" fontId="11" fillId="2" borderId="36" xfId="0" applyFont="1" applyFill="1" applyBorder="1"/>
    <xf numFmtId="0" fontId="14" fillId="2" borderId="36" xfId="0" applyFont="1" applyFill="1" applyBorder="1"/>
    <xf numFmtId="0" fontId="11" fillId="0" borderId="0" xfId="0" applyFont="1" applyAlignment="1">
      <alignment vertical="center"/>
    </xf>
    <xf numFmtId="0" fontId="11" fillId="2" borderId="37" xfId="0" applyFont="1" applyFill="1" applyBorder="1" applyAlignment="1">
      <alignment horizontal="center" vertical="center" wrapText="1"/>
    </xf>
    <xf numFmtId="14" fontId="13" fillId="0" borderId="38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0" fillId="0" borderId="42" xfId="0" applyFont="1" applyBorder="1" applyAlignment="1">
      <alignment horizontal="left" vertical="top"/>
    </xf>
    <xf numFmtId="0" fontId="10" fillId="0" borderId="46" xfId="0" applyFont="1" applyBorder="1" applyAlignment="1">
      <alignment horizontal="left" vertical="top"/>
    </xf>
    <xf numFmtId="0" fontId="20" fillId="6" borderId="30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20" fillId="6" borderId="28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left" vertical="center" wrapText="1"/>
    </xf>
    <xf numFmtId="14" fontId="21" fillId="0" borderId="27" xfId="0" applyNumberFormat="1" applyFont="1" applyBorder="1" applyAlignment="1">
      <alignment horizontal="center" vertical="center" wrapText="1"/>
    </xf>
    <xf numFmtId="3" fontId="22" fillId="2" borderId="27" xfId="0" applyNumberFormat="1" applyFont="1" applyFill="1" applyBorder="1" applyAlignment="1">
      <alignment horizontal="center" vertical="center" wrapText="1"/>
    </xf>
    <xf numFmtId="1" fontId="22" fillId="2" borderId="27" xfId="0" applyNumberFormat="1" applyFont="1" applyFill="1" applyBorder="1" applyAlignment="1">
      <alignment horizontal="center" vertical="center" wrapText="1"/>
    </xf>
    <xf numFmtId="1" fontId="22" fillId="2" borderId="28" xfId="0" applyNumberFormat="1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vertical="center" wrapText="1"/>
    </xf>
    <xf numFmtId="3" fontId="22" fillId="2" borderId="33" xfId="0" applyNumberFormat="1" applyFont="1" applyFill="1" applyBorder="1" applyAlignment="1">
      <alignment horizontal="center" vertical="center"/>
    </xf>
    <xf numFmtId="1" fontId="22" fillId="2" borderId="33" xfId="0" applyNumberFormat="1" applyFont="1" applyFill="1" applyBorder="1" applyAlignment="1">
      <alignment horizontal="center"/>
    </xf>
    <xf numFmtId="1" fontId="22" fillId="2" borderId="34" xfId="0" applyNumberFormat="1" applyFont="1" applyFill="1" applyBorder="1" applyAlignment="1">
      <alignment horizontal="center"/>
    </xf>
    <xf numFmtId="1" fontId="22" fillId="7" borderId="35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2" borderId="0" xfId="0" applyFont="1" applyFill="1"/>
    <xf numFmtId="0" fontId="24" fillId="2" borderId="0" xfId="0" applyFont="1" applyFill="1"/>
    <xf numFmtId="1" fontId="12" fillId="2" borderId="33" xfId="0" applyNumberFormat="1" applyFont="1" applyFill="1" applyBorder="1" applyAlignment="1">
      <alignment horizontal="center" vertical="center"/>
    </xf>
    <xf numFmtId="1" fontId="12" fillId="2" borderId="34" xfId="0" applyNumberFormat="1" applyFont="1" applyFill="1" applyBorder="1" applyAlignment="1">
      <alignment horizontal="center" vertical="center"/>
    </xf>
    <xf numFmtId="1" fontId="12" fillId="8" borderId="3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36" xfId="0" applyFont="1" applyFill="1" applyBorder="1"/>
    <xf numFmtId="0" fontId="14" fillId="0" borderId="36" xfId="0" applyFont="1" applyFill="1" applyBorder="1"/>
    <xf numFmtId="0" fontId="3" fillId="3" borderId="36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4" fillId="3" borderId="36" xfId="0" applyFont="1" applyFill="1" applyBorder="1" applyAlignment="1">
      <alignment vertical="center" wrapText="1"/>
    </xf>
    <xf numFmtId="0" fontId="3" fillId="0" borderId="36" xfId="0" applyFont="1" applyBorder="1" applyAlignment="1">
      <alignment horizontal="left" vertical="top"/>
    </xf>
    <xf numFmtId="0" fontId="0" fillId="0" borderId="0" xfId="0"/>
    <xf numFmtId="0" fontId="3" fillId="3" borderId="51" xfId="0" applyFont="1" applyFill="1" applyBorder="1" applyAlignment="1">
      <alignment horizontal="left" vertical="top" wrapText="1"/>
    </xf>
    <xf numFmtId="0" fontId="3" fillId="3" borderId="52" xfId="0" applyFont="1" applyFill="1" applyBorder="1" applyAlignment="1">
      <alignment horizontal="left" vertical="top" wrapText="1"/>
    </xf>
    <xf numFmtId="0" fontId="10" fillId="0" borderId="60" xfId="0" applyFont="1" applyBorder="1" applyAlignment="1">
      <alignment horizontal="left" vertical="top"/>
    </xf>
    <xf numFmtId="0" fontId="10" fillId="0" borderId="61" xfId="0" applyFont="1" applyBorder="1" applyAlignment="1">
      <alignment horizontal="left" vertical="top"/>
    </xf>
    <xf numFmtId="0" fontId="3" fillId="3" borderId="63" xfId="0" applyFont="1" applyFill="1" applyBorder="1" applyAlignment="1">
      <alignment horizontal="left" vertical="top" wrapText="1"/>
    </xf>
    <xf numFmtId="0" fontId="10" fillId="0" borderId="63" xfId="0" applyFont="1" applyBorder="1" applyAlignment="1">
      <alignment horizontal="left" vertical="top"/>
    </xf>
    <xf numFmtId="0" fontId="10" fillId="0" borderId="64" xfId="0" applyFont="1" applyBorder="1" applyAlignment="1">
      <alignment horizontal="left" vertical="top"/>
    </xf>
    <xf numFmtId="0" fontId="4" fillId="3" borderId="1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21" fillId="0" borderId="0" xfId="0" applyFont="1" applyFill="1"/>
    <xf numFmtId="0" fontId="24" fillId="0" borderId="0" xfId="0" applyFont="1" applyFill="1"/>
    <xf numFmtId="0" fontId="10" fillId="0" borderId="51" xfId="0" applyFont="1" applyBorder="1" applyAlignment="1">
      <alignment horizontal="left" vertical="top"/>
    </xf>
    <xf numFmtId="0" fontId="0" fillId="0" borderId="0" xfId="0" applyFont="1" applyFill="1" applyAlignment="1"/>
    <xf numFmtId="0" fontId="3" fillId="0" borderId="36" xfId="0" applyFont="1" applyFill="1" applyBorder="1" applyAlignment="1">
      <alignment horizontal="left" vertical="top" wrapText="1"/>
    </xf>
    <xf numFmtId="0" fontId="16" fillId="0" borderId="36" xfId="0" applyFont="1" applyFill="1" applyBorder="1" applyAlignment="1">
      <alignment horizontal="left" vertical="top" wrapText="1"/>
    </xf>
    <xf numFmtId="0" fontId="2" fillId="0" borderId="36" xfId="0" applyFont="1" applyFill="1" applyBorder="1" applyAlignment="1">
      <alignment horizontal="left"/>
    </xf>
    <xf numFmtId="0" fontId="2" fillId="0" borderId="36" xfId="0" applyFont="1" applyFill="1" applyBorder="1"/>
    <xf numFmtId="0" fontId="10" fillId="0" borderId="36" xfId="0" applyFont="1" applyFill="1" applyBorder="1" applyAlignment="1">
      <alignment horizontal="left" vertical="top"/>
    </xf>
    <xf numFmtId="0" fontId="10" fillId="0" borderId="31" xfId="0" applyFont="1" applyBorder="1" applyAlignment="1">
      <alignment vertical="top"/>
    </xf>
    <xf numFmtId="0" fontId="10" fillId="0" borderId="66" xfId="0" applyFont="1" applyBorder="1" applyAlignment="1">
      <alignment horizontal="center" vertical="top"/>
    </xf>
    <xf numFmtId="0" fontId="30" fillId="5" borderId="55" xfId="0" applyFont="1" applyFill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top"/>
    </xf>
    <xf numFmtId="0" fontId="3" fillId="0" borderId="36" xfId="0" applyFont="1" applyFill="1" applyBorder="1" applyAlignment="1">
      <alignment horizontal="left" vertical="center"/>
    </xf>
    <xf numFmtId="0" fontId="20" fillId="6" borderId="31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/>
    </xf>
    <xf numFmtId="0" fontId="2" fillId="0" borderId="14" xfId="0" applyFont="1" applyBorder="1"/>
    <xf numFmtId="0" fontId="2" fillId="0" borderId="15" xfId="0" applyFont="1" applyBorder="1"/>
    <xf numFmtId="0" fontId="17" fillId="2" borderId="4" xfId="0" applyFont="1" applyFill="1" applyBorder="1" applyAlignment="1">
      <alignment horizontal="center" vertical="center" wrapText="1"/>
    </xf>
    <xf numFmtId="0" fontId="19" fillId="0" borderId="8" xfId="0" applyFont="1" applyBorder="1"/>
    <xf numFmtId="0" fontId="29" fillId="2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0" fillId="6" borderId="26" xfId="0" applyFont="1" applyFill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19" fillId="0" borderId="31" xfId="0" applyFont="1" applyBorder="1"/>
    <xf numFmtId="0" fontId="21" fillId="0" borderId="31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3" fillId="3" borderId="10" xfId="0" applyFont="1" applyFill="1" applyBorder="1" applyAlignment="1">
      <alignment horizontal="left" vertical="center" wrapText="1"/>
    </xf>
    <xf numFmtId="0" fontId="10" fillId="0" borderId="51" xfId="0" applyFont="1" applyBorder="1" applyAlignment="1">
      <alignment horizontal="center" vertical="top"/>
    </xf>
    <xf numFmtId="0" fontId="10" fillId="0" borderId="67" xfId="0" applyFont="1" applyBorder="1" applyAlignment="1">
      <alignment horizontal="center" vertical="top"/>
    </xf>
    <xf numFmtId="0" fontId="10" fillId="0" borderId="68" xfId="0" applyFont="1" applyBorder="1" applyAlignment="1">
      <alignment horizontal="center" vertical="top"/>
    </xf>
    <xf numFmtId="0" fontId="3" fillId="3" borderId="10" xfId="0" applyFont="1" applyFill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indent="1"/>
    </xf>
    <xf numFmtId="0" fontId="3" fillId="0" borderId="0" xfId="0" quotePrefix="1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22" fillId="2" borderId="1" xfId="0" applyFont="1" applyFill="1" applyBorder="1" applyAlignment="1">
      <alignment horizontal="center" vertical="center"/>
    </xf>
    <xf numFmtId="0" fontId="19" fillId="0" borderId="2" xfId="0" applyFont="1" applyBorder="1"/>
    <xf numFmtId="0" fontId="19" fillId="0" borderId="32" xfId="0" applyFont="1" applyBorder="1"/>
    <xf numFmtId="0" fontId="2" fillId="0" borderId="51" xfId="0" applyFont="1" applyBorder="1"/>
    <xf numFmtId="0" fontId="10" fillId="0" borderId="53" xfId="0" applyFont="1" applyBorder="1" applyAlignment="1">
      <alignment horizontal="center" vertical="top"/>
    </xf>
    <xf numFmtId="0" fontId="2" fillId="0" borderId="53" xfId="0" applyFont="1" applyBorder="1"/>
    <xf numFmtId="0" fontId="3" fillId="3" borderId="59" xfId="0" applyFont="1" applyFill="1" applyBorder="1" applyAlignment="1">
      <alignment horizontal="center" vertical="top" wrapText="1"/>
    </xf>
    <xf numFmtId="0" fontId="30" fillId="5" borderId="56" xfId="0" applyFont="1" applyFill="1" applyBorder="1" applyAlignment="1">
      <alignment horizontal="center" vertical="center"/>
    </xf>
    <xf numFmtId="0" fontId="31" fillId="0" borderId="57" xfId="0" applyFont="1" applyBorder="1"/>
    <xf numFmtId="0" fontId="30" fillId="5" borderId="45" xfId="0" applyFont="1" applyFill="1" applyBorder="1" applyAlignment="1">
      <alignment horizontal="center" vertical="center" wrapText="1"/>
    </xf>
    <xf numFmtId="0" fontId="31" fillId="0" borderId="43" xfId="0" applyFont="1" applyBorder="1"/>
    <xf numFmtId="0" fontId="31" fillId="0" borderId="58" xfId="0" applyFont="1" applyBorder="1"/>
    <xf numFmtId="0" fontId="30" fillId="5" borderId="69" xfId="0" applyFont="1" applyFill="1" applyBorder="1" applyAlignment="1">
      <alignment horizontal="center" vertical="center" wrapText="1"/>
    </xf>
    <xf numFmtId="0" fontId="30" fillId="5" borderId="7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8" xfId="0" applyFont="1" applyBorder="1"/>
    <xf numFmtId="0" fontId="2" fillId="0" borderId="5" xfId="0" applyFont="1" applyBorder="1"/>
    <xf numFmtId="0" fontId="3" fillId="3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3" fillId="3" borderId="16" xfId="0" applyFont="1" applyFill="1" applyBorder="1" applyAlignment="1">
      <alignment horizontal="left" vertical="top" wrapText="1"/>
    </xf>
    <xf numFmtId="0" fontId="2" fillId="0" borderId="17" xfId="0" applyFont="1" applyBorder="1"/>
    <xf numFmtId="0" fontId="3" fillId="3" borderId="7" xfId="0" applyFont="1" applyFill="1" applyBorder="1" applyAlignment="1">
      <alignment horizontal="left" vertical="center"/>
    </xf>
    <xf numFmtId="0" fontId="2" fillId="0" borderId="9" xfId="0" applyFont="1" applyBorder="1"/>
    <xf numFmtId="0" fontId="3" fillId="3" borderId="13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left" wrapText="1"/>
    </xf>
    <xf numFmtId="0" fontId="2" fillId="0" borderId="22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4" borderId="19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2" fillId="0" borderId="21" xfId="0" applyFont="1" applyBorder="1"/>
    <xf numFmtId="0" fontId="3" fillId="0" borderId="8" xfId="0" applyFont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/>
    </xf>
    <xf numFmtId="0" fontId="2" fillId="0" borderId="32" xfId="0" applyFont="1" applyBorder="1"/>
    <xf numFmtId="0" fontId="11" fillId="0" borderId="26" xfId="0" applyFont="1" applyBorder="1" applyAlignment="1">
      <alignment horizontal="center" vertical="center" wrapText="1"/>
    </xf>
    <xf numFmtId="0" fontId="2" fillId="0" borderId="31" xfId="0" applyFont="1" applyBorder="1"/>
    <xf numFmtId="0" fontId="11" fillId="0" borderId="65" xfId="0" applyFont="1" applyBorder="1" applyAlignment="1">
      <alignment horizontal="center" vertical="center" wrapText="1"/>
    </xf>
    <xf numFmtId="0" fontId="2" fillId="0" borderId="38" xfId="0" applyFont="1" applyBorder="1"/>
    <xf numFmtId="0" fontId="8" fillId="6" borderId="2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6" borderId="24" xfId="0" applyFont="1" applyFill="1" applyBorder="1" applyAlignment="1">
      <alignment horizontal="center" vertical="center" wrapText="1"/>
    </xf>
    <xf numFmtId="0" fontId="3" fillId="10" borderId="62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left" vertical="top" wrapText="1"/>
    </xf>
    <xf numFmtId="0" fontId="10" fillId="0" borderId="51" xfId="0" applyFont="1" applyBorder="1" applyAlignment="1">
      <alignment horizontal="left" vertical="top"/>
    </xf>
    <xf numFmtId="0" fontId="16" fillId="0" borderId="63" xfId="0" applyFont="1" applyBorder="1" applyAlignment="1">
      <alignment horizontal="left" vertical="top" wrapText="1"/>
    </xf>
    <xf numFmtId="0" fontId="2" fillId="0" borderId="63" xfId="0" applyFont="1" applyBorder="1" applyAlignment="1">
      <alignment horizontal="left"/>
    </xf>
    <xf numFmtId="0" fontId="10" fillId="0" borderId="71" xfId="0" applyFont="1" applyBorder="1" applyAlignment="1">
      <alignment horizontal="center" vertical="top"/>
    </xf>
    <xf numFmtId="0" fontId="10" fillId="0" borderId="72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left" vertical="center" wrapText="1"/>
    </xf>
    <xf numFmtId="0" fontId="32" fillId="9" borderId="0" xfId="0" applyFont="1" applyFill="1" applyAlignment="1">
      <alignment horizontal="center" vertical="center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2" fillId="0" borderId="36" xfId="0" applyFont="1" applyBorder="1"/>
    <xf numFmtId="0" fontId="30" fillId="5" borderId="54" xfId="0" applyFont="1" applyFill="1" applyBorder="1" applyAlignment="1">
      <alignment horizontal="center" vertical="center" wrapText="1"/>
    </xf>
    <xf numFmtId="0" fontId="31" fillId="0" borderId="4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9"/>
  <sheetViews>
    <sheetView showGridLines="0" tabSelected="1" zoomScale="70" zoomScaleNormal="70" workbookViewId="0">
      <selection activeCell="C120" sqref="C120:M120"/>
    </sheetView>
  </sheetViews>
  <sheetFormatPr baseColWidth="10" defaultColWidth="14.42578125" defaultRowHeight="15" customHeight="1" x14ac:dyDescent="0.25"/>
  <cols>
    <col min="1" max="1" width="2.140625" customWidth="1"/>
    <col min="2" max="2" width="2.28515625" customWidth="1"/>
    <col min="3" max="3" width="3.28515625" customWidth="1"/>
    <col min="4" max="4" width="24.5703125" customWidth="1"/>
    <col min="5" max="5" width="2.7109375" customWidth="1"/>
    <col min="6" max="6" width="23.5703125" customWidth="1"/>
    <col min="7" max="7" width="32.7109375" customWidth="1"/>
    <col min="8" max="9" width="10.28515625" customWidth="1"/>
    <col min="10" max="10" width="15.140625" customWidth="1"/>
    <col min="11" max="12" width="7.5703125" customWidth="1"/>
    <col min="13" max="13" width="10.85546875" customWidth="1"/>
  </cols>
  <sheetData>
    <row r="1" spans="3:13" ht="8.25" customHeight="1" x14ac:dyDescent="0.25"/>
    <row r="2" spans="3:13" ht="22.5" x14ac:dyDescent="0.45">
      <c r="C2" s="147" t="s">
        <v>0</v>
      </c>
      <c r="D2" s="148"/>
      <c r="E2" s="148"/>
      <c r="F2" s="148"/>
      <c r="G2" s="148"/>
      <c r="H2" s="148"/>
      <c r="I2" s="148"/>
      <c r="J2" s="148"/>
      <c r="K2" s="148"/>
      <c r="L2" s="148"/>
      <c r="M2" s="149"/>
    </row>
    <row r="3" spans="3:13" ht="3.75" customHeight="1" x14ac:dyDescent="0.25"/>
    <row r="4" spans="3:13" ht="42.75" customHeight="1" x14ac:dyDescent="0.25">
      <c r="C4" s="135" t="s">
        <v>1</v>
      </c>
      <c r="D4" s="137"/>
      <c r="E4" s="1" t="s">
        <v>2</v>
      </c>
      <c r="F4" s="142" t="s">
        <v>3</v>
      </c>
      <c r="G4" s="136"/>
      <c r="H4" s="136"/>
      <c r="I4" s="136"/>
      <c r="J4" s="136"/>
      <c r="K4" s="136"/>
      <c r="L4" s="136"/>
      <c r="M4" s="143"/>
    </row>
    <row r="5" spans="3:13" ht="36" customHeight="1" x14ac:dyDescent="0.25">
      <c r="C5" s="138" t="s">
        <v>4</v>
      </c>
      <c r="D5" s="139"/>
      <c r="E5" s="2" t="s">
        <v>2</v>
      </c>
      <c r="F5" s="144" t="s">
        <v>5</v>
      </c>
      <c r="G5" s="97"/>
      <c r="H5" s="97"/>
      <c r="I5" s="97"/>
      <c r="J5" s="97"/>
      <c r="K5" s="97"/>
      <c r="L5" s="97"/>
      <c r="M5" s="98"/>
    </row>
    <row r="6" spans="3:13" ht="33.75" customHeight="1" thickBot="1" x14ac:dyDescent="0.3">
      <c r="C6" s="140" t="s">
        <v>6</v>
      </c>
      <c r="D6" s="141"/>
      <c r="E6" s="3" t="s">
        <v>2</v>
      </c>
      <c r="F6" s="150"/>
      <c r="G6" s="151"/>
      <c r="H6" s="151"/>
      <c r="I6" s="151"/>
      <c r="J6" s="151"/>
      <c r="K6" s="151"/>
      <c r="L6" s="151"/>
      <c r="M6" s="152"/>
    </row>
    <row r="7" spans="3:13" ht="34.5" customHeight="1" thickBot="1" x14ac:dyDescent="0.3">
      <c r="C7" s="145" t="s">
        <v>7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</row>
    <row r="8" spans="3:13" ht="16.5" x14ac:dyDescent="0.25">
      <c r="C8" s="135" t="s">
        <v>8</v>
      </c>
      <c r="D8" s="136"/>
      <c r="E8" s="73" t="s">
        <v>2</v>
      </c>
      <c r="F8" s="153"/>
      <c r="G8" s="136"/>
      <c r="H8" s="136"/>
      <c r="I8" s="136"/>
      <c r="J8" s="136"/>
      <c r="K8" s="136"/>
      <c r="L8" s="136"/>
      <c r="M8" s="143"/>
    </row>
    <row r="9" spans="3:13" ht="16.5" x14ac:dyDescent="0.25">
      <c r="C9" s="111" t="s">
        <v>9</v>
      </c>
      <c r="D9" s="97"/>
      <c r="E9" s="72" t="s">
        <v>2</v>
      </c>
      <c r="F9" s="96"/>
      <c r="G9" s="97"/>
      <c r="H9" s="97"/>
      <c r="I9" s="97"/>
      <c r="J9" s="97"/>
      <c r="K9" s="97"/>
      <c r="L9" s="97"/>
      <c r="M9" s="98"/>
    </row>
    <row r="10" spans="3:13" ht="16.5" x14ac:dyDescent="0.25">
      <c r="C10" s="111" t="s">
        <v>10</v>
      </c>
      <c r="D10" s="97"/>
      <c r="E10" s="72" t="s">
        <v>2</v>
      </c>
      <c r="F10" s="96"/>
      <c r="G10" s="97"/>
      <c r="H10" s="97"/>
      <c r="I10" s="97"/>
      <c r="J10" s="97"/>
      <c r="K10" s="97"/>
      <c r="L10" s="97"/>
      <c r="M10" s="98"/>
    </row>
    <row r="11" spans="3:13" ht="16.5" x14ac:dyDescent="0.25">
      <c r="C11" s="111" t="s">
        <v>11</v>
      </c>
      <c r="D11" s="97"/>
      <c r="E11" s="72" t="s">
        <v>2</v>
      </c>
      <c r="F11" s="96"/>
      <c r="G11" s="97"/>
      <c r="H11" s="97"/>
      <c r="I11" s="97"/>
      <c r="J11" s="97"/>
      <c r="K11" s="97"/>
      <c r="L11" s="97"/>
      <c r="M11" s="98"/>
    </row>
    <row r="12" spans="3:13" ht="16.5" x14ac:dyDescent="0.25">
      <c r="C12" s="111" t="s">
        <v>12</v>
      </c>
      <c r="D12" s="97"/>
      <c r="E12" s="72" t="s">
        <v>2</v>
      </c>
      <c r="F12" s="96"/>
      <c r="G12" s="97"/>
      <c r="H12" s="97"/>
      <c r="I12" s="97"/>
      <c r="J12" s="97"/>
      <c r="K12" s="97"/>
      <c r="L12" s="97"/>
      <c r="M12" s="98"/>
    </row>
    <row r="13" spans="3:13" ht="16.5" x14ac:dyDescent="0.25">
      <c r="C13" s="111" t="s">
        <v>13</v>
      </c>
      <c r="D13" s="97"/>
      <c r="E13" s="72" t="s">
        <v>2</v>
      </c>
      <c r="F13" s="96"/>
      <c r="G13" s="97"/>
      <c r="H13" s="97"/>
      <c r="I13" s="97"/>
      <c r="J13" s="97"/>
      <c r="K13" s="97"/>
      <c r="L13" s="97"/>
      <c r="M13" s="98"/>
    </row>
    <row r="14" spans="3:13" ht="16.5" x14ac:dyDescent="0.25">
      <c r="C14" s="111" t="s">
        <v>14</v>
      </c>
      <c r="D14" s="97"/>
      <c r="E14" s="72" t="s">
        <v>2</v>
      </c>
      <c r="F14" s="96"/>
      <c r="G14" s="97"/>
      <c r="H14" s="97"/>
      <c r="I14" s="97"/>
      <c r="J14" s="97"/>
      <c r="K14" s="97"/>
      <c r="L14" s="97"/>
      <c r="M14" s="98"/>
    </row>
    <row r="15" spans="3:13" ht="16.5" x14ac:dyDescent="0.25">
      <c r="C15" s="111" t="s">
        <v>15</v>
      </c>
      <c r="D15" s="97"/>
      <c r="E15" s="72" t="s">
        <v>2</v>
      </c>
      <c r="F15" s="96"/>
      <c r="G15" s="97"/>
      <c r="H15" s="97"/>
      <c r="I15" s="97"/>
      <c r="J15" s="97"/>
      <c r="K15" s="97"/>
      <c r="L15" s="97"/>
      <c r="M15" s="98"/>
    </row>
    <row r="16" spans="3:13" s="31" customFormat="1" ht="16.5" x14ac:dyDescent="0.25">
      <c r="C16" s="115" t="s">
        <v>61</v>
      </c>
      <c r="D16" s="116"/>
      <c r="E16" s="72" t="s">
        <v>2</v>
      </c>
      <c r="F16" s="96"/>
      <c r="G16" s="97"/>
      <c r="H16" s="97"/>
      <c r="I16" s="97"/>
      <c r="J16" s="97"/>
      <c r="K16" s="97"/>
      <c r="L16" s="97"/>
      <c r="M16" s="98"/>
    </row>
    <row r="17" spans="2:13" s="31" customFormat="1" ht="16.5" x14ac:dyDescent="0.25">
      <c r="C17" s="115" t="s">
        <v>62</v>
      </c>
      <c r="D17" s="116"/>
      <c r="E17" s="72" t="s">
        <v>2</v>
      </c>
      <c r="F17" s="96"/>
      <c r="G17" s="97"/>
      <c r="H17" s="97"/>
      <c r="I17" s="97"/>
      <c r="J17" s="97"/>
      <c r="K17" s="97"/>
      <c r="L17" s="97"/>
      <c r="M17" s="98"/>
    </row>
    <row r="18" spans="2:13" s="31" customFormat="1" ht="16.5" x14ac:dyDescent="0.25">
      <c r="C18" s="115" t="s">
        <v>63</v>
      </c>
      <c r="D18" s="116"/>
      <c r="E18" s="72" t="s">
        <v>2</v>
      </c>
      <c r="F18" s="96"/>
      <c r="G18" s="97"/>
      <c r="H18" s="97"/>
      <c r="I18" s="97"/>
      <c r="J18" s="97"/>
      <c r="K18" s="97"/>
      <c r="L18" s="97"/>
      <c r="M18" s="98"/>
    </row>
    <row r="19" spans="2:13" s="31" customFormat="1" ht="16.5" x14ac:dyDescent="0.25">
      <c r="C19" s="115" t="s">
        <v>64</v>
      </c>
      <c r="D19" s="116"/>
      <c r="E19" s="72" t="s">
        <v>2</v>
      </c>
      <c r="F19" s="96"/>
      <c r="G19" s="97"/>
      <c r="H19" s="97"/>
      <c r="I19" s="97"/>
      <c r="J19" s="97"/>
      <c r="K19" s="97"/>
      <c r="L19" s="97"/>
      <c r="M19" s="98"/>
    </row>
    <row r="20" spans="2:13" ht="16.5" x14ac:dyDescent="0.25">
      <c r="C20" s="111" t="s">
        <v>16</v>
      </c>
      <c r="D20" s="97"/>
      <c r="E20" s="72" t="s">
        <v>2</v>
      </c>
      <c r="F20" s="96"/>
      <c r="G20" s="97"/>
      <c r="H20" s="97"/>
      <c r="I20" s="97"/>
      <c r="J20" s="97"/>
      <c r="K20" s="97"/>
      <c r="L20" s="97"/>
      <c r="M20" s="98"/>
    </row>
    <row r="21" spans="2:13" ht="16.5" x14ac:dyDescent="0.25">
      <c r="C21" s="111" t="s">
        <v>17</v>
      </c>
      <c r="D21" s="97"/>
      <c r="E21" s="72" t="s">
        <v>2</v>
      </c>
      <c r="F21" s="96"/>
      <c r="G21" s="97"/>
      <c r="H21" s="97"/>
      <c r="I21" s="97"/>
      <c r="J21" s="97"/>
      <c r="K21" s="97"/>
      <c r="L21" s="97"/>
      <c r="M21" s="98"/>
    </row>
    <row r="22" spans="2:13" ht="17.25" customHeight="1" x14ac:dyDescent="0.25">
      <c r="C22" s="111" t="s">
        <v>18</v>
      </c>
      <c r="D22" s="97"/>
      <c r="E22" s="72" t="s">
        <v>2</v>
      </c>
      <c r="F22" s="96"/>
      <c r="G22" s="97"/>
      <c r="H22" s="97"/>
      <c r="I22" s="97"/>
      <c r="J22" s="97"/>
      <c r="K22" s="97"/>
      <c r="L22" s="97"/>
      <c r="M22" s="98"/>
    </row>
    <row r="23" spans="2:13" ht="17.25" thickBot="1" x14ac:dyDescent="0.3">
      <c r="C23" s="184" t="s">
        <v>19</v>
      </c>
      <c r="D23" s="151"/>
      <c r="E23" s="74" t="s">
        <v>2</v>
      </c>
      <c r="F23" s="185"/>
      <c r="G23" s="151"/>
      <c r="H23" s="151"/>
      <c r="I23" s="151"/>
      <c r="J23" s="151"/>
      <c r="K23" s="151"/>
      <c r="L23" s="151"/>
      <c r="M23" s="152"/>
    </row>
    <row r="24" spans="2:13" s="31" customFormat="1" ht="21" customHeight="1" x14ac:dyDescent="0.25">
      <c r="C24" s="60"/>
      <c r="D24" s="61"/>
      <c r="E24" s="62"/>
      <c r="F24" s="63"/>
      <c r="G24" s="61"/>
      <c r="H24" s="61"/>
      <c r="I24" s="61"/>
      <c r="J24" s="61"/>
      <c r="K24" s="61"/>
      <c r="L24" s="61"/>
      <c r="M24" s="61"/>
    </row>
    <row r="25" spans="2:13" ht="27" customHeight="1" x14ac:dyDescent="0.25">
      <c r="B25" s="179" t="s">
        <v>53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</row>
    <row r="26" spans="2:13" ht="36.75" customHeight="1" thickBot="1" x14ac:dyDescent="0.3">
      <c r="C26" s="186" t="s">
        <v>20</v>
      </c>
      <c r="D26" s="187"/>
      <c r="E26" s="187"/>
      <c r="F26" s="188" t="s">
        <v>21</v>
      </c>
      <c r="G26" s="189"/>
      <c r="H26" s="189"/>
      <c r="I26" s="189"/>
      <c r="J26" s="189"/>
      <c r="K26" s="189"/>
      <c r="L26" s="189"/>
      <c r="M26" s="189"/>
    </row>
    <row r="27" spans="2:13" ht="30.75" customHeight="1" x14ac:dyDescent="0.25">
      <c r="C27" s="190" t="s">
        <v>22</v>
      </c>
      <c r="D27" s="191"/>
      <c r="E27" s="89"/>
      <c r="F27" s="128" t="s">
        <v>23</v>
      </c>
      <c r="G27" s="129"/>
      <c r="H27" s="133" t="s">
        <v>24</v>
      </c>
      <c r="I27" s="134"/>
      <c r="J27" s="89" t="s">
        <v>68</v>
      </c>
      <c r="K27" s="130" t="s">
        <v>25</v>
      </c>
      <c r="L27" s="131"/>
      <c r="M27" s="132"/>
    </row>
    <row r="28" spans="2:13" ht="16.5" x14ac:dyDescent="0.25">
      <c r="C28" s="127" t="s">
        <v>26</v>
      </c>
      <c r="D28" s="97"/>
      <c r="E28" s="65"/>
      <c r="F28" s="112"/>
      <c r="G28" s="112"/>
      <c r="H28" s="112"/>
      <c r="I28" s="112"/>
      <c r="J28" s="87"/>
      <c r="K28" s="4"/>
      <c r="L28" s="4"/>
      <c r="M28" s="33"/>
    </row>
    <row r="29" spans="2:13" ht="16.5" x14ac:dyDescent="0.25">
      <c r="C29" s="127" t="s">
        <v>27</v>
      </c>
      <c r="D29" s="97"/>
      <c r="E29" s="65"/>
      <c r="F29" s="112"/>
      <c r="G29" s="112"/>
      <c r="H29" s="113"/>
      <c r="I29" s="114"/>
      <c r="J29" s="88"/>
      <c r="K29" s="4"/>
      <c r="L29" s="4"/>
      <c r="M29" s="33"/>
    </row>
    <row r="30" spans="2:13" s="31" customFormat="1" ht="16.5" x14ac:dyDescent="0.25">
      <c r="C30" s="127" t="s">
        <v>59</v>
      </c>
      <c r="D30" s="97"/>
      <c r="E30" s="65"/>
      <c r="F30" s="112"/>
      <c r="G30" s="112"/>
      <c r="H30" s="109"/>
      <c r="I30" s="110"/>
      <c r="J30" s="88"/>
      <c r="K30" s="4"/>
      <c r="L30" s="4"/>
      <c r="M30" s="33"/>
    </row>
    <row r="31" spans="2:13" ht="16.5" x14ac:dyDescent="0.25">
      <c r="C31" s="127" t="s">
        <v>28</v>
      </c>
      <c r="D31" s="97"/>
      <c r="E31" s="65"/>
      <c r="F31" s="112"/>
      <c r="G31" s="112"/>
      <c r="H31" s="109"/>
      <c r="I31" s="110"/>
      <c r="J31" s="88"/>
      <c r="K31" s="4"/>
      <c r="L31" s="4"/>
      <c r="M31" s="33"/>
    </row>
    <row r="32" spans="2:13" s="31" customFormat="1" ht="16.5" x14ac:dyDescent="0.25">
      <c r="C32" s="127" t="s">
        <v>29</v>
      </c>
      <c r="D32" s="97"/>
      <c r="E32" s="65"/>
      <c r="F32" s="112"/>
      <c r="G32" s="112"/>
      <c r="H32" s="109"/>
      <c r="I32" s="110"/>
      <c r="J32" s="88"/>
      <c r="K32" s="4"/>
      <c r="L32" s="4"/>
      <c r="M32" s="33"/>
    </row>
    <row r="33" spans="1:13" s="31" customFormat="1" ht="16.5" x14ac:dyDescent="0.25">
      <c r="C33" s="127" t="s">
        <v>30</v>
      </c>
      <c r="D33" s="97"/>
      <c r="E33" s="65"/>
      <c r="F33" s="112"/>
      <c r="G33" s="112"/>
      <c r="H33" s="109"/>
      <c r="I33" s="110"/>
      <c r="J33" s="88"/>
      <c r="K33" s="4"/>
      <c r="L33" s="4"/>
      <c r="M33" s="33"/>
    </row>
    <row r="34" spans="1:13" s="31" customFormat="1" ht="16.5" x14ac:dyDescent="0.25">
      <c r="C34" s="127" t="s">
        <v>60</v>
      </c>
      <c r="D34" s="97"/>
      <c r="E34" s="65"/>
      <c r="F34" s="112"/>
      <c r="G34" s="112"/>
      <c r="H34" s="109"/>
      <c r="I34" s="110"/>
      <c r="J34" s="88"/>
      <c r="K34" s="32"/>
      <c r="L34" s="32"/>
      <c r="M34" s="67"/>
    </row>
    <row r="35" spans="1:13" ht="16.5" x14ac:dyDescent="0.25">
      <c r="C35" s="127" t="s">
        <v>48</v>
      </c>
      <c r="D35" s="97"/>
      <c r="E35" s="65"/>
      <c r="F35" s="112"/>
      <c r="G35" s="124"/>
      <c r="H35" s="109"/>
      <c r="I35" s="110"/>
      <c r="J35" s="88"/>
      <c r="K35" s="32"/>
      <c r="L35" s="32"/>
      <c r="M35" s="67"/>
    </row>
    <row r="36" spans="1:13" ht="16.5" x14ac:dyDescent="0.25">
      <c r="C36" s="127" t="s">
        <v>49</v>
      </c>
      <c r="D36" s="97"/>
      <c r="E36" s="65"/>
      <c r="F36" s="112"/>
      <c r="G36" s="124"/>
      <c r="H36" s="109"/>
      <c r="I36" s="110"/>
      <c r="J36" s="88"/>
      <c r="K36" s="80"/>
      <c r="L36" s="80"/>
      <c r="M36" s="68"/>
    </row>
    <row r="37" spans="1:13" ht="21.75" customHeight="1" x14ac:dyDescent="0.25">
      <c r="C37" s="165" t="s">
        <v>58</v>
      </c>
      <c r="D37" s="166"/>
      <c r="E37" s="66" t="s">
        <v>31</v>
      </c>
      <c r="F37" s="125"/>
      <c r="G37" s="126"/>
      <c r="H37" s="109"/>
      <c r="I37" s="110"/>
      <c r="J37" s="88"/>
      <c r="K37" s="80"/>
      <c r="L37" s="80"/>
      <c r="M37" s="68"/>
    </row>
    <row r="38" spans="1:13" ht="21.75" customHeight="1" x14ac:dyDescent="0.25">
      <c r="C38" s="167"/>
      <c r="D38" s="168"/>
      <c r="E38" s="65" t="s">
        <v>32</v>
      </c>
      <c r="F38" s="112"/>
      <c r="G38" s="124"/>
      <c r="H38" s="109"/>
      <c r="I38" s="110"/>
      <c r="J38" s="88"/>
      <c r="K38" s="80"/>
      <c r="L38" s="80"/>
      <c r="M38" s="68"/>
    </row>
    <row r="39" spans="1:13" ht="21.75" customHeight="1" x14ac:dyDescent="0.25">
      <c r="C39" s="167"/>
      <c r="D39" s="168"/>
      <c r="E39" s="65" t="s">
        <v>33</v>
      </c>
      <c r="F39" s="112"/>
      <c r="G39" s="124"/>
      <c r="H39" s="109"/>
      <c r="I39" s="110"/>
      <c r="J39" s="88"/>
      <c r="K39" s="80"/>
      <c r="L39" s="80"/>
      <c r="M39" s="68"/>
    </row>
    <row r="40" spans="1:13" ht="21.75" customHeight="1" x14ac:dyDescent="0.25">
      <c r="C40" s="167"/>
      <c r="D40" s="168"/>
      <c r="E40" s="65" t="s">
        <v>34</v>
      </c>
      <c r="F40" s="112"/>
      <c r="G40" s="124"/>
      <c r="H40" s="109"/>
      <c r="I40" s="110"/>
      <c r="J40" s="88"/>
      <c r="K40" s="80"/>
      <c r="L40" s="80"/>
      <c r="M40" s="68"/>
    </row>
    <row r="41" spans="1:13" ht="21.75" customHeight="1" x14ac:dyDescent="0.25">
      <c r="C41" s="167"/>
      <c r="D41" s="168"/>
      <c r="E41" s="65" t="s">
        <v>35</v>
      </c>
      <c r="F41" s="112"/>
      <c r="G41" s="124"/>
      <c r="H41" s="109"/>
      <c r="I41" s="110"/>
      <c r="J41" s="88"/>
      <c r="K41" s="80"/>
      <c r="L41" s="80"/>
      <c r="M41" s="68"/>
    </row>
    <row r="42" spans="1:13" s="31" customFormat="1" ht="21.75" customHeight="1" x14ac:dyDescent="0.25">
      <c r="C42" s="167"/>
      <c r="D42" s="168"/>
      <c r="E42" s="65" t="s">
        <v>55</v>
      </c>
      <c r="F42" s="171"/>
      <c r="G42" s="172"/>
      <c r="H42" s="109"/>
      <c r="I42" s="110"/>
      <c r="J42" s="88"/>
      <c r="K42" s="80"/>
      <c r="L42" s="80"/>
      <c r="M42" s="68"/>
    </row>
    <row r="43" spans="1:13" s="31" customFormat="1" ht="21.75" customHeight="1" x14ac:dyDescent="0.25">
      <c r="C43" s="167"/>
      <c r="D43" s="168"/>
      <c r="E43" s="65" t="s">
        <v>56</v>
      </c>
      <c r="F43" s="171"/>
      <c r="G43" s="172"/>
      <c r="H43" s="109"/>
      <c r="I43" s="110"/>
      <c r="J43" s="88"/>
      <c r="K43" s="80"/>
      <c r="L43" s="80"/>
      <c r="M43" s="68"/>
    </row>
    <row r="44" spans="1:13" ht="21.75" customHeight="1" thickBot="1" x14ac:dyDescent="0.3">
      <c r="C44" s="169"/>
      <c r="D44" s="170"/>
      <c r="E44" s="69" t="s">
        <v>57</v>
      </c>
      <c r="F44" s="173"/>
      <c r="G44" s="174"/>
      <c r="H44" s="175"/>
      <c r="I44" s="176"/>
      <c r="J44" s="90"/>
      <c r="K44" s="70"/>
      <c r="L44" s="70"/>
      <c r="M44" s="71"/>
    </row>
    <row r="45" spans="1:13" s="81" customFormat="1" ht="21.75" customHeight="1" x14ac:dyDescent="0.25">
      <c r="C45" s="91" t="s">
        <v>69</v>
      </c>
      <c r="E45" s="82"/>
      <c r="F45" s="83"/>
      <c r="G45" s="84"/>
      <c r="H45" s="83"/>
      <c r="I45" s="85"/>
      <c r="J45" s="85"/>
      <c r="K45" s="86"/>
      <c r="L45" s="86"/>
      <c r="M45" s="86"/>
    </row>
    <row r="46" spans="1:13" ht="74.25" customHeight="1" thickBot="1" x14ac:dyDescent="0.3">
      <c r="A46" s="10"/>
      <c r="B46" s="10"/>
      <c r="C46" s="177" t="s">
        <v>36</v>
      </c>
      <c r="D46" s="146"/>
      <c r="E46" s="5"/>
      <c r="F46" s="178" t="s">
        <v>66</v>
      </c>
      <c r="G46" s="146"/>
      <c r="H46" s="146"/>
      <c r="I46" s="146"/>
      <c r="J46" s="146"/>
      <c r="K46" s="146"/>
      <c r="L46" s="146"/>
      <c r="M46" s="146"/>
    </row>
    <row r="47" spans="1:13" ht="24" customHeight="1" x14ac:dyDescent="0.25">
      <c r="A47" s="10"/>
      <c r="B47" s="10"/>
      <c r="C47" s="161" t="s">
        <v>50</v>
      </c>
      <c r="D47" s="162"/>
      <c r="E47" s="162"/>
      <c r="F47" s="162"/>
      <c r="G47" s="162"/>
      <c r="H47" s="162"/>
      <c r="I47" s="162"/>
      <c r="J47" s="162"/>
      <c r="K47" s="162"/>
      <c r="L47" s="162"/>
      <c r="M47" s="163"/>
    </row>
    <row r="48" spans="1:13" ht="34.5" customHeight="1" x14ac:dyDescent="0.25">
      <c r="A48" s="10"/>
      <c r="B48" s="10"/>
      <c r="C48" s="6" t="s">
        <v>37</v>
      </c>
      <c r="D48" s="7" t="s">
        <v>38</v>
      </c>
      <c r="E48" s="164" t="s">
        <v>39</v>
      </c>
      <c r="F48" s="120"/>
      <c r="G48" s="8" t="s">
        <v>40</v>
      </c>
      <c r="H48" s="7" t="s">
        <v>41</v>
      </c>
      <c r="I48" s="7" t="s">
        <v>42</v>
      </c>
      <c r="J48" s="7" t="s">
        <v>43</v>
      </c>
      <c r="K48" s="7" t="s">
        <v>44</v>
      </c>
      <c r="L48" s="7" t="s">
        <v>45</v>
      </c>
      <c r="M48" s="9" t="s">
        <v>46</v>
      </c>
    </row>
    <row r="49" spans="1:13" ht="23.25" customHeight="1" x14ac:dyDescent="0.25">
      <c r="A49" s="10"/>
      <c r="B49" s="10"/>
      <c r="C49" s="11">
        <v>1</v>
      </c>
      <c r="D49" s="12"/>
      <c r="E49" s="119"/>
      <c r="F49" s="120"/>
      <c r="G49" s="13"/>
      <c r="H49" s="14"/>
      <c r="I49" s="14"/>
      <c r="J49" s="15">
        <f>+I49-H49</f>
        <v>0</v>
      </c>
      <c r="K49" s="16">
        <f>INT(J49/365)</f>
        <v>0</v>
      </c>
      <c r="L49" s="16">
        <f>INT(MOD(J49,365)/30)</f>
        <v>0</v>
      </c>
      <c r="M49" s="17" t="str">
        <f>+CONCATENATE(K49,"/",L49)</f>
        <v>0/0</v>
      </c>
    </row>
    <row r="50" spans="1:13" ht="23.25" customHeight="1" x14ac:dyDescent="0.25">
      <c r="A50" s="10"/>
      <c r="B50" s="10"/>
      <c r="C50" s="11">
        <v>2</v>
      </c>
      <c r="D50" s="12"/>
      <c r="E50" s="119"/>
      <c r="F50" s="120"/>
      <c r="G50" s="13"/>
      <c r="H50" s="14"/>
      <c r="I50" s="14"/>
      <c r="J50" s="15">
        <f t="shared" ref="J50:J63" si="0">+I50-H50</f>
        <v>0</v>
      </c>
      <c r="K50" s="16">
        <f t="shared" ref="K50:K63" si="1">INT(J50/365)</f>
        <v>0</v>
      </c>
      <c r="L50" s="16">
        <f t="shared" ref="L50:L63" si="2">INT(MOD(J50,365)/30)</f>
        <v>0</v>
      </c>
      <c r="M50" s="17" t="str">
        <f t="shared" ref="M50:M63" si="3">+CONCATENATE(K50,"/",L50)</f>
        <v>0/0</v>
      </c>
    </row>
    <row r="51" spans="1:13" ht="23.25" customHeight="1" x14ac:dyDescent="0.25">
      <c r="A51" s="10"/>
      <c r="B51" s="10"/>
      <c r="C51" s="11">
        <v>3</v>
      </c>
      <c r="D51" s="12"/>
      <c r="E51" s="119"/>
      <c r="F51" s="120"/>
      <c r="G51" s="13"/>
      <c r="H51" s="18"/>
      <c r="I51" s="18"/>
      <c r="J51" s="15">
        <f t="shared" si="0"/>
        <v>0</v>
      </c>
      <c r="K51" s="16">
        <f t="shared" si="1"/>
        <v>0</v>
      </c>
      <c r="L51" s="16">
        <f t="shared" si="2"/>
        <v>0</v>
      </c>
      <c r="M51" s="17" t="str">
        <f t="shared" si="3"/>
        <v>0/0</v>
      </c>
    </row>
    <row r="52" spans="1:13" ht="23.25" customHeight="1" x14ac:dyDescent="0.25">
      <c r="A52" s="10"/>
      <c r="B52" s="10"/>
      <c r="C52" s="11">
        <v>4</v>
      </c>
      <c r="D52" s="12"/>
      <c r="E52" s="119"/>
      <c r="F52" s="120"/>
      <c r="G52" s="13"/>
      <c r="H52" s="14"/>
      <c r="I52" s="14"/>
      <c r="J52" s="15">
        <f t="shared" si="0"/>
        <v>0</v>
      </c>
      <c r="K52" s="16">
        <f t="shared" si="1"/>
        <v>0</v>
      </c>
      <c r="L52" s="16">
        <f t="shared" si="2"/>
        <v>0</v>
      </c>
      <c r="M52" s="17" t="str">
        <f t="shared" si="3"/>
        <v>0/0</v>
      </c>
    </row>
    <row r="53" spans="1:13" ht="23.25" customHeight="1" x14ac:dyDescent="0.25">
      <c r="A53" s="10"/>
      <c r="B53" s="10"/>
      <c r="C53" s="11">
        <v>5</v>
      </c>
      <c r="D53" s="12"/>
      <c r="E53" s="119"/>
      <c r="F53" s="120"/>
      <c r="G53" s="13"/>
      <c r="H53" s="14"/>
      <c r="I53" s="14"/>
      <c r="J53" s="15">
        <f t="shared" si="0"/>
        <v>0</v>
      </c>
      <c r="K53" s="16">
        <f t="shared" si="1"/>
        <v>0</v>
      </c>
      <c r="L53" s="16">
        <f t="shared" si="2"/>
        <v>0</v>
      </c>
      <c r="M53" s="17" t="str">
        <f t="shared" si="3"/>
        <v>0/0</v>
      </c>
    </row>
    <row r="54" spans="1:13" ht="23.25" customHeight="1" x14ac:dyDescent="0.25">
      <c r="A54" s="10"/>
      <c r="B54" s="10"/>
      <c r="C54" s="11">
        <v>6</v>
      </c>
      <c r="D54" s="12"/>
      <c r="E54" s="119"/>
      <c r="F54" s="120"/>
      <c r="G54" s="13"/>
      <c r="H54" s="18"/>
      <c r="I54" s="14"/>
      <c r="J54" s="15">
        <f t="shared" si="0"/>
        <v>0</v>
      </c>
      <c r="K54" s="16">
        <f t="shared" si="1"/>
        <v>0</v>
      </c>
      <c r="L54" s="16">
        <f t="shared" si="2"/>
        <v>0</v>
      </c>
      <c r="M54" s="17" t="str">
        <f t="shared" si="3"/>
        <v>0/0</v>
      </c>
    </row>
    <row r="55" spans="1:13" ht="23.25" customHeight="1" x14ac:dyDescent="0.25">
      <c r="A55" s="10"/>
      <c r="B55" s="10"/>
      <c r="C55" s="11">
        <v>7</v>
      </c>
      <c r="D55" s="12"/>
      <c r="E55" s="119"/>
      <c r="F55" s="120"/>
      <c r="G55" s="13"/>
      <c r="H55" s="14"/>
      <c r="I55" s="14"/>
      <c r="J55" s="15">
        <f t="shared" si="0"/>
        <v>0</v>
      </c>
      <c r="K55" s="16">
        <f t="shared" si="1"/>
        <v>0</v>
      </c>
      <c r="L55" s="16">
        <f t="shared" si="2"/>
        <v>0</v>
      </c>
      <c r="M55" s="17" t="str">
        <f t="shared" si="3"/>
        <v>0/0</v>
      </c>
    </row>
    <row r="56" spans="1:13" ht="23.25" customHeight="1" x14ac:dyDescent="0.25">
      <c r="A56" s="10"/>
      <c r="B56" s="10"/>
      <c r="C56" s="11">
        <v>8</v>
      </c>
      <c r="D56" s="12"/>
      <c r="E56" s="119"/>
      <c r="F56" s="120"/>
      <c r="G56" s="13"/>
      <c r="H56" s="18"/>
      <c r="I56" s="18"/>
      <c r="J56" s="15">
        <f t="shared" si="0"/>
        <v>0</v>
      </c>
      <c r="K56" s="16">
        <f t="shared" si="1"/>
        <v>0</v>
      </c>
      <c r="L56" s="16">
        <f t="shared" si="2"/>
        <v>0</v>
      </c>
      <c r="M56" s="17" t="str">
        <f t="shared" si="3"/>
        <v>0/0</v>
      </c>
    </row>
    <row r="57" spans="1:13" ht="23.25" customHeight="1" x14ac:dyDescent="0.25">
      <c r="A57" s="10"/>
      <c r="B57" s="10"/>
      <c r="C57" s="11">
        <v>9</v>
      </c>
      <c r="D57" s="12"/>
      <c r="E57" s="119"/>
      <c r="F57" s="120"/>
      <c r="G57" s="19"/>
      <c r="H57" s="20"/>
      <c r="I57" s="20"/>
      <c r="J57" s="15">
        <f t="shared" si="0"/>
        <v>0</v>
      </c>
      <c r="K57" s="16">
        <f t="shared" si="1"/>
        <v>0</v>
      </c>
      <c r="L57" s="16">
        <f t="shared" si="2"/>
        <v>0</v>
      </c>
      <c r="M57" s="17" t="str">
        <f t="shared" si="3"/>
        <v>0/0</v>
      </c>
    </row>
    <row r="58" spans="1:13" ht="23.25" customHeight="1" x14ac:dyDescent="0.25">
      <c r="A58" s="21"/>
      <c r="B58" s="21"/>
      <c r="C58" s="11">
        <v>10</v>
      </c>
      <c r="D58" s="12"/>
      <c r="E58" s="119"/>
      <c r="F58" s="120"/>
      <c r="G58" s="19"/>
      <c r="H58" s="20"/>
      <c r="I58" s="20"/>
      <c r="J58" s="15">
        <f t="shared" si="0"/>
        <v>0</v>
      </c>
      <c r="K58" s="16">
        <f t="shared" si="1"/>
        <v>0</v>
      </c>
      <c r="L58" s="16">
        <f t="shared" si="2"/>
        <v>0</v>
      </c>
      <c r="M58" s="17" t="str">
        <f t="shared" si="3"/>
        <v>0/0</v>
      </c>
    </row>
    <row r="59" spans="1:13" ht="23.25" customHeight="1" x14ac:dyDescent="0.25">
      <c r="A59" s="5"/>
      <c r="B59" s="5"/>
      <c r="C59" s="11">
        <v>11</v>
      </c>
      <c r="D59" s="12"/>
      <c r="E59" s="119"/>
      <c r="F59" s="120"/>
      <c r="G59" s="19"/>
      <c r="H59" s="20"/>
      <c r="I59" s="20"/>
      <c r="J59" s="15">
        <f t="shared" si="0"/>
        <v>0</v>
      </c>
      <c r="K59" s="16">
        <f t="shared" si="1"/>
        <v>0</v>
      </c>
      <c r="L59" s="16">
        <f t="shared" si="2"/>
        <v>0</v>
      </c>
      <c r="M59" s="17" t="str">
        <f t="shared" si="3"/>
        <v>0/0</v>
      </c>
    </row>
    <row r="60" spans="1:13" ht="23.25" customHeight="1" x14ac:dyDescent="0.25">
      <c r="A60" s="5"/>
      <c r="B60" s="5"/>
      <c r="C60" s="11">
        <v>12</v>
      </c>
      <c r="D60" s="12"/>
      <c r="E60" s="119"/>
      <c r="F60" s="120"/>
      <c r="G60" s="19"/>
      <c r="H60" s="20"/>
      <c r="I60" s="20"/>
      <c r="J60" s="15">
        <f t="shared" si="0"/>
        <v>0</v>
      </c>
      <c r="K60" s="16">
        <f t="shared" si="1"/>
        <v>0</v>
      </c>
      <c r="L60" s="16">
        <f t="shared" si="2"/>
        <v>0</v>
      </c>
      <c r="M60" s="17" t="str">
        <f t="shared" si="3"/>
        <v>0/0</v>
      </c>
    </row>
    <row r="61" spans="1:13" ht="23.25" customHeight="1" x14ac:dyDescent="0.25">
      <c r="A61" s="5"/>
      <c r="B61" s="5"/>
      <c r="C61" s="11">
        <v>13</v>
      </c>
      <c r="D61" s="12"/>
      <c r="E61" s="119"/>
      <c r="F61" s="120"/>
      <c r="G61" s="19"/>
      <c r="H61" s="20"/>
      <c r="I61" s="20"/>
      <c r="J61" s="15">
        <f t="shared" si="0"/>
        <v>0</v>
      </c>
      <c r="K61" s="16">
        <f t="shared" si="1"/>
        <v>0</v>
      </c>
      <c r="L61" s="16">
        <f t="shared" si="2"/>
        <v>0</v>
      </c>
      <c r="M61" s="17" t="str">
        <f t="shared" si="3"/>
        <v>0/0</v>
      </c>
    </row>
    <row r="62" spans="1:13" ht="23.25" customHeight="1" x14ac:dyDescent="0.25">
      <c r="A62" s="28"/>
      <c r="B62" s="28"/>
      <c r="C62" s="11">
        <v>14</v>
      </c>
      <c r="D62" s="12"/>
      <c r="E62" s="119"/>
      <c r="F62" s="120"/>
      <c r="G62" s="19"/>
      <c r="H62" s="20"/>
      <c r="I62" s="20"/>
      <c r="J62" s="15">
        <f t="shared" si="0"/>
        <v>0</v>
      </c>
      <c r="K62" s="16">
        <f t="shared" si="1"/>
        <v>0</v>
      </c>
      <c r="L62" s="16">
        <f t="shared" si="2"/>
        <v>0</v>
      </c>
      <c r="M62" s="17" t="str">
        <f t="shared" si="3"/>
        <v>0/0</v>
      </c>
    </row>
    <row r="63" spans="1:13" ht="23.25" customHeight="1" thickBot="1" x14ac:dyDescent="0.3">
      <c r="C63" s="11">
        <v>15</v>
      </c>
      <c r="D63" s="12"/>
      <c r="E63" s="119"/>
      <c r="F63" s="120"/>
      <c r="G63" s="19"/>
      <c r="H63" s="20"/>
      <c r="I63" s="20"/>
      <c r="J63" s="15">
        <f t="shared" si="0"/>
        <v>0</v>
      </c>
      <c r="K63" s="16">
        <f t="shared" si="1"/>
        <v>0</v>
      </c>
      <c r="L63" s="16">
        <f t="shared" si="2"/>
        <v>0</v>
      </c>
      <c r="M63" s="17" t="str">
        <f t="shared" si="3"/>
        <v>0/0</v>
      </c>
    </row>
    <row r="64" spans="1:13" ht="23.25" customHeight="1" thickBot="1" x14ac:dyDescent="0.3">
      <c r="A64" s="10"/>
      <c r="B64" s="10"/>
      <c r="C64" s="154" t="s">
        <v>47</v>
      </c>
      <c r="D64" s="148"/>
      <c r="E64" s="148"/>
      <c r="F64" s="148"/>
      <c r="G64" s="148"/>
      <c r="H64" s="148"/>
      <c r="I64" s="155"/>
      <c r="J64" s="22">
        <f>+SUM(J49:J63)</f>
        <v>0</v>
      </c>
      <c r="K64" s="54">
        <f t="shared" ref="K49:K64" si="4">INT(J64/365)</f>
        <v>0</v>
      </c>
      <c r="L64" s="55">
        <f t="shared" ref="L49:L64" si="5">INT(MOD(J64,365)/30)</f>
        <v>0</v>
      </c>
      <c r="M64" s="56" t="str">
        <f t="shared" ref="M49:M64" si="6">+CONCATENATE(K64,"/",L64)</f>
        <v>0/0</v>
      </c>
    </row>
    <row r="65" spans="1:13" s="31" customFormat="1" ht="15.75" customHeight="1" x14ac:dyDescent="0.25">
      <c r="C65" s="5"/>
      <c r="D65" s="5"/>
      <c r="E65" s="5"/>
      <c r="F65" s="5"/>
      <c r="G65" s="5"/>
      <c r="H65" s="5"/>
      <c r="I65" s="5"/>
      <c r="J65" s="26"/>
      <c r="K65" s="27" t="str">
        <f>+CONCATENATE(C64," - ",K64," años, ",L64," meses")</f>
        <v>Total - 0 años, 0 meses</v>
      </c>
      <c r="L65" s="26"/>
      <c r="M65" s="26"/>
    </row>
    <row r="66" spans="1:13" s="31" customFormat="1" ht="15.75" customHeight="1" thickBot="1" x14ac:dyDescent="0.3">
      <c r="C66" s="5"/>
      <c r="D66" s="5"/>
      <c r="E66" s="5"/>
      <c r="F66" s="5"/>
      <c r="G66" s="57"/>
      <c r="H66" s="57"/>
      <c r="I66" s="57"/>
      <c r="J66" s="58"/>
      <c r="K66" s="59"/>
      <c r="L66" s="58"/>
      <c r="M66" s="58"/>
    </row>
    <row r="67" spans="1:13" ht="73.5" customHeight="1" x14ac:dyDescent="0.25">
      <c r="A67" s="10"/>
      <c r="B67" s="10"/>
      <c r="C67" s="99" t="s">
        <v>52</v>
      </c>
      <c r="D67" s="136"/>
      <c r="E67" s="136"/>
      <c r="F67" s="136"/>
      <c r="G67" s="101" t="s">
        <v>67</v>
      </c>
      <c r="H67" s="102"/>
      <c r="I67" s="102"/>
      <c r="J67" s="102"/>
      <c r="K67" s="102"/>
      <c r="L67" s="102"/>
      <c r="M67" s="103"/>
    </row>
    <row r="68" spans="1:13" ht="33.75" customHeight="1" x14ac:dyDescent="0.25">
      <c r="A68" s="10"/>
      <c r="B68" s="10"/>
      <c r="C68" s="6" t="s">
        <v>37</v>
      </c>
      <c r="D68" s="7" t="s">
        <v>38</v>
      </c>
      <c r="E68" s="160" t="s">
        <v>39</v>
      </c>
      <c r="F68" s="157"/>
      <c r="G68" s="8" t="s">
        <v>40</v>
      </c>
      <c r="H68" s="7" t="s">
        <v>41</v>
      </c>
      <c r="I68" s="7" t="s">
        <v>42</v>
      </c>
      <c r="J68" s="7" t="s">
        <v>43</v>
      </c>
      <c r="K68" s="7" t="s">
        <v>44</v>
      </c>
      <c r="L68" s="7" t="s">
        <v>45</v>
      </c>
      <c r="M68" s="9" t="s">
        <v>46</v>
      </c>
    </row>
    <row r="69" spans="1:13" ht="23.25" customHeight="1" x14ac:dyDescent="0.25">
      <c r="A69" s="10"/>
      <c r="B69" s="10"/>
      <c r="C69" s="11">
        <v>1</v>
      </c>
      <c r="D69" s="12"/>
      <c r="E69" s="156"/>
      <c r="F69" s="157"/>
      <c r="G69" s="75"/>
      <c r="H69" s="14"/>
      <c r="I69" s="14"/>
      <c r="J69" s="15">
        <f>+I69-H69</f>
        <v>0</v>
      </c>
      <c r="K69" s="16">
        <f>INT(J69/365)</f>
        <v>0</v>
      </c>
      <c r="L69" s="16">
        <f>INT(MOD(J69,365)/30)</f>
        <v>0</v>
      </c>
      <c r="M69" s="17" t="str">
        <f>+CONCATENATE(K69,"/",L69)</f>
        <v>0/0</v>
      </c>
    </row>
    <row r="70" spans="1:13" ht="23.25" customHeight="1" x14ac:dyDescent="0.25">
      <c r="A70" s="5"/>
      <c r="B70" s="5"/>
      <c r="C70" s="11">
        <v>2</v>
      </c>
      <c r="D70" s="12"/>
      <c r="E70" s="156"/>
      <c r="F70" s="157"/>
      <c r="G70" s="75"/>
      <c r="H70" s="14"/>
      <c r="I70" s="14"/>
      <c r="J70" s="15">
        <f t="shared" ref="J70:J83" si="7">+I70-H70</f>
        <v>0</v>
      </c>
      <c r="K70" s="16">
        <f t="shared" ref="K70:K83" si="8">INT(J70/365)</f>
        <v>0</v>
      </c>
      <c r="L70" s="16">
        <f t="shared" ref="L70:L83" si="9">INT(MOD(J70,365)/30)</f>
        <v>0</v>
      </c>
      <c r="M70" s="17" t="str">
        <f t="shared" ref="M70:M83" si="10">+CONCATENATE(K70,"/",L70)</f>
        <v>0/0</v>
      </c>
    </row>
    <row r="71" spans="1:13" ht="23.25" customHeight="1" x14ac:dyDescent="0.25">
      <c r="A71" s="5"/>
      <c r="B71" s="5"/>
      <c r="C71" s="11">
        <v>3</v>
      </c>
      <c r="D71" s="12"/>
      <c r="E71" s="156"/>
      <c r="F71" s="157"/>
      <c r="G71" s="75"/>
      <c r="H71" s="18"/>
      <c r="I71" s="18"/>
      <c r="J71" s="15">
        <f t="shared" si="7"/>
        <v>0</v>
      </c>
      <c r="K71" s="16">
        <f t="shared" si="8"/>
        <v>0</v>
      </c>
      <c r="L71" s="16">
        <f t="shared" si="9"/>
        <v>0</v>
      </c>
      <c r="M71" s="17" t="str">
        <f t="shared" si="10"/>
        <v>0/0</v>
      </c>
    </row>
    <row r="72" spans="1:13" ht="23.25" customHeight="1" x14ac:dyDescent="0.25">
      <c r="A72" s="5"/>
      <c r="B72" s="5"/>
      <c r="C72" s="11">
        <v>4</v>
      </c>
      <c r="D72" s="12"/>
      <c r="E72" s="156"/>
      <c r="F72" s="157"/>
      <c r="G72" s="75"/>
      <c r="H72" s="14"/>
      <c r="I72" s="14"/>
      <c r="J72" s="15">
        <f t="shared" si="7"/>
        <v>0</v>
      </c>
      <c r="K72" s="16">
        <f t="shared" si="8"/>
        <v>0</v>
      </c>
      <c r="L72" s="16">
        <f t="shared" si="9"/>
        <v>0</v>
      </c>
      <c r="M72" s="17" t="str">
        <f t="shared" si="10"/>
        <v>0/0</v>
      </c>
    </row>
    <row r="73" spans="1:13" ht="23.25" customHeight="1" x14ac:dyDescent="0.25">
      <c r="A73" s="5"/>
      <c r="B73" s="5"/>
      <c r="C73" s="11">
        <v>5</v>
      </c>
      <c r="D73" s="12"/>
      <c r="E73" s="156"/>
      <c r="F73" s="157"/>
      <c r="G73" s="75"/>
      <c r="H73" s="14"/>
      <c r="I73" s="14"/>
      <c r="J73" s="15">
        <f t="shared" si="7"/>
        <v>0</v>
      </c>
      <c r="K73" s="16">
        <f t="shared" si="8"/>
        <v>0</v>
      </c>
      <c r="L73" s="16">
        <f t="shared" si="9"/>
        <v>0</v>
      </c>
      <c r="M73" s="17" t="str">
        <f t="shared" si="10"/>
        <v>0/0</v>
      </c>
    </row>
    <row r="74" spans="1:13" ht="23.25" customHeight="1" x14ac:dyDescent="0.25">
      <c r="A74" s="5"/>
      <c r="B74" s="5"/>
      <c r="C74" s="11">
        <v>6</v>
      </c>
      <c r="D74" s="12"/>
      <c r="E74" s="156"/>
      <c r="F74" s="157"/>
      <c r="G74" s="75"/>
      <c r="H74" s="18"/>
      <c r="I74" s="14"/>
      <c r="J74" s="15">
        <f t="shared" si="7"/>
        <v>0</v>
      </c>
      <c r="K74" s="16">
        <f t="shared" si="8"/>
        <v>0</v>
      </c>
      <c r="L74" s="16">
        <f t="shared" si="9"/>
        <v>0</v>
      </c>
      <c r="M74" s="17" t="str">
        <f t="shared" si="10"/>
        <v>0/0</v>
      </c>
    </row>
    <row r="75" spans="1:13" ht="23.25" customHeight="1" x14ac:dyDescent="0.25">
      <c r="A75" s="5"/>
      <c r="B75" s="5"/>
      <c r="C75" s="11">
        <v>7</v>
      </c>
      <c r="D75" s="12"/>
      <c r="E75" s="156"/>
      <c r="F75" s="157"/>
      <c r="G75" s="75"/>
      <c r="H75" s="14"/>
      <c r="I75" s="14"/>
      <c r="J75" s="15">
        <f t="shared" si="7"/>
        <v>0</v>
      </c>
      <c r="K75" s="16">
        <f t="shared" si="8"/>
        <v>0</v>
      </c>
      <c r="L75" s="16">
        <f t="shared" si="9"/>
        <v>0</v>
      </c>
      <c r="M75" s="17" t="str">
        <f t="shared" si="10"/>
        <v>0/0</v>
      </c>
    </row>
    <row r="76" spans="1:13" ht="23.25" customHeight="1" x14ac:dyDescent="0.25">
      <c r="A76" s="5"/>
      <c r="B76" s="5"/>
      <c r="C76" s="11">
        <v>8</v>
      </c>
      <c r="D76" s="12"/>
      <c r="E76" s="156"/>
      <c r="F76" s="157"/>
      <c r="G76" s="75"/>
      <c r="H76" s="18"/>
      <c r="I76" s="18"/>
      <c r="J76" s="15">
        <f t="shared" si="7"/>
        <v>0</v>
      </c>
      <c r="K76" s="16">
        <f t="shared" si="8"/>
        <v>0</v>
      </c>
      <c r="L76" s="16">
        <f t="shared" si="9"/>
        <v>0</v>
      </c>
      <c r="M76" s="17" t="str">
        <f t="shared" si="10"/>
        <v>0/0</v>
      </c>
    </row>
    <row r="77" spans="1:13" ht="23.25" customHeight="1" x14ac:dyDescent="0.25">
      <c r="C77" s="11">
        <v>9</v>
      </c>
      <c r="D77" s="12"/>
      <c r="E77" s="156"/>
      <c r="F77" s="157"/>
      <c r="G77" s="19"/>
      <c r="H77" s="20"/>
      <c r="I77" s="20"/>
      <c r="J77" s="15">
        <f t="shared" si="7"/>
        <v>0</v>
      </c>
      <c r="K77" s="16">
        <f t="shared" si="8"/>
        <v>0</v>
      </c>
      <c r="L77" s="16">
        <f t="shared" si="9"/>
        <v>0</v>
      </c>
      <c r="M77" s="17" t="str">
        <f t="shared" si="10"/>
        <v>0/0</v>
      </c>
    </row>
    <row r="78" spans="1:13" ht="23.25" customHeight="1" x14ac:dyDescent="0.25">
      <c r="C78" s="11">
        <v>10</v>
      </c>
      <c r="D78" s="12"/>
      <c r="E78" s="156"/>
      <c r="F78" s="157"/>
      <c r="G78" s="19"/>
      <c r="H78" s="20"/>
      <c r="I78" s="20"/>
      <c r="J78" s="15">
        <f t="shared" si="7"/>
        <v>0</v>
      </c>
      <c r="K78" s="16">
        <f t="shared" si="8"/>
        <v>0</v>
      </c>
      <c r="L78" s="16">
        <f t="shared" si="9"/>
        <v>0</v>
      </c>
      <c r="M78" s="17" t="str">
        <f t="shared" si="10"/>
        <v>0/0</v>
      </c>
    </row>
    <row r="79" spans="1:13" ht="23.25" customHeight="1" x14ac:dyDescent="0.25">
      <c r="C79" s="11">
        <v>11</v>
      </c>
      <c r="D79" s="12"/>
      <c r="E79" s="156"/>
      <c r="F79" s="157"/>
      <c r="G79" s="19"/>
      <c r="H79" s="20"/>
      <c r="I79" s="20"/>
      <c r="J79" s="15">
        <f t="shared" si="7"/>
        <v>0</v>
      </c>
      <c r="K79" s="16">
        <f t="shared" si="8"/>
        <v>0</v>
      </c>
      <c r="L79" s="16">
        <f t="shared" si="9"/>
        <v>0</v>
      </c>
      <c r="M79" s="17" t="str">
        <f t="shared" si="10"/>
        <v>0/0</v>
      </c>
    </row>
    <row r="80" spans="1:13" ht="23.25" customHeight="1" x14ac:dyDescent="0.25">
      <c r="C80" s="11">
        <v>12</v>
      </c>
      <c r="D80" s="12"/>
      <c r="E80" s="156"/>
      <c r="F80" s="157"/>
      <c r="G80" s="19"/>
      <c r="H80" s="20"/>
      <c r="I80" s="20"/>
      <c r="J80" s="15">
        <f t="shared" si="7"/>
        <v>0</v>
      </c>
      <c r="K80" s="16">
        <f t="shared" si="8"/>
        <v>0</v>
      </c>
      <c r="L80" s="16">
        <f t="shared" si="9"/>
        <v>0</v>
      </c>
      <c r="M80" s="17" t="str">
        <f t="shared" si="10"/>
        <v>0/0</v>
      </c>
    </row>
    <row r="81" spans="3:13" ht="23.25" customHeight="1" x14ac:dyDescent="0.25">
      <c r="C81" s="11">
        <v>13</v>
      </c>
      <c r="D81" s="12"/>
      <c r="E81" s="156"/>
      <c r="F81" s="157"/>
      <c r="G81" s="19"/>
      <c r="H81" s="20"/>
      <c r="I81" s="20"/>
      <c r="J81" s="15">
        <f t="shared" si="7"/>
        <v>0</v>
      </c>
      <c r="K81" s="16">
        <f t="shared" si="8"/>
        <v>0</v>
      </c>
      <c r="L81" s="16">
        <f t="shared" si="9"/>
        <v>0</v>
      </c>
      <c r="M81" s="17" t="str">
        <f t="shared" si="10"/>
        <v>0/0</v>
      </c>
    </row>
    <row r="82" spans="3:13" ht="23.25" customHeight="1" x14ac:dyDescent="0.25">
      <c r="C82" s="11">
        <v>14</v>
      </c>
      <c r="D82" s="12"/>
      <c r="E82" s="156"/>
      <c r="F82" s="157"/>
      <c r="G82" s="19"/>
      <c r="H82" s="20"/>
      <c r="I82" s="20"/>
      <c r="J82" s="15">
        <f t="shared" si="7"/>
        <v>0</v>
      </c>
      <c r="K82" s="16">
        <f t="shared" si="8"/>
        <v>0</v>
      </c>
      <c r="L82" s="16">
        <f t="shared" si="9"/>
        <v>0</v>
      </c>
      <c r="M82" s="17" t="str">
        <f t="shared" si="10"/>
        <v>0/0</v>
      </c>
    </row>
    <row r="83" spans="3:13" ht="23.25" customHeight="1" thickBot="1" x14ac:dyDescent="0.3">
      <c r="C83" s="29">
        <v>15</v>
      </c>
      <c r="D83" s="76"/>
      <c r="E83" s="158"/>
      <c r="F83" s="159"/>
      <c r="G83" s="77"/>
      <c r="H83" s="30"/>
      <c r="I83" s="30"/>
      <c r="J83" s="15">
        <f t="shared" si="7"/>
        <v>0</v>
      </c>
      <c r="K83" s="16">
        <f t="shared" si="8"/>
        <v>0</v>
      </c>
      <c r="L83" s="16">
        <f t="shared" si="9"/>
        <v>0</v>
      </c>
      <c r="M83" s="17" t="str">
        <f t="shared" si="10"/>
        <v>0/0</v>
      </c>
    </row>
    <row r="84" spans="3:13" ht="15.75" customHeight="1" thickBot="1" x14ac:dyDescent="0.3">
      <c r="C84" s="154" t="s">
        <v>47</v>
      </c>
      <c r="D84" s="148"/>
      <c r="E84" s="148"/>
      <c r="F84" s="148"/>
      <c r="G84" s="148"/>
      <c r="H84" s="148"/>
      <c r="I84" s="155"/>
      <c r="J84" s="22">
        <f>+SUM(J69:J83)</f>
        <v>0</v>
      </c>
      <c r="K84" s="23">
        <f t="shared" ref="K69:K84" si="11">INT(J84/365)</f>
        <v>0</v>
      </c>
      <c r="L84" s="24">
        <f t="shared" ref="L69:L84" si="12">INT(MOD(J84,365)/30)</f>
        <v>0</v>
      </c>
      <c r="M84" s="25" t="str">
        <f t="shared" ref="M69:M84" si="13">+CONCATENATE(K84,"/",L84)</f>
        <v>0/0</v>
      </c>
    </row>
    <row r="85" spans="3:13" ht="15.75" customHeight="1" x14ac:dyDescent="0.25">
      <c r="C85" s="5"/>
      <c r="D85" s="5"/>
      <c r="E85" s="5"/>
      <c r="F85" s="5"/>
      <c r="G85" s="5"/>
      <c r="H85" s="5"/>
      <c r="I85" s="5"/>
      <c r="J85" s="26"/>
      <c r="K85" s="27" t="str">
        <f>+CONCATENATE(C84," - ",K84," años, ",L84," meses")</f>
        <v>Total - 0 años, 0 meses</v>
      </c>
      <c r="L85" s="26"/>
      <c r="M85" s="26"/>
    </row>
    <row r="86" spans="3:13" s="31" customFormat="1" ht="15.75" customHeight="1" thickBot="1" x14ac:dyDescent="0.3">
      <c r="C86" s="5"/>
      <c r="D86" s="5"/>
      <c r="E86" s="5"/>
      <c r="F86" s="5"/>
      <c r="G86" s="5"/>
      <c r="H86" s="5"/>
      <c r="I86" s="5"/>
    </row>
    <row r="87" spans="3:13" s="31" customFormat="1" ht="73.5" customHeight="1" x14ac:dyDescent="0.25">
      <c r="C87" s="99" t="s">
        <v>51</v>
      </c>
      <c r="D87" s="100"/>
      <c r="E87" s="100"/>
      <c r="F87" s="100"/>
      <c r="G87" s="101" t="s">
        <v>67</v>
      </c>
      <c r="H87" s="102"/>
      <c r="I87" s="102"/>
      <c r="J87" s="102"/>
      <c r="K87" s="102"/>
      <c r="L87" s="102"/>
      <c r="M87" s="103"/>
    </row>
    <row r="88" spans="3:13" s="31" customFormat="1" ht="63.75" customHeight="1" x14ac:dyDescent="0.25">
      <c r="C88" s="34" t="s">
        <v>37</v>
      </c>
      <c r="D88" s="35" t="s">
        <v>38</v>
      </c>
      <c r="E88" s="104" t="s">
        <v>39</v>
      </c>
      <c r="F88" s="105"/>
      <c r="G88" s="92" t="s">
        <v>40</v>
      </c>
      <c r="H88" s="35" t="s">
        <v>41</v>
      </c>
      <c r="I88" s="35" t="s">
        <v>42</v>
      </c>
      <c r="J88" s="35" t="s">
        <v>43</v>
      </c>
      <c r="K88" s="35" t="s">
        <v>44</v>
      </c>
      <c r="L88" s="35" t="s">
        <v>45</v>
      </c>
      <c r="M88" s="37" t="s">
        <v>46</v>
      </c>
    </row>
    <row r="89" spans="3:13" s="31" customFormat="1" ht="45" customHeight="1" x14ac:dyDescent="0.25">
      <c r="C89" s="38">
        <v>1</v>
      </c>
      <c r="D89" s="39"/>
      <c r="E89" s="106"/>
      <c r="F89" s="107"/>
      <c r="G89" s="40"/>
      <c r="H89" s="41"/>
      <c r="I89" s="41"/>
      <c r="J89" s="42">
        <f>+I89-H89</f>
        <v>0</v>
      </c>
      <c r="K89" s="43">
        <f>INT(J89/365)</f>
        <v>0</v>
      </c>
      <c r="L89" s="43">
        <f>INT(MOD(J89,365)/30)</f>
        <v>0</v>
      </c>
      <c r="M89" s="44" t="str">
        <f>+CONCATENATE(K89,"/",L89)</f>
        <v>0/0</v>
      </c>
    </row>
    <row r="90" spans="3:13" s="31" customFormat="1" ht="45" customHeight="1" x14ac:dyDescent="0.25">
      <c r="C90" s="38">
        <v>2</v>
      </c>
      <c r="D90" s="39"/>
      <c r="E90" s="106"/>
      <c r="F90" s="107"/>
      <c r="G90" s="40"/>
      <c r="H90" s="41"/>
      <c r="I90" s="41"/>
      <c r="J90" s="42">
        <f t="shared" ref="J90:J94" si="14">+I90-H90</f>
        <v>0</v>
      </c>
      <c r="K90" s="43">
        <f t="shared" ref="K90:K94" si="15">INT(J90/365)</f>
        <v>0</v>
      </c>
      <c r="L90" s="43">
        <f t="shared" ref="L90:L94" si="16">INT(MOD(J90,365)/30)</f>
        <v>0</v>
      </c>
      <c r="M90" s="44" t="str">
        <f t="shared" ref="M90:M94" si="17">+CONCATENATE(K90,"/",L90)</f>
        <v>0/0</v>
      </c>
    </row>
    <row r="91" spans="3:13" s="31" customFormat="1" ht="45" customHeight="1" x14ac:dyDescent="0.25">
      <c r="C91" s="38">
        <v>3</v>
      </c>
      <c r="D91" s="39"/>
      <c r="E91" s="106"/>
      <c r="F91" s="107"/>
      <c r="G91" s="93"/>
      <c r="H91" s="46"/>
      <c r="I91" s="46"/>
      <c r="J91" s="42">
        <f t="shared" si="14"/>
        <v>0</v>
      </c>
      <c r="K91" s="43">
        <f t="shared" si="15"/>
        <v>0</v>
      </c>
      <c r="L91" s="43">
        <f t="shared" si="16"/>
        <v>0</v>
      </c>
      <c r="M91" s="44" t="str">
        <f t="shared" si="17"/>
        <v>0/0</v>
      </c>
    </row>
    <row r="92" spans="3:13" s="31" customFormat="1" ht="45" customHeight="1" x14ac:dyDescent="0.25">
      <c r="C92" s="38">
        <v>4</v>
      </c>
      <c r="D92" s="39"/>
      <c r="E92" s="106"/>
      <c r="F92" s="108"/>
      <c r="G92" s="93"/>
      <c r="H92" s="46"/>
      <c r="I92" s="46"/>
      <c r="J92" s="42">
        <f t="shared" si="14"/>
        <v>0</v>
      </c>
      <c r="K92" s="43">
        <f t="shared" si="15"/>
        <v>0</v>
      </c>
      <c r="L92" s="43">
        <f t="shared" si="16"/>
        <v>0</v>
      </c>
      <c r="M92" s="44" t="str">
        <f t="shared" si="17"/>
        <v>0/0</v>
      </c>
    </row>
    <row r="93" spans="3:13" s="31" customFormat="1" ht="45" customHeight="1" x14ac:dyDescent="0.25">
      <c r="C93" s="38">
        <v>5</v>
      </c>
      <c r="D93" s="39"/>
      <c r="E93" s="106"/>
      <c r="F93" s="108"/>
      <c r="G93" s="93"/>
      <c r="H93" s="46"/>
      <c r="I93" s="46"/>
      <c r="J93" s="42">
        <f t="shared" si="14"/>
        <v>0</v>
      </c>
      <c r="K93" s="43">
        <f t="shared" si="15"/>
        <v>0</v>
      </c>
      <c r="L93" s="43">
        <f t="shared" si="16"/>
        <v>0</v>
      </c>
      <c r="M93" s="44" t="str">
        <f t="shared" si="17"/>
        <v>0/0</v>
      </c>
    </row>
    <row r="94" spans="3:13" s="31" customFormat="1" ht="45" customHeight="1" thickBot="1" x14ac:dyDescent="0.3">
      <c r="C94" s="38">
        <v>6</v>
      </c>
      <c r="D94" s="39"/>
      <c r="E94" s="106"/>
      <c r="F94" s="107"/>
      <c r="G94" s="93"/>
      <c r="H94" s="41"/>
      <c r="I94" s="41"/>
      <c r="J94" s="42">
        <f t="shared" si="14"/>
        <v>0</v>
      </c>
      <c r="K94" s="43">
        <f t="shared" si="15"/>
        <v>0</v>
      </c>
      <c r="L94" s="43">
        <f t="shared" si="16"/>
        <v>0</v>
      </c>
      <c r="M94" s="44" t="str">
        <f t="shared" si="17"/>
        <v>0/0</v>
      </c>
    </row>
    <row r="95" spans="3:13" s="31" customFormat="1" ht="15.75" customHeight="1" thickBot="1" x14ac:dyDescent="0.3">
      <c r="C95" s="121" t="s">
        <v>47</v>
      </c>
      <c r="D95" s="122"/>
      <c r="E95" s="122"/>
      <c r="F95" s="122"/>
      <c r="G95" s="122"/>
      <c r="H95" s="122"/>
      <c r="I95" s="123"/>
      <c r="J95" s="47">
        <f>SUM(J89:J94)</f>
        <v>0</v>
      </c>
      <c r="K95" s="48">
        <f t="shared" ref="K89:K95" si="18">INT(J95/365)</f>
        <v>0</v>
      </c>
      <c r="L95" s="49">
        <f t="shared" ref="L89:L95" si="19">INT(MOD(J95,365)/30)</f>
        <v>0</v>
      </c>
      <c r="M95" s="50" t="str">
        <f t="shared" ref="M89:M95" si="20">+CONCATENATE(K95,"/",L95)</f>
        <v>0/0</v>
      </c>
    </row>
    <row r="96" spans="3:13" s="31" customFormat="1" ht="15.75" customHeight="1" x14ac:dyDescent="0.25">
      <c r="C96" s="51"/>
      <c r="D96" s="51"/>
      <c r="E96" s="51"/>
      <c r="F96" s="51"/>
      <c r="G96" s="51"/>
      <c r="H96" s="51"/>
      <c r="I96" s="51"/>
      <c r="J96" s="52"/>
      <c r="K96" s="53" t="str">
        <f>+CONCATENATE(C95," - ",K95," años, ",L95," meses")</f>
        <v>Total - 0 años, 0 meses</v>
      </c>
      <c r="L96" s="52"/>
      <c r="M96" s="52"/>
    </row>
    <row r="97" spans="3:13" ht="15.75" customHeight="1" thickBot="1" x14ac:dyDescent="0.3"/>
    <row r="98" spans="3:13" ht="73.5" customHeight="1" x14ac:dyDescent="0.25">
      <c r="C98" s="183" t="s">
        <v>70</v>
      </c>
      <c r="D98" s="100"/>
      <c r="E98" s="100"/>
      <c r="F98" s="100"/>
      <c r="G98" s="101" t="s">
        <v>67</v>
      </c>
      <c r="H98" s="102"/>
      <c r="I98" s="102"/>
      <c r="J98" s="102"/>
      <c r="K98" s="102"/>
      <c r="L98" s="102"/>
      <c r="M98" s="103"/>
    </row>
    <row r="99" spans="3:13" ht="63.75" customHeight="1" x14ac:dyDescent="0.25">
      <c r="C99" s="34" t="s">
        <v>37</v>
      </c>
      <c r="D99" s="35" t="s">
        <v>38</v>
      </c>
      <c r="E99" s="104" t="s">
        <v>39</v>
      </c>
      <c r="F99" s="105"/>
      <c r="G99" s="36" t="s">
        <v>40</v>
      </c>
      <c r="H99" s="35" t="s">
        <v>41</v>
      </c>
      <c r="I99" s="35" t="s">
        <v>42</v>
      </c>
      <c r="J99" s="35" t="s">
        <v>43</v>
      </c>
      <c r="K99" s="35" t="s">
        <v>44</v>
      </c>
      <c r="L99" s="35" t="s">
        <v>45</v>
      </c>
      <c r="M99" s="37" t="s">
        <v>46</v>
      </c>
    </row>
    <row r="100" spans="3:13" ht="45" customHeight="1" x14ac:dyDescent="0.25">
      <c r="C100" s="38">
        <v>1</v>
      </c>
      <c r="D100" s="39"/>
      <c r="E100" s="106"/>
      <c r="F100" s="107"/>
      <c r="G100" s="40"/>
      <c r="H100" s="41"/>
      <c r="I100" s="41"/>
      <c r="J100" s="42">
        <f>+I100-H100</f>
        <v>0</v>
      </c>
      <c r="K100" s="43">
        <f>INT(J100/365)</f>
        <v>0</v>
      </c>
      <c r="L100" s="43">
        <f>INT(MOD(J100,365)/30)</f>
        <v>0</v>
      </c>
      <c r="M100" s="44" t="str">
        <f>+CONCATENATE(K100,"/",L100)</f>
        <v>0/0</v>
      </c>
    </row>
    <row r="101" spans="3:13" ht="45" customHeight="1" x14ac:dyDescent="0.25">
      <c r="C101" s="38">
        <v>2</v>
      </c>
      <c r="D101" s="39"/>
      <c r="E101" s="106"/>
      <c r="F101" s="107"/>
      <c r="G101" s="40"/>
      <c r="H101" s="41"/>
      <c r="I101" s="41"/>
      <c r="J101" s="42">
        <f t="shared" ref="J101:J105" si="21">+I101-H101</f>
        <v>0</v>
      </c>
      <c r="K101" s="43">
        <f t="shared" ref="K101:K105" si="22">INT(J101/365)</f>
        <v>0</v>
      </c>
      <c r="L101" s="43">
        <f t="shared" ref="L101:L105" si="23">INT(MOD(J101,365)/30)</f>
        <v>0</v>
      </c>
      <c r="M101" s="44" t="str">
        <f t="shared" ref="M101:M105" si="24">+CONCATENATE(K101,"/",L101)</f>
        <v>0/0</v>
      </c>
    </row>
    <row r="102" spans="3:13" ht="45" customHeight="1" x14ac:dyDescent="0.25">
      <c r="C102" s="38">
        <v>3</v>
      </c>
      <c r="D102" s="39"/>
      <c r="E102" s="106"/>
      <c r="F102" s="107"/>
      <c r="G102" s="45"/>
      <c r="H102" s="46"/>
      <c r="I102" s="46"/>
      <c r="J102" s="42">
        <f t="shared" si="21"/>
        <v>0</v>
      </c>
      <c r="K102" s="43">
        <f t="shared" si="22"/>
        <v>0</v>
      </c>
      <c r="L102" s="43">
        <f t="shared" si="23"/>
        <v>0</v>
      </c>
      <c r="M102" s="44" t="str">
        <f t="shared" si="24"/>
        <v>0/0</v>
      </c>
    </row>
    <row r="103" spans="3:13" s="31" customFormat="1" ht="45" customHeight="1" x14ac:dyDescent="0.25">
      <c r="C103" s="38">
        <v>4</v>
      </c>
      <c r="D103" s="39"/>
      <c r="E103" s="106"/>
      <c r="F103" s="108"/>
      <c r="G103" s="45"/>
      <c r="H103" s="46"/>
      <c r="I103" s="46"/>
      <c r="J103" s="42">
        <f t="shared" si="21"/>
        <v>0</v>
      </c>
      <c r="K103" s="43">
        <f t="shared" si="22"/>
        <v>0</v>
      </c>
      <c r="L103" s="43">
        <f t="shared" si="23"/>
        <v>0</v>
      </c>
      <c r="M103" s="44" t="str">
        <f t="shared" si="24"/>
        <v>0/0</v>
      </c>
    </row>
    <row r="104" spans="3:13" s="31" customFormat="1" ht="45" customHeight="1" x14ac:dyDescent="0.25">
      <c r="C104" s="38">
        <v>5</v>
      </c>
      <c r="D104" s="39"/>
      <c r="E104" s="106"/>
      <c r="F104" s="108"/>
      <c r="G104" s="45"/>
      <c r="H104" s="46"/>
      <c r="I104" s="46"/>
      <c r="J104" s="42">
        <f t="shared" si="21"/>
        <v>0</v>
      </c>
      <c r="K104" s="43">
        <f t="shared" si="22"/>
        <v>0</v>
      </c>
      <c r="L104" s="43">
        <f t="shared" si="23"/>
        <v>0</v>
      </c>
      <c r="M104" s="44" t="str">
        <f t="shared" si="24"/>
        <v>0/0</v>
      </c>
    </row>
    <row r="105" spans="3:13" ht="45" customHeight="1" thickBot="1" x14ac:dyDescent="0.3">
      <c r="C105" s="38">
        <v>6</v>
      </c>
      <c r="D105" s="39"/>
      <c r="E105" s="106"/>
      <c r="F105" s="107"/>
      <c r="G105" s="45"/>
      <c r="H105" s="41"/>
      <c r="I105" s="41"/>
      <c r="J105" s="42">
        <f t="shared" si="21"/>
        <v>0</v>
      </c>
      <c r="K105" s="43">
        <f t="shared" si="22"/>
        <v>0</v>
      </c>
      <c r="L105" s="43">
        <f t="shared" si="23"/>
        <v>0</v>
      </c>
      <c r="M105" s="44" t="str">
        <f t="shared" si="24"/>
        <v>0/0</v>
      </c>
    </row>
    <row r="106" spans="3:13" ht="15.75" customHeight="1" thickBot="1" x14ac:dyDescent="0.3">
      <c r="C106" s="121" t="s">
        <v>47</v>
      </c>
      <c r="D106" s="122"/>
      <c r="E106" s="122"/>
      <c r="F106" s="122"/>
      <c r="G106" s="122"/>
      <c r="H106" s="122"/>
      <c r="I106" s="123"/>
      <c r="J106" s="47">
        <f>SUM(J100:J105)</f>
        <v>0</v>
      </c>
      <c r="K106" s="48">
        <f t="shared" ref="K100:K106" si="25">INT(J106/365)</f>
        <v>0</v>
      </c>
      <c r="L106" s="49">
        <f t="shared" ref="L100:L106" si="26">INT(MOD(J106,365)/30)</f>
        <v>0</v>
      </c>
      <c r="M106" s="50" t="str">
        <f t="shared" ref="M100:M106" si="27">+CONCATENATE(K106,"/",L106)</f>
        <v>0/0</v>
      </c>
    </row>
    <row r="107" spans="3:13" ht="15.75" customHeight="1" x14ac:dyDescent="0.25">
      <c r="C107" s="51"/>
      <c r="D107" s="51"/>
      <c r="E107" s="51"/>
      <c r="F107" s="51"/>
      <c r="G107" s="51"/>
      <c r="H107" s="51"/>
      <c r="I107" s="51"/>
      <c r="J107" s="52"/>
      <c r="K107" s="53" t="str">
        <f>+CONCATENATE(C106," - ",K106," años, ",L106," meses")</f>
        <v>Total - 0 años, 0 meses</v>
      </c>
      <c r="L107" s="52"/>
      <c r="M107" s="52"/>
    </row>
    <row r="108" spans="3:13" s="31" customFormat="1" ht="15.75" customHeight="1" thickBot="1" x14ac:dyDescent="0.3">
      <c r="C108" s="51"/>
      <c r="D108" s="51"/>
      <c r="E108" s="51"/>
      <c r="F108" s="51"/>
      <c r="G108" s="51"/>
    </row>
    <row r="109" spans="3:13" s="31" customFormat="1" ht="73.5" customHeight="1" x14ac:dyDescent="0.25">
      <c r="C109" s="183" t="s">
        <v>71</v>
      </c>
      <c r="D109" s="100"/>
      <c r="E109" s="100"/>
      <c r="F109" s="100"/>
      <c r="G109" s="101" t="s">
        <v>67</v>
      </c>
      <c r="H109" s="102"/>
      <c r="I109" s="102"/>
      <c r="J109" s="102"/>
      <c r="K109" s="102"/>
      <c r="L109" s="102"/>
      <c r="M109" s="103"/>
    </row>
    <row r="110" spans="3:13" s="31" customFormat="1" ht="63.75" customHeight="1" x14ac:dyDescent="0.25">
      <c r="C110" s="34" t="s">
        <v>37</v>
      </c>
      <c r="D110" s="35" t="s">
        <v>38</v>
      </c>
      <c r="E110" s="104" t="s">
        <v>39</v>
      </c>
      <c r="F110" s="105"/>
      <c r="G110" s="94" t="s">
        <v>40</v>
      </c>
      <c r="H110" s="35" t="s">
        <v>41</v>
      </c>
      <c r="I110" s="35" t="s">
        <v>42</v>
      </c>
      <c r="J110" s="35" t="s">
        <v>43</v>
      </c>
      <c r="K110" s="35" t="s">
        <v>44</v>
      </c>
      <c r="L110" s="35" t="s">
        <v>45</v>
      </c>
      <c r="M110" s="37" t="s">
        <v>46</v>
      </c>
    </row>
    <row r="111" spans="3:13" s="31" customFormat="1" ht="45" customHeight="1" x14ac:dyDescent="0.25">
      <c r="C111" s="38">
        <v>1</v>
      </c>
      <c r="D111" s="39"/>
      <c r="E111" s="106"/>
      <c r="F111" s="107"/>
      <c r="G111" s="40"/>
      <c r="H111" s="41"/>
      <c r="I111" s="41"/>
      <c r="J111" s="42">
        <f>+I111-H111</f>
        <v>0</v>
      </c>
      <c r="K111" s="43">
        <f>INT(J111/365)</f>
        <v>0</v>
      </c>
      <c r="L111" s="43">
        <f>INT(MOD(J111,365)/30)</f>
        <v>0</v>
      </c>
      <c r="M111" s="44" t="str">
        <f>+CONCATENATE(K111,"/",L111)</f>
        <v>0/0</v>
      </c>
    </row>
    <row r="112" spans="3:13" s="31" customFormat="1" ht="45" customHeight="1" x14ac:dyDescent="0.25">
      <c r="C112" s="38">
        <v>2</v>
      </c>
      <c r="D112" s="39"/>
      <c r="E112" s="106"/>
      <c r="F112" s="107"/>
      <c r="G112" s="40"/>
      <c r="H112" s="41"/>
      <c r="I112" s="41"/>
      <c r="J112" s="42">
        <f t="shared" ref="J112:J116" si="28">+I112-H112</f>
        <v>0</v>
      </c>
      <c r="K112" s="43">
        <f t="shared" ref="K112:K116" si="29">INT(J112/365)</f>
        <v>0</v>
      </c>
      <c r="L112" s="43">
        <f t="shared" ref="L112:L116" si="30">INT(MOD(J112,365)/30)</f>
        <v>0</v>
      </c>
      <c r="M112" s="44" t="str">
        <f t="shared" ref="M112:M116" si="31">+CONCATENATE(K112,"/",L112)</f>
        <v>0/0</v>
      </c>
    </row>
    <row r="113" spans="3:13" s="31" customFormat="1" ht="45" customHeight="1" x14ac:dyDescent="0.25">
      <c r="C113" s="38">
        <v>3</v>
      </c>
      <c r="D113" s="39"/>
      <c r="E113" s="106"/>
      <c r="F113" s="107"/>
      <c r="G113" s="95"/>
      <c r="H113" s="46"/>
      <c r="I113" s="46"/>
      <c r="J113" s="42">
        <f t="shared" si="28"/>
        <v>0</v>
      </c>
      <c r="K113" s="43">
        <f t="shared" si="29"/>
        <v>0</v>
      </c>
      <c r="L113" s="43">
        <f t="shared" si="30"/>
        <v>0</v>
      </c>
      <c r="M113" s="44" t="str">
        <f t="shared" si="31"/>
        <v>0/0</v>
      </c>
    </row>
    <row r="114" spans="3:13" s="31" customFormat="1" ht="45" customHeight="1" x14ac:dyDescent="0.25">
      <c r="C114" s="38">
        <v>4</v>
      </c>
      <c r="D114" s="39"/>
      <c r="E114" s="106"/>
      <c r="F114" s="108"/>
      <c r="G114" s="95"/>
      <c r="H114" s="46"/>
      <c r="I114" s="46"/>
      <c r="J114" s="42">
        <f t="shared" si="28"/>
        <v>0</v>
      </c>
      <c r="K114" s="43">
        <f t="shared" si="29"/>
        <v>0</v>
      </c>
      <c r="L114" s="43">
        <f t="shared" si="30"/>
        <v>0</v>
      </c>
      <c r="M114" s="44" t="str">
        <f t="shared" si="31"/>
        <v>0/0</v>
      </c>
    </row>
    <row r="115" spans="3:13" s="31" customFormat="1" ht="45" customHeight="1" x14ac:dyDescent="0.25">
      <c r="C115" s="38">
        <v>5</v>
      </c>
      <c r="D115" s="39"/>
      <c r="E115" s="106"/>
      <c r="F115" s="108"/>
      <c r="G115" s="95"/>
      <c r="H115" s="46"/>
      <c r="I115" s="46"/>
      <c r="J115" s="42">
        <f t="shared" si="28"/>
        <v>0</v>
      </c>
      <c r="K115" s="43">
        <f t="shared" si="29"/>
        <v>0</v>
      </c>
      <c r="L115" s="43">
        <f t="shared" si="30"/>
        <v>0</v>
      </c>
      <c r="M115" s="44" t="str">
        <f t="shared" si="31"/>
        <v>0/0</v>
      </c>
    </row>
    <row r="116" spans="3:13" s="31" customFormat="1" ht="45" customHeight="1" thickBot="1" x14ac:dyDescent="0.3">
      <c r="C116" s="38">
        <v>6</v>
      </c>
      <c r="D116" s="39"/>
      <c r="E116" s="106"/>
      <c r="F116" s="107"/>
      <c r="G116" s="95"/>
      <c r="H116" s="41"/>
      <c r="I116" s="41"/>
      <c r="J116" s="42">
        <f t="shared" si="28"/>
        <v>0</v>
      </c>
      <c r="K116" s="43">
        <f t="shared" si="29"/>
        <v>0</v>
      </c>
      <c r="L116" s="43">
        <f t="shared" si="30"/>
        <v>0</v>
      </c>
      <c r="M116" s="44" t="str">
        <f t="shared" si="31"/>
        <v>0/0</v>
      </c>
    </row>
    <row r="117" spans="3:13" s="31" customFormat="1" ht="15.75" customHeight="1" thickBot="1" x14ac:dyDescent="0.3">
      <c r="C117" s="121" t="s">
        <v>47</v>
      </c>
      <c r="D117" s="122"/>
      <c r="E117" s="122"/>
      <c r="F117" s="122"/>
      <c r="G117" s="122"/>
      <c r="H117" s="122"/>
      <c r="I117" s="123"/>
      <c r="J117" s="47">
        <f>SUM(J111:J116)</f>
        <v>0</v>
      </c>
      <c r="K117" s="48">
        <f t="shared" ref="K111:K117" si="32">INT(J117/365)</f>
        <v>0</v>
      </c>
      <c r="L117" s="49">
        <f t="shared" ref="L111:L117" si="33">INT(MOD(J117,365)/30)</f>
        <v>0</v>
      </c>
      <c r="M117" s="50" t="str">
        <f t="shared" ref="M111:M117" si="34">+CONCATENATE(K117,"/",L117)</f>
        <v>0/0</v>
      </c>
    </row>
    <row r="118" spans="3:13" s="31" customFormat="1" ht="15.75" customHeight="1" x14ac:dyDescent="0.25">
      <c r="C118" s="51"/>
      <c r="D118" s="51"/>
      <c r="E118" s="51"/>
      <c r="F118" s="51"/>
      <c r="G118" s="51"/>
      <c r="H118" s="51"/>
      <c r="I118" s="51"/>
      <c r="J118" s="52"/>
      <c r="K118" s="53" t="str">
        <f>+CONCATENATE(C117," - ",K117," años, ",L117," meses")</f>
        <v>Total - 0 años, 0 meses</v>
      </c>
      <c r="L118" s="52"/>
      <c r="M118" s="52"/>
    </row>
    <row r="119" spans="3:13" s="31" customFormat="1" ht="15.75" customHeight="1" x14ac:dyDescent="0.25">
      <c r="C119" s="51"/>
      <c r="D119" s="51"/>
      <c r="E119" s="51"/>
      <c r="F119" s="51"/>
      <c r="G119" s="51"/>
      <c r="H119" s="51"/>
      <c r="I119" s="51"/>
      <c r="J119" s="78"/>
      <c r="K119" s="79"/>
      <c r="L119" s="78"/>
      <c r="M119" s="78"/>
    </row>
    <row r="120" spans="3:13" ht="117.75" customHeight="1" x14ac:dyDescent="0.25">
      <c r="C120" s="117" t="s">
        <v>65</v>
      </c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</row>
    <row r="121" spans="3:13" ht="15.75" customHeight="1" thickBot="1" x14ac:dyDescent="0.3"/>
    <row r="122" spans="3:13" s="64" customFormat="1" ht="162.75" customHeight="1" thickBot="1" x14ac:dyDescent="0.3">
      <c r="D122" s="180" t="s">
        <v>54</v>
      </c>
      <c r="E122" s="181"/>
      <c r="F122" s="181"/>
      <c r="G122" s="182"/>
    </row>
    <row r="123" spans="3:13" ht="15.75" customHeight="1" x14ac:dyDescent="0.25"/>
    <row r="124" spans="3:13" ht="15.75" customHeight="1" x14ac:dyDescent="0.25"/>
    <row r="125" spans="3:13" ht="15.75" customHeight="1" x14ac:dyDescent="0.25"/>
    <row r="126" spans="3:13" ht="15.75" customHeight="1" x14ac:dyDescent="0.25"/>
    <row r="127" spans="3:13" ht="15.75" customHeight="1" x14ac:dyDescent="0.25"/>
    <row r="128" spans="3:13" ht="15.75" customHeight="1" x14ac:dyDescent="0.25"/>
    <row r="129" ht="15.75" customHeight="1" x14ac:dyDescent="0.25"/>
  </sheetData>
  <mergeCells count="162">
    <mergeCell ref="E114:F114"/>
    <mergeCell ref="E115:F115"/>
    <mergeCell ref="E116:F116"/>
    <mergeCell ref="C117:I117"/>
    <mergeCell ref="F26:M26"/>
    <mergeCell ref="C27:D27"/>
    <mergeCell ref="F22:M22"/>
    <mergeCell ref="C109:F109"/>
    <mergeCell ref="G109:M109"/>
    <mergeCell ref="E110:F110"/>
    <mergeCell ref="E111:F111"/>
    <mergeCell ref="E112:F112"/>
    <mergeCell ref="E113:F113"/>
    <mergeCell ref="E102:F102"/>
    <mergeCell ref="E105:F105"/>
    <mergeCell ref="E53:F53"/>
    <mergeCell ref="E54:F54"/>
    <mergeCell ref="F38:G38"/>
    <mergeCell ref="F39:G39"/>
    <mergeCell ref="B25:M25"/>
    <mergeCell ref="D122:G122"/>
    <mergeCell ref="C106:I106"/>
    <mergeCell ref="C98:F98"/>
    <mergeCell ref="G98:M98"/>
    <mergeCell ref="E99:F99"/>
    <mergeCell ref="E100:F100"/>
    <mergeCell ref="E101:F101"/>
    <mergeCell ref="G67:M67"/>
    <mergeCell ref="E71:F71"/>
    <mergeCell ref="E69:F69"/>
    <mergeCell ref="E70:F70"/>
    <mergeCell ref="E103:F103"/>
    <mergeCell ref="E104:F104"/>
    <mergeCell ref="E55:F55"/>
    <mergeCell ref="E56:F56"/>
    <mergeCell ref="E57:F57"/>
    <mergeCell ref="C30:D30"/>
    <mergeCell ref="E75:F75"/>
    <mergeCell ref="E76:F76"/>
    <mergeCell ref="E77:F77"/>
    <mergeCell ref="C36:D36"/>
    <mergeCell ref="F40:G40"/>
    <mergeCell ref="C47:M47"/>
    <mergeCell ref="E48:F48"/>
    <mergeCell ref="E49:F49"/>
    <mergeCell ref="F41:G41"/>
    <mergeCell ref="C37:D44"/>
    <mergeCell ref="F42:G42"/>
    <mergeCell ref="F43:G43"/>
    <mergeCell ref="F44:G44"/>
    <mergeCell ref="E50:F50"/>
    <mergeCell ref="H44:I44"/>
    <mergeCell ref="C46:D46"/>
    <mergeCell ref="F46:M46"/>
    <mergeCell ref="H38:I38"/>
    <mergeCell ref="H39:I39"/>
    <mergeCell ref="H40:I40"/>
    <mergeCell ref="C4:D4"/>
    <mergeCell ref="C5:D5"/>
    <mergeCell ref="C6:D6"/>
    <mergeCell ref="F4:M4"/>
    <mergeCell ref="F5:M5"/>
    <mergeCell ref="C7:M7"/>
    <mergeCell ref="C2:M2"/>
    <mergeCell ref="F6:M6"/>
    <mergeCell ref="F8:M8"/>
    <mergeCell ref="H36:I36"/>
    <mergeCell ref="H37:I37"/>
    <mergeCell ref="F9:M9"/>
    <mergeCell ref="F11:M11"/>
    <mergeCell ref="F10:M10"/>
    <mergeCell ref="C10:D10"/>
    <mergeCell ref="C11:D11"/>
    <mergeCell ref="C8:D8"/>
    <mergeCell ref="C17:D17"/>
    <mergeCell ref="C18:D18"/>
    <mergeCell ref="C19:D19"/>
    <mergeCell ref="C9:D9"/>
    <mergeCell ref="C15:D15"/>
    <mergeCell ref="F15:M15"/>
    <mergeCell ref="F18:M18"/>
    <mergeCell ref="F19:M19"/>
    <mergeCell ref="F29:G29"/>
    <mergeCell ref="F21:M21"/>
    <mergeCell ref="C22:D22"/>
    <mergeCell ref="C23:D23"/>
    <mergeCell ref="F23:M23"/>
    <mergeCell ref="C32:D32"/>
    <mergeCell ref="C33:D33"/>
    <mergeCell ref="C26:E26"/>
    <mergeCell ref="C120:M120"/>
    <mergeCell ref="E59:F59"/>
    <mergeCell ref="E60:F60"/>
    <mergeCell ref="E61:F61"/>
    <mergeCell ref="E62:F62"/>
    <mergeCell ref="E63:F63"/>
    <mergeCell ref="E58:F58"/>
    <mergeCell ref="E51:F51"/>
    <mergeCell ref="E52:F52"/>
    <mergeCell ref="E94:F94"/>
    <mergeCell ref="C95:I95"/>
    <mergeCell ref="C84:I84"/>
    <mergeCell ref="E78:F78"/>
    <mergeCell ref="E79:F79"/>
    <mergeCell ref="E80:F80"/>
    <mergeCell ref="E81:F81"/>
    <mergeCell ref="E82:F82"/>
    <mergeCell ref="E83:F83"/>
    <mergeCell ref="C67:F67"/>
    <mergeCell ref="E68:F68"/>
    <mergeCell ref="C64:I64"/>
    <mergeCell ref="E72:F72"/>
    <mergeCell ref="E73:F73"/>
    <mergeCell ref="E74:F74"/>
    <mergeCell ref="C12:D12"/>
    <mergeCell ref="F12:M12"/>
    <mergeCell ref="C13:D13"/>
    <mergeCell ref="C14:D14"/>
    <mergeCell ref="F32:G32"/>
    <mergeCell ref="F33:G33"/>
    <mergeCell ref="F34:G34"/>
    <mergeCell ref="H28:I28"/>
    <mergeCell ref="H29:I29"/>
    <mergeCell ref="H30:I30"/>
    <mergeCell ref="H31:I31"/>
    <mergeCell ref="H32:I32"/>
    <mergeCell ref="H33:I33"/>
    <mergeCell ref="H34:I34"/>
    <mergeCell ref="C16:D16"/>
    <mergeCell ref="F13:M13"/>
    <mergeCell ref="F14:M14"/>
    <mergeCell ref="F16:M16"/>
    <mergeCell ref="F17:M17"/>
    <mergeCell ref="C34:D34"/>
    <mergeCell ref="F27:G27"/>
    <mergeCell ref="K27:M27"/>
    <mergeCell ref="C28:D28"/>
    <mergeCell ref="C29:D29"/>
    <mergeCell ref="F20:M20"/>
    <mergeCell ref="C87:F87"/>
    <mergeCell ref="G87:M87"/>
    <mergeCell ref="E88:F88"/>
    <mergeCell ref="E89:F89"/>
    <mergeCell ref="E90:F90"/>
    <mergeCell ref="E91:F91"/>
    <mergeCell ref="E92:F92"/>
    <mergeCell ref="E93:F93"/>
    <mergeCell ref="H41:I41"/>
    <mergeCell ref="H42:I42"/>
    <mergeCell ref="H43:I43"/>
    <mergeCell ref="C20:D20"/>
    <mergeCell ref="C21:D21"/>
    <mergeCell ref="F35:G35"/>
    <mergeCell ref="F36:G36"/>
    <mergeCell ref="F37:G37"/>
    <mergeCell ref="C35:D35"/>
    <mergeCell ref="C31:D31"/>
    <mergeCell ref="H35:I35"/>
    <mergeCell ref="H27:I27"/>
    <mergeCell ref="F28:G28"/>
    <mergeCell ref="F30:G30"/>
    <mergeCell ref="F31:G31"/>
  </mergeCells>
  <printOptions horizontalCentered="1"/>
  <pageMargins left="0.23622047244094491" right="0.23622047244094491" top="0.74803149606299213" bottom="0.35433070866141736" header="0" footer="0"/>
  <pageSetup paperSize="9" scale="69" fitToHeight="0" orientation="portrait" r:id="rId1"/>
  <rowBreaks count="2" manualBreakCount="2">
    <brk id="45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HV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2021-05-20T20:56:26Z</cp:lastPrinted>
  <dcterms:created xsi:type="dcterms:W3CDTF">2021-02-20T02:06:36Z</dcterms:created>
  <dcterms:modified xsi:type="dcterms:W3CDTF">2022-02-17T21:44:30Z</dcterms:modified>
</cp:coreProperties>
</file>