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pcastillo\Desktop\YUNUIK\"/>
    </mc:Choice>
  </mc:AlternateContent>
  <bookViews>
    <workbookView xWindow="0" yWindow="0" windowWidth="21555" windowHeight="7980"/>
  </bookViews>
  <sheets>
    <sheet name="COMPOSICION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8" l="1"/>
  <c r="C19" i="8" l="1"/>
  <c r="D23" i="8"/>
  <c r="E23" i="8"/>
  <c r="F23" i="8"/>
  <c r="G23" i="8"/>
  <c r="H23" i="8"/>
  <c r="I23" i="8"/>
  <c r="C23" i="8"/>
  <c r="G15" i="8"/>
  <c r="C6" i="8"/>
  <c r="G6" i="8"/>
  <c r="F31" i="8"/>
  <c r="J32" i="8"/>
  <c r="J27" i="8" l="1"/>
  <c r="J21" i="8"/>
  <c r="J22" i="8"/>
  <c r="J20" i="8"/>
  <c r="J26" i="8"/>
  <c r="J16" i="8"/>
  <c r="J19" i="8" l="1"/>
  <c r="J41" i="8"/>
  <c r="J42" i="8"/>
  <c r="J43" i="8"/>
  <c r="J44" i="8"/>
  <c r="J45" i="8"/>
  <c r="J46" i="8"/>
  <c r="J47" i="8"/>
  <c r="J40" i="8"/>
  <c r="J33" i="8"/>
  <c r="J35" i="8"/>
  <c r="J36" i="8"/>
  <c r="J25" i="8"/>
  <c r="J28" i="8"/>
  <c r="J29" i="8"/>
  <c r="J24" i="8"/>
  <c r="J17" i="8"/>
  <c r="J18" i="8"/>
  <c r="J13" i="8"/>
  <c r="J14" i="8"/>
  <c r="J12" i="8"/>
  <c r="J8" i="8"/>
  <c r="J9" i="8"/>
  <c r="J7" i="8"/>
  <c r="D11" i="8"/>
  <c r="E11" i="8"/>
  <c r="F11" i="8"/>
  <c r="G11" i="8"/>
  <c r="H11" i="8"/>
  <c r="I11" i="8"/>
  <c r="C11" i="8"/>
  <c r="C39" i="8"/>
  <c r="D39" i="8"/>
  <c r="E39" i="8"/>
  <c r="F39" i="8"/>
  <c r="G39" i="8"/>
  <c r="H39" i="8"/>
  <c r="I39" i="8"/>
  <c r="D31" i="8"/>
  <c r="E31" i="8"/>
  <c r="G31" i="8"/>
  <c r="H31" i="8"/>
  <c r="I31" i="8"/>
  <c r="C31" i="8"/>
  <c r="D19" i="8"/>
  <c r="E19" i="8"/>
  <c r="F19" i="8"/>
  <c r="G19" i="8"/>
  <c r="H19" i="8"/>
  <c r="I19" i="8"/>
  <c r="C15" i="8"/>
  <c r="D15" i="8"/>
  <c r="E15" i="8"/>
  <c r="F15" i="8"/>
  <c r="H15" i="8"/>
  <c r="I15" i="8"/>
  <c r="D6" i="8"/>
  <c r="E6" i="8"/>
  <c r="F6" i="8"/>
  <c r="H6" i="8"/>
  <c r="I6" i="8"/>
  <c r="G10" i="8" l="1"/>
  <c r="C10" i="8"/>
  <c r="C5" i="8" s="1"/>
  <c r="C48" i="8" s="1"/>
  <c r="I10" i="8"/>
  <c r="E10" i="8"/>
  <c r="F10" i="8"/>
  <c r="F5" i="8" s="1"/>
  <c r="F48" i="8" s="1"/>
  <c r="H10" i="8"/>
  <c r="H5" i="8" s="1"/>
  <c r="H48" i="8" s="1"/>
  <c r="D10" i="8"/>
  <c r="D5" i="8" s="1"/>
  <c r="J39" i="8"/>
  <c r="J15" i="8"/>
  <c r="J23" i="8"/>
  <c r="J31" i="8"/>
  <c r="J6" i="8"/>
  <c r="E5" i="8"/>
  <c r="E48" i="8" s="1"/>
  <c r="G5" i="8"/>
  <c r="J11" i="8"/>
  <c r="J10" i="8" s="1"/>
  <c r="I5" i="8"/>
  <c r="I48" i="8" s="1"/>
  <c r="J5" i="8" l="1"/>
  <c r="J48" i="8" s="1"/>
  <c r="D48" i="8"/>
  <c r="K37" i="8" l="1"/>
  <c r="K34" i="8"/>
  <c r="K10" i="8"/>
  <c r="K6" i="8"/>
  <c r="K38" i="8"/>
  <c r="G48" i="8"/>
  <c r="K48" i="8" l="1"/>
  <c r="K5" i="8"/>
  <c r="K11" i="8"/>
  <c r="K14" i="8"/>
  <c r="K18" i="8"/>
  <c r="K25" i="8"/>
  <c r="K29" i="8"/>
  <c r="K33" i="8"/>
  <c r="K40" i="8"/>
  <c r="K47" i="8"/>
  <c r="K16" i="8"/>
  <c r="K23" i="8"/>
  <c r="K27" i="8"/>
  <c r="K31" i="8"/>
  <c r="K36" i="8"/>
  <c r="K42" i="8"/>
  <c r="K45" i="8"/>
  <c r="K12" i="8"/>
  <c r="K9" i="8"/>
  <c r="K15" i="8"/>
  <c r="K26" i="8"/>
  <c r="K30" i="8"/>
  <c r="K35" i="8"/>
  <c r="K44" i="8"/>
  <c r="K7" i="8"/>
  <c r="K13" i="8"/>
  <c r="K17" i="8"/>
  <c r="K24" i="8"/>
  <c r="K28" i="8"/>
  <c r="K32" i="8"/>
  <c r="K39" i="8"/>
  <c r="K43" i="8"/>
  <c r="K46" i="8"/>
  <c r="K41" i="8"/>
  <c r="K8" i="8"/>
  <c r="K22" i="8"/>
  <c r="K20" i="8"/>
  <c r="K21" i="8" l="1"/>
  <c r="K19" i="8" l="1"/>
</calcChain>
</file>

<file path=xl/sharedStrings.xml><?xml version="1.0" encoding="utf-8"?>
<sst xmlns="http://schemas.openxmlformats.org/spreadsheetml/2006/main" count="64" uniqueCount="56">
  <si>
    <t>Día 1</t>
  </si>
  <si>
    <t>Día 2</t>
  </si>
  <si>
    <t>Día 3</t>
  </si>
  <si>
    <t>Día 4</t>
  </si>
  <si>
    <t>Día 5</t>
  </si>
  <si>
    <t>Día 6</t>
  </si>
  <si>
    <t>Día 7</t>
  </si>
  <si>
    <t>Kg</t>
  </si>
  <si>
    <t>%</t>
  </si>
  <si>
    <t>TIPO DE RESIDUO SÓLIDO</t>
  </si>
  <si>
    <t>1.2. Residuos Inorgánicos</t>
  </si>
  <si>
    <t>1.2.1. Papel</t>
  </si>
  <si>
    <t xml:space="preserve">       Blanco</t>
  </si>
  <si>
    <t xml:space="preserve">       Periódico</t>
  </si>
  <si>
    <t xml:space="preserve">       Mixto (páginas de cuadernos, revistas, otros similares)</t>
  </si>
  <si>
    <t>1.2.2.Cartón</t>
  </si>
  <si>
    <t xml:space="preserve">       Blanco (liso y cartulina)</t>
  </si>
  <si>
    <t xml:space="preserve">       Marrón (Corrugado)</t>
  </si>
  <si>
    <t xml:space="preserve">       Mixto (tapas de cuaderno, revistas, otros similares)</t>
  </si>
  <si>
    <t>1.2.3.Vidrio</t>
  </si>
  <si>
    <t xml:space="preserve">       Otros (vidrio de ventana) </t>
  </si>
  <si>
    <t>1.2.4. Plástico</t>
  </si>
  <si>
    <t>1.2.5. Tetra brik (envases multicapa)</t>
  </si>
  <si>
    <t>1.2.6. Metales</t>
  </si>
  <si>
    <t>2. Residuos no reaprovechables</t>
  </si>
  <si>
    <t>Pilas</t>
  </si>
  <si>
    <t>Tecnopor (poliestireno expandido)</t>
  </si>
  <si>
    <t>TOTAL</t>
  </si>
  <si>
    <t>1.1. Residuos Orgánicos</t>
  </si>
  <si>
    <t>Residuos de alimentos (restos de comida, cascaras, restos de frutas, verduras, hortalizas y otros similares)</t>
  </si>
  <si>
    <t xml:space="preserve">Otros orgánicos (estiércol de animales menores , huesos  y similares) </t>
  </si>
  <si>
    <t xml:space="preserve">       Transparente</t>
  </si>
  <si>
    <t xml:space="preserve">       Otros colores (marrón – ámbar, verde, azul, entre otros)</t>
  </si>
  <si>
    <t xml:space="preserve">     Otros Metales </t>
  </si>
  <si>
    <t>Residuos sanitarios (Papel higiénico/Pañales/toallas sanitarias, excretas de mascotas.)</t>
  </si>
  <si>
    <t>Residuos inertes (tierra, piedras, cerámicos, ladrillos, entre  otros)</t>
  </si>
  <si>
    <t>Restos de medicamentos</t>
  </si>
  <si>
    <t>COMPOSICIÓN</t>
  </si>
  <si>
    <t>1. Residuos aprovechables</t>
  </si>
  <si>
    <t>1.2.7. Textiles (telas)</t>
  </si>
  <si>
    <t>1.2.8. Caucho, cuero, jebe</t>
  </si>
  <si>
    <t>Bolsas plásticas de un solo uso</t>
  </si>
  <si>
    <t>Envolturas de snacks, galletas, caramelos, entre otros</t>
  </si>
  <si>
    <t>Otros residuos no categorizados</t>
  </si>
  <si>
    <t>COMPOSICIÒN PORCENTUAL</t>
  </si>
  <si>
    <t>Residuos de maleza  y poda (restos de flores, hojas, tallos, grass, otros similares)</t>
  </si>
  <si>
    <t xml:space="preserve">      PET–Tereftalato de polietileno  (1) (aceite y botellas de bebidas y agua, entre otros similares)</t>
  </si>
  <si>
    <t xml:space="preserve">      PEAD-Polietileno de alta densidad  (2) (botellas de lácteos, shampoo, detergente líquido, suavizante )</t>
  </si>
  <si>
    <t xml:space="preserve">      PEBD -Polietileno de baja densidad  (4) (empaques de alimentos, empaques de plástico de papel higiénico, empaques de detergente,  empaque film)</t>
  </si>
  <si>
    <t xml:space="preserve">      PP-polipropileno (5) (baldes, tinas, rafia, estuches negros de CD, tapas de bebidas, tapers)</t>
  </si>
  <si>
    <t xml:space="preserve">      PS -Poliestireno (6) (tapas cristalinas de Cds, micas, vasos de yogurt, cubetas de helado, envases de lavavajilla) </t>
  </si>
  <si>
    <t xml:space="preserve">  PVC-Policloruro de vinilo (3) (Tuberías de agua, desagüe y eléctricas)</t>
  </si>
  <si>
    <t xml:space="preserve">      Latas-hojalata  (latas de leche, atún, entre otros)</t>
  </si>
  <si>
    <t xml:space="preserve">     Acero</t>
  </si>
  <si>
    <t xml:space="preserve">     Fierro</t>
  </si>
  <si>
    <t xml:space="preserve">     Aluminio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</si>
</sst>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2"/>
      <color theme="0"/>
      <name val="Arial Narrow"/>
      <family val="2"/>
    </font>
    <font>
      <b/>
      <i/>
      <sz val="12"/>
      <color theme="0"/>
      <name val="Arial Narrow"/>
      <family val="2"/>
    </font>
    <font>
      <b/>
      <sz val="8"/>
      <color rgb="FF000000"/>
      <name val="Arial Narrow"/>
      <family val="2"/>
    </font>
    <font>
      <sz val="12"/>
      <color theme="0"/>
      <name val="Arial Narrow"/>
      <family val="2"/>
    </font>
    <font>
      <sz val="12"/>
      <color rgb="FF000000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12"/>
      <color theme="3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2" fontId="0" fillId="0" borderId="0" xfId="0" applyNumberFormat="1"/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vertical="center" wrapText="1"/>
    </xf>
    <xf numFmtId="2" fontId="3" fillId="6" borderId="2" xfId="0" applyNumberFormat="1" applyFont="1" applyFill="1" applyBorder="1" applyAlignment="1">
      <alignment vertical="center" wrapText="1"/>
    </xf>
    <xf numFmtId="2" fontId="2" fillId="5" borderId="2" xfId="0" applyNumberFormat="1" applyFont="1" applyFill="1" applyBorder="1" applyAlignment="1">
      <alignment vertical="center" wrapText="1"/>
    </xf>
    <xf numFmtId="2" fontId="10" fillId="4" borderId="2" xfId="0" applyNumberFormat="1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2" fontId="10" fillId="4" borderId="7" xfId="0" applyNumberFormat="1" applyFont="1" applyFill="1" applyBorder="1" applyAlignment="1">
      <alignment vertical="center" wrapText="1"/>
    </xf>
    <xf numFmtId="2" fontId="2" fillId="5" borderId="7" xfId="0" applyNumberFormat="1" applyFont="1" applyFill="1" applyBorder="1" applyAlignment="1">
      <alignment vertical="center" wrapText="1"/>
    </xf>
    <xf numFmtId="2" fontId="3" fillId="6" borderId="7" xfId="0" applyNumberFormat="1" applyFont="1" applyFill="1" applyBorder="1" applyAlignment="1">
      <alignment vertical="center" wrapText="1"/>
    </xf>
    <xf numFmtId="2" fontId="3" fillId="3" borderId="8" xfId="0" applyNumberFormat="1" applyFont="1" applyFill="1" applyBorder="1" applyAlignment="1">
      <alignment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10" fillId="4" borderId="21" xfId="0" applyNumberFormat="1" applyFont="1" applyFill="1" applyBorder="1" applyAlignment="1">
      <alignment vertical="center" wrapText="1"/>
    </xf>
    <xf numFmtId="2" fontId="7" fillId="2" borderId="21" xfId="0" applyNumberFormat="1" applyFont="1" applyFill="1" applyBorder="1" applyAlignment="1">
      <alignment vertical="center" wrapText="1"/>
    </xf>
    <xf numFmtId="2" fontId="2" fillId="5" borderId="21" xfId="0" applyNumberFormat="1" applyFont="1" applyFill="1" applyBorder="1" applyAlignment="1">
      <alignment vertical="center" wrapText="1"/>
    </xf>
    <xf numFmtId="2" fontId="3" fillId="6" borderId="21" xfId="0" applyNumberFormat="1" applyFont="1" applyFill="1" applyBorder="1" applyAlignment="1">
      <alignment vertical="center" wrapText="1"/>
    </xf>
    <xf numFmtId="2" fontId="3" fillId="3" borderId="23" xfId="0" applyNumberFormat="1" applyFont="1" applyFill="1" applyBorder="1" applyAlignment="1">
      <alignment vertical="center" wrapText="1"/>
    </xf>
    <xf numFmtId="2" fontId="3" fillId="3" borderId="24" xfId="0" applyNumberFormat="1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left" vertical="center" wrapText="1" indent="1"/>
    </xf>
    <xf numFmtId="0" fontId="5" fillId="5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left" vertical="center" indent="1"/>
    </xf>
    <xf numFmtId="0" fontId="2" fillId="6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2" fontId="3" fillId="6" borderId="19" xfId="0" applyNumberFormat="1" applyFont="1" applyFill="1" applyBorder="1" applyAlignment="1">
      <alignment vertical="center" wrapText="1"/>
    </xf>
    <xf numFmtId="2" fontId="10" fillId="4" borderId="20" xfId="0" applyNumberFormat="1" applyFont="1" applyFill="1" applyBorder="1" applyAlignment="1">
      <alignment vertical="center" wrapText="1"/>
    </xf>
    <xf numFmtId="2" fontId="7" fillId="2" borderId="20" xfId="0" applyNumberFormat="1" applyFont="1" applyFill="1" applyBorder="1" applyAlignment="1">
      <alignment vertical="center" wrapText="1"/>
    </xf>
    <xf numFmtId="2" fontId="2" fillId="5" borderId="20" xfId="0" applyNumberFormat="1" applyFont="1" applyFill="1" applyBorder="1" applyAlignment="1">
      <alignment vertical="center" wrapText="1"/>
    </xf>
    <xf numFmtId="2" fontId="3" fillId="6" borderId="20" xfId="0" applyNumberFormat="1" applyFont="1" applyFill="1" applyBorder="1" applyAlignment="1">
      <alignment vertical="center" wrapText="1"/>
    </xf>
    <xf numFmtId="2" fontId="3" fillId="3" borderId="22" xfId="0" applyNumberFormat="1" applyFont="1" applyFill="1" applyBorder="1" applyAlignment="1">
      <alignment vertical="center" wrapText="1"/>
    </xf>
    <xf numFmtId="2" fontId="2" fillId="2" borderId="7" xfId="0" applyNumberFormat="1" applyFont="1" applyFill="1" applyBorder="1" applyAlignment="1">
      <alignment vertical="center" wrapText="1"/>
    </xf>
    <xf numFmtId="10" fontId="6" fillId="3" borderId="6" xfId="1" applyNumberFormat="1" applyFont="1" applyFill="1" applyBorder="1" applyAlignment="1">
      <alignment horizontal="center" vertical="center" wrapText="1"/>
    </xf>
    <xf numFmtId="10" fontId="3" fillId="6" borderId="6" xfId="0" applyNumberFormat="1" applyFont="1" applyFill="1" applyBorder="1" applyAlignment="1">
      <alignment vertical="center" wrapText="1"/>
    </xf>
    <xf numFmtId="10" fontId="10" fillId="4" borderId="7" xfId="0" applyNumberFormat="1" applyFont="1" applyFill="1" applyBorder="1" applyAlignment="1">
      <alignment vertical="center" wrapText="1"/>
    </xf>
    <xf numFmtId="10" fontId="2" fillId="2" borderId="7" xfId="0" applyNumberFormat="1" applyFont="1" applyFill="1" applyBorder="1" applyAlignment="1">
      <alignment vertical="center" wrapText="1"/>
    </xf>
    <xf numFmtId="10" fontId="2" fillId="5" borderId="7" xfId="0" applyNumberFormat="1" applyFont="1" applyFill="1" applyBorder="1" applyAlignment="1">
      <alignment vertical="center" wrapText="1"/>
    </xf>
    <xf numFmtId="10" fontId="3" fillId="6" borderId="7" xfId="0" applyNumberFormat="1" applyFont="1" applyFill="1" applyBorder="1" applyAlignment="1">
      <alignment vertical="center" wrapText="1"/>
    </xf>
    <xf numFmtId="0" fontId="0" fillId="7" borderId="0" xfId="0" applyFill="1"/>
    <xf numFmtId="0" fontId="3" fillId="3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B1" zoomScale="90" zoomScaleNormal="90" workbookViewId="0">
      <selection activeCell="B39" sqref="B39"/>
    </sheetView>
  </sheetViews>
  <sheetFormatPr baseColWidth="10" defaultRowHeight="15" x14ac:dyDescent="0.25"/>
  <cols>
    <col min="1" max="1" width="5.42578125" customWidth="1"/>
    <col min="2" max="2" width="111.140625" customWidth="1"/>
    <col min="3" max="10" width="11.42578125" customWidth="1"/>
    <col min="11" max="11" width="19" customWidth="1"/>
  </cols>
  <sheetData>
    <row r="1" spans="2:11" ht="15.75" thickBot="1" x14ac:dyDescent="0.3"/>
    <row r="2" spans="2:11" ht="15.75" customHeight="1" x14ac:dyDescent="0.25">
      <c r="B2" s="48" t="s">
        <v>9</v>
      </c>
      <c r="C2" s="48" t="s">
        <v>37</v>
      </c>
      <c r="D2" s="49"/>
      <c r="E2" s="49"/>
      <c r="F2" s="49"/>
      <c r="G2" s="49"/>
      <c r="H2" s="49"/>
      <c r="I2" s="50"/>
      <c r="J2" s="51" t="s">
        <v>27</v>
      </c>
      <c r="K2" s="54" t="s">
        <v>44</v>
      </c>
    </row>
    <row r="3" spans="2:11" ht="18" customHeight="1" x14ac:dyDescent="0.25">
      <c r="B3" s="53"/>
      <c r="C3" s="3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13" t="s">
        <v>6</v>
      </c>
      <c r="J3" s="52"/>
      <c r="K3" s="55"/>
    </row>
    <row r="4" spans="2:11" ht="15.75" x14ac:dyDescent="0.25">
      <c r="B4" s="53"/>
      <c r="C4" s="33" t="s">
        <v>7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14" t="s">
        <v>7</v>
      </c>
      <c r="J4" s="8" t="s">
        <v>7</v>
      </c>
      <c r="K4" s="8" t="s">
        <v>8</v>
      </c>
    </row>
    <row r="5" spans="2:11" ht="15.75" x14ac:dyDescent="0.25">
      <c r="B5" s="21" t="s">
        <v>38</v>
      </c>
      <c r="C5" s="34">
        <f>SUM(C6,C10)</f>
        <v>0</v>
      </c>
      <c r="D5" s="34">
        <f t="shared" ref="D5:J5" si="0">SUM(D6,D10)</f>
        <v>0</v>
      </c>
      <c r="E5" s="34">
        <f t="shared" si="0"/>
        <v>0</v>
      </c>
      <c r="F5" s="34">
        <f t="shared" si="0"/>
        <v>0</v>
      </c>
      <c r="G5" s="34">
        <f t="shared" si="0"/>
        <v>0</v>
      </c>
      <c r="H5" s="34">
        <f t="shared" si="0"/>
        <v>0</v>
      </c>
      <c r="I5" s="34">
        <f t="shared" si="0"/>
        <v>0</v>
      </c>
      <c r="J5" s="34">
        <f t="shared" si="0"/>
        <v>0</v>
      </c>
      <c r="K5" s="42">
        <f t="shared" ref="K5:K48" si="1">IFERROR(J5/$J$48,0)</f>
        <v>0</v>
      </c>
    </row>
    <row r="6" spans="2:11" ht="15.75" x14ac:dyDescent="0.25">
      <c r="B6" s="22" t="s">
        <v>28</v>
      </c>
      <c r="C6" s="35">
        <f>SUM(C7:C9)</f>
        <v>0</v>
      </c>
      <c r="D6" s="7">
        <f t="shared" ref="D6:I6" si="2">SUM(D7:D9)</f>
        <v>0</v>
      </c>
      <c r="E6" s="7">
        <f t="shared" si="2"/>
        <v>0</v>
      </c>
      <c r="F6" s="7">
        <f t="shared" si="2"/>
        <v>0</v>
      </c>
      <c r="G6" s="7">
        <f>SUM(G7:G9)</f>
        <v>0</v>
      </c>
      <c r="H6" s="7">
        <f t="shared" si="2"/>
        <v>0</v>
      </c>
      <c r="I6" s="15">
        <f t="shared" si="2"/>
        <v>0</v>
      </c>
      <c r="J6" s="9">
        <f>SUM(J7:J9)</f>
        <v>0</v>
      </c>
      <c r="K6" s="43">
        <f t="shared" si="1"/>
        <v>0</v>
      </c>
    </row>
    <row r="7" spans="2:11" ht="15.75" x14ac:dyDescent="0.25">
      <c r="B7" s="23" t="s">
        <v>29</v>
      </c>
      <c r="C7" s="36"/>
      <c r="D7" s="4"/>
      <c r="E7" s="4"/>
      <c r="F7" s="4"/>
      <c r="G7" s="4"/>
      <c r="H7" s="4"/>
      <c r="I7" s="16"/>
      <c r="J7" s="40">
        <f>SUM(C7:I7)</f>
        <v>0</v>
      </c>
      <c r="K7" s="44">
        <f t="shared" si="1"/>
        <v>0</v>
      </c>
    </row>
    <row r="8" spans="2:11" ht="15.75" x14ac:dyDescent="0.25">
      <c r="B8" s="23" t="s">
        <v>45</v>
      </c>
      <c r="C8" s="36"/>
      <c r="D8" s="4"/>
      <c r="E8" s="4"/>
      <c r="F8" s="4"/>
      <c r="G8" s="4"/>
      <c r="H8" s="4"/>
      <c r="I8" s="16"/>
      <c r="J8" s="40">
        <f t="shared" ref="J8:J9" si="3">SUM(C8:I8)</f>
        <v>0</v>
      </c>
      <c r="K8" s="44">
        <f t="shared" si="1"/>
        <v>0</v>
      </c>
    </row>
    <row r="9" spans="2:11" ht="15.75" x14ac:dyDescent="0.25">
      <c r="B9" s="23" t="s">
        <v>30</v>
      </c>
      <c r="C9" s="36"/>
      <c r="D9" s="4"/>
      <c r="E9" s="4"/>
      <c r="F9" s="4"/>
      <c r="G9" s="4"/>
      <c r="H9" s="4"/>
      <c r="I9" s="16"/>
      <c r="J9" s="40">
        <f t="shared" si="3"/>
        <v>0</v>
      </c>
      <c r="K9" s="44">
        <f t="shared" si="1"/>
        <v>0</v>
      </c>
    </row>
    <row r="10" spans="2:11" ht="15.75" x14ac:dyDescent="0.25">
      <c r="B10" s="22" t="s">
        <v>10</v>
      </c>
      <c r="C10" s="35">
        <f t="shared" ref="C10:J10" si="4">SUM(C11,C15,C19,C23,C30,C31, C37,C38)</f>
        <v>0</v>
      </c>
      <c r="D10" s="35">
        <f t="shared" si="4"/>
        <v>0</v>
      </c>
      <c r="E10" s="35">
        <f t="shared" si="4"/>
        <v>0</v>
      </c>
      <c r="F10" s="35">
        <f t="shared" si="4"/>
        <v>0</v>
      </c>
      <c r="G10" s="35">
        <f t="shared" si="4"/>
        <v>0</v>
      </c>
      <c r="H10" s="35">
        <f t="shared" si="4"/>
        <v>0</v>
      </c>
      <c r="I10" s="35">
        <f t="shared" si="4"/>
        <v>0</v>
      </c>
      <c r="J10" s="35">
        <f t="shared" si="4"/>
        <v>0</v>
      </c>
      <c r="K10" s="43">
        <f t="shared" si="1"/>
        <v>0</v>
      </c>
    </row>
    <row r="11" spans="2:11" ht="15.75" x14ac:dyDescent="0.25">
      <c r="B11" s="24" t="s">
        <v>11</v>
      </c>
      <c r="C11" s="37">
        <f>SUM(C12:C14)</f>
        <v>0</v>
      </c>
      <c r="D11" s="6">
        <f t="shared" ref="D11:J11" si="5">SUM(D12:D14)</f>
        <v>0</v>
      </c>
      <c r="E11" s="6">
        <f t="shared" si="5"/>
        <v>0</v>
      </c>
      <c r="F11" s="6">
        <f t="shared" si="5"/>
        <v>0</v>
      </c>
      <c r="G11" s="6">
        <f t="shared" si="5"/>
        <v>0</v>
      </c>
      <c r="H11" s="6">
        <f t="shared" si="5"/>
        <v>0</v>
      </c>
      <c r="I11" s="17">
        <f t="shared" si="5"/>
        <v>0</v>
      </c>
      <c r="J11" s="10">
        <f t="shared" si="5"/>
        <v>0</v>
      </c>
      <c r="K11" s="45">
        <f t="shared" si="1"/>
        <v>0</v>
      </c>
    </row>
    <row r="12" spans="2:11" ht="15.75" x14ac:dyDescent="0.25">
      <c r="B12" s="25" t="s">
        <v>12</v>
      </c>
      <c r="C12" s="36"/>
      <c r="D12" s="4"/>
      <c r="E12" s="4"/>
      <c r="F12" s="4"/>
      <c r="G12" s="4"/>
      <c r="H12" s="4"/>
      <c r="I12" s="16"/>
      <c r="J12" s="40">
        <f>SUM(C12:I12)</f>
        <v>0</v>
      </c>
      <c r="K12" s="44">
        <f t="shared" si="1"/>
        <v>0</v>
      </c>
    </row>
    <row r="13" spans="2:11" ht="15.75" x14ac:dyDescent="0.25">
      <c r="B13" s="25" t="s">
        <v>13</v>
      </c>
      <c r="C13" s="36"/>
      <c r="D13" s="4"/>
      <c r="E13" s="4"/>
      <c r="F13" s="4"/>
      <c r="G13" s="4"/>
      <c r="H13" s="4"/>
      <c r="I13" s="16"/>
      <c r="J13" s="40">
        <f t="shared" ref="J13:J14" si="6">SUM(C13:I13)</f>
        <v>0</v>
      </c>
      <c r="K13" s="44">
        <f t="shared" si="1"/>
        <v>0</v>
      </c>
    </row>
    <row r="14" spans="2:11" ht="15.75" x14ac:dyDescent="0.25">
      <c r="B14" s="25" t="s">
        <v>14</v>
      </c>
      <c r="C14" s="36"/>
      <c r="D14" s="4"/>
      <c r="E14" s="4"/>
      <c r="F14" s="4"/>
      <c r="G14" s="4"/>
      <c r="H14" s="4"/>
      <c r="I14" s="16"/>
      <c r="J14" s="40">
        <f t="shared" si="6"/>
        <v>0</v>
      </c>
      <c r="K14" s="44">
        <f t="shared" si="1"/>
        <v>0</v>
      </c>
    </row>
    <row r="15" spans="2:11" ht="15.75" x14ac:dyDescent="0.25">
      <c r="B15" s="26" t="s">
        <v>15</v>
      </c>
      <c r="C15" s="37">
        <f>SUM(C16:C18)</f>
        <v>0</v>
      </c>
      <c r="D15" s="6">
        <f t="shared" ref="D15:I15" si="7">SUM(D16:D18)</f>
        <v>0</v>
      </c>
      <c r="E15" s="6">
        <f t="shared" si="7"/>
        <v>0</v>
      </c>
      <c r="F15" s="6">
        <f t="shared" si="7"/>
        <v>0</v>
      </c>
      <c r="G15" s="6">
        <f>SUM(G16:G18)</f>
        <v>0</v>
      </c>
      <c r="H15" s="6">
        <f t="shared" si="7"/>
        <v>0</v>
      </c>
      <c r="I15" s="17">
        <f t="shared" si="7"/>
        <v>0</v>
      </c>
      <c r="J15" s="10">
        <f>SUM(J16:J18)</f>
        <v>0</v>
      </c>
      <c r="K15" s="45">
        <f t="shared" si="1"/>
        <v>0</v>
      </c>
    </row>
    <row r="16" spans="2:11" ht="15.75" x14ac:dyDescent="0.25">
      <c r="B16" s="25" t="s">
        <v>16</v>
      </c>
      <c r="C16" s="36"/>
      <c r="D16" s="4"/>
      <c r="E16" s="4"/>
      <c r="F16" s="4"/>
      <c r="G16" s="4"/>
      <c r="H16" s="4"/>
      <c r="I16" s="16"/>
      <c r="J16" s="40">
        <f>SUM(C16:I16)</f>
        <v>0</v>
      </c>
      <c r="K16" s="44">
        <f t="shared" si="1"/>
        <v>0</v>
      </c>
    </row>
    <row r="17" spans="2:11" ht="15.75" x14ac:dyDescent="0.25">
      <c r="B17" s="25" t="s">
        <v>17</v>
      </c>
      <c r="C17" s="36"/>
      <c r="D17" s="4"/>
      <c r="E17" s="4"/>
      <c r="F17" s="4"/>
      <c r="G17" s="4"/>
      <c r="H17" s="4"/>
      <c r="I17" s="16"/>
      <c r="J17" s="40">
        <f t="shared" ref="J17:J18" si="8">SUM(C17:I17)</f>
        <v>0</v>
      </c>
      <c r="K17" s="44">
        <f t="shared" si="1"/>
        <v>0</v>
      </c>
    </row>
    <row r="18" spans="2:11" ht="15.75" x14ac:dyDescent="0.25">
      <c r="B18" s="25" t="s">
        <v>18</v>
      </c>
      <c r="C18" s="36"/>
      <c r="D18" s="4"/>
      <c r="E18" s="4"/>
      <c r="F18" s="4"/>
      <c r="G18" s="4"/>
      <c r="H18" s="4"/>
      <c r="I18" s="16"/>
      <c r="J18" s="40">
        <f t="shared" si="8"/>
        <v>0</v>
      </c>
      <c r="K18" s="44">
        <f t="shared" si="1"/>
        <v>0</v>
      </c>
    </row>
    <row r="19" spans="2:11" ht="15.75" x14ac:dyDescent="0.25">
      <c r="B19" s="26" t="s">
        <v>19</v>
      </c>
      <c r="C19" s="37">
        <f t="shared" ref="C19:J19" si="9">SUM(C20:C22)</f>
        <v>0</v>
      </c>
      <c r="D19" s="6">
        <f t="shared" si="9"/>
        <v>0</v>
      </c>
      <c r="E19" s="6">
        <f t="shared" si="9"/>
        <v>0</v>
      </c>
      <c r="F19" s="6">
        <f t="shared" si="9"/>
        <v>0</v>
      </c>
      <c r="G19" s="6">
        <f t="shared" si="9"/>
        <v>0</v>
      </c>
      <c r="H19" s="6">
        <f t="shared" si="9"/>
        <v>0</v>
      </c>
      <c r="I19" s="17">
        <f t="shared" si="9"/>
        <v>0</v>
      </c>
      <c r="J19" s="10">
        <f t="shared" si="9"/>
        <v>0</v>
      </c>
      <c r="K19" s="45">
        <f t="shared" si="1"/>
        <v>0</v>
      </c>
    </row>
    <row r="20" spans="2:11" ht="15.75" x14ac:dyDescent="0.25">
      <c r="B20" s="25" t="s">
        <v>31</v>
      </c>
      <c r="C20" s="36"/>
      <c r="D20" s="4"/>
      <c r="E20" s="4"/>
      <c r="F20" s="4"/>
      <c r="G20" s="4"/>
      <c r="H20" s="4"/>
      <c r="I20" s="16"/>
      <c r="J20" s="40">
        <f>SUM(C20:I20)</f>
        <v>0</v>
      </c>
      <c r="K20" s="44">
        <f t="shared" si="1"/>
        <v>0</v>
      </c>
    </row>
    <row r="21" spans="2:11" ht="15.75" x14ac:dyDescent="0.25">
      <c r="B21" s="27" t="s">
        <v>32</v>
      </c>
      <c r="C21" s="36"/>
      <c r="D21" s="4"/>
      <c r="E21" s="4"/>
      <c r="F21" s="4"/>
      <c r="G21" s="4"/>
      <c r="H21" s="4"/>
      <c r="I21" s="16"/>
      <c r="J21" s="40">
        <f t="shared" ref="J21:J22" si="10">SUM(C21:I21)</f>
        <v>0</v>
      </c>
      <c r="K21" s="44">
        <f t="shared" si="1"/>
        <v>0</v>
      </c>
    </row>
    <row r="22" spans="2:11" ht="15.75" x14ac:dyDescent="0.25">
      <c r="B22" s="25" t="s">
        <v>20</v>
      </c>
      <c r="C22" s="36"/>
      <c r="D22" s="4"/>
      <c r="E22" s="4"/>
      <c r="F22" s="4"/>
      <c r="G22" s="4"/>
      <c r="H22" s="4"/>
      <c r="I22" s="16"/>
      <c r="J22" s="40">
        <f t="shared" si="10"/>
        <v>0</v>
      </c>
      <c r="K22" s="44">
        <f t="shared" si="1"/>
        <v>0</v>
      </c>
    </row>
    <row r="23" spans="2:11" ht="15.75" x14ac:dyDescent="0.25">
      <c r="B23" s="26" t="s">
        <v>21</v>
      </c>
      <c r="C23" s="37">
        <f>SUM(C24:C29)</f>
        <v>0</v>
      </c>
      <c r="D23" s="37">
        <f t="shared" ref="D23:I23" si="11">SUM(D24:D29)</f>
        <v>0</v>
      </c>
      <c r="E23" s="37">
        <f t="shared" si="11"/>
        <v>0</v>
      </c>
      <c r="F23" s="37">
        <f t="shared" si="11"/>
        <v>0</v>
      </c>
      <c r="G23" s="37">
        <f t="shared" si="11"/>
        <v>0</v>
      </c>
      <c r="H23" s="37">
        <f t="shared" si="11"/>
        <v>0</v>
      </c>
      <c r="I23" s="37">
        <f t="shared" si="11"/>
        <v>0</v>
      </c>
      <c r="J23" s="10">
        <f t="shared" ref="J23" si="12">SUM(J24:J29)</f>
        <v>0</v>
      </c>
      <c r="K23" s="45">
        <f t="shared" si="1"/>
        <v>0</v>
      </c>
    </row>
    <row r="24" spans="2:11" ht="15.75" x14ac:dyDescent="0.25">
      <c r="B24" s="28" t="s">
        <v>46</v>
      </c>
      <c r="C24" s="36"/>
      <c r="D24" s="4"/>
      <c r="E24" s="4"/>
      <c r="F24" s="4"/>
      <c r="G24" s="4"/>
      <c r="H24" s="4"/>
      <c r="I24" s="16"/>
      <c r="J24" s="40">
        <f>SUM(C24:I24)</f>
        <v>0</v>
      </c>
      <c r="K24" s="44">
        <f t="shared" si="1"/>
        <v>0</v>
      </c>
    </row>
    <row r="25" spans="2:11" ht="15.75" x14ac:dyDescent="0.25">
      <c r="B25" s="28" t="s">
        <v>47</v>
      </c>
      <c r="C25" s="36"/>
      <c r="D25" s="4"/>
      <c r="E25" s="4"/>
      <c r="F25" s="4"/>
      <c r="G25" s="4"/>
      <c r="H25" s="4"/>
      <c r="I25" s="16"/>
      <c r="J25" s="40">
        <f t="shared" ref="J25:J29" si="13">SUM(C25:I25)</f>
        <v>0</v>
      </c>
      <c r="K25" s="44">
        <f t="shared" si="1"/>
        <v>0</v>
      </c>
    </row>
    <row r="26" spans="2:11" ht="15.75" x14ac:dyDescent="0.25">
      <c r="B26" s="28" t="s">
        <v>48</v>
      </c>
      <c r="C26" s="36"/>
      <c r="D26" s="4"/>
      <c r="E26" s="4"/>
      <c r="F26" s="4"/>
      <c r="G26" s="4"/>
      <c r="H26" s="4"/>
      <c r="I26" s="16"/>
      <c r="J26" s="40">
        <f>SUM(C26:I26)</f>
        <v>0</v>
      </c>
      <c r="K26" s="44">
        <f t="shared" si="1"/>
        <v>0</v>
      </c>
    </row>
    <row r="27" spans="2:11" ht="15.75" x14ac:dyDescent="0.25">
      <c r="B27" s="28" t="s">
        <v>49</v>
      </c>
      <c r="C27" s="36"/>
      <c r="D27" s="4"/>
      <c r="E27" s="4"/>
      <c r="F27" s="4"/>
      <c r="G27" s="4"/>
      <c r="H27" s="4"/>
      <c r="I27" s="16"/>
      <c r="J27" s="40">
        <f>SUM(C27:I27)</f>
        <v>0</v>
      </c>
      <c r="K27" s="44">
        <f t="shared" si="1"/>
        <v>0</v>
      </c>
    </row>
    <row r="28" spans="2:11" ht="15.75" x14ac:dyDescent="0.25">
      <c r="B28" s="28" t="s">
        <v>50</v>
      </c>
      <c r="C28" s="36"/>
      <c r="D28" s="4"/>
      <c r="E28" s="4"/>
      <c r="F28" s="4"/>
      <c r="G28" s="4"/>
      <c r="H28" s="4"/>
      <c r="I28" s="16"/>
      <c r="J28" s="40">
        <f t="shared" si="13"/>
        <v>0</v>
      </c>
      <c r="K28" s="44">
        <f t="shared" si="1"/>
        <v>0</v>
      </c>
    </row>
    <row r="29" spans="2:11" ht="15.75" x14ac:dyDescent="0.25">
      <c r="B29" s="29" t="s">
        <v>51</v>
      </c>
      <c r="C29" s="36"/>
      <c r="D29" s="4"/>
      <c r="E29" s="4"/>
      <c r="F29" s="4"/>
      <c r="G29" s="4"/>
      <c r="H29" s="4"/>
      <c r="I29" s="16"/>
      <c r="J29" s="40">
        <f t="shared" si="13"/>
        <v>0</v>
      </c>
      <c r="K29" s="44">
        <f t="shared" si="1"/>
        <v>0</v>
      </c>
    </row>
    <row r="30" spans="2:11" ht="15.75" x14ac:dyDescent="0.25">
      <c r="B30" s="24" t="s">
        <v>22</v>
      </c>
      <c r="C30" s="37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17">
        <v>0</v>
      </c>
      <c r="J30" s="10">
        <v>0</v>
      </c>
      <c r="K30" s="45">
        <f t="shared" si="1"/>
        <v>0</v>
      </c>
    </row>
    <row r="31" spans="2:11" ht="15.75" x14ac:dyDescent="0.25">
      <c r="B31" s="26" t="s">
        <v>23</v>
      </c>
      <c r="C31" s="37">
        <f>SUM(C32:C36)</f>
        <v>0</v>
      </c>
      <c r="D31" s="6">
        <f t="shared" ref="D31:J31" si="14">SUM(D32:D36)</f>
        <v>0</v>
      </c>
      <c r="E31" s="6">
        <f t="shared" si="14"/>
        <v>0</v>
      </c>
      <c r="F31" s="6">
        <f>SUM(F32:F36)</f>
        <v>0</v>
      </c>
      <c r="G31" s="6">
        <f t="shared" si="14"/>
        <v>0</v>
      </c>
      <c r="H31" s="6">
        <f t="shared" si="14"/>
        <v>0</v>
      </c>
      <c r="I31" s="17">
        <f t="shared" si="14"/>
        <v>0</v>
      </c>
      <c r="J31" s="10">
        <f t="shared" si="14"/>
        <v>0</v>
      </c>
      <c r="K31" s="45">
        <f t="shared" si="1"/>
        <v>0</v>
      </c>
    </row>
    <row r="32" spans="2:11" ht="15.75" x14ac:dyDescent="0.25">
      <c r="B32" s="25" t="s">
        <v>52</v>
      </c>
      <c r="C32" s="36"/>
      <c r="D32" s="4"/>
      <c r="E32" s="4"/>
      <c r="F32" s="4"/>
      <c r="G32" s="4"/>
      <c r="H32" s="4"/>
      <c r="I32" s="16"/>
      <c r="J32" s="40">
        <f>SUM(C32:I32)</f>
        <v>0</v>
      </c>
      <c r="K32" s="44">
        <f t="shared" si="1"/>
        <v>0</v>
      </c>
    </row>
    <row r="33" spans="1:11" ht="15.75" x14ac:dyDescent="0.25">
      <c r="B33" s="25" t="s">
        <v>53</v>
      </c>
      <c r="C33" s="36"/>
      <c r="D33" s="4"/>
      <c r="E33" s="4"/>
      <c r="F33" s="4"/>
      <c r="G33" s="4"/>
      <c r="H33" s="4"/>
      <c r="I33" s="16"/>
      <c r="J33" s="40">
        <f t="shared" ref="J33:J36" si="15">SUM(C33:I33)</f>
        <v>0</v>
      </c>
      <c r="K33" s="44">
        <f t="shared" si="1"/>
        <v>0</v>
      </c>
    </row>
    <row r="34" spans="1:11" ht="15.75" x14ac:dyDescent="0.25">
      <c r="B34" s="25" t="s">
        <v>54</v>
      </c>
      <c r="C34" s="36"/>
      <c r="D34" s="4"/>
      <c r="E34" s="4"/>
      <c r="F34" s="4"/>
      <c r="G34" s="4"/>
      <c r="H34" s="4"/>
      <c r="I34" s="16"/>
      <c r="J34" s="40">
        <f t="shared" ref="J34" si="16">SUM(C34:I34)</f>
        <v>0</v>
      </c>
      <c r="K34" s="44">
        <f t="shared" si="1"/>
        <v>0</v>
      </c>
    </row>
    <row r="35" spans="1:11" ht="15.75" x14ac:dyDescent="0.25">
      <c r="B35" s="25" t="s">
        <v>55</v>
      </c>
      <c r="C35" s="36"/>
      <c r="D35" s="4"/>
      <c r="E35" s="4"/>
      <c r="F35" s="4"/>
      <c r="G35" s="4"/>
      <c r="H35" s="4"/>
      <c r="I35" s="16"/>
      <c r="J35" s="40">
        <f t="shared" si="15"/>
        <v>0</v>
      </c>
      <c r="K35" s="44">
        <f t="shared" si="1"/>
        <v>0</v>
      </c>
    </row>
    <row r="36" spans="1:11" ht="15.75" x14ac:dyDescent="0.25">
      <c r="B36" s="25" t="s">
        <v>33</v>
      </c>
      <c r="C36" s="36"/>
      <c r="D36" s="4"/>
      <c r="E36" s="4"/>
      <c r="F36" s="4"/>
      <c r="G36" s="4"/>
      <c r="H36" s="4"/>
      <c r="I36" s="16"/>
      <c r="J36" s="40">
        <f t="shared" si="15"/>
        <v>0</v>
      </c>
      <c r="K36" s="44">
        <f t="shared" si="1"/>
        <v>0</v>
      </c>
    </row>
    <row r="37" spans="1:11" ht="15.75" x14ac:dyDescent="0.25">
      <c r="A37" s="47"/>
      <c r="B37" s="26" t="s">
        <v>39</v>
      </c>
      <c r="C37" s="37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17">
        <v>0</v>
      </c>
      <c r="J37" s="10">
        <v>0</v>
      </c>
      <c r="K37" s="45">
        <f t="shared" si="1"/>
        <v>0</v>
      </c>
    </row>
    <row r="38" spans="1:11" ht="15.75" x14ac:dyDescent="0.25">
      <c r="A38" s="47"/>
      <c r="B38" s="26" t="s">
        <v>40</v>
      </c>
      <c r="C38" s="37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17">
        <v>0</v>
      </c>
      <c r="J38" s="10">
        <v>0</v>
      </c>
      <c r="K38" s="45">
        <f t="shared" si="1"/>
        <v>0</v>
      </c>
    </row>
    <row r="39" spans="1:11" ht="15.75" x14ac:dyDescent="0.25">
      <c r="B39" s="30" t="s">
        <v>24</v>
      </c>
      <c r="C39" s="38">
        <f t="shared" ref="C39:J39" si="17">SUM(C40:C47)</f>
        <v>0</v>
      </c>
      <c r="D39" s="5">
        <f t="shared" si="17"/>
        <v>0</v>
      </c>
      <c r="E39" s="5">
        <f t="shared" si="17"/>
        <v>0</v>
      </c>
      <c r="F39" s="5">
        <f t="shared" si="17"/>
        <v>0</v>
      </c>
      <c r="G39" s="5">
        <f t="shared" si="17"/>
        <v>0</v>
      </c>
      <c r="H39" s="5">
        <f t="shared" si="17"/>
        <v>0</v>
      </c>
      <c r="I39" s="18">
        <f t="shared" si="17"/>
        <v>0</v>
      </c>
      <c r="J39" s="11">
        <f t="shared" si="17"/>
        <v>0</v>
      </c>
      <c r="K39" s="46">
        <f t="shared" si="1"/>
        <v>0</v>
      </c>
    </row>
    <row r="40" spans="1:11" ht="15.75" x14ac:dyDescent="0.25">
      <c r="B40" s="29" t="s">
        <v>41</v>
      </c>
      <c r="C40" s="36"/>
      <c r="D40" s="4"/>
      <c r="E40" s="4"/>
      <c r="F40" s="4"/>
      <c r="G40" s="4"/>
      <c r="H40" s="4"/>
      <c r="I40" s="16"/>
      <c r="J40" s="40">
        <f>SUM(C40:I40)</f>
        <v>0</v>
      </c>
      <c r="K40" s="44">
        <f t="shared" si="1"/>
        <v>0</v>
      </c>
    </row>
    <row r="41" spans="1:11" ht="15.75" x14ac:dyDescent="0.25">
      <c r="B41" s="29" t="s">
        <v>34</v>
      </c>
      <c r="C41" s="36"/>
      <c r="D41" s="4"/>
      <c r="E41" s="4"/>
      <c r="F41" s="4"/>
      <c r="G41" s="4"/>
      <c r="H41" s="4"/>
      <c r="I41" s="16"/>
      <c r="J41" s="40">
        <f t="shared" ref="J41:J47" si="18">SUM(C41:I41)</f>
        <v>0</v>
      </c>
      <c r="K41" s="44">
        <f t="shared" si="1"/>
        <v>0</v>
      </c>
    </row>
    <row r="42" spans="1:11" ht="15.75" x14ac:dyDescent="0.25">
      <c r="B42" s="29" t="s">
        <v>25</v>
      </c>
      <c r="C42" s="36"/>
      <c r="D42" s="4"/>
      <c r="E42" s="4"/>
      <c r="F42" s="4"/>
      <c r="G42" s="4"/>
      <c r="H42" s="4"/>
      <c r="I42" s="16"/>
      <c r="J42" s="40">
        <f t="shared" si="18"/>
        <v>0</v>
      </c>
      <c r="K42" s="44">
        <f t="shared" si="1"/>
        <v>0</v>
      </c>
    </row>
    <row r="43" spans="1:11" ht="15.75" x14ac:dyDescent="0.25">
      <c r="B43" s="29" t="s">
        <v>26</v>
      </c>
      <c r="C43" s="36"/>
      <c r="D43" s="4"/>
      <c r="E43" s="4"/>
      <c r="F43" s="4"/>
      <c r="G43" s="4"/>
      <c r="H43" s="4"/>
      <c r="I43" s="16"/>
      <c r="J43" s="40">
        <f t="shared" si="18"/>
        <v>0</v>
      </c>
      <c r="K43" s="44">
        <f t="shared" si="1"/>
        <v>0</v>
      </c>
    </row>
    <row r="44" spans="1:11" ht="15.75" x14ac:dyDescent="0.25">
      <c r="B44" s="29" t="s">
        <v>35</v>
      </c>
      <c r="C44" s="36"/>
      <c r="D44" s="4"/>
      <c r="E44" s="4"/>
      <c r="F44" s="4"/>
      <c r="G44" s="4"/>
      <c r="H44" s="4"/>
      <c r="I44" s="16"/>
      <c r="J44" s="40">
        <f t="shared" si="18"/>
        <v>0</v>
      </c>
      <c r="K44" s="44">
        <f t="shared" si="1"/>
        <v>0</v>
      </c>
    </row>
    <row r="45" spans="1:11" ht="15.75" x14ac:dyDescent="0.25">
      <c r="B45" s="29" t="s">
        <v>36</v>
      </c>
      <c r="C45" s="36"/>
      <c r="D45" s="4"/>
      <c r="E45" s="4"/>
      <c r="F45" s="4"/>
      <c r="G45" s="4"/>
      <c r="H45" s="4"/>
      <c r="I45" s="16"/>
      <c r="J45" s="40">
        <f t="shared" si="18"/>
        <v>0</v>
      </c>
      <c r="K45" s="44">
        <f t="shared" si="1"/>
        <v>0</v>
      </c>
    </row>
    <row r="46" spans="1:11" ht="15.75" x14ac:dyDescent="0.25">
      <c r="B46" s="29" t="s">
        <v>42</v>
      </c>
      <c r="C46" s="36"/>
      <c r="D46" s="4"/>
      <c r="E46" s="4"/>
      <c r="F46" s="4"/>
      <c r="G46" s="4"/>
      <c r="H46" s="4"/>
      <c r="I46" s="16"/>
      <c r="J46" s="40">
        <f t="shared" si="18"/>
        <v>0</v>
      </c>
      <c r="K46" s="44">
        <f t="shared" si="1"/>
        <v>0</v>
      </c>
    </row>
    <row r="47" spans="1:11" ht="15.75" x14ac:dyDescent="0.25">
      <c r="B47" s="29" t="s">
        <v>43</v>
      </c>
      <c r="C47" s="36"/>
      <c r="D47" s="4"/>
      <c r="E47" s="4"/>
      <c r="F47" s="4"/>
      <c r="G47" s="4"/>
      <c r="H47" s="4"/>
      <c r="I47" s="16"/>
      <c r="J47" s="40">
        <f t="shared" si="18"/>
        <v>0</v>
      </c>
      <c r="K47" s="44">
        <f t="shared" si="1"/>
        <v>0</v>
      </c>
    </row>
    <row r="48" spans="1:11" ht="16.5" thickBot="1" x14ac:dyDescent="0.3">
      <c r="B48" s="31" t="s">
        <v>27</v>
      </c>
      <c r="C48" s="39">
        <f t="shared" ref="C48:J48" si="19">SUM(C39,C5)</f>
        <v>0</v>
      </c>
      <c r="D48" s="19">
        <f t="shared" si="19"/>
        <v>0</v>
      </c>
      <c r="E48" s="19">
        <f t="shared" si="19"/>
        <v>0</v>
      </c>
      <c r="F48" s="19">
        <f t="shared" si="19"/>
        <v>0</v>
      </c>
      <c r="G48" s="19">
        <f t="shared" si="19"/>
        <v>0</v>
      </c>
      <c r="H48" s="19">
        <f t="shared" si="19"/>
        <v>0</v>
      </c>
      <c r="I48" s="20">
        <f t="shared" si="19"/>
        <v>0</v>
      </c>
      <c r="J48" s="12">
        <f t="shared" si="19"/>
        <v>0</v>
      </c>
      <c r="K48" s="41">
        <f t="shared" si="1"/>
        <v>0</v>
      </c>
    </row>
    <row r="63" spans="9:9" x14ac:dyDescent="0.25">
      <c r="I63" s="1"/>
    </row>
    <row r="64" spans="9:9" x14ac:dyDescent="0.25">
      <c r="I64" s="1"/>
    </row>
  </sheetData>
  <mergeCells count="4">
    <mergeCell ref="C2:I2"/>
    <mergeCell ref="J2:J3"/>
    <mergeCell ref="B2:B4"/>
    <mergeCell ref="K2:K3"/>
  </mergeCells>
  <dataValidations count="2">
    <dataValidation type="decimal" operator="greaterThan" allowBlank="1" showInputMessage="1" showErrorMessage="1" sqref="C12:I14 C16:I18 C24:I29 C7:I9 C20:I22 C40:I47 C32:I36">
      <formula1>0</formula1>
    </dataValidation>
    <dataValidation operator="greaterThan" allowBlank="1" showInputMessage="1" showErrorMessage="1" sqref="C11:J11 J7:J9 J12:J14 J24:J29 J16:J22 J40:J47 J32:J36"/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COMPOSICION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</dc:creator>
  <cp:lastModifiedBy>Pablo Castillo Lizarraga</cp:lastModifiedBy>
  <cp:lastPrinted>2015-02-11T02:58:55Z</cp:lastPrinted>
  <dcterms:created xsi:type="dcterms:W3CDTF">2014-07-20T22:22:06Z</dcterms:created>
  <dcterms:modified xsi:type="dcterms:W3CDTF">2019-01-07T23:50:38Z</dcterms:modified>
</cp:coreProperties>
</file>