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GENERACION  TOTAL DEL DISTRITO" sheetId="1" r:id="rId1"/>
  </sheets>
  <externalReferences>
    <externalReference r:id="rId2"/>
    <externalReference r:id="rId3"/>
    <externalReference r:id="rId4"/>
    <externalReference r:id="rId5"/>
    <externalReference r:id="rId6"/>
  </externalReferences>
  <calcPr calcId="152511"/>
</workbook>
</file>

<file path=xl/calcChain.xml><?xml version="1.0" encoding="utf-8"?>
<calcChain xmlns="http://schemas.openxmlformats.org/spreadsheetml/2006/main">
  <c r="C8" i="1" l="1"/>
  <c r="C7" i="1" l="1"/>
  <c r="C6" i="1" l="1"/>
  <c r="C5" i="1" l="1"/>
  <c r="C4" i="1" l="1"/>
  <c r="C9" i="1" l="1"/>
  <c r="D9" i="1" s="1"/>
</calcChain>
</file>

<file path=xl/sharedStrings.xml><?xml version="1.0" encoding="utf-8"?>
<sst xmlns="http://schemas.openxmlformats.org/spreadsheetml/2006/main" count="9" uniqueCount="9">
  <si>
    <t>LUBRICENTROS</t>
  </si>
  <si>
    <t>LABORATORIOS DE ENSAYO Y SIMILARES</t>
  </si>
  <si>
    <t>CENTROS VETERINARIOS</t>
  </si>
  <si>
    <t>CENTROS COMERCIALES</t>
  </si>
  <si>
    <t>FERIAS</t>
  </si>
  <si>
    <t>N°</t>
  </si>
  <si>
    <t xml:space="preserve">FUENTE DE GENERACIÓN NO DOMICILIARIOS </t>
  </si>
  <si>
    <t>GENERACIÓN TOTAL (TN/AÑO)</t>
  </si>
  <si>
    <t>GENERACIÓN TOTAL (TN/DIA)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</si>
</sst>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  <xf numFmtId="2" fontId="2" fillId="4" borderId="1" xfId="0" applyNumberFormat="1" applyFont="1" applyFill="1" applyBorder="1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EXCEL%20ESPECIALES%20JULIO%202018\1.%20LUBRICEN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EXCEL%20ESPECIALES%20JULIO%202018\2.%20LABORATORIOS%20DE%20ENSAY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EXCEL%20ESPECIALES%20JULIO%202018\3.%20CENTROS%20VETERINARI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EXCEL%20ESPECIALES%20JULIO%202018\4.%20CENTROS%20COMERCIALE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gonzalez\Desktop\EXCEL%20ESPECIALES%20JULIO%202018\5.%20FE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E 01"/>
      <sheetName val="CLASE 02"/>
      <sheetName val="CLASE 03"/>
      <sheetName val="CLASE 04"/>
      <sheetName val="CLASE 05"/>
      <sheetName val="CLASE 06"/>
      <sheetName val="CLASE 07"/>
      <sheetName val="CLASE 08"/>
      <sheetName val="CLASE 09"/>
      <sheetName val="CLASE 10"/>
      <sheetName val="GENERACION LUBRICEN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E1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E 01"/>
      <sheetName val="CLASE 02"/>
      <sheetName val="CLASE 03"/>
      <sheetName val="CLASE 04"/>
      <sheetName val="CLASE 05"/>
      <sheetName val="CLASE 06"/>
      <sheetName val="CLASE 07"/>
      <sheetName val="CLASE 08"/>
      <sheetName val="CLASE 09"/>
      <sheetName val="CLASE 10"/>
      <sheetName val="GENERACION TOTAL LAB DE ENSAY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E1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E 01"/>
      <sheetName val="CLASE 02"/>
      <sheetName val="CLASE 03"/>
      <sheetName val="CLASE 04"/>
      <sheetName val="CLASE 05"/>
      <sheetName val="CLASE 06"/>
      <sheetName val="CLASE 07"/>
      <sheetName val="CLASE 08"/>
      <sheetName val="CLASE 09"/>
      <sheetName val="CLASE 10"/>
      <sheetName val="GENERACION TOTAL CENTROS VETE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E13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E 01"/>
      <sheetName val="CLASE 02"/>
      <sheetName val="CLASE 03"/>
      <sheetName val="CLASE 04"/>
      <sheetName val="CLASE 05"/>
      <sheetName val="CLASE 06"/>
      <sheetName val="CLASE 07"/>
      <sheetName val="CLASE 08"/>
      <sheetName val="CLASE 09"/>
      <sheetName val="CLASE 10"/>
      <sheetName val="GENERACION TOTAL RESTAU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E13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E 01"/>
      <sheetName val="CLASE 02"/>
      <sheetName val="CLASE 03"/>
      <sheetName val="CLASE 04"/>
      <sheetName val="CLASE 05"/>
      <sheetName val="CLASE 06"/>
      <sheetName val="CLASE 07"/>
      <sheetName val="CLASE 08"/>
      <sheetName val="CLASE 09"/>
      <sheetName val="CLASE 10"/>
      <sheetName val="GENERACION TOTAL FERI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3">
          <cell r="E1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tabSelected="1" workbookViewId="0">
      <selection activeCell="C17" sqref="C17"/>
    </sheetView>
  </sheetViews>
  <sheetFormatPr baseColWidth="10" defaultColWidth="9.140625" defaultRowHeight="15" x14ac:dyDescent="0.25"/>
  <cols>
    <col min="2" max="2" width="40.5703125" customWidth="1"/>
    <col min="3" max="3" width="16.140625" customWidth="1"/>
    <col min="4" max="4" width="15.28515625" customWidth="1"/>
  </cols>
  <sheetData>
    <row r="3" spans="1:4" ht="32.25" customHeight="1" x14ac:dyDescent="0.25">
      <c r="A3" s="2" t="s">
        <v>5</v>
      </c>
      <c r="B3" s="2" t="s">
        <v>6</v>
      </c>
      <c r="C3" s="3" t="s">
        <v>7</v>
      </c>
      <c r="D3" s="3" t="s">
        <v>8</v>
      </c>
    </row>
    <row r="4" spans="1:4" x14ac:dyDescent="0.25">
      <c r="A4" s="4">
        <v>1</v>
      </c>
      <c r="B4" s="4" t="s">
        <v>0</v>
      </c>
      <c r="C4" s="5">
        <f>'[1]GENERACION LUBRICENTROS'!$E$13</f>
        <v>0</v>
      </c>
      <c r="D4" s="1"/>
    </row>
    <row r="5" spans="1:4" x14ac:dyDescent="0.25">
      <c r="A5" s="4">
        <v>2</v>
      </c>
      <c r="B5" s="4" t="s">
        <v>1</v>
      </c>
      <c r="C5" s="5">
        <f>'[2]GENERACION TOTAL LAB DE ENSAYO'!$E$13</f>
        <v>0</v>
      </c>
      <c r="D5" s="1"/>
    </row>
    <row r="6" spans="1:4" x14ac:dyDescent="0.25">
      <c r="A6" s="4">
        <v>3</v>
      </c>
      <c r="B6" s="4" t="s">
        <v>2</v>
      </c>
      <c r="C6" s="5">
        <f>'[3]GENERACION TOTAL CENTROS VETERI'!$E$13</f>
        <v>0</v>
      </c>
      <c r="D6" s="1"/>
    </row>
    <row r="7" spans="1:4" x14ac:dyDescent="0.25">
      <c r="A7" s="4">
        <v>4</v>
      </c>
      <c r="B7" s="4" t="s">
        <v>3</v>
      </c>
      <c r="C7" s="5">
        <f>'[4]GENERACION TOTAL RESTAURANTES'!$E$13</f>
        <v>0</v>
      </c>
      <c r="D7" s="1"/>
    </row>
    <row r="8" spans="1:4" x14ac:dyDescent="0.25">
      <c r="A8" s="4">
        <v>5</v>
      </c>
      <c r="B8" s="4" t="s">
        <v>4</v>
      </c>
      <c r="C8" s="5">
        <f>'[5]GENERACION TOTAL FERIAS'!$E$13</f>
        <v>0</v>
      </c>
      <c r="D8" s="1"/>
    </row>
    <row r="9" spans="1:4" ht="14.25" customHeight="1" x14ac:dyDescent="0.25">
      <c r="C9" s="3">
        <f>SUM(C4:C8)</f>
        <v>0</v>
      </c>
      <c r="D9" s="6">
        <f>C9/365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GENERACION  TOTAL DEL DISTRITO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2018-10-31T17:45:10Z</dcterms:modified>
</cp:coreProperties>
</file>