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GENERACION  TOTAL DEL DISTRI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C10" i="1" l="1"/>
  <c r="B10" i="1"/>
  <c r="C9" i="1" l="1"/>
  <c r="B9" i="1"/>
  <c r="C8" i="1" l="1"/>
  <c r="B8" i="1"/>
  <c r="C7" i="1" l="1"/>
  <c r="B7" i="1"/>
  <c r="C6" i="1" l="1"/>
  <c r="B6" i="1"/>
  <c r="C5" i="1" l="1"/>
  <c r="B5" i="1"/>
  <c r="C4" i="1" l="1"/>
  <c r="C11" i="1" s="1"/>
  <c r="D11" i="1" s="1"/>
  <c r="B4" i="1"/>
</calcChain>
</file>

<file path=xl/sharedStrings.xml><?xml version="1.0" encoding="utf-8"?>
<sst xmlns="http://schemas.openxmlformats.org/spreadsheetml/2006/main" count="4" uniqueCount="4">
  <si>
    <t>N°</t>
  </si>
  <si>
    <t xml:space="preserve">FUENTE DE GENERACIÓN NO DOMICILIARIOS </t>
  </si>
  <si>
    <t>GENERACIÓN TOTAL (TN/AÑO)</t>
  </si>
  <si>
    <t>GENERACIÓN TOTAL (TN/DIA)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</si>
</sst>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1.%20EST%20CO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2.%20HOTE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3.%20MERCAD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4.%20RESTAURAN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5.%20INSTITUCIONES%20PUBLICAS%20Y%20PRIVAD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6.%20INSTITUCIONES%20EDUCATIV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ND\7.BARRIDO%20DE%20CAL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EST CO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ESTABLECIMIENTOS COMERCIALES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HO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HOTELES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MERC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MERCADOS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RESTAU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RESTAURANTES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ISNT PUB Y P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INSTITUCIONES PUBLICAS Y PRIVADAS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ISNT EDUC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INSTITUCIONES EDUCATIVAS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BARRIDO CAL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  <row r="22">
          <cell r="C22" t="str">
            <v>BARRIDO DE CALLES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40.5703125" customWidth="1"/>
    <col min="3" max="3" width="16.140625" customWidth="1"/>
    <col min="4" max="4" width="15.28515625" customWidth="1"/>
  </cols>
  <sheetData>
    <row r="3" spans="1:4" ht="32.25" customHeight="1" x14ac:dyDescent="0.25">
      <c r="A3" s="1" t="s">
        <v>0</v>
      </c>
      <c r="B3" s="1" t="s">
        <v>1</v>
      </c>
      <c r="C3" s="2" t="s">
        <v>2</v>
      </c>
      <c r="D3" s="2" t="s">
        <v>3</v>
      </c>
    </row>
    <row r="4" spans="1:4" x14ac:dyDescent="0.25">
      <c r="A4" s="4">
        <v>1</v>
      </c>
      <c r="B4" s="4" t="str">
        <f>'[1]GENERACION TOTAL EST COMER'!$C$22</f>
        <v>ESTABLECIMIENTOS COMERCIALES</v>
      </c>
      <c r="C4" s="5">
        <f>'[1]GENERACION TOTAL EST COMER'!$E$13</f>
        <v>0</v>
      </c>
      <c r="D4" s="6"/>
    </row>
    <row r="5" spans="1:4" x14ac:dyDescent="0.25">
      <c r="A5" s="4">
        <v>2</v>
      </c>
      <c r="B5" s="4" t="str">
        <f>'[2]GENERACION TOTAL HOTELES'!$C$22</f>
        <v>HOTELES</v>
      </c>
      <c r="C5" s="5">
        <f>'[2]GENERACION TOTAL HOTELES'!$E$13</f>
        <v>0</v>
      </c>
      <c r="D5" s="6"/>
    </row>
    <row r="6" spans="1:4" x14ac:dyDescent="0.25">
      <c r="A6" s="4">
        <v>3</v>
      </c>
      <c r="B6" s="4" t="str">
        <f>'[3]GENERACION TOTAL MERCADOS'!$C$22</f>
        <v>MERCADOS</v>
      </c>
      <c r="C6" s="5">
        <f>'[3]GENERACION TOTAL MERCADOS'!$E$13</f>
        <v>0</v>
      </c>
      <c r="D6" s="6"/>
    </row>
    <row r="7" spans="1:4" x14ac:dyDescent="0.25">
      <c r="A7" s="4">
        <v>4</v>
      </c>
      <c r="B7" s="4" t="str">
        <f>'[4]GENERACION TOTAL RESTAURANTES'!$C$22</f>
        <v>RESTAURANTES</v>
      </c>
      <c r="C7" s="5">
        <f>'[4]GENERACION TOTAL RESTAURANTES'!$E$13</f>
        <v>0</v>
      </c>
      <c r="D7" s="6"/>
    </row>
    <row r="8" spans="1:4" x14ac:dyDescent="0.25">
      <c r="A8" s="4">
        <v>5</v>
      </c>
      <c r="B8" s="4" t="str">
        <f>'[5]GENERACION TOTAL ISNT PUB Y PRI'!$C$22</f>
        <v>INSTITUCIONES PUBLICAS Y PRIVADAS</v>
      </c>
      <c r="C8" s="5">
        <f>'[5]GENERACION TOTAL ISNT PUB Y PRI'!$E$13</f>
        <v>0</v>
      </c>
      <c r="D8" s="6"/>
    </row>
    <row r="9" spans="1:4" x14ac:dyDescent="0.25">
      <c r="A9" s="4">
        <v>6</v>
      </c>
      <c r="B9" s="4" t="str">
        <f>'[6]GENERACION TOTAL ISNT EDUCATIVA'!$C$22</f>
        <v>INSTITUCIONES EDUCATIVAS</v>
      </c>
      <c r="C9" s="5">
        <f>'[6]GENERACION TOTAL ISNT EDUCATIVA'!$E$13</f>
        <v>0</v>
      </c>
      <c r="D9" s="6"/>
    </row>
    <row r="10" spans="1:4" x14ac:dyDescent="0.25">
      <c r="A10" s="4">
        <v>7</v>
      </c>
      <c r="B10" s="4" t="str">
        <f>'[7]GENERACION TOTAL BARRIDO CALLES'!$C$22</f>
        <v>BARRIDO DE CALLES</v>
      </c>
      <c r="C10" s="5">
        <f>'[7]GENERACION TOTAL BARRIDO CALLES'!$E$13</f>
        <v>0</v>
      </c>
      <c r="D10" s="6"/>
    </row>
    <row r="11" spans="1:4" x14ac:dyDescent="0.25">
      <c r="C11" s="3">
        <f>SUM(C4:C10)</f>
        <v>0</v>
      </c>
      <c r="D11" s="7">
        <f>C11/365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GENERACION  TOTAL DEL DISTRITO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2018-10-31T18:18:42Z</dcterms:modified>
</cp:coreProperties>
</file>