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limaco\Josue\00 Año 2024\Anuario\_Tablas\"/>
    </mc:Choice>
  </mc:AlternateContent>
  <xr:revisionPtr revIDLastSave="0" documentId="13_ncr:1_{C194F0A0-2BF6-4D5E-A518-C4E1B7024E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.1.3" sheetId="1" r:id="rId1"/>
  </sheets>
  <calcPr calcId="191029"/>
</workbook>
</file>

<file path=xl/calcChain.xml><?xml version="1.0" encoding="utf-8"?>
<calcChain xmlns="http://schemas.openxmlformats.org/spreadsheetml/2006/main">
  <c r="O6" i="1" l="1"/>
  <c r="P6" i="1"/>
  <c r="D6" i="1" l="1"/>
  <c r="E6" i="1"/>
  <c r="F6" i="1"/>
  <c r="G6" i="1"/>
  <c r="H6" i="1"/>
  <c r="I6" i="1"/>
  <c r="J6" i="1"/>
  <c r="K6" i="1"/>
  <c r="L6" i="1"/>
  <c r="M6" i="1"/>
  <c r="N6" i="1"/>
  <c r="C6" i="1" l="1"/>
</calcChain>
</file>

<file path=xl/sharedStrings.xml><?xml version="1.0" encoding="utf-8"?>
<sst xmlns="http://schemas.openxmlformats.org/spreadsheetml/2006/main" count="186" uniqueCount="28">
  <si>
    <t>PERIODO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</si>
  <si>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</si>
  <si>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</si>
  <si>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</si>
  <si>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</si>
  <si>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</si>
  <si>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</si>
  <si>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</si>
  <si>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</si>
  <si>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</si>
  <si>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</si>
  <si>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</si>
  <si>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</si>
  <si>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</si>
  <si>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MINEM</t>
  </si>
  <si>
    <t>Elaboración: MTC - OGPP - Oficina de Estadística</t>
  </si>
  <si>
    <t>F</t>
  </si>
  <si>
    <t>M</t>
  </si>
  <si>
    <t>A</t>
  </si>
  <si>
    <t>J</t>
  </si>
  <si>
    <t>JL</t>
  </si>
  <si>
    <t>S</t>
  </si>
  <si>
    <t>O</t>
  </si>
  <si>
    <t>N</t>
  </si>
  <si>
    <t>D</t>
  </si>
  <si>
    <t>(Soles por galón)</t>
  </si>
  <si>
    <t>E</t>
  </si>
  <si>
    <t>PRECIO DE VENTA AL PÚBLICO DEL DIESEL: 2010-2023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</si>
</sst>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  <font>
      <sz val="10"/>
      <color theme="0"/>
      <name val="Segoe UI Symbol"/>
      <family val="2"/>
    </font>
    <font>
      <sz val="10"/>
      <color theme="1" tint="0.499984740745262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5" fillId="2" borderId="0" xfId="1" applyFont="1" applyFill="1" applyAlignment="1" applyProtection="1"/>
    <xf numFmtId="0" fontId="6" fillId="2" borderId="0" xfId="0" applyFont="1" applyFill="1"/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right" vertical="center" indent="2"/>
    </xf>
    <xf numFmtId="2" fontId="6" fillId="2" borderId="0" xfId="0" applyNumberFormat="1" applyFont="1" applyFill="1" applyAlignment="1">
      <alignment horizontal="right" indent="2"/>
    </xf>
    <xf numFmtId="2" fontId="6" fillId="2" borderId="0" xfId="0" applyNumberFormat="1" applyFont="1" applyFill="1" applyAlignment="1">
      <alignment horizontal="center"/>
    </xf>
    <xf numFmtId="0" fontId="6" fillId="2" borderId="1" xfId="0" applyFont="1" applyFill="1" applyBorder="1"/>
    <xf numFmtId="2" fontId="6" fillId="2" borderId="1" xfId="0" applyNumberFormat="1" applyFont="1" applyFill="1" applyBorder="1" applyAlignment="1">
      <alignment horizontal="right" indent="2"/>
    </xf>
    <xf numFmtId="2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2" fontId="7" fillId="2" borderId="0" xfId="0" applyNumberFormat="1" applyFont="1" applyFill="1" applyAlignment="1">
      <alignment horizontal="right" indent="2"/>
    </xf>
    <xf numFmtId="2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/>
  </cellXfs>
  <cellStyles count="7">
    <cellStyle name="Hipervínculo" xfId="1" builtinId="8"/>
    <cellStyle name="Millares 3" xfId="2" xr:uid="{00000000-0005-0000-0000-000001000000}"/>
    <cellStyle name="Normal" xfId="0" builtinId="0"/>
    <cellStyle name="Normal 10" xfId="3" xr:uid="{00000000-0005-0000-0000-000003000000}"/>
    <cellStyle name="Normal 2" xfId="4" xr:uid="{00000000-0005-0000-0000-000004000000}"/>
    <cellStyle name="Normal 2 2" xfId="5" xr:uid="{00000000-0005-0000-0000-000005000000}"/>
    <cellStyle name="Normal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es-PE" sz="1400" b="1"/>
              <a:t>Evolución</a:t>
            </a:r>
            <a:r>
              <a:rPr lang="es-PE" sz="1400" b="1" baseline="0"/>
              <a:t> del </a:t>
            </a:r>
            <a:r>
              <a:rPr lang="es-PE" sz="1400" b="1"/>
              <a:t>precio de venta al público del Diesel: 2010-2023</a:t>
            </a:r>
          </a:p>
          <a:p>
            <a:pPr>
              <a:defRPr sz="900" b="0"/>
            </a:pPr>
            <a:r>
              <a:rPr lang="es-PE" sz="900" b="0"/>
              <a:t>(Soles por galón)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623399347809894E-2"/>
          <c:y val="0.19070379755215033"/>
          <c:w val="0.89841689160051752"/>
          <c:h val="0.6278679719865978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44"/>
              <c:layout>
                <c:manualLayout>
                  <c:x val="-2.9484029484029485E-2"/>
                  <c:y val="-2.955665024630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88-40E6-BFEA-B2F8CCC1FC10}"/>
                </c:ext>
              </c:extLst>
            </c:dLbl>
            <c:dLbl>
              <c:idx val="7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8-40E6-BFEA-B2F8CCC1FC10}"/>
                </c:ext>
              </c:extLst>
            </c:dLbl>
            <c:dLbl>
              <c:idx val="143"/>
              <c:layout>
                <c:manualLayout>
                  <c:x val="-4.5260195890478576E-2"/>
                  <c:y val="-6.0769536132748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20-4B81-A2F7-7C6DAE19040F}"/>
                </c:ext>
              </c:extLst>
            </c:dLbl>
            <c:dLbl>
              <c:idx val="154"/>
              <c:layout>
                <c:manualLayout>
                  <c:x val="-2.7914612981764442E-2"/>
                  <c:y val="-6.2511490177943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38-419E-9473-C28EF6893C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'IS.1.3'!$A$52:$B$219</c:f>
              <c:multiLvlStrCache>
                <c:ptCount val="168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JL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JL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JL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JL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JL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E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JL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E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JL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E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JL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E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JL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E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JL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E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JL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E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JL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E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  <c:pt idx="149">
                    <c:v>J</c:v>
                  </c:pt>
                  <c:pt idx="150">
                    <c:v>JL</c:v>
                  </c:pt>
                  <c:pt idx="151">
                    <c:v>A</c:v>
                  </c:pt>
                  <c:pt idx="152">
                    <c:v>S</c:v>
                  </c:pt>
                  <c:pt idx="153">
                    <c:v>O</c:v>
                  </c:pt>
                  <c:pt idx="154">
                    <c:v>N</c:v>
                  </c:pt>
                  <c:pt idx="155">
                    <c:v>D</c:v>
                  </c:pt>
                  <c:pt idx="156">
                    <c:v>E</c:v>
                  </c:pt>
                  <c:pt idx="157">
                    <c:v>F</c:v>
                  </c:pt>
                  <c:pt idx="158">
                    <c:v>M</c:v>
                  </c:pt>
                  <c:pt idx="159">
                    <c:v>A</c:v>
                  </c:pt>
                  <c:pt idx="160">
                    <c:v>M</c:v>
                  </c:pt>
                  <c:pt idx="161">
                    <c:v>J</c:v>
                  </c:pt>
                  <c:pt idx="162">
                    <c:v>JL</c:v>
                  </c:pt>
                  <c:pt idx="163">
                    <c:v>A</c:v>
                  </c:pt>
                  <c:pt idx="164">
                    <c:v>S</c:v>
                  </c:pt>
                  <c:pt idx="165">
                    <c:v>O</c:v>
                  </c:pt>
                  <c:pt idx="166">
                    <c:v>N</c:v>
                  </c:pt>
                  <c:pt idx="167">
                    <c:v>D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  <c:pt idx="108">
                    <c:v>2019</c:v>
                  </c:pt>
                  <c:pt idx="120">
                    <c:v>2020</c:v>
                  </c:pt>
                  <c:pt idx="132">
                    <c:v>2021</c:v>
                  </c:pt>
                  <c:pt idx="144">
                    <c:v>2022</c:v>
                  </c:pt>
                  <c:pt idx="156">
                    <c:v>2023</c:v>
                  </c:pt>
                </c:lvl>
              </c:multiLvlStrCache>
            </c:multiLvlStrRef>
          </c:cat>
          <c:val>
            <c:numRef>
              <c:f>'IS.1.3'!$C$52:$C$219</c:f>
              <c:numCache>
                <c:formatCode>0.00</c:formatCode>
                <c:ptCount val="168"/>
                <c:pt idx="0">
                  <c:v>10.17</c:v>
                </c:pt>
                <c:pt idx="1">
                  <c:v>10.08</c:v>
                </c:pt>
                <c:pt idx="2">
                  <c:v>10.1</c:v>
                </c:pt>
                <c:pt idx="3">
                  <c:v>10.26</c:v>
                </c:pt>
                <c:pt idx="4">
                  <c:v>10.8</c:v>
                </c:pt>
                <c:pt idx="5">
                  <c:v>10.79</c:v>
                </c:pt>
                <c:pt idx="6">
                  <c:v>10.74</c:v>
                </c:pt>
                <c:pt idx="7">
                  <c:v>10.74</c:v>
                </c:pt>
                <c:pt idx="8">
                  <c:v>10.73</c:v>
                </c:pt>
                <c:pt idx="9">
                  <c:v>10.81</c:v>
                </c:pt>
                <c:pt idx="10">
                  <c:v>11.23</c:v>
                </c:pt>
                <c:pt idx="11">
                  <c:v>11.24</c:v>
                </c:pt>
                <c:pt idx="12">
                  <c:v>11.81</c:v>
                </c:pt>
                <c:pt idx="13">
                  <c:v>11.83</c:v>
                </c:pt>
                <c:pt idx="14">
                  <c:v>11.79</c:v>
                </c:pt>
                <c:pt idx="15">
                  <c:v>11.78</c:v>
                </c:pt>
                <c:pt idx="16">
                  <c:v>11.77</c:v>
                </c:pt>
                <c:pt idx="17">
                  <c:v>12.17</c:v>
                </c:pt>
                <c:pt idx="18">
                  <c:v>12.36</c:v>
                </c:pt>
                <c:pt idx="19">
                  <c:v>12.44</c:v>
                </c:pt>
                <c:pt idx="20">
                  <c:v>12.84</c:v>
                </c:pt>
                <c:pt idx="21">
                  <c:v>12.91</c:v>
                </c:pt>
                <c:pt idx="22">
                  <c:v>13.5</c:v>
                </c:pt>
                <c:pt idx="23">
                  <c:v>13.49</c:v>
                </c:pt>
                <c:pt idx="24">
                  <c:v>13.06</c:v>
                </c:pt>
                <c:pt idx="25">
                  <c:v>13.14</c:v>
                </c:pt>
                <c:pt idx="26">
                  <c:v>13.69</c:v>
                </c:pt>
                <c:pt idx="27">
                  <c:v>13.69</c:v>
                </c:pt>
                <c:pt idx="28">
                  <c:v>13.78</c:v>
                </c:pt>
                <c:pt idx="29">
                  <c:v>13.78</c:v>
                </c:pt>
                <c:pt idx="30">
                  <c:v>13.15</c:v>
                </c:pt>
                <c:pt idx="31">
                  <c:v>13.12</c:v>
                </c:pt>
                <c:pt idx="32">
                  <c:v>13.49</c:v>
                </c:pt>
                <c:pt idx="33">
                  <c:v>13.49</c:v>
                </c:pt>
                <c:pt idx="34">
                  <c:v>13.47</c:v>
                </c:pt>
                <c:pt idx="35">
                  <c:v>13.46</c:v>
                </c:pt>
                <c:pt idx="36" formatCode="General">
                  <c:v>12.93</c:v>
                </c:pt>
                <c:pt idx="37" formatCode="General">
                  <c:v>12.88</c:v>
                </c:pt>
                <c:pt idx="38" formatCode="General">
                  <c:v>13.49</c:v>
                </c:pt>
                <c:pt idx="39" formatCode="General">
                  <c:v>13.46</c:v>
                </c:pt>
                <c:pt idx="40" formatCode="General">
                  <c:v>12.85</c:v>
                </c:pt>
                <c:pt idx="41" formatCode="General">
                  <c:v>12.82</c:v>
                </c:pt>
                <c:pt idx="42" formatCode="General">
                  <c:v>13.28</c:v>
                </c:pt>
                <c:pt idx="43" formatCode="General">
                  <c:v>13.28</c:v>
                </c:pt>
                <c:pt idx="44" formatCode="General">
                  <c:v>13.95</c:v>
                </c:pt>
                <c:pt idx="45" formatCode="General">
                  <c:v>13.95</c:v>
                </c:pt>
                <c:pt idx="46" formatCode="General">
                  <c:v>13.63</c:v>
                </c:pt>
                <c:pt idx="47" formatCode="General">
                  <c:v>13.58</c:v>
                </c:pt>
                <c:pt idx="48" formatCode="General">
                  <c:v>13.65</c:v>
                </c:pt>
                <c:pt idx="49" formatCode="General">
                  <c:v>13.67</c:v>
                </c:pt>
                <c:pt idx="50" formatCode="General">
                  <c:v>13.88</c:v>
                </c:pt>
                <c:pt idx="51" formatCode="General">
                  <c:v>13.85</c:v>
                </c:pt>
                <c:pt idx="52" formatCode="General">
                  <c:v>13.76</c:v>
                </c:pt>
                <c:pt idx="53" formatCode="General">
                  <c:v>13.73</c:v>
                </c:pt>
                <c:pt idx="54" formatCode="General">
                  <c:v>13.58</c:v>
                </c:pt>
                <c:pt idx="55" formatCode="General">
                  <c:v>13.54</c:v>
                </c:pt>
                <c:pt idx="56" formatCode="General">
                  <c:v>13.31</c:v>
                </c:pt>
                <c:pt idx="57" formatCode="General">
                  <c:v>13.22</c:v>
                </c:pt>
                <c:pt idx="58" formatCode="General">
                  <c:v>12.64</c:v>
                </c:pt>
                <c:pt idx="59" formatCode="General">
                  <c:v>11.97</c:v>
                </c:pt>
                <c:pt idx="60" formatCode="General">
                  <c:v>10.72</c:v>
                </c:pt>
                <c:pt idx="61" formatCode="General">
                  <c:v>9.93</c:v>
                </c:pt>
                <c:pt idx="62" formatCode="General">
                  <c:v>9.82</c:v>
                </c:pt>
                <c:pt idx="63" formatCode="General">
                  <c:v>9.7899999999999991</c:v>
                </c:pt>
                <c:pt idx="64" formatCode="General">
                  <c:v>9.76</c:v>
                </c:pt>
                <c:pt idx="65" formatCode="General">
                  <c:v>9.73</c:v>
                </c:pt>
                <c:pt idx="66" formatCode="General">
                  <c:v>9.7200000000000006</c:v>
                </c:pt>
                <c:pt idx="67" formatCode="General">
                  <c:v>9.7200000000000006</c:v>
                </c:pt>
                <c:pt idx="68" formatCode="General">
                  <c:v>9.67</c:v>
                </c:pt>
                <c:pt idx="69" formatCode="General">
                  <c:v>9.61</c:v>
                </c:pt>
                <c:pt idx="70" formatCode="General">
                  <c:v>9.5500000000000007</c:v>
                </c:pt>
                <c:pt idx="71" formatCode="General">
                  <c:v>9.5500000000000007</c:v>
                </c:pt>
                <c:pt idx="72" formatCode="General">
                  <c:v>8.77</c:v>
                </c:pt>
                <c:pt idx="73" formatCode="General">
                  <c:v>8.52</c:v>
                </c:pt>
                <c:pt idx="74" formatCode="General">
                  <c:v>8.4600000000000009</c:v>
                </c:pt>
                <c:pt idx="75" formatCode="General">
                  <c:v>8.44</c:v>
                </c:pt>
                <c:pt idx="76" formatCode="General">
                  <c:v>8.82</c:v>
                </c:pt>
                <c:pt idx="77" formatCode="General">
                  <c:v>8.82</c:v>
                </c:pt>
                <c:pt idx="78" formatCode="General">
                  <c:v>9.34</c:v>
                </c:pt>
                <c:pt idx="79" formatCode="General">
                  <c:v>9.36</c:v>
                </c:pt>
                <c:pt idx="80" formatCode="General">
                  <c:v>9.43</c:v>
                </c:pt>
                <c:pt idx="81" formatCode="General">
                  <c:v>9.43</c:v>
                </c:pt>
                <c:pt idx="82" formatCode="General">
                  <c:v>9.9</c:v>
                </c:pt>
                <c:pt idx="83" formatCode="General">
                  <c:v>9.9600000000000009</c:v>
                </c:pt>
                <c:pt idx="84" formatCode="General">
                  <c:v>10.46</c:v>
                </c:pt>
                <c:pt idx="85" formatCode="General">
                  <c:v>10.47</c:v>
                </c:pt>
                <c:pt idx="86" formatCode="General">
                  <c:v>10.45</c:v>
                </c:pt>
                <c:pt idx="87" formatCode="General">
                  <c:v>10.45</c:v>
                </c:pt>
                <c:pt idx="88" formatCode="General">
                  <c:v>10.44</c:v>
                </c:pt>
                <c:pt idx="89" formatCode="General">
                  <c:v>10.42</c:v>
                </c:pt>
                <c:pt idx="90" formatCode="General">
                  <c:v>10.19</c:v>
                </c:pt>
                <c:pt idx="91" formatCode="General">
                  <c:v>10.119999999999999</c:v>
                </c:pt>
                <c:pt idx="92" formatCode="General">
                  <c:v>10.3</c:v>
                </c:pt>
                <c:pt idx="93" formatCode="General">
                  <c:v>10.28</c:v>
                </c:pt>
                <c:pt idx="94" formatCode="General">
                  <c:v>10.76</c:v>
                </c:pt>
                <c:pt idx="95" formatCode="General">
                  <c:v>10.78</c:v>
                </c:pt>
                <c:pt idx="96" formatCode="General">
                  <c:v>11.28</c:v>
                </c:pt>
                <c:pt idx="97" formatCode="General">
                  <c:v>11.31</c:v>
                </c:pt>
                <c:pt idx="98" formatCode="General">
                  <c:v>11.29</c:v>
                </c:pt>
                <c:pt idx="99" formatCode="General">
                  <c:v>11.26</c:v>
                </c:pt>
                <c:pt idx="100" formatCode="General">
                  <c:v>11.77</c:v>
                </c:pt>
                <c:pt idx="101" formatCode="General">
                  <c:v>11.93</c:v>
                </c:pt>
                <c:pt idx="102" formatCode="General">
                  <c:v>12.16</c:v>
                </c:pt>
                <c:pt idx="103" formatCode="General">
                  <c:v>12.18</c:v>
                </c:pt>
                <c:pt idx="104" formatCode="General">
                  <c:v>12.2</c:v>
                </c:pt>
                <c:pt idx="105" formatCode="General">
                  <c:v>12.32</c:v>
                </c:pt>
                <c:pt idx="106" formatCode="General">
                  <c:v>12.92</c:v>
                </c:pt>
                <c:pt idx="107" formatCode="General">
                  <c:v>13.09</c:v>
                </c:pt>
                <c:pt idx="108" formatCode="General">
                  <c:v>13.04</c:v>
                </c:pt>
                <c:pt idx="109" formatCode="General">
                  <c:v>12.93</c:v>
                </c:pt>
                <c:pt idx="110" formatCode="General">
                  <c:v>12.53</c:v>
                </c:pt>
                <c:pt idx="111" formatCode="General">
                  <c:v>12.46</c:v>
                </c:pt>
                <c:pt idx="112" formatCode="General">
                  <c:v>12.58</c:v>
                </c:pt>
                <c:pt idx="113" formatCode="General">
                  <c:v>12.66</c:v>
                </c:pt>
                <c:pt idx="114" formatCode="General">
                  <c:v>12.58</c:v>
                </c:pt>
                <c:pt idx="115" formatCode="General">
                  <c:v>12.54</c:v>
                </c:pt>
                <c:pt idx="116" formatCode="General">
                  <c:v>12.53</c:v>
                </c:pt>
                <c:pt idx="117" formatCode="General">
                  <c:v>12.5</c:v>
                </c:pt>
                <c:pt idx="118" formatCode="General">
                  <c:v>12.48</c:v>
                </c:pt>
                <c:pt idx="119" formatCode="General">
                  <c:v>12.56</c:v>
                </c:pt>
                <c:pt idx="120" formatCode="General">
                  <c:v>12.72</c:v>
                </c:pt>
                <c:pt idx="121" formatCode="General">
                  <c:v>12.74</c:v>
                </c:pt>
                <c:pt idx="122" formatCode="General">
                  <c:v>12.62</c:v>
                </c:pt>
                <c:pt idx="123" formatCode="General">
                  <c:v>12.54</c:v>
                </c:pt>
                <c:pt idx="124" formatCode="General">
                  <c:v>12.11</c:v>
                </c:pt>
                <c:pt idx="125" formatCode="General">
                  <c:v>11.45</c:v>
                </c:pt>
                <c:pt idx="126" formatCode="General">
                  <c:v>11.04</c:v>
                </c:pt>
                <c:pt idx="127" formatCode="General">
                  <c:v>11.06</c:v>
                </c:pt>
                <c:pt idx="128" formatCode="General">
                  <c:v>11.13</c:v>
                </c:pt>
                <c:pt idx="129" formatCode="General">
                  <c:v>10.99</c:v>
                </c:pt>
                <c:pt idx="130" formatCode="General">
                  <c:v>10.89</c:v>
                </c:pt>
                <c:pt idx="131" formatCode="General">
                  <c:v>11.28</c:v>
                </c:pt>
                <c:pt idx="132" formatCode="General">
                  <c:v>11.96</c:v>
                </c:pt>
                <c:pt idx="133" formatCode="General">
                  <c:v>12.56</c:v>
                </c:pt>
                <c:pt idx="134" formatCode="General">
                  <c:v>13.53</c:v>
                </c:pt>
                <c:pt idx="135" formatCode="General">
                  <c:v>13.5</c:v>
                </c:pt>
                <c:pt idx="136" formatCode="General">
                  <c:v>13.59</c:v>
                </c:pt>
                <c:pt idx="137" formatCode="General">
                  <c:v>14.1</c:v>
                </c:pt>
                <c:pt idx="138" formatCode="General">
                  <c:v>14.61</c:v>
                </c:pt>
                <c:pt idx="139" formatCode="General">
                  <c:v>15.33</c:v>
                </c:pt>
                <c:pt idx="140" formatCode="General">
                  <c:v>15.5</c:v>
                </c:pt>
                <c:pt idx="141" formatCode="General">
                  <c:v>16.11</c:v>
                </c:pt>
                <c:pt idx="142" formatCode="General">
                  <c:v>16.350000000000001</c:v>
                </c:pt>
                <c:pt idx="143" formatCode="General">
                  <c:v>16.3</c:v>
                </c:pt>
                <c:pt idx="144" formatCode="General">
                  <c:v>16.190000000000001</c:v>
                </c:pt>
                <c:pt idx="145" formatCode="General">
                  <c:v>16.52</c:v>
                </c:pt>
                <c:pt idx="146" formatCode="General">
                  <c:v>17.239999999999998</c:v>
                </c:pt>
                <c:pt idx="147" formatCode="General">
                  <c:v>17.239999999999998</c:v>
                </c:pt>
                <c:pt idx="148" formatCode="General">
                  <c:v>16.420000000000002</c:v>
                </c:pt>
                <c:pt idx="149" formatCode="General">
                  <c:v>17.399999999999999</c:v>
                </c:pt>
                <c:pt idx="150" formatCode="General">
                  <c:v>17.329999999999998</c:v>
                </c:pt>
                <c:pt idx="151" formatCode="General">
                  <c:v>18.41</c:v>
                </c:pt>
                <c:pt idx="152" formatCode="General">
                  <c:v>18.41</c:v>
                </c:pt>
                <c:pt idx="153" formatCode="General">
                  <c:v>19.68</c:v>
                </c:pt>
                <c:pt idx="154" formatCode="General">
                  <c:v>19.8</c:v>
                </c:pt>
                <c:pt idx="155" formatCode="General">
                  <c:v>19.78</c:v>
                </c:pt>
                <c:pt idx="156" formatCode="General">
                  <c:v>19.28</c:v>
                </c:pt>
                <c:pt idx="157" formatCode="General">
                  <c:v>19.14</c:v>
                </c:pt>
                <c:pt idx="158" formatCode="General">
                  <c:v>18.649999999999999</c:v>
                </c:pt>
                <c:pt idx="159" formatCode="General">
                  <c:v>17.89</c:v>
                </c:pt>
                <c:pt idx="160" formatCode="General">
                  <c:v>16.66</c:v>
                </c:pt>
                <c:pt idx="161">
                  <c:v>15.669275514822349</c:v>
                </c:pt>
                <c:pt idx="162" formatCode="General">
                  <c:v>15.63</c:v>
                </c:pt>
                <c:pt idx="163" formatCode="General">
                  <c:v>16.12</c:v>
                </c:pt>
                <c:pt idx="164" formatCode="General">
                  <c:v>16.8</c:v>
                </c:pt>
                <c:pt idx="165" formatCode="General">
                  <c:v>17.489999999999998</c:v>
                </c:pt>
                <c:pt idx="166" formatCode="General">
                  <c:v>18.170000000000002</c:v>
                </c:pt>
                <c:pt idx="167" formatCode="General">
                  <c:v>17.739999999999998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88-40E6-BFEA-B2F8CCC1F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68256"/>
        <c:axId val="537273136"/>
      </c:lineChart>
      <c:catAx>
        <c:axId val="3474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537273136"/>
        <c:crosses val="autoZero"/>
        <c:auto val="1"/>
        <c:lblAlgn val="ctr"/>
        <c:lblOffset val="100"/>
        <c:noMultiLvlLbl val="0"/>
      </c:catAx>
      <c:valAx>
        <c:axId val="537273136"/>
        <c:scaling>
          <c:orientation val="minMax"/>
          <c:min val="8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347468256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369794</xdr:colOff>
      <xdr:row>1</xdr:row>
      <xdr:rowOff>98611</xdr:rowOff>
    </xdr:from>
    <xdr:to>
      <xdr:col>27</xdr:col>
      <xdr:colOff>632012</xdr:colOff>
      <xdr:row>22</xdr:row>
      <xdr:rowOff>60511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0.89268</cdr:y>
    </cdr:from>
    <cdr:to>
      <cdr:x>0.9331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2705100"/>
          <a:ext cx="4692753" cy="317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800">
              <a:latin typeface="Segoe UI Symbol" pitchFamily="34" charset="0"/>
              <a:ea typeface="Segoe UI Symbol" pitchFamily="34" charset="0"/>
            </a:rPr>
            <a:t>Fuente: MINEM</a:t>
          </a:r>
        </a:p>
        <a:p xmlns:a="http://schemas.openxmlformats.org/drawingml/2006/main">
          <a:r>
            <a:rPr lang="es-PE" sz="800">
              <a:latin typeface="Segoe UI Symbol" pitchFamily="34" charset="0"/>
              <a:ea typeface="Segoe UI Symbol" pitchFamily="34" charset="0"/>
            </a:rPr>
            <a:t>Elaboración:</a:t>
          </a:r>
          <a:r>
            <a:rPr lang="es-PE" sz="800" baseline="0">
              <a:latin typeface="Segoe UI Symbol" pitchFamily="34" charset="0"/>
              <a:ea typeface="Segoe UI Symbol" pitchFamily="34" charset="0"/>
            </a:rPr>
            <a:t> MTC - OGPP - Oficina de Estadística</a:t>
          </a:r>
          <a:endParaRPr lang="es-PE" sz="800">
            <a:latin typeface="Segoe UI Symbol" pitchFamily="34" charset="0"/>
            <a:ea typeface="Segoe UI Symbo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:U293"/>
  <sheetViews>
    <sheetView showGridLines="0" showRowColHeaders="0" tabSelected="1" zoomScale="85" zoomScaleNormal="85" workbookViewId="0">
      <selection activeCell="I27" sqref="I27"/>
    </sheetView>
  </sheetViews>
  <sheetFormatPr baseColWidth="10" defaultColWidth="11.42578125" defaultRowHeight="14.25" x14ac:dyDescent="0.25"/>
  <cols>
    <col min="1" max="1" width="5.5703125" style="2" customWidth="1"/>
    <col min="2" max="2" width="16.85546875" style="2" customWidth="1"/>
    <col min="3" max="16384" width="11.42578125" style="2"/>
  </cols>
  <sheetData>
    <row r="1" spans="1:21" x14ac:dyDescent="0.25">
      <c r="A1" s="1"/>
    </row>
    <row r="2" spans="1:21" ht="17.25" x14ac:dyDescent="0.3">
      <c r="B2" s="20" t="s">
        <v>27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2"/>
      <c r="R2" s="22"/>
      <c r="S2" s="22"/>
      <c r="T2" s="22"/>
      <c r="U2" s="22"/>
    </row>
    <row r="3" spans="1:21" x14ac:dyDescent="0.25">
      <c r="B3" s="13"/>
      <c r="C3" s="13"/>
      <c r="D3" s="13"/>
      <c r="E3" s="13"/>
      <c r="F3" s="13"/>
      <c r="G3" s="13"/>
      <c r="P3" s="13"/>
      <c r="Q3" s="13"/>
      <c r="R3" s="13"/>
      <c r="S3" s="13"/>
      <c r="T3" s="13"/>
      <c r="U3" s="13"/>
    </row>
    <row r="4" spans="1:21" ht="15.75" customHeight="1" thickBot="1" x14ac:dyDescent="0.3">
      <c r="B4" s="21" t="s">
        <v>25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21" ht="20.25" customHeight="1" thickBot="1" x14ac:dyDescent="0.3">
      <c r="B5" s="3" t="s">
        <v>0</v>
      </c>
      <c r="C5" s="4">
        <v>2010</v>
      </c>
      <c r="D5" s="4">
        <v>2011</v>
      </c>
      <c r="E5" s="4">
        <v>2012</v>
      </c>
      <c r="F5" s="4">
        <v>2013</v>
      </c>
      <c r="G5" s="4">
        <v>2014</v>
      </c>
      <c r="H5" s="4">
        <v>2015</v>
      </c>
      <c r="I5" s="4">
        <v>2016</v>
      </c>
      <c r="J5" s="4">
        <v>2017</v>
      </c>
      <c r="K5" s="4">
        <v>2018</v>
      </c>
      <c r="L5" s="4">
        <v>2019</v>
      </c>
      <c r="M5" s="4">
        <v>2020</v>
      </c>
      <c r="N5" s="4">
        <v>2021</v>
      </c>
      <c r="O5" s="4">
        <v>2022</v>
      </c>
      <c r="P5" s="4">
        <v>2023</v>
      </c>
    </row>
    <row r="6" spans="1:21" ht="18" customHeight="1" x14ac:dyDescent="0.25">
      <c r="B6" s="5" t="s">
        <v>1</v>
      </c>
      <c r="C6" s="6">
        <f>+AVERAGE(C7:C18)</f>
        <v>10.640833333333333</v>
      </c>
      <c r="D6" s="6">
        <f t="shared" ref="D6:P6" si="0">+AVERAGE(D7:D18)</f>
        <v>12.390833333333333</v>
      </c>
      <c r="E6" s="6">
        <f t="shared" si="0"/>
        <v>13.443333333333335</v>
      </c>
      <c r="F6" s="6">
        <f t="shared" si="0"/>
        <v>13.341666666666669</v>
      </c>
      <c r="G6" s="6">
        <f t="shared" si="0"/>
        <v>13.399999999999999</v>
      </c>
      <c r="H6" s="6">
        <f t="shared" si="0"/>
        <v>9.7974999999999994</v>
      </c>
      <c r="I6" s="6">
        <f t="shared" si="0"/>
        <v>9.1041666666666696</v>
      </c>
      <c r="J6" s="6">
        <f t="shared" si="0"/>
        <v>10.426666666666668</v>
      </c>
      <c r="K6" s="6">
        <f t="shared" si="0"/>
        <v>11.975833333333334</v>
      </c>
      <c r="L6" s="6">
        <f t="shared" si="0"/>
        <v>12.615833333333333</v>
      </c>
      <c r="M6" s="6">
        <f t="shared" si="0"/>
        <v>11.714166666666666</v>
      </c>
      <c r="N6" s="6">
        <f t="shared" si="0"/>
        <v>14.453333333333333</v>
      </c>
      <c r="O6" s="6">
        <f t="shared" si="0"/>
        <v>17.868333333333336</v>
      </c>
      <c r="P6" s="6">
        <f t="shared" si="0"/>
        <v>17.436606292901867</v>
      </c>
    </row>
    <row r="7" spans="1:21" ht="15" customHeight="1" x14ac:dyDescent="0.25">
      <c r="B7" s="2" t="s">
        <v>2</v>
      </c>
      <c r="C7" s="7">
        <v>10.17</v>
      </c>
      <c r="D7" s="7">
        <v>11.81</v>
      </c>
      <c r="E7" s="8">
        <v>13.06</v>
      </c>
      <c r="F7" s="8">
        <v>12.93</v>
      </c>
      <c r="G7" s="8">
        <v>13.65</v>
      </c>
      <c r="H7" s="8">
        <v>10.72</v>
      </c>
      <c r="I7" s="8">
        <v>8.77</v>
      </c>
      <c r="J7" s="8">
        <v>10.46</v>
      </c>
      <c r="K7" s="8">
        <v>11.28</v>
      </c>
      <c r="L7" s="8">
        <v>13.04</v>
      </c>
      <c r="M7" s="8">
        <v>12.72</v>
      </c>
      <c r="N7" s="8">
        <v>11.96</v>
      </c>
      <c r="O7" s="8">
        <v>16.190000000000001</v>
      </c>
      <c r="P7" s="8">
        <v>19.28</v>
      </c>
    </row>
    <row r="8" spans="1:21" ht="15" customHeight="1" x14ac:dyDescent="0.25">
      <c r="B8" s="2" t="s">
        <v>3</v>
      </c>
      <c r="C8" s="7">
        <v>10.08</v>
      </c>
      <c r="D8" s="7">
        <v>11.83</v>
      </c>
      <c r="E8" s="8">
        <v>13.14</v>
      </c>
      <c r="F8" s="8">
        <v>12.88</v>
      </c>
      <c r="G8" s="8">
        <v>13.67</v>
      </c>
      <c r="H8" s="8">
        <v>9.93</v>
      </c>
      <c r="I8" s="8">
        <v>8.52</v>
      </c>
      <c r="J8" s="8">
        <v>10.47</v>
      </c>
      <c r="K8" s="8">
        <v>11.31</v>
      </c>
      <c r="L8" s="8">
        <v>12.93</v>
      </c>
      <c r="M8" s="8">
        <v>12.74</v>
      </c>
      <c r="N8" s="8">
        <v>12.56</v>
      </c>
      <c r="O8" s="8">
        <v>16.52</v>
      </c>
      <c r="P8" s="8">
        <v>19.14</v>
      </c>
    </row>
    <row r="9" spans="1:21" ht="15" customHeight="1" x14ac:dyDescent="0.25">
      <c r="B9" s="2" t="s">
        <v>4</v>
      </c>
      <c r="C9" s="7">
        <v>10.1</v>
      </c>
      <c r="D9" s="7">
        <v>11.79</v>
      </c>
      <c r="E9" s="8">
        <v>13.69</v>
      </c>
      <c r="F9" s="8">
        <v>13.49</v>
      </c>
      <c r="G9" s="8">
        <v>13.88</v>
      </c>
      <c r="H9" s="8">
        <v>9.82</v>
      </c>
      <c r="I9" s="8">
        <v>8.4600000000000009</v>
      </c>
      <c r="J9" s="8">
        <v>10.45</v>
      </c>
      <c r="K9" s="8">
        <v>11.29</v>
      </c>
      <c r="L9" s="8">
        <v>12.53</v>
      </c>
      <c r="M9" s="8">
        <v>12.62</v>
      </c>
      <c r="N9" s="8">
        <v>13.53</v>
      </c>
      <c r="O9" s="8">
        <v>17.239999999999998</v>
      </c>
      <c r="P9" s="8">
        <v>18.649999999999999</v>
      </c>
    </row>
    <row r="10" spans="1:21" ht="15" customHeight="1" x14ac:dyDescent="0.25">
      <c r="B10" s="2" t="s">
        <v>5</v>
      </c>
      <c r="C10" s="7">
        <v>10.26</v>
      </c>
      <c r="D10" s="7">
        <v>11.78</v>
      </c>
      <c r="E10" s="8">
        <v>13.69</v>
      </c>
      <c r="F10" s="8">
        <v>13.46</v>
      </c>
      <c r="G10" s="8">
        <v>13.85</v>
      </c>
      <c r="H10" s="8">
        <v>9.7899999999999991</v>
      </c>
      <c r="I10" s="8">
        <v>8.44</v>
      </c>
      <c r="J10" s="8">
        <v>10.45</v>
      </c>
      <c r="K10" s="8">
        <v>11.26</v>
      </c>
      <c r="L10" s="8">
        <v>12.46</v>
      </c>
      <c r="M10" s="8">
        <v>12.54</v>
      </c>
      <c r="N10" s="8">
        <v>13.5</v>
      </c>
      <c r="O10" s="8">
        <v>17.239999999999998</v>
      </c>
      <c r="P10" s="8">
        <v>17.89</v>
      </c>
    </row>
    <row r="11" spans="1:21" ht="15" customHeight="1" x14ac:dyDescent="0.25">
      <c r="B11" s="2" t="s">
        <v>6</v>
      </c>
      <c r="C11" s="7">
        <v>10.8</v>
      </c>
      <c r="D11" s="7">
        <v>11.77</v>
      </c>
      <c r="E11" s="8">
        <v>13.78</v>
      </c>
      <c r="F11" s="8">
        <v>12.85</v>
      </c>
      <c r="G11" s="8">
        <v>13.76</v>
      </c>
      <c r="H11" s="8">
        <v>9.76</v>
      </c>
      <c r="I11" s="8">
        <v>8.82</v>
      </c>
      <c r="J11" s="8">
        <v>10.44</v>
      </c>
      <c r="K11" s="8">
        <v>11.77</v>
      </c>
      <c r="L11" s="8">
        <v>12.58</v>
      </c>
      <c r="M11" s="8">
        <v>12.11</v>
      </c>
      <c r="N11" s="8">
        <v>13.59</v>
      </c>
      <c r="O11" s="8">
        <v>16.420000000000002</v>
      </c>
      <c r="P11" s="8">
        <v>16.66</v>
      </c>
    </row>
    <row r="12" spans="1:21" ht="15" customHeight="1" x14ac:dyDescent="0.25">
      <c r="B12" s="2" t="s">
        <v>7</v>
      </c>
      <c r="C12" s="7">
        <v>10.79</v>
      </c>
      <c r="D12" s="7">
        <v>12.17</v>
      </c>
      <c r="E12" s="8">
        <v>13.78</v>
      </c>
      <c r="F12" s="8">
        <v>12.82</v>
      </c>
      <c r="G12" s="8">
        <v>13.73</v>
      </c>
      <c r="H12" s="8">
        <v>9.73</v>
      </c>
      <c r="I12" s="8">
        <v>8.82</v>
      </c>
      <c r="J12" s="8">
        <v>10.42</v>
      </c>
      <c r="K12" s="8">
        <v>11.93</v>
      </c>
      <c r="L12" s="8">
        <v>12.66</v>
      </c>
      <c r="M12" s="8">
        <v>11.45</v>
      </c>
      <c r="N12" s="8">
        <v>14.1</v>
      </c>
      <c r="O12" s="8">
        <v>17.399999999999999</v>
      </c>
      <c r="P12" s="8">
        <v>15.669275514822349</v>
      </c>
    </row>
    <row r="13" spans="1:21" ht="15" customHeight="1" x14ac:dyDescent="0.25">
      <c r="B13" s="2" t="s">
        <v>8</v>
      </c>
      <c r="C13" s="7">
        <v>10.74</v>
      </c>
      <c r="D13" s="7">
        <v>12.36</v>
      </c>
      <c r="E13" s="8">
        <v>13.15</v>
      </c>
      <c r="F13" s="8">
        <v>13.28</v>
      </c>
      <c r="G13" s="8">
        <v>13.58</v>
      </c>
      <c r="H13" s="8">
        <v>9.7200000000000006</v>
      </c>
      <c r="I13" s="8">
        <v>9.34</v>
      </c>
      <c r="J13" s="8">
        <v>10.19</v>
      </c>
      <c r="K13" s="8">
        <v>12.16</v>
      </c>
      <c r="L13" s="8">
        <v>12.58</v>
      </c>
      <c r="M13" s="8">
        <v>11.04</v>
      </c>
      <c r="N13" s="8">
        <v>14.61</v>
      </c>
      <c r="O13" s="8">
        <v>17.329999999999998</v>
      </c>
      <c r="P13" s="8">
        <v>15.63</v>
      </c>
    </row>
    <row r="14" spans="1:21" ht="15" customHeight="1" x14ac:dyDescent="0.25">
      <c r="B14" s="2" t="s">
        <v>9</v>
      </c>
      <c r="C14" s="7">
        <v>10.74</v>
      </c>
      <c r="D14" s="7">
        <v>12.44</v>
      </c>
      <c r="E14" s="8">
        <v>13.12</v>
      </c>
      <c r="F14" s="8">
        <v>13.28</v>
      </c>
      <c r="G14" s="8">
        <v>13.54</v>
      </c>
      <c r="H14" s="8">
        <v>9.7200000000000006</v>
      </c>
      <c r="I14" s="8">
        <v>9.36</v>
      </c>
      <c r="J14" s="8">
        <v>10.119999999999999</v>
      </c>
      <c r="K14" s="8">
        <v>12.18</v>
      </c>
      <c r="L14" s="8">
        <v>12.54</v>
      </c>
      <c r="M14" s="8">
        <v>11.06</v>
      </c>
      <c r="N14" s="8">
        <v>15.33</v>
      </c>
      <c r="O14" s="8">
        <v>18.41</v>
      </c>
      <c r="P14" s="8">
        <v>16.12</v>
      </c>
    </row>
    <row r="15" spans="1:21" ht="15" customHeight="1" x14ac:dyDescent="0.25">
      <c r="B15" s="2" t="s">
        <v>10</v>
      </c>
      <c r="C15" s="7">
        <v>10.73</v>
      </c>
      <c r="D15" s="7">
        <v>12.84</v>
      </c>
      <c r="E15" s="8">
        <v>13.49</v>
      </c>
      <c r="F15" s="8">
        <v>13.95</v>
      </c>
      <c r="G15" s="8">
        <v>13.31</v>
      </c>
      <c r="H15" s="8">
        <v>9.67</v>
      </c>
      <c r="I15" s="8">
        <v>9.43</v>
      </c>
      <c r="J15" s="8">
        <v>10.3</v>
      </c>
      <c r="K15" s="8">
        <v>12.2</v>
      </c>
      <c r="L15" s="8">
        <v>12.53</v>
      </c>
      <c r="M15" s="8">
        <v>11.13</v>
      </c>
      <c r="N15" s="8">
        <v>15.5</v>
      </c>
      <c r="O15" s="8">
        <v>18.41</v>
      </c>
      <c r="P15" s="8">
        <v>16.8</v>
      </c>
    </row>
    <row r="16" spans="1:21" ht="15" customHeight="1" x14ac:dyDescent="0.25">
      <c r="B16" s="2" t="s">
        <v>11</v>
      </c>
      <c r="C16" s="7">
        <v>10.81</v>
      </c>
      <c r="D16" s="7">
        <v>12.91</v>
      </c>
      <c r="E16" s="8">
        <v>13.49</v>
      </c>
      <c r="F16" s="8">
        <v>13.95</v>
      </c>
      <c r="G16" s="8">
        <v>13.22</v>
      </c>
      <c r="H16" s="8">
        <v>9.61</v>
      </c>
      <c r="I16" s="8">
        <v>9.43</v>
      </c>
      <c r="J16" s="8">
        <v>10.28</v>
      </c>
      <c r="K16" s="8">
        <v>12.32</v>
      </c>
      <c r="L16" s="8">
        <v>12.5</v>
      </c>
      <c r="M16" s="8">
        <v>10.99</v>
      </c>
      <c r="N16" s="8">
        <v>16.11</v>
      </c>
      <c r="O16" s="8">
        <v>19.68</v>
      </c>
      <c r="P16" s="8">
        <v>17.489999999999998</v>
      </c>
    </row>
    <row r="17" spans="2:16" ht="15" customHeight="1" x14ac:dyDescent="0.25">
      <c r="B17" s="2" t="s">
        <v>12</v>
      </c>
      <c r="C17" s="7">
        <v>11.23</v>
      </c>
      <c r="D17" s="7">
        <v>13.5</v>
      </c>
      <c r="E17" s="8">
        <v>13.47</v>
      </c>
      <c r="F17" s="8">
        <v>13.63</v>
      </c>
      <c r="G17" s="8">
        <v>12.64</v>
      </c>
      <c r="H17" s="8">
        <v>9.5500000000000007</v>
      </c>
      <c r="I17" s="8">
        <v>9.9</v>
      </c>
      <c r="J17" s="8">
        <v>10.76</v>
      </c>
      <c r="K17" s="8">
        <v>12.92</v>
      </c>
      <c r="L17" s="8">
        <v>12.48</v>
      </c>
      <c r="M17" s="8">
        <v>10.89</v>
      </c>
      <c r="N17" s="8">
        <v>16.350000000000001</v>
      </c>
      <c r="O17" s="8">
        <v>19.8</v>
      </c>
      <c r="P17" s="8">
        <v>18.170000000000002</v>
      </c>
    </row>
    <row r="18" spans="2:16" ht="15" customHeight="1" thickBot="1" x14ac:dyDescent="0.3">
      <c r="B18" s="9" t="s">
        <v>13</v>
      </c>
      <c r="C18" s="10">
        <v>11.24</v>
      </c>
      <c r="D18" s="10">
        <v>13.49</v>
      </c>
      <c r="E18" s="11">
        <v>13.46</v>
      </c>
      <c r="F18" s="11">
        <v>13.58</v>
      </c>
      <c r="G18" s="11">
        <v>11.97</v>
      </c>
      <c r="H18" s="11">
        <v>9.5500000000000007</v>
      </c>
      <c r="I18" s="11">
        <v>9.9600000000000009</v>
      </c>
      <c r="J18" s="11">
        <v>10.78</v>
      </c>
      <c r="K18" s="11">
        <v>13.09</v>
      </c>
      <c r="L18" s="11">
        <v>12.56</v>
      </c>
      <c r="M18" s="11">
        <v>11.28</v>
      </c>
      <c r="N18" s="11">
        <v>16.3</v>
      </c>
      <c r="O18" s="11">
        <v>19.78</v>
      </c>
      <c r="P18" s="11">
        <v>17.739999999999998</v>
      </c>
    </row>
    <row r="19" spans="2:16" ht="15" customHeight="1" x14ac:dyDescent="0.25">
      <c r="B19" s="12" t="s">
        <v>14</v>
      </c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16" x14ac:dyDescent="0.25">
      <c r="B20" s="12" t="s">
        <v>15</v>
      </c>
    </row>
    <row r="50" spans="1:3" s="14" customFormat="1" x14ac:dyDescent="0.25"/>
    <row r="51" spans="1:3" s="14" customFormat="1" x14ac:dyDescent="0.25">
      <c r="B51" s="15"/>
      <c r="C51" s="15"/>
    </row>
    <row r="52" spans="1:3" s="14" customFormat="1" ht="15" x14ac:dyDescent="0.25">
      <c r="A52">
        <v>2010</v>
      </c>
      <c r="B52" s="12" t="s">
        <v>26</v>
      </c>
      <c r="C52" s="16">
        <v>10.17</v>
      </c>
    </row>
    <row r="53" spans="1:3" s="14" customFormat="1" x14ac:dyDescent="0.25">
      <c r="B53" s="12" t="s">
        <v>16</v>
      </c>
      <c r="C53" s="16">
        <v>10.08</v>
      </c>
    </row>
    <row r="54" spans="1:3" s="14" customFormat="1" x14ac:dyDescent="0.25">
      <c r="B54" s="12" t="s">
        <v>17</v>
      </c>
      <c r="C54" s="16">
        <v>10.1</v>
      </c>
    </row>
    <row r="55" spans="1:3" s="14" customFormat="1" x14ac:dyDescent="0.25">
      <c r="B55" s="12" t="s">
        <v>18</v>
      </c>
      <c r="C55" s="16">
        <v>10.26</v>
      </c>
    </row>
    <row r="56" spans="1:3" s="14" customFormat="1" x14ac:dyDescent="0.25">
      <c r="B56" s="12" t="s">
        <v>17</v>
      </c>
      <c r="C56" s="16">
        <v>10.8</v>
      </c>
    </row>
    <row r="57" spans="1:3" s="14" customFormat="1" x14ac:dyDescent="0.25">
      <c r="B57" s="12" t="s">
        <v>19</v>
      </c>
      <c r="C57" s="16">
        <v>10.79</v>
      </c>
    </row>
    <row r="58" spans="1:3" s="14" customFormat="1" x14ac:dyDescent="0.25">
      <c r="B58" s="12" t="s">
        <v>20</v>
      </c>
      <c r="C58" s="16">
        <v>10.74</v>
      </c>
    </row>
    <row r="59" spans="1:3" s="14" customFormat="1" x14ac:dyDescent="0.25">
      <c r="B59" s="12" t="s">
        <v>18</v>
      </c>
      <c r="C59" s="16">
        <v>10.74</v>
      </c>
    </row>
    <row r="60" spans="1:3" s="14" customFormat="1" x14ac:dyDescent="0.25">
      <c r="B60" s="12" t="s">
        <v>21</v>
      </c>
      <c r="C60" s="16">
        <v>10.73</v>
      </c>
    </row>
    <row r="61" spans="1:3" s="14" customFormat="1" x14ac:dyDescent="0.25">
      <c r="B61" s="12" t="s">
        <v>22</v>
      </c>
      <c r="C61" s="16">
        <v>10.81</v>
      </c>
    </row>
    <row r="62" spans="1:3" s="14" customFormat="1" x14ac:dyDescent="0.25">
      <c r="B62" s="12" t="s">
        <v>23</v>
      </c>
      <c r="C62" s="16">
        <v>11.23</v>
      </c>
    </row>
    <row r="63" spans="1:3" s="14" customFormat="1" x14ac:dyDescent="0.25">
      <c r="B63" s="12" t="s">
        <v>24</v>
      </c>
      <c r="C63" s="16">
        <v>11.24</v>
      </c>
    </row>
    <row r="64" spans="1:3" s="14" customFormat="1" ht="15" x14ac:dyDescent="0.25">
      <c r="A64">
        <v>2011</v>
      </c>
      <c r="B64" s="12" t="s">
        <v>26</v>
      </c>
      <c r="C64" s="16">
        <v>11.81</v>
      </c>
    </row>
    <row r="65" spans="1:3" s="14" customFormat="1" x14ac:dyDescent="0.25">
      <c r="B65" s="12" t="s">
        <v>16</v>
      </c>
      <c r="C65" s="16">
        <v>11.83</v>
      </c>
    </row>
    <row r="66" spans="1:3" s="14" customFormat="1" x14ac:dyDescent="0.25">
      <c r="B66" s="12" t="s">
        <v>17</v>
      </c>
      <c r="C66" s="16">
        <v>11.79</v>
      </c>
    </row>
    <row r="67" spans="1:3" s="14" customFormat="1" x14ac:dyDescent="0.25">
      <c r="B67" s="12" t="s">
        <v>18</v>
      </c>
      <c r="C67" s="16">
        <v>11.78</v>
      </c>
    </row>
    <row r="68" spans="1:3" s="14" customFormat="1" x14ac:dyDescent="0.25">
      <c r="B68" s="12" t="s">
        <v>17</v>
      </c>
      <c r="C68" s="16">
        <v>11.77</v>
      </c>
    </row>
    <row r="69" spans="1:3" s="14" customFormat="1" x14ac:dyDescent="0.25">
      <c r="B69" s="12" t="s">
        <v>19</v>
      </c>
      <c r="C69" s="16">
        <v>12.17</v>
      </c>
    </row>
    <row r="70" spans="1:3" s="14" customFormat="1" x14ac:dyDescent="0.25">
      <c r="B70" s="12" t="s">
        <v>20</v>
      </c>
      <c r="C70" s="16">
        <v>12.36</v>
      </c>
    </row>
    <row r="71" spans="1:3" s="14" customFormat="1" x14ac:dyDescent="0.25">
      <c r="B71" s="12" t="s">
        <v>18</v>
      </c>
      <c r="C71" s="16">
        <v>12.44</v>
      </c>
    </row>
    <row r="72" spans="1:3" s="14" customFormat="1" x14ac:dyDescent="0.25">
      <c r="B72" s="12" t="s">
        <v>21</v>
      </c>
      <c r="C72" s="16">
        <v>12.84</v>
      </c>
    </row>
    <row r="73" spans="1:3" s="14" customFormat="1" x14ac:dyDescent="0.25">
      <c r="B73" s="12" t="s">
        <v>22</v>
      </c>
      <c r="C73" s="16">
        <v>12.91</v>
      </c>
    </row>
    <row r="74" spans="1:3" s="14" customFormat="1" x14ac:dyDescent="0.25">
      <c r="B74" s="12" t="s">
        <v>23</v>
      </c>
      <c r="C74" s="16">
        <v>13.5</v>
      </c>
    </row>
    <row r="75" spans="1:3" s="14" customFormat="1" x14ac:dyDescent="0.25">
      <c r="B75" s="12" t="s">
        <v>24</v>
      </c>
      <c r="C75" s="16">
        <v>13.49</v>
      </c>
    </row>
    <row r="76" spans="1:3" s="14" customFormat="1" ht="15" x14ac:dyDescent="0.25">
      <c r="A76">
        <v>2012</v>
      </c>
      <c r="B76" s="12" t="s">
        <v>26</v>
      </c>
      <c r="C76" s="17">
        <v>13.06</v>
      </c>
    </row>
    <row r="77" spans="1:3" s="14" customFormat="1" x14ac:dyDescent="0.25">
      <c r="B77" s="12" t="s">
        <v>16</v>
      </c>
      <c r="C77" s="17">
        <v>13.14</v>
      </c>
    </row>
    <row r="78" spans="1:3" s="14" customFormat="1" x14ac:dyDescent="0.25">
      <c r="B78" s="12" t="s">
        <v>17</v>
      </c>
      <c r="C78" s="17">
        <v>13.69</v>
      </c>
    </row>
    <row r="79" spans="1:3" s="14" customFormat="1" x14ac:dyDescent="0.25">
      <c r="B79" s="12" t="s">
        <v>18</v>
      </c>
      <c r="C79" s="17">
        <v>13.69</v>
      </c>
    </row>
    <row r="80" spans="1:3" s="14" customFormat="1" x14ac:dyDescent="0.25">
      <c r="B80" s="12" t="s">
        <v>17</v>
      </c>
      <c r="C80" s="17">
        <v>13.78</v>
      </c>
    </row>
    <row r="81" spans="1:3" s="14" customFormat="1" x14ac:dyDescent="0.25">
      <c r="B81" s="12" t="s">
        <v>19</v>
      </c>
      <c r="C81" s="17">
        <v>13.78</v>
      </c>
    </row>
    <row r="82" spans="1:3" s="14" customFormat="1" x14ac:dyDescent="0.25">
      <c r="B82" s="12" t="s">
        <v>20</v>
      </c>
      <c r="C82" s="17">
        <v>13.15</v>
      </c>
    </row>
    <row r="83" spans="1:3" s="14" customFormat="1" x14ac:dyDescent="0.25">
      <c r="B83" s="12" t="s">
        <v>18</v>
      </c>
      <c r="C83" s="17">
        <v>13.12</v>
      </c>
    </row>
    <row r="84" spans="1:3" s="14" customFormat="1" x14ac:dyDescent="0.25">
      <c r="B84" s="12" t="s">
        <v>21</v>
      </c>
      <c r="C84" s="17">
        <v>13.49</v>
      </c>
    </row>
    <row r="85" spans="1:3" s="14" customFormat="1" x14ac:dyDescent="0.25">
      <c r="B85" s="12" t="s">
        <v>22</v>
      </c>
      <c r="C85" s="17">
        <v>13.49</v>
      </c>
    </row>
    <row r="86" spans="1:3" s="14" customFormat="1" x14ac:dyDescent="0.25">
      <c r="B86" s="12" t="s">
        <v>23</v>
      </c>
      <c r="C86" s="17">
        <v>13.47</v>
      </c>
    </row>
    <row r="87" spans="1:3" s="14" customFormat="1" x14ac:dyDescent="0.25">
      <c r="B87" s="12" t="s">
        <v>24</v>
      </c>
      <c r="C87" s="17">
        <v>13.46</v>
      </c>
    </row>
    <row r="88" spans="1:3" s="14" customFormat="1" ht="15" x14ac:dyDescent="0.25">
      <c r="A88">
        <v>2013</v>
      </c>
      <c r="B88" s="12" t="s">
        <v>26</v>
      </c>
      <c r="C88" s="18">
        <v>12.93</v>
      </c>
    </row>
    <row r="89" spans="1:3" s="14" customFormat="1" x14ac:dyDescent="0.25">
      <c r="B89" s="12" t="s">
        <v>16</v>
      </c>
      <c r="C89" s="18">
        <v>12.88</v>
      </c>
    </row>
    <row r="90" spans="1:3" s="14" customFormat="1" x14ac:dyDescent="0.25">
      <c r="B90" s="12" t="s">
        <v>17</v>
      </c>
      <c r="C90" s="18">
        <v>13.49</v>
      </c>
    </row>
    <row r="91" spans="1:3" s="14" customFormat="1" x14ac:dyDescent="0.25">
      <c r="B91" s="12" t="s">
        <v>18</v>
      </c>
      <c r="C91" s="18">
        <v>13.46</v>
      </c>
    </row>
    <row r="92" spans="1:3" s="14" customFormat="1" x14ac:dyDescent="0.25">
      <c r="B92" s="12" t="s">
        <v>17</v>
      </c>
      <c r="C92" s="18">
        <v>12.85</v>
      </c>
    </row>
    <row r="93" spans="1:3" s="14" customFormat="1" x14ac:dyDescent="0.25">
      <c r="B93" s="12" t="s">
        <v>19</v>
      </c>
      <c r="C93" s="18">
        <v>12.82</v>
      </c>
    </row>
    <row r="94" spans="1:3" s="14" customFormat="1" x14ac:dyDescent="0.25">
      <c r="B94" s="12" t="s">
        <v>20</v>
      </c>
      <c r="C94" s="18">
        <v>13.28</v>
      </c>
    </row>
    <row r="95" spans="1:3" s="14" customFormat="1" x14ac:dyDescent="0.25">
      <c r="B95" s="12" t="s">
        <v>18</v>
      </c>
      <c r="C95" s="18">
        <v>13.28</v>
      </c>
    </row>
    <row r="96" spans="1:3" s="14" customFormat="1" x14ac:dyDescent="0.25">
      <c r="B96" s="12" t="s">
        <v>21</v>
      </c>
      <c r="C96" s="18">
        <v>13.95</v>
      </c>
    </row>
    <row r="97" spans="1:3" s="14" customFormat="1" x14ac:dyDescent="0.25">
      <c r="B97" s="12" t="s">
        <v>22</v>
      </c>
      <c r="C97" s="18">
        <v>13.95</v>
      </c>
    </row>
    <row r="98" spans="1:3" s="14" customFormat="1" x14ac:dyDescent="0.25">
      <c r="B98" s="12" t="s">
        <v>23</v>
      </c>
      <c r="C98" s="18">
        <v>13.63</v>
      </c>
    </row>
    <row r="99" spans="1:3" s="14" customFormat="1" x14ac:dyDescent="0.25">
      <c r="B99" s="12" t="s">
        <v>24</v>
      </c>
      <c r="C99" s="18">
        <v>13.58</v>
      </c>
    </row>
    <row r="100" spans="1:3" s="14" customFormat="1" ht="15" x14ac:dyDescent="0.25">
      <c r="A100">
        <v>2014</v>
      </c>
      <c r="B100" s="12" t="s">
        <v>26</v>
      </c>
      <c r="C100" s="18">
        <v>13.65</v>
      </c>
    </row>
    <row r="101" spans="1:3" s="14" customFormat="1" x14ac:dyDescent="0.25">
      <c r="B101" s="12" t="s">
        <v>16</v>
      </c>
      <c r="C101" s="18">
        <v>13.67</v>
      </c>
    </row>
    <row r="102" spans="1:3" s="14" customFormat="1" x14ac:dyDescent="0.25">
      <c r="B102" s="12" t="s">
        <v>17</v>
      </c>
      <c r="C102" s="18">
        <v>13.88</v>
      </c>
    </row>
    <row r="103" spans="1:3" x14ac:dyDescent="0.25">
      <c r="A103" s="14"/>
      <c r="B103" s="12" t="s">
        <v>18</v>
      </c>
      <c r="C103" s="18">
        <v>13.85</v>
      </c>
    </row>
    <row r="104" spans="1:3" x14ac:dyDescent="0.25">
      <c r="A104" s="14"/>
      <c r="B104" s="12" t="s">
        <v>17</v>
      </c>
      <c r="C104" s="18">
        <v>13.76</v>
      </c>
    </row>
    <row r="105" spans="1:3" x14ac:dyDescent="0.25">
      <c r="A105" s="14"/>
      <c r="B105" s="12" t="s">
        <v>19</v>
      </c>
      <c r="C105" s="18">
        <v>13.73</v>
      </c>
    </row>
    <row r="106" spans="1:3" x14ac:dyDescent="0.25">
      <c r="A106" s="14"/>
      <c r="B106" s="12" t="s">
        <v>20</v>
      </c>
      <c r="C106" s="18">
        <v>13.58</v>
      </c>
    </row>
    <row r="107" spans="1:3" x14ac:dyDescent="0.25">
      <c r="A107" s="14"/>
      <c r="B107" s="12" t="s">
        <v>18</v>
      </c>
      <c r="C107" s="18">
        <v>13.54</v>
      </c>
    </row>
    <row r="108" spans="1:3" x14ac:dyDescent="0.25">
      <c r="A108" s="14"/>
      <c r="B108" s="12" t="s">
        <v>21</v>
      </c>
      <c r="C108" s="18">
        <v>13.31</v>
      </c>
    </row>
    <row r="109" spans="1:3" x14ac:dyDescent="0.25">
      <c r="A109" s="14"/>
      <c r="B109" s="12" t="s">
        <v>22</v>
      </c>
      <c r="C109" s="18">
        <v>13.22</v>
      </c>
    </row>
    <row r="110" spans="1:3" x14ac:dyDescent="0.25">
      <c r="A110" s="14"/>
      <c r="B110" s="12" t="s">
        <v>23</v>
      </c>
      <c r="C110" s="18">
        <v>12.64</v>
      </c>
    </row>
    <row r="111" spans="1:3" x14ac:dyDescent="0.25">
      <c r="A111" s="14"/>
      <c r="B111" s="12" t="s">
        <v>24</v>
      </c>
      <c r="C111" s="18">
        <v>11.97</v>
      </c>
    </row>
    <row r="112" spans="1:3" ht="15" x14ac:dyDescent="0.25">
      <c r="A112">
        <v>2015</v>
      </c>
      <c r="B112" s="12" t="s">
        <v>26</v>
      </c>
      <c r="C112" s="18">
        <v>10.72</v>
      </c>
    </row>
    <row r="113" spans="1:3" x14ac:dyDescent="0.25">
      <c r="A113" s="14"/>
      <c r="B113" s="12" t="s">
        <v>16</v>
      </c>
      <c r="C113" s="18">
        <v>9.93</v>
      </c>
    </row>
    <row r="114" spans="1:3" x14ac:dyDescent="0.25">
      <c r="A114" s="14"/>
      <c r="B114" s="12" t="s">
        <v>17</v>
      </c>
      <c r="C114" s="18">
        <v>9.82</v>
      </c>
    </row>
    <row r="115" spans="1:3" x14ac:dyDescent="0.25">
      <c r="A115" s="14"/>
      <c r="B115" s="12" t="s">
        <v>18</v>
      </c>
      <c r="C115" s="18">
        <v>9.7899999999999991</v>
      </c>
    </row>
    <row r="116" spans="1:3" x14ac:dyDescent="0.25">
      <c r="A116" s="14"/>
      <c r="B116" s="12" t="s">
        <v>17</v>
      </c>
      <c r="C116" s="18">
        <v>9.76</v>
      </c>
    </row>
    <row r="117" spans="1:3" x14ac:dyDescent="0.25">
      <c r="A117" s="14"/>
      <c r="B117" s="12" t="s">
        <v>19</v>
      </c>
      <c r="C117" s="18">
        <v>9.73</v>
      </c>
    </row>
    <row r="118" spans="1:3" x14ac:dyDescent="0.25">
      <c r="A118" s="14"/>
      <c r="B118" s="12" t="s">
        <v>20</v>
      </c>
      <c r="C118" s="18">
        <v>9.7200000000000006</v>
      </c>
    </row>
    <row r="119" spans="1:3" x14ac:dyDescent="0.25">
      <c r="A119" s="14"/>
      <c r="B119" s="12" t="s">
        <v>18</v>
      </c>
      <c r="C119" s="18">
        <v>9.7200000000000006</v>
      </c>
    </row>
    <row r="120" spans="1:3" x14ac:dyDescent="0.25">
      <c r="A120" s="14"/>
      <c r="B120" s="12" t="s">
        <v>21</v>
      </c>
      <c r="C120" s="18">
        <v>9.67</v>
      </c>
    </row>
    <row r="121" spans="1:3" x14ac:dyDescent="0.25">
      <c r="A121" s="14"/>
      <c r="B121" s="12" t="s">
        <v>22</v>
      </c>
      <c r="C121" s="18">
        <v>9.61</v>
      </c>
    </row>
    <row r="122" spans="1:3" x14ac:dyDescent="0.25">
      <c r="A122" s="14"/>
      <c r="B122" s="12" t="s">
        <v>23</v>
      </c>
      <c r="C122" s="18">
        <v>9.5500000000000007</v>
      </c>
    </row>
    <row r="123" spans="1:3" x14ac:dyDescent="0.25">
      <c r="A123" s="14"/>
      <c r="B123" s="12" t="s">
        <v>24</v>
      </c>
      <c r="C123" s="18">
        <v>9.5500000000000007</v>
      </c>
    </row>
    <row r="124" spans="1:3" ht="15" x14ac:dyDescent="0.25">
      <c r="A124">
        <v>2016</v>
      </c>
      <c r="B124" s="12" t="s">
        <v>26</v>
      </c>
      <c r="C124" s="18">
        <v>8.77</v>
      </c>
    </row>
    <row r="125" spans="1:3" x14ac:dyDescent="0.25">
      <c r="A125" s="14"/>
      <c r="B125" s="12" t="s">
        <v>16</v>
      </c>
      <c r="C125" s="18">
        <v>8.52</v>
      </c>
    </row>
    <row r="126" spans="1:3" x14ac:dyDescent="0.25">
      <c r="A126" s="14"/>
      <c r="B126" s="12" t="s">
        <v>17</v>
      </c>
      <c r="C126" s="18">
        <v>8.4600000000000009</v>
      </c>
    </row>
    <row r="127" spans="1:3" x14ac:dyDescent="0.25">
      <c r="A127" s="14"/>
      <c r="B127" s="12" t="s">
        <v>18</v>
      </c>
      <c r="C127" s="18">
        <v>8.44</v>
      </c>
    </row>
    <row r="128" spans="1:3" x14ac:dyDescent="0.25">
      <c r="A128" s="14"/>
      <c r="B128" s="12" t="s">
        <v>17</v>
      </c>
      <c r="C128" s="18">
        <v>8.82</v>
      </c>
    </row>
    <row r="129" spans="1:3" x14ac:dyDescent="0.25">
      <c r="A129" s="14"/>
      <c r="B129" s="12" t="s">
        <v>19</v>
      </c>
      <c r="C129" s="18">
        <v>8.82</v>
      </c>
    </row>
    <row r="130" spans="1:3" x14ac:dyDescent="0.25">
      <c r="A130" s="14"/>
      <c r="B130" s="12" t="s">
        <v>20</v>
      </c>
      <c r="C130" s="18">
        <v>9.34</v>
      </c>
    </row>
    <row r="131" spans="1:3" x14ac:dyDescent="0.25">
      <c r="A131" s="14"/>
      <c r="B131" s="12" t="s">
        <v>18</v>
      </c>
      <c r="C131" s="18">
        <v>9.36</v>
      </c>
    </row>
    <row r="132" spans="1:3" x14ac:dyDescent="0.25">
      <c r="A132" s="14"/>
      <c r="B132" s="12" t="s">
        <v>21</v>
      </c>
      <c r="C132" s="18">
        <v>9.43</v>
      </c>
    </row>
    <row r="133" spans="1:3" x14ac:dyDescent="0.25">
      <c r="A133" s="14"/>
      <c r="B133" s="12" t="s">
        <v>22</v>
      </c>
      <c r="C133" s="18">
        <v>9.43</v>
      </c>
    </row>
    <row r="134" spans="1:3" x14ac:dyDescent="0.25">
      <c r="A134" s="14"/>
      <c r="B134" s="12" t="s">
        <v>23</v>
      </c>
      <c r="C134" s="18">
        <v>9.9</v>
      </c>
    </row>
    <row r="135" spans="1:3" x14ac:dyDescent="0.25">
      <c r="A135" s="14"/>
      <c r="B135" s="12" t="s">
        <v>24</v>
      </c>
      <c r="C135" s="18">
        <v>9.9600000000000009</v>
      </c>
    </row>
    <row r="136" spans="1:3" ht="15" x14ac:dyDescent="0.25">
      <c r="A136">
        <v>2017</v>
      </c>
      <c r="B136" s="12" t="s">
        <v>26</v>
      </c>
      <c r="C136" s="18">
        <v>10.46</v>
      </c>
    </row>
    <row r="137" spans="1:3" x14ac:dyDescent="0.25">
      <c r="A137" s="14"/>
      <c r="B137" s="12" t="s">
        <v>16</v>
      </c>
      <c r="C137" s="18">
        <v>10.47</v>
      </c>
    </row>
    <row r="138" spans="1:3" x14ac:dyDescent="0.25">
      <c r="A138" s="14"/>
      <c r="B138" s="12" t="s">
        <v>17</v>
      </c>
      <c r="C138" s="18">
        <v>10.45</v>
      </c>
    </row>
    <row r="139" spans="1:3" x14ac:dyDescent="0.25">
      <c r="A139" s="14"/>
      <c r="B139" s="12" t="s">
        <v>18</v>
      </c>
      <c r="C139" s="18">
        <v>10.45</v>
      </c>
    </row>
    <row r="140" spans="1:3" x14ac:dyDescent="0.25">
      <c r="A140" s="14"/>
      <c r="B140" s="12" t="s">
        <v>17</v>
      </c>
      <c r="C140" s="18">
        <v>10.44</v>
      </c>
    </row>
    <row r="141" spans="1:3" x14ac:dyDescent="0.25">
      <c r="A141" s="14"/>
      <c r="B141" s="12" t="s">
        <v>19</v>
      </c>
      <c r="C141" s="18">
        <v>10.42</v>
      </c>
    </row>
    <row r="142" spans="1:3" x14ac:dyDescent="0.25">
      <c r="A142" s="14"/>
      <c r="B142" s="12" t="s">
        <v>20</v>
      </c>
      <c r="C142" s="18">
        <v>10.19</v>
      </c>
    </row>
    <row r="143" spans="1:3" x14ac:dyDescent="0.25">
      <c r="A143" s="14"/>
      <c r="B143" s="12" t="s">
        <v>18</v>
      </c>
      <c r="C143" s="18">
        <v>10.119999999999999</v>
      </c>
    </row>
    <row r="144" spans="1:3" x14ac:dyDescent="0.25">
      <c r="A144" s="14"/>
      <c r="B144" s="12" t="s">
        <v>21</v>
      </c>
      <c r="C144" s="18">
        <v>10.3</v>
      </c>
    </row>
    <row r="145" spans="1:3" x14ac:dyDescent="0.25">
      <c r="A145" s="14"/>
      <c r="B145" s="12" t="s">
        <v>22</v>
      </c>
      <c r="C145" s="18">
        <v>10.28</v>
      </c>
    </row>
    <row r="146" spans="1:3" x14ac:dyDescent="0.25">
      <c r="A146" s="14"/>
      <c r="B146" s="12" t="s">
        <v>23</v>
      </c>
      <c r="C146" s="18">
        <v>10.76</v>
      </c>
    </row>
    <row r="147" spans="1:3" x14ac:dyDescent="0.25">
      <c r="A147" s="14"/>
      <c r="B147" s="12" t="s">
        <v>24</v>
      </c>
      <c r="C147" s="18">
        <v>10.78</v>
      </c>
    </row>
    <row r="148" spans="1:3" ht="15" x14ac:dyDescent="0.25">
      <c r="A148">
        <v>2018</v>
      </c>
      <c r="B148" s="12" t="s">
        <v>26</v>
      </c>
      <c r="C148" s="18">
        <v>11.28</v>
      </c>
    </row>
    <row r="149" spans="1:3" x14ac:dyDescent="0.25">
      <c r="A149" s="14"/>
      <c r="B149" s="12" t="s">
        <v>16</v>
      </c>
      <c r="C149" s="18">
        <v>11.31</v>
      </c>
    </row>
    <row r="150" spans="1:3" x14ac:dyDescent="0.25">
      <c r="A150" s="14"/>
      <c r="B150" s="12" t="s">
        <v>17</v>
      </c>
      <c r="C150" s="18">
        <v>11.29</v>
      </c>
    </row>
    <row r="151" spans="1:3" x14ac:dyDescent="0.25">
      <c r="A151" s="14"/>
      <c r="B151" s="12" t="s">
        <v>18</v>
      </c>
      <c r="C151" s="18">
        <v>11.26</v>
      </c>
    </row>
    <row r="152" spans="1:3" x14ac:dyDescent="0.25">
      <c r="A152" s="14"/>
      <c r="B152" s="12" t="s">
        <v>17</v>
      </c>
      <c r="C152" s="18">
        <v>11.77</v>
      </c>
    </row>
    <row r="153" spans="1:3" x14ac:dyDescent="0.25">
      <c r="A153" s="14"/>
      <c r="B153" s="12" t="s">
        <v>19</v>
      </c>
      <c r="C153" s="18">
        <v>11.93</v>
      </c>
    </row>
    <row r="154" spans="1:3" x14ac:dyDescent="0.25">
      <c r="A154" s="14"/>
      <c r="B154" s="12" t="s">
        <v>20</v>
      </c>
      <c r="C154" s="18">
        <v>12.16</v>
      </c>
    </row>
    <row r="155" spans="1:3" x14ac:dyDescent="0.25">
      <c r="A155" s="14"/>
      <c r="B155" s="12" t="s">
        <v>18</v>
      </c>
      <c r="C155" s="18">
        <v>12.18</v>
      </c>
    </row>
    <row r="156" spans="1:3" x14ac:dyDescent="0.25">
      <c r="A156" s="14"/>
      <c r="B156" s="12" t="s">
        <v>21</v>
      </c>
      <c r="C156" s="18">
        <v>12.2</v>
      </c>
    </row>
    <row r="157" spans="1:3" x14ac:dyDescent="0.25">
      <c r="A157" s="14"/>
      <c r="B157" s="12" t="s">
        <v>22</v>
      </c>
      <c r="C157" s="18">
        <v>12.32</v>
      </c>
    </row>
    <row r="158" spans="1:3" x14ac:dyDescent="0.25">
      <c r="A158" s="14"/>
      <c r="B158" s="12" t="s">
        <v>23</v>
      </c>
      <c r="C158" s="18">
        <v>12.92</v>
      </c>
    </row>
    <row r="159" spans="1:3" x14ac:dyDescent="0.25">
      <c r="A159" s="14"/>
      <c r="B159" s="12" t="s">
        <v>24</v>
      </c>
      <c r="C159" s="18">
        <v>13.09</v>
      </c>
    </row>
    <row r="160" spans="1:3" ht="15" x14ac:dyDescent="0.25">
      <c r="A160" s="19">
        <v>2019</v>
      </c>
      <c r="B160" s="12" t="s">
        <v>26</v>
      </c>
      <c r="C160" s="18">
        <v>13.04</v>
      </c>
    </row>
    <row r="161" spans="1:3" x14ac:dyDescent="0.25">
      <c r="A161" s="14"/>
      <c r="B161" s="12" t="s">
        <v>16</v>
      </c>
      <c r="C161" s="18">
        <v>12.93</v>
      </c>
    </row>
    <row r="162" spans="1:3" x14ac:dyDescent="0.25">
      <c r="A162" s="14"/>
      <c r="B162" s="12" t="s">
        <v>17</v>
      </c>
      <c r="C162" s="18">
        <v>12.53</v>
      </c>
    </row>
    <row r="163" spans="1:3" x14ac:dyDescent="0.25">
      <c r="A163" s="14"/>
      <c r="B163" s="12" t="s">
        <v>18</v>
      </c>
      <c r="C163" s="18">
        <v>12.46</v>
      </c>
    </row>
    <row r="164" spans="1:3" x14ac:dyDescent="0.25">
      <c r="A164" s="14"/>
      <c r="B164" s="12" t="s">
        <v>17</v>
      </c>
      <c r="C164" s="18">
        <v>12.58</v>
      </c>
    </row>
    <row r="165" spans="1:3" x14ac:dyDescent="0.25">
      <c r="A165" s="14"/>
      <c r="B165" s="12" t="s">
        <v>19</v>
      </c>
      <c r="C165" s="18">
        <v>12.66</v>
      </c>
    </row>
    <row r="166" spans="1:3" x14ac:dyDescent="0.25">
      <c r="A166" s="14"/>
      <c r="B166" s="12" t="s">
        <v>20</v>
      </c>
      <c r="C166" s="18">
        <v>12.58</v>
      </c>
    </row>
    <row r="167" spans="1:3" x14ac:dyDescent="0.25">
      <c r="A167" s="14"/>
      <c r="B167" s="12" t="s">
        <v>18</v>
      </c>
      <c r="C167" s="18">
        <v>12.54</v>
      </c>
    </row>
    <row r="168" spans="1:3" x14ac:dyDescent="0.25">
      <c r="A168" s="14"/>
      <c r="B168" s="12" t="s">
        <v>21</v>
      </c>
      <c r="C168" s="18">
        <v>12.53</v>
      </c>
    </row>
    <row r="169" spans="1:3" x14ac:dyDescent="0.25">
      <c r="A169" s="14"/>
      <c r="B169" s="12" t="s">
        <v>22</v>
      </c>
      <c r="C169" s="18">
        <v>12.5</v>
      </c>
    </row>
    <row r="170" spans="1:3" x14ac:dyDescent="0.25">
      <c r="A170" s="14"/>
      <c r="B170" s="12" t="s">
        <v>23</v>
      </c>
      <c r="C170" s="18">
        <v>12.48</v>
      </c>
    </row>
    <row r="171" spans="1:3" x14ac:dyDescent="0.25">
      <c r="A171" s="14"/>
      <c r="B171" s="12" t="s">
        <v>24</v>
      </c>
      <c r="C171" s="18">
        <v>12.56</v>
      </c>
    </row>
    <row r="172" spans="1:3" ht="15" x14ac:dyDescent="0.25">
      <c r="A172" s="19">
        <v>2020</v>
      </c>
      <c r="B172" s="12" t="s">
        <v>26</v>
      </c>
      <c r="C172" s="18">
        <v>12.72</v>
      </c>
    </row>
    <row r="173" spans="1:3" x14ac:dyDescent="0.25">
      <c r="A173" s="14"/>
      <c r="B173" s="12" t="s">
        <v>16</v>
      </c>
      <c r="C173" s="18">
        <v>12.74</v>
      </c>
    </row>
    <row r="174" spans="1:3" x14ac:dyDescent="0.25">
      <c r="A174" s="14"/>
      <c r="B174" s="12" t="s">
        <v>17</v>
      </c>
      <c r="C174" s="18">
        <v>12.62</v>
      </c>
    </row>
    <row r="175" spans="1:3" x14ac:dyDescent="0.25">
      <c r="A175" s="14"/>
      <c r="B175" s="12" t="s">
        <v>18</v>
      </c>
      <c r="C175" s="18">
        <v>12.54</v>
      </c>
    </row>
    <row r="176" spans="1:3" x14ac:dyDescent="0.25">
      <c r="A176" s="14"/>
      <c r="B176" s="12" t="s">
        <v>17</v>
      </c>
      <c r="C176" s="18">
        <v>12.11</v>
      </c>
    </row>
    <row r="177" spans="1:3" x14ac:dyDescent="0.25">
      <c r="A177" s="14"/>
      <c r="B177" s="12" t="s">
        <v>19</v>
      </c>
      <c r="C177" s="18">
        <v>11.45</v>
      </c>
    </row>
    <row r="178" spans="1:3" x14ac:dyDescent="0.25">
      <c r="A178" s="14"/>
      <c r="B178" s="12" t="s">
        <v>20</v>
      </c>
      <c r="C178" s="18">
        <v>11.04</v>
      </c>
    </row>
    <row r="179" spans="1:3" x14ac:dyDescent="0.25">
      <c r="A179" s="14"/>
      <c r="B179" s="12" t="s">
        <v>18</v>
      </c>
      <c r="C179" s="18">
        <v>11.06</v>
      </c>
    </row>
    <row r="180" spans="1:3" x14ac:dyDescent="0.25">
      <c r="A180" s="14"/>
      <c r="B180" s="12" t="s">
        <v>21</v>
      </c>
      <c r="C180" s="18">
        <v>11.13</v>
      </c>
    </row>
    <row r="181" spans="1:3" x14ac:dyDescent="0.25">
      <c r="A181" s="14"/>
      <c r="B181" s="12" t="s">
        <v>22</v>
      </c>
      <c r="C181" s="18">
        <v>10.99</v>
      </c>
    </row>
    <row r="182" spans="1:3" x14ac:dyDescent="0.25">
      <c r="A182" s="14"/>
      <c r="B182" s="12" t="s">
        <v>23</v>
      </c>
      <c r="C182" s="18">
        <v>10.89</v>
      </c>
    </row>
    <row r="183" spans="1:3" x14ac:dyDescent="0.25">
      <c r="A183" s="14"/>
      <c r="B183" s="12" t="s">
        <v>24</v>
      </c>
      <c r="C183" s="18">
        <v>11.28</v>
      </c>
    </row>
    <row r="184" spans="1:3" ht="15" x14ac:dyDescent="0.25">
      <c r="A184" s="19">
        <v>2021</v>
      </c>
      <c r="B184" s="12" t="s">
        <v>26</v>
      </c>
      <c r="C184" s="18">
        <v>11.96</v>
      </c>
    </row>
    <row r="185" spans="1:3" x14ac:dyDescent="0.25">
      <c r="B185" s="12" t="s">
        <v>16</v>
      </c>
      <c r="C185" s="18">
        <v>12.56</v>
      </c>
    </row>
    <row r="186" spans="1:3" x14ac:dyDescent="0.25">
      <c r="B186" s="12" t="s">
        <v>17</v>
      </c>
      <c r="C186" s="18">
        <v>13.53</v>
      </c>
    </row>
    <row r="187" spans="1:3" x14ac:dyDescent="0.25">
      <c r="B187" s="12" t="s">
        <v>18</v>
      </c>
      <c r="C187" s="18">
        <v>13.5</v>
      </c>
    </row>
    <row r="188" spans="1:3" x14ac:dyDescent="0.25">
      <c r="B188" s="12" t="s">
        <v>17</v>
      </c>
      <c r="C188" s="18">
        <v>13.59</v>
      </c>
    </row>
    <row r="189" spans="1:3" x14ac:dyDescent="0.25">
      <c r="B189" s="12" t="s">
        <v>19</v>
      </c>
      <c r="C189" s="18">
        <v>14.1</v>
      </c>
    </row>
    <row r="190" spans="1:3" x14ac:dyDescent="0.25">
      <c r="B190" s="12" t="s">
        <v>20</v>
      </c>
      <c r="C190" s="18">
        <v>14.61</v>
      </c>
    </row>
    <row r="191" spans="1:3" x14ac:dyDescent="0.25">
      <c r="B191" s="12" t="s">
        <v>18</v>
      </c>
      <c r="C191" s="18">
        <v>15.33</v>
      </c>
    </row>
    <row r="192" spans="1:3" x14ac:dyDescent="0.25">
      <c r="B192" s="12" t="s">
        <v>21</v>
      </c>
      <c r="C192" s="18">
        <v>15.5</v>
      </c>
    </row>
    <row r="193" spans="1:3" x14ac:dyDescent="0.25">
      <c r="B193" s="12" t="s">
        <v>22</v>
      </c>
      <c r="C193" s="18">
        <v>16.11</v>
      </c>
    </row>
    <row r="194" spans="1:3" x14ac:dyDescent="0.25">
      <c r="B194" s="12" t="s">
        <v>23</v>
      </c>
      <c r="C194" s="18">
        <v>16.350000000000001</v>
      </c>
    </row>
    <row r="195" spans="1:3" x14ac:dyDescent="0.25">
      <c r="B195" s="12" t="s">
        <v>24</v>
      </c>
      <c r="C195" s="18">
        <v>16.3</v>
      </c>
    </row>
    <row r="196" spans="1:3" ht="15" x14ac:dyDescent="0.25">
      <c r="A196" s="19">
        <v>2022</v>
      </c>
      <c r="B196" s="12" t="s">
        <v>26</v>
      </c>
      <c r="C196" s="18">
        <v>16.190000000000001</v>
      </c>
    </row>
    <row r="197" spans="1:3" x14ac:dyDescent="0.25">
      <c r="B197" s="12" t="s">
        <v>16</v>
      </c>
      <c r="C197" s="18">
        <v>16.52</v>
      </c>
    </row>
    <row r="198" spans="1:3" x14ac:dyDescent="0.25">
      <c r="B198" s="12" t="s">
        <v>17</v>
      </c>
      <c r="C198" s="18">
        <v>17.239999999999998</v>
      </c>
    </row>
    <row r="199" spans="1:3" x14ac:dyDescent="0.25">
      <c r="B199" s="12" t="s">
        <v>18</v>
      </c>
      <c r="C199" s="18">
        <v>17.239999999999998</v>
      </c>
    </row>
    <row r="200" spans="1:3" x14ac:dyDescent="0.25">
      <c r="B200" s="12" t="s">
        <v>17</v>
      </c>
      <c r="C200" s="18">
        <v>16.420000000000002</v>
      </c>
    </row>
    <row r="201" spans="1:3" x14ac:dyDescent="0.25">
      <c r="B201" s="12" t="s">
        <v>19</v>
      </c>
      <c r="C201" s="18">
        <v>17.399999999999999</v>
      </c>
    </row>
    <row r="202" spans="1:3" x14ac:dyDescent="0.25">
      <c r="B202" s="12" t="s">
        <v>20</v>
      </c>
      <c r="C202" s="18">
        <v>17.329999999999998</v>
      </c>
    </row>
    <row r="203" spans="1:3" x14ac:dyDescent="0.25">
      <c r="B203" s="12" t="s">
        <v>18</v>
      </c>
      <c r="C203" s="18">
        <v>18.41</v>
      </c>
    </row>
    <row r="204" spans="1:3" x14ac:dyDescent="0.25">
      <c r="B204" s="12" t="s">
        <v>21</v>
      </c>
      <c r="C204" s="18">
        <v>18.41</v>
      </c>
    </row>
    <row r="205" spans="1:3" x14ac:dyDescent="0.25">
      <c r="B205" s="12" t="s">
        <v>22</v>
      </c>
      <c r="C205" s="18">
        <v>19.68</v>
      </c>
    </row>
    <row r="206" spans="1:3" x14ac:dyDescent="0.25">
      <c r="B206" s="12" t="s">
        <v>23</v>
      </c>
      <c r="C206" s="18">
        <v>19.8</v>
      </c>
    </row>
    <row r="207" spans="1:3" x14ac:dyDescent="0.25">
      <c r="B207" s="12" t="s">
        <v>24</v>
      </c>
      <c r="C207" s="18">
        <v>19.78</v>
      </c>
    </row>
    <row r="208" spans="1:3" ht="15" x14ac:dyDescent="0.25">
      <c r="A208" s="19">
        <v>2023</v>
      </c>
      <c r="B208" s="12" t="s">
        <v>26</v>
      </c>
      <c r="C208" s="18">
        <v>19.28</v>
      </c>
    </row>
    <row r="209" spans="2:3" x14ac:dyDescent="0.25">
      <c r="B209" s="12" t="s">
        <v>16</v>
      </c>
      <c r="C209" s="18">
        <v>19.14</v>
      </c>
    </row>
    <row r="210" spans="2:3" x14ac:dyDescent="0.25">
      <c r="B210" s="12" t="s">
        <v>17</v>
      </c>
      <c r="C210" s="18">
        <v>18.649999999999999</v>
      </c>
    </row>
    <row r="211" spans="2:3" x14ac:dyDescent="0.25">
      <c r="B211" s="12" t="s">
        <v>18</v>
      </c>
      <c r="C211" s="18">
        <v>17.89</v>
      </c>
    </row>
    <row r="212" spans="2:3" x14ac:dyDescent="0.25">
      <c r="B212" s="12" t="s">
        <v>17</v>
      </c>
      <c r="C212" s="18">
        <v>16.66</v>
      </c>
    </row>
    <row r="213" spans="2:3" x14ac:dyDescent="0.25">
      <c r="B213" s="12" t="s">
        <v>19</v>
      </c>
      <c r="C213" s="17">
        <v>15.669275514822349</v>
      </c>
    </row>
    <row r="214" spans="2:3" x14ac:dyDescent="0.25">
      <c r="B214" s="12" t="s">
        <v>20</v>
      </c>
      <c r="C214" s="18">
        <v>15.63</v>
      </c>
    </row>
    <row r="215" spans="2:3" x14ac:dyDescent="0.25">
      <c r="B215" s="12" t="s">
        <v>18</v>
      </c>
      <c r="C215" s="18">
        <v>16.12</v>
      </c>
    </row>
    <row r="216" spans="2:3" x14ac:dyDescent="0.25">
      <c r="B216" s="12" t="s">
        <v>21</v>
      </c>
      <c r="C216" s="18">
        <v>16.8</v>
      </c>
    </row>
    <row r="217" spans="2:3" x14ac:dyDescent="0.25">
      <c r="B217" s="12" t="s">
        <v>22</v>
      </c>
      <c r="C217" s="18">
        <v>17.489999999999998</v>
      </c>
    </row>
    <row r="218" spans="2:3" x14ac:dyDescent="0.25">
      <c r="B218" s="12" t="s">
        <v>23</v>
      </c>
      <c r="C218" s="18">
        <v>18.170000000000002</v>
      </c>
    </row>
    <row r="219" spans="2:3" x14ac:dyDescent="0.25">
      <c r="B219" s="12" t="s">
        <v>24</v>
      </c>
      <c r="C219" s="18">
        <v>17.739999999999998</v>
      </c>
    </row>
    <row r="220" spans="2:3" x14ac:dyDescent="0.25">
      <c r="B220" s="15"/>
      <c r="C220" s="15"/>
    </row>
    <row r="221" spans="2:3" x14ac:dyDescent="0.25">
      <c r="B221" s="15"/>
      <c r="C221" s="15"/>
    </row>
    <row r="222" spans="2:3" x14ac:dyDescent="0.25">
      <c r="B222" s="15"/>
      <c r="C222" s="15"/>
    </row>
    <row r="223" spans="2:3" x14ac:dyDescent="0.25">
      <c r="B223" s="15"/>
      <c r="C223" s="15"/>
    </row>
    <row r="224" spans="2:3" x14ac:dyDescent="0.25">
      <c r="B224" s="15"/>
      <c r="C224" s="15"/>
    </row>
    <row r="225" spans="2:3" x14ac:dyDescent="0.25">
      <c r="B225" s="15"/>
      <c r="C225" s="15"/>
    </row>
    <row r="226" spans="2:3" x14ac:dyDescent="0.25">
      <c r="B226" s="15"/>
      <c r="C226" s="15"/>
    </row>
    <row r="227" spans="2:3" x14ac:dyDescent="0.25">
      <c r="B227" s="15"/>
      <c r="C227" s="15"/>
    </row>
    <row r="228" spans="2:3" x14ac:dyDescent="0.25">
      <c r="B228" s="15"/>
      <c r="C228" s="15"/>
    </row>
    <row r="229" spans="2:3" x14ac:dyDescent="0.25">
      <c r="B229" s="15"/>
      <c r="C229" s="15"/>
    </row>
    <row r="230" spans="2:3" x14ac:dyDescent="0.25">
      <c r="B230" s="15"/>
      <c r="C230" s="15"/>
    </row>
    <row r="231" spans="2:3" x14ac:dyDescent="0.25">
      <c r="B231" s="15"/>
      <c r="C231" s="15"/>
    </row>
    <row r="232" spans="2:3" x14ac:dyDescent="0.25">
      <c r="B232" s="15"/>
      <c r="C232" s="15"/>
    </row>
    <row r="233" spans="2:3" x14ac:dyDescent="0.25">
      <c r="B233" s="15"/>
      <c r="C233" s="15"/>
    </row>
    <row r="234" spans="2:3" x14ac:dyDescent="0.25">
      <c r="B234" s="15"/>
      <c r="C234" s="15"/>
    </row>
    <row r="235" spans="2:3" x14ac:dyDescent="0.25">
      <c r="B235" s="15"/>
      <c r="C235" s="15"/>
    </row>
    <row r="236" spans="2:3" x14ac:dyDescent="0.25">
      <c r="B236" s="15"/>
      <c r="C236" s="15"/>
    </row>
    <row r="237" spans="2:3" x14ac:dyDescent="0.25">
      <c r="B237" s="15"/>
      <c r="C237" s="15"/>
    </row>
    <row r="238" spans="2:3" x14ac:dyDescent="0.25">
      <c r="B238" s="15"/>
      <c r="C238" s="15"/>
    </row>
    <row r="239" spans="2:3" x14ac:dyDescent="0.25">
      <c r="B239" s="15"/>
      <c r="C239" s="15"/>
    </row>
    <row r="240" spans="2:3" x14ac:dyDescent="0.25">
      <c r="B240" s="15"/>
      <c r="C240" s="15"/>
    </row>
    <row r="241" spans="2:3" x14ac:dyDescent="0.25">
      <c r="B241" s="15"/>
      <c r="C241" s="15"/>
    </row>
    <row r="242" spans="2:3" x14ac:dyDescent="0.25">
      <c r="B242" s="15"/>
      <c r="C242" s="15"/>
    </row>
    <row r="243" spans="2:3" x14ac:dyDescent="0.25">
      <c r="B243" s="15"/>
      <c r="C243" s="15"/>
    </row>
    <row r="244" spans="2:3" x14ac:dyDescent="0.25">
      <c r="B244" s="15"/>
      <c r="C244" s="15"/>
    </row>
    <row r="245" spans="2:3" x14ac:dyDescent="0.25">
      <c r="B245" s="15"/>
      <c r="C245" s="15"/>
    </row>
    <row r="246" spans="2:3" x14ac:dyDescent="0.25">
      <c r="B246" s="15"/>
      <c r="C246" s="15"/>
    </row>
    <row r="247" spans="2:3" x14ac:dyDescent="0.25">
      <c r="B247" s="15"/>
      <c r="C247" s="15"/>
    </row>
    <row r="248" spans="2:3" x14ac:dyDescent="0.25">
      <c r="B248" s="15"/>
      <c r="C248" s="15"/>
    </row>
    <row r="249" spans="2:3" x14ac:dyDescent="0.25">
      <c r="B249" s="15"/>
      <c r="C249" s="15"/>
    </row>
    <row r="250" spans="2:3" x14ac:dyDescent="0.25">
      <c r="B250" s="15"/>
      <c r="C250" s="15"/>
    </row>
    <row r="251" spans="2:3" x14ac:dyDescent="0.25">
      <c r="B251" s="15"/>
      <c r="C251" s="15"/>
    </row>
    <row r="252" spans="2:3" x14ac:dyDescent="0.25">
      <c r="B252" s="15"/>
      <c r="C252" s="15"/>
    </row>
    <row r="253" spans="2:3" x14ac:dyDescent="0.25">
      <c r="B253" s="15"/>
      <c r="C253" s="15"/>
    </row>
    <row r="254" spans="2:3" x14ac:dyDescent="0.25">
      <c r="B254" s="15"/>
      <c r="C254" s="15"/>
    </row>
    <row r="255" spans="2:3" x14ac:dyDescent="0.25">
      <c r="B255" s="15"/>
      <c r="C255" s="15"/>
    </row>
    <row r="256" spans="2:3" x14ac:dyDescent="0.25">
      <c r="B256" s="15"/>
      <c r="C256" s="15"/>
    </row>
    <row r="257" spans="2:3" x14ac:dyDescent="0.25">
      <c r="B257" s="15"/>
      <c r="C257" s="15"/>
    </row>
    <row r="258" spans="2:3" x14ac:dyDescent="0.25">
      <c r="B258" s="15"/>
      <c r="C258" s="15"/>
    </row>
    <row r="259" spans="2:3" x14ac:dyDescent="0.25">
      <c r="B259" s="15"/>
      <c r="C259" s="15"/>
    </row>
    <row r="260" spans="2:3" x14ac:dyDescent="0.25">
      <c r="B260" s="15"/>
      <c r="C260" s="15"/>
    </row>
    <row r="261" spans="2:3" x14ac:dyDescent="0.25">
      <c r="B261" s="15"/>
      <c r="C261" s="15"/>
    </row>
    <row r="262" spans="2:3" x14ac:dyDescent="0.25">
      <c r="B262" s="15"/>
      <c r="C262" s="15"/>
    </row>
    <row r="263" spans="2:3" x14ac:dyDescent="0.25">
      <c r="B263" s="15"/>
      <c r="C263" s="15"/>
    </row>
    <row r="264" spans="2:3" x14ac:dyDescent="0.25">
      <c r="B264" s="15"/>
      <c r="C264" s="15"/>
    </row>
    <row r="265" spans="2:3" x14ac:dyDescent="0.25">
      <c r="B265" s="15"/>
      <c r="C265" s="15"/>
    </row>
    <row r="266" spans="2:3" x14ac:dyDescent="0.25">
      <c r="B266" s="15"/>
      <c r="C266" s="15"/>
    </row>
    <row r="267" spans="2:3" x14ac:dyDescent="0.25">
      <c r="B267" s="15"/>
      <c r="C267" s="15"/>
    </row>
    <row r="268" spans="2:3" x14ac:dyDescent="0.25">
      <c r="B268" s="15"/>
      <c r="C268" s="15"/>
    </row>
    <row r="269" spans="2:3" x14ac:dyDescent="0.25">
      <c r="B269" s="15"/>
      <c r="C269" s="15"/>
    </row>
    <row r="270" spans="2:3" x14ac:dyDescent="0.25">
      <c r="B270" s="15"/>
      <c r="C270" s="15"/>
    </row>
    <row r="271" spans="2:3" x14ac:dyDescent="0.25">
      <c r="B271" s="15"/>
      <c r="C271" s="15"/>
    </row>
    <row r="272" spans="2:3" x14ac:dyDescent="0.25">
      <c r="B272" s="15"/>
      <c r="C272" s="15"/>
    </row>
    <row r="273" spans="2:3" x14ac:dyDescent="0.25">
      <c r="B273" s="15"/>
      <c r="C273" s="15"/>
    </row>
    <row r="274" spans="2:3" x14ac:dyDescent="0.25">
      <c r="B274" s="15"/>
      <c r="C274" s="15"/>
    </row>
    <row r="275" spans="2:3" x14ac:dyDescent="0.25">
      <c r="B275" s="15"/>
      <c r="C275" s="15"/>
    </row>
    <row r="276" spans="2:3" x14ac:dyDescent="0.25">
      <c r="B276" s="15"/>
      <c r="C276" s="15"/>
    </row>
    <row r="277" spans="2:3" x14ac:dyDescent="0.25">
      <c r="B277" s="15"/>
      <c r="C277" s="15"/>
    </row>
    <row r="278" spans="2:3" x14ac:dyDescent="0.25">
      <c r="B278" s="15"/>
      <c r="C278" s="15"/>
    </row>
    <row r="279" spans="2:3" x14ac:dyDescent="0.25">
      <c r="B279" s="15"/>
      <c r="C279" s="15"/>
    </row>
    <row r="280" spans="2:3" x14ac:dyDescent="0.25">
      <c r="B280" s="15"/>
      <c r="C280" s="15"/>
    </row>
    <row r="281" spans="2:3" x14ac:dyDescent="0.25">
      <c r="B281" s="15"/>
      <c r="C281" s="15"/>
    </row>
    <row r="282" spans="2:3" x14ac:dyDescent="0.25">
      <c r="B282" s="15"/>
      <c r="C282" s="15"/>
    </row>
    <row r="283" spans="2:3" x14ac:dyDescent="0.25">
      <c r="B283" s="15"/>
      <c r="C283" s="15"/>
    </row>
    <row r="284" spans="2:3" x14ac:dyDescent="0.25">
      <c r="B284" s="15"/>
      <c r="C284" s="15"/>
    </row>
    <row r="285" spans="2:3" x14ac:dyDescent="0.25">
      <c r="B285" s="15"/>
      <c r="C285" s="15"/>
    </row>
    <row r="286" spans="2:3" x14ac:dyDescent="0.25">
      <c r="B286" s="15"/>
      <c r="C286" s="15"/>
    </row>
    <row r="287" spans="2:3" x14ac:dyDescent="0.25">
      <c r="B287" s="15"/>
      <c r="C287" s="15"/>
    </row>
    <row r="288" spans="2:3" x14ac:dyDescent="0.25">
      <c r="B288" s="15"/>
      <c r="C288" s="15"/>
    </row>
    <row r="289" spans="2:3" x14ac:dyDescent="0.25">
      <c r="B289" s="15"/>
      <c r="C289" s="15"/>
    </row>
    <row r="290" spans="2:3" x14ac:dyDescent="0.25">
      <c r="B290" s="15"/>
      <c r="C290" s="15"/>
    </row>
    <row r="291" spans="2:3" x14ac:dyDescent="0.25">
      <c r="B291" s="15"/>
      <c r="C291" s="15"/>
    </row>
    <row r="292" spans="2:3" x14ac:dyDescent="0.25">
      <c r="B292" s="15"/>
      <c r="C292" s="15"/>
    </row>
    <row r="293" spans="2:3" x14ac:dyDescent="0.25">
      <c r="B293" s="15"/>
      <c r="C293" s="15"/>
    </row>
  </sheetData>
  <mergeCells count="2">
    <mergeCell ref="B2:P2"/>
    <mergeCell ref="B4:P4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Limaco Ninahuanca, Wilman Josue</cp:lastModifiedBy>
  <dcterms:created xsi:type="dcterms:W3CDTF">2013-06-13T16:56:08Z</dcterms:created>
  <dcterms:modified xsi:type="dcterms:W3CDTF">2024-06-28T19:44:26Z</dcterms:modified>
</cp:coreProperties>
</file>