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2023-04-18\"/>
    </mc:Choice>
  </mc:AlternateContent>
  <xr:revisionPtr revIDLastSave="0" documentId="13_ncr:1_{1507978C-9B26-4E91-9363-2BCDD92CF98C}" xr6:coauthVersionLast="36" xr6:coauthVersionMax="36" xr10:uidLastSave="{00000000-0000-0000-0000-000000000000}"/>
  <bookViews>
    <workbookView xWindow="0" yWindow="0" windowWidth="21570" windowHeight="10215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</calcChain>
</file>

<file path=xl/sharedStrings.xml><?xml version="1.0" encoding="utf-8"?>
<sst xmlns="http://schemas.openxmlformats.org/spreadsheetml/2006/main" count="457" uniqueCount="299">
  <si>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</si>
  <si>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</si>
  <si>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</si>
  <si>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</si>
  <si>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</si>
  <si>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</si>
  <si>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</si>
  <si>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</si>
  <si>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</si>
  <si>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</si>
  <si>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</si>
  <si>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</si>
  <si>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SEGUNDO ALBERTO CABALLERO NORIEGA</t>
  </si>
  <si>
    <t xml:space="preserve"> San Borja, 18/04/2023</t>
  </si>
  <si>
    <t>15459</t>
  </si>
  <si>
    <t>CONSORCIO DE INGENIEROS EJECUTORES MINEROS S.A.- CIEMSA</t>
  </si>
  <si>
    <t>EL COFRE</t>
  </si>
  <si>
    <t>13007544X01</t>
  </si>
  <si>
    <t>15460</t>
  </si>
  <si>
    <t>15461</t>
  </si>
  <si>
    <t>MARINA CUATRO 2007</t>
  </si>
  <si>
    <t>010031007</t>
  </si>
  <si>
    <t>15462</t>
  </si>
  <si>
    <t>15463</t>
  </si>
  <si>
    <t>CONSORCIO DE INGENIEROS EJECUTORES MINEROS S.A. - CIEMSA</t>
  </si>
  <si>
    <t>MARINA CINCO 2007</t>
  </si>
  <si>
    <t>010030907</t>
  </si>
  <si>
    <t>15464</t>
  </si>
  <si>
    <t>15465</t>
  </si>
  <si>
    <t>MARINA UNO 2007</t>
  </si>
  <si>
    <t>010030807</t>
  </si>
  <si>
    <t>15466</t>
  </si>
  <si>
    <t>15467</t>
  </si>
  <si>
    <t>MARINA DOS 2007</t>
  </si>
  <si>
    <t>010030307</t>
  </si>
  <si>
    <t>15468</t>
  </si>
  <si>
    <t>15469</t>
  </si>
  <si>
    <t>15470</t>
  </si>
  <si>
    <t>15471</t>
  </si>
  <si>
    <t>15472</t>
  </si>
  <si>
    <t>15473</t>
  </si>
  <si>
    <t>15474</t>
  </si>
  <si>
    <t>GEORGINA JOVITA COJOMA GRABIEL</t>
  </si>
  <si>
    <t>LOS MELLIZOS 2021</t>
  </si>
  <si>
    <t>040014321</t>
  </si>
  <si>
    <t>15475</t>
  </si>
  <si>
    <t>15476</t>
  </si>
  <si>
    <t>15477</t>
  </si>
  <si>
    <t>15478</t>
  </si>
  <si>
    <t>GRUPO F.C. INGENIEROS S.A.C</t>
  </si>
  <si>
    <t>GRUPO FC 1</t>
  </si>
  <si>
    <t>010227222</t>
  </si>
  <si>
    <t>15479</t>
  </si>
  <si>
    <t>ABAD ALBARO TUPAC PHOCCO</t>
  </si>
  <si>
    <t>NUEVA ALIANZA 20</t>
  </si>
  <si>
    <t>080015020</t>
  </si>
  <si>
    <t>15480</t>
  </si>
  <si>
    <t>15481</t>
  </si>
  <si>
    <t>NUEVA ALIANZA 10</t>
  </si>
  <si>
    <t>080015120</t>
  </si>
  <si>
    <t>15482</t>
  </si>
  <si>
    <t>15483</t>
  </si>
  <si>
    <t>MINERA ANACONDA PERU S.A.</t>
  </si>
  <si>
    <t>APSA CARAVELI1 33 1010</t>
  </si>
  <si>
    <t>010402510</t>
  </si>
  <si>
    <t>15484</t>
  </si>
  <si>
    <t>15485</t>
  </si>
  <si>
    <t>APSA LOCUMBA2 28 1010</t>
  </si>
  <si>
    <t>010410810</t>
  </si>
  <si>
    <t>15486</t>
  </si>
  <si>
    <t>MARIBEL DEL ROCIO CUZCO JULCAMORO</t>
  </si>
  <si>
    <t>ATENEA XI</t>
  </si>
  <si>
    <t>060000821</t>
  </si>
  <si>
    <t>15487</t>
  </si>
  <si>
    <t>EMPRESA DE EXPLORACION Y ADMINISTRACION MINERO METALURGICA S.A.</t>
  </si>
  <si>
    <t>SANTA ROSA TERCERA</t>
  </si>
  <si>
    <t>010149003</t>
  </si>
  <si>
    <t>15488</t>
  </si>
  <si>
    <t>15489</t>
  </si>
  <si>
    <t>SANTA ROSA SEGUNDA</t>
  </si>
  <si>
    <t>010148903</t>
  </si>
  <si>
    <t>15490</t>
  </si>
  <si>
    <t>SANTA ROSA SEGUNDA-SANTA ROSA TERCERA</t>
  </si>
  <si>
    <t>010148903-010149003</t>
  </si>
  <si>
    <t>15491</t>
  </si>
  <si>
    <t>15492</t>
  </si>
  <si>
    <t>JUAN DAVID GONZALO APARICIO HERMOZA</t>
  </si>
  <si>
    <t>DOÑA ADELA 001</t>
  </si>
  <si>
    <t>010130622</t>
  </si>
  <si>
    <t>15493</t>
  </si>
  <si>
    <t>JX NIPPON MINING &amp; METALS EXPLORATION PERU S.A.C.</t>
  </si>
  <si>
    <t>GRACIA A6</t>
  </si>
  <si>
    <t>010213320</t>
  </si>
  <si>
    <t>15494</t>
  </si>
  <si>
    <t>GRACIA A3</t>
  </si>
  <si>
    <t>010212920</t>
  </si>
  <si>
    <t>15495</t>
  </si>
  <si>
    <t>GRACIA A2</t>
  </si>
  <si>
    <t>010213020</t>
  </si>
  <si>
    <t>15496</t>
  </si>
  <si>
    <t>QUESTDOR S.A.C.</t>
  </si>
  <si>
    <t>CERRO DE FIERRO Q</t>
  </si>
  <si>
    <t>010218520</t>
  </si>
  <si>
    <t>15497</t>
  </si>
  <si>
    <t>15498</t>
  </si>
  <si>
    <t>EXPLORACIONES HORIZONTE GOLD S.A.C.</t>
  </si>
  <si>
    <t>PANTARA SI 20-1</t>
  </si>
  <si>
    <t>010196920</t>
  </si>
  <si>
    <t>15499</t>
  </si>
  <si>
    <t>APSA YESERA1 89 1010</t>
  </si>
  <si>
    <t>010407710</t>
  </si>
  <si>
    <t>15500</t>
  </si>
  <si>
    <t>GILMER AGUSTO FLORES CALUA ;SEGUNDO ANTENOR GONZALEZ CALUA</t>
  </si>
  <si>
    <t>MARGARITA  G&amp;amp;S</t>
  </si>
  <si>
    <t>060006521</t>
  </si>
  <si>
    <t>15501</t>
  </si>
  <si>
    <t>COMPAÑIA MINERA LA ONZA S.A.</t>
  </si>
  <si>
    <t>CRUZ ROJA CINCO</t>
  </si>
  <si>
    <t>010038820</t>
  </si>
  <si>
    <t>15502</t>
  </si>
  <si>
    <t>ELSA ORTEGA MOLERO</t>
  </si>
  <si>
    <t>GASANI</t>
  </si>
  <si>
    <t>010259421</t>
  </si>
  <si>
    <t>15503</t>
  </si>
  <si>
    <t>GERARDO JOIARITH  VASQUEZ TRUJILLO</t>
  </si>
  <si>
    <t>SION 01</t>
  </si>
  <si>
    <t>010173022</t>
  </si>
  <si>
    <t>15504</t>
  </si>
  <si>
    <t>NTG LOS ANDES SAC</t>
  </si>
  <si>
    <t>VILLA DE ORO GAIA</t>
  </si>
  <si>
    <t>070005021</t>
  </si>
  <si>
    <t>15505</t>
  </si>
  <si>
    <t>LEON DAVID RIVAS RIVAS</t>
  </si>
  <si>
    <t>HUAYRANJA ALTO</t>
  </si>
  <si>
    <t>020001622</t>
  </si>
  <si>
    <t>15506</t>
  </si>
  <si>
    <t>JULIO JHONNY KURODA LOPEZ</t>
  </si>
  <si>
    <t>BEBERLI I</t>
  </si>
  <si>
    <t>110002421</t>
  </si>
  <si>
    <t>15507</t>
  </si>
  <si>
    <t>PEDRO ANTONIO GUERRERO PAZ</t>
  </si>
  <si>
    <t>PGUERRERO936872269</t>
  </si>
  <si>
    <t>110005521</t>
  </si>
  <si>
    <t>15508</t>
  </si>
  <si>
    <t>JAVIER TRIVEÑO PINTO</t>
  </si>
  <si>
    <t>ARENA 2015 1</t>
  </si>
  <si>
    <t>010285415</t>
  </si>
  <si>
    <t>15509</t>
  </si>
  <si>
    <t>15510</t>
  </si>
  <si>
    <t>15511</t>
  </si>
  <si>
    <t>15512</t>
  </si>
  <si>
    <t>15513</t>
  </si>
  <si>
    <t>15514</t>
  </si>
  <si>
    <t>15515</t>
  </si>
  <si>
    <t>TOTAL GENIUS IRON MINING S.A.C.</t>
  </si>
  <si>
    <t>TUMBADEN TG 1</t>
  </si>
  <si>
    <t>010212622</t>
  </si>
  <si>
    <t>15516</t>
  </si>
  <si>
    <t>GOLDEN IDEAL GOLD MINING SAC</t>
  </si>
  <si>
    <t>TUMBAGIG 10</t>
  </si>
  <si>
    <t>010213222</t>
  </si>
  <si>
    <t>15517</t>
  </si>
  <si>
    <t>JULLIVER MARIN GONZALES MONTOYA ;DALMER PAUL GONZALES MEDINA ;DAVID SIXTO VILLANUEVA MALLMA ;GUSTAVO DAVID VILLANUEVA FLORES ;FLORENCIO SILVIO CAYO SAN MIGUEL</t>
  </si>
  <si>
    <t>QORI SONQO</t>
  </si>
  <si>
    <t>050020321</t>
  </si>
  <si>
    <t>15518</t>
  </si>
  <si>
    <t>MARUJA FLORES CALDERON</t>
  </si>
  <si>
    <t>ORO VERDE</t>
  </si>
  <si>
    <t>070007119</t>
  </si>
  <si>
    <t>15519</t>
  </si>
  <si>
    <t>COMPAÑIA MINERA POMATAREA S.A.C.</t>
  </si>
  <si>
    <t>HUARIN I</t>
  </si>
  <si>
    <t>010307522</t>
  </si>
  <si>
    <t>15520</t>
  </si>
  <si>
    <t>MINERA YUPA S.A.C.</t>
  </si>
  <si>
    <t>ASTRID XXII</t>
  </si>
  <si>
    <t>010182622</t>
  </si>
  <si>
    <t>15521</t>
  </si>
  <si>
    <t>APSA CARAVELI1 03 1010</t>
  </si>
  <si>
    <t>010399810</t>
  </si>
  <si>
    <t>15522</t>
  </si>
  <si>
    <t>15523</t>
  </si>
  <si>
    <t>ARCHEAN ANDEAN ANTHRACITE S.A.</t>
  </si>
  <si>
    <t>ARCHEAN ANTHRACITE VII-ARCHEAN ANTHRACITE LI</t>
  </si>
  <si>
    <t>010308616-010038618</t>
  </si>
  <si>
    <t>15524</t>
  </si>
  <si>
    <t>ANTONIO UNO 2021</t>
  </si>
  <si>
    <t>010163321</t>
  </si>
  <si>
    <t>15525</t>
  </si>
  <si>
    <t>CARMEN TRES 2021</t>
  </si>
  <si>
    <t>010163121</t>
  </si>
  <si>
    <t>15526</t>
  </si>
  <si>
    <t>SAID ALBERTO CABALLERO CRUZ</t>
  </si>
  <si>
    <t>CARMEN DOS 2020</t>
  </si>
  <si>
    <t>010240420</t>
  </si>
  <si>
    <t>15527</t>
  </si>
  <si>
    <t>15528</t>
  </si>
  <si>
    <t>LUIS ALBERTO VILCA TASAYCO</t>
  </si>
  <si>
    <t>ANGELA FATIMA 1</t>
  </si>
  <si>
    <t>010117402</t>
  </si>
  <si>
    <t>15529</t>
  </si>
  <si>
    <t>APSA CARAVELI1 04 1010</t>
  </si>
  <si>
    <t>010399910</t>
  </si>
  <si>
    <t>15530</t>
  </si>
  <si>
    <t>ELISEO QUISPE HUAQUISTO</t>
  </si>
  <si>
    <t>CAMILO II</t>
  </si>
  <si>
    <t>040010522</t>
  </si>
  <si>
    <t>15531</t>
  </si>
  <si>
    <t>REFUGIOS MINEROS S.A.C.</t>
  </si>
  <si>
    <t>REMSAC I</t>
  </si>
  <si>
    <t>080037622</t>
  </si>
  <si>
    <t>15532</t>
  </si>
  <si>
    <t>YURY ROZAS ARROYO ;RONAL REYNALDO SALCEDO PARI</t>
  </si>
  <si>
    <t>YAWAR INTI</t>
  </si>
  <si>
    <t>080007321</t>
  </si>
  <si>
    <t>15533</t>
  </si>
  <si>
    <t>APSA LOCUMBA2 22 1010</t>
  </si>
  <si>
    <t>010410210</t>
  </si>
  <si>
    <t>15534</t>
  </si>
  <si>
    <t>15535</t>
  </si>
  <si>
    <t>APSA LOCUMBA2 24 1010</t>
  </si>
  <si>
    <t>010410410</t>
  </si>
  <si>
    <t>15536</t>
  </si>
  <si>
    <t>15537</t>
  </si>
  <si>
    <t>APSA LOCUMBA2  23 1010</t>
  </si>
  <si>
    <t>010410310</t>
  </si>
  <si>
    <t>15538</t>
  </si>
  <si>
    <t>15539</t>
  </si>
  <si>
    <t>APSA LOCUMBA2 38 1010</t>
  </si>
  <si>
    <t>010411810</t>
  </si>
  <si>
    <t>15540</t>
  </si>
  <si>
    <t>15541</t>
  </si>
  <si>
    <t>VIFEAL CONTRATISTAS GENERALES SOCIEDAD ANONIMA CERRADA</t>
  </si>
  <si>
    <t>VIFEAL 2</t>
  </si>
  <si>
    <t>700004720</t>
  </si>
  <si>
    <t>15542</t>
  </si>
  <si>
    <t>ARCHEAN ANTHRACITE IV</t>
  </si>
  <si>
    <t>010308916</t>
  </si>
  <si>
    <t>15543</t>
  </si>
  <si>
    <t>ARCHEAN ANTHRACITE XXXII</t>
  </si>
  <si>
    <t>010005717</t>
  </si>
  <si>
    <t>15544</t>
  </si>
  <si>
    <t>DEPOSITO DE MINERALES CAJAMARQUILLA S.A.C.</t>
  </si>
  <si>
    <t>DEMINCA I</t>
  </si>
  <si>
    <t>010269922</t>
  </si>
  <si>
    <t>15545</t>
  </si>
  <si>
    <t>DEMINCA II</t>
  </si>
  <si>
    <t>010270022</t>
  </si>
  <si>
    <t>15546</t>
  </si>
  <si>
    <t>DEMINCA V</t>
  </si>
  <si>
    <t>010284822</t>
  </si>
  <si>
    <t>15547</t>
  </si>
  <si>
    <t>DEMINCA VI</t>
  </si>
  <si>
    <t>010286522</t>
  </si>
  <si>
    <t>15548</t>
  </si>
  <si>
    <t>DEMINCA VII</t>
  </si>
  <si>
    <t>010284722</t>
  </si>
  <si>
    <t>15549</t>
  </si>
  <si>
    <t>15550</t>
  </si>
  <si>
    <t>SOCIEDAD MINERA VICUS EXPLORACIONES S.A.C.</t>
  </si>
  <si>
    <t>CHONTA 101</t>
  </si>
  <si>
    <t>010367619</t>
  </si>
  <si>
    <t>15551</t>
  </si>
  <si>
    <t>15552</t>
  </si>
  <si>
    <t>CHONTA 102</t>
  </si>
  <si>
    <t>010367419</t>
  </si>
  <si>
    <t>15553</t>
  </si>
  <si>
    <t>15554</t>
  </si>
  <si>
    <t>CHONTA 105</t>
  </si>
  <si>
    <t>010365619</t>
  </si>
  <si>
    <t>15555</t>
  </si>
  <si>
    <t>15556</t>
  </si>
  <si>
    <t>KANAM 1</t>
  </si>
  <si>
    <t>010160619</t>
  </si>
  <si>
    <t>15557</t>
  </si>
  <si>
    <t>15558</t>
  </si>
  <si>
    <t>KANAM 2</t>
  </si>
  <si>
    <t>010169819</t>
  </si>
  <si>
    <t>15559</t>
  </si>
  <si>
    <t>15560</t>
  </si>
  <si>
    <t>TAGUA 211</t>
  </si>
  <si>
    <t>010369019</t>
  </si>
  <si>
    <t>15561</t>
  </si>
  <si>
    <t>15562</t>
  </si>
  <si>
    <t>TAGUA 216</t>
  </si>
  <si>
    <t>010366819</t>
  </si>
  <si>
    <t>15563</t>
  </si>
  <si>
    <t>15564</t>
  </si>
  <si>
    <t>TAGUA 217</t>
  </si>
  <si>
    <t>010368919</t>
  </si>
  <si>
    <t>15565</t>
  </si>
  <si>
    <t>15566</t>
  </si>
  <si>
    <t>TAGUA 219</t>
  </si>
  <si>
    <t>010368619</t>
  </si>
  <si>
    <t>15567</t>
  </si>
  <si>
    <t>15568</t>
  </si>
  <si>
    <t>TAGUA 220</t>
  </si>
  <si>
    <t>010368819</t>
  </si>
  <si>
    <t>15569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</si>
</sst>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quotePrefix="1"/>
    <xf numFmtId="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20"/>
  <sheetViews>
    <sheetView tabSelected="1" workbookViewId="0">
      <selection activeCell="E17" sqref="E17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9"/>
    <col min="5" max="5" width="11.42578125" style="8"/>
    <col min="6" max="6" width="13.85546875" style="8" customWidth="1"/>
    <col min="7" max="7" width="27.42578125" customWidth="1"/>
    <col min="8" max="8" width="12.85546875" style="10" bestFit="1" customWidth="1"/>
    <col min="9" max="9" width="15.42578125" customWidth="1"/>
  </cols>
  <sheetData>
    <row r="3" spans="2:9" ht="18.75" x14ac:dyDescent="0.25">
      <c r="B3" s="12" t="s">
        <v>0</v>
      </c>
      <c r="C3" s="13"/>
      <c r="D3" s="13"/>
      <c r="E3" s="13"/>
      <c r="F3" s="13"/>
      <c r="G3" s="13"/>
      <c r="H3" s="13"/>
      <c r="I3" s="13"/>
    </row>
    <row r="5" spans="2:9" x14ac:dyDescent="0.25">
      <c r="B5" s="1" t="s">
        <v>1</v>
      </c>
      <c r="C5" t="s">
        <v>13</v>
      </c>
    </row>
    <row r="7" spans="2:9" ht="37.5" customHeight="1" x14ac:dyDescent="0.25">
      <c r="B7" s="6" t="s">
        <v>2</v>
      </c>
      <c r="C7" s="14" t="s">
        <v>3</v>
      </c>
      <c r="D7" s="14"/>
      <c r="E7" s="14"/>
      <c r="F7" s="14"/>
      <c r="G7" s="14"/>
      <c r="H7" s="14"/>
      <c r="I7" s="14"/>
    </row>
    <row r="9" spans="2:9" ht="25.5" x14ac:dyDescent="0.25">
      <c r="B9" s="3" t="s">
        <v>4</v>
      </c>
      <c r="C9" s="3" t="s">
        <v>5</v>
      </c>
      <c r="D9" s="4" t="s">
        <v>6</v>
      </c>
      <c r="E9" s="5" t="s">
        <v>7</v>
      </c>
      <c r="F9" s="5" t="s">
        <v>8</v>
      </c>
      <c r="G9" s="3" t="s">
        <v>9</v>
      </c>
      <c r="H9" s="7" t="s">
        <v>10</v>
      </c>
      <c r="I9" s="3" t="s">
        <v>11</v>
      </c>
    </row>
    <row r="10" spans="2:9" x14ac:dyDescent="0.25">
      <c r="B10" s="15" t="s">
        <v>14</v>
      </c>
      <c r="C10" s="15" t="s">
        <v>15</v>
      </c>
      <c r="D10" s="16">
        <v>1977.14</v>
      </c>
      <c r="E10" s="17">
        <v>45034</v>
      </c>
      <c r="F10" s="11">
        <v>45400</v>
      </c>
      <c r="G10" s="15" t="s">
        <v>16</v>
      </c>
      <c r="H10" s="15" t="s">
        <v>17</v>
      </c>
      <c r="I10" s="2" t="str">
        <f t="shared" ref="I10:I67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5" t="s">
        <v>18</v>
      </c>
      <c r="C11" s="15" t="s">
        <v>15</v>
      </c>
      <c r="D11" s="16">
        <v>1977.14</v>
      </c>
      <c r="E11" s="17">
        <v>45034</v>
      </c>
      <c r="F11" s="11">
        <v>45400</v>
      </c>
      <c r="G11" s="15" t="s">
        <v>16</v>
      </c>
      <c r="H11" s="15" t="s">
        <v>17</v>
      </c>
      <c r="I11" s="2" t="str">
        <f t="shared" si="0"/>
        <v>Ver Documento</v>
      </c>
    </row>
    <row r="12" spans="2:9" x14ac:dyDescent="0.25">
      <c r="B12" s="15" t="s">
        <v>19</v>
      </c>
      <c r="C12" s="15" t="s">
        <v>15</v>
      </c>
      <c r="D12" s="16">
        <v>1510.88</v>
      </c>
      <c r="E12" s="17">
        <v>45034</v>
      </c>
      <c r="F12" s="11">
        <v>45400</v>
      </c>
      <c r="G12" s="15" t="s">
        <v>20</v>
      </c>
      <c r="H12" s="15" t="s">
        <v>21</v>
      </c>
      <c r="I12" s="2" t="str">
        <f t="shared" si="0"/>
        <v>Ver Documento</v>
      </c>
    </row>
    <row r="13" spans="2:9" x14ac:dyDescent="0.25">
      <c r="B13" s="15" t="s">
        <v>22</v>
      </c>
      <c r="C13" s="15" t="s">
        <v>15</v>
      </c>
      <c r="D13" s="16">
        <v>1510.88</v>
      </c>
      <c r="E13" s="17">
        <v>45034</v>
      </c>
      <c r="F13" s="11">
        <v>45400</v>
      </c>
      <c r="G13" s="15" t="s">
        <v>20</v>
      </c>
      <c r="H13" s="15" t="s">
        <v>21</v>
      </c>
      <c r="I13" s="2" t="str">
        <f t="shared" si="0"/>
        <v>Ver Documento</v>
      </c>
    </row>
    <row r="14" spans="2:9" x14ac:dyDescent="0.25">
      <c r="B14" s="15" t="s">
        <v>23</v>
      </c>
      <c r="C14" s="15" t="s">
        <v>24</v>
      </c>
      <c r="D14" s="16">
        <v>1007.99</v>
      </c>
      <c r="E14" s="17">
        <v>45034</v>
      </c>
      <c r="F14" s="11">
        <v>45400</v>
      </c>
      <c r="G14" s="15" t="s">
        <v>25</v>
      </c>
      <c r="H14" s="15" t="s">
        <v>26</v>
      </c>
      <c r="I14" s="2" t="str">
        <f t="shared" si="0"/>
        <v>Ver Documento</v>
      </c>
    </row>
    <row r="15" spans="2:9" x14ac:dyDescent="0.25">
      <c r="B15" s="15" t="s">
        <v>27</v>
      </c>
      <c r="C15" s="15" t="s">
        <v>24</v>
      </c>
      <c r="D15" s="16">
        <v>1007.99</v>
      </c>
      <c r="E15" s="17">
        <v>45034</v>
      </c>
      <c r="F15" s="11">
        <v>45400</v>
      </c>
      <c r="G15" s="15" t="s">
        <v>25</v>
      </c>
      <c r="H15" s="15" t="s">
        <v>26</v>
      </c>
      <c r="I15" s="2" t="str">
        <f t="shared" si="0"/>
        <v>Ver Documento</v>
      </c>
    </row>
    <row r="16" spans="2:9" x14ac:dyDescent="0.25">
      <c r="B16" s="15" t="s">
        <v>28</v>
      </c>
      <c r="C16" s="15" t="s">
        <v>24</v>
      </c>
      <c r="D16" s="16">
        <v>1799.96</v>
      </c>
      <c r="E16" s="17">
        <v>45034</v>
      </c>
      <c r="F16" s="11">
        <v>45400</v>
      </c>
      <c r="G16" s="15" t="s">
        <v>29</v>
      </c>
      <c r="H16" s="15" t="s">
        <v>30</v>
      </c>
      <c r="I16" s="2" t="str">
        <f t="shared" si="0"/>
        <v>Ver Documento</v>
      </c>
    </row>
    <row r="17" spans="2:9" x14ac:dyDescent="0.25">
      <c r="B17" s="15" t="s">
        <v>31</v>
      </c>
      <c r="C17" s="15" t="s">
        <v>24</v>
      </c>
      <c r="D17" s="16">
        <v>1799.96</v>
      </c>
      <c r="E17" s="17">
        <v>45034</v>
      </c>
      <c r="F17" s="11">
        <v>45400</v>
      </c>
      <c r="G17" s="15" t="s">
        <v>29</v>
      </c>
      <c r="H17" s="15" t="s">
        <v>30</v>
      </c>
      <c r="I17" s="2" t="str">
        <f t="shared" si="0"/>
        <v>Ver Documento</v>
      </c>
    </row>
    <row r="18" spans="2:9" x14ac:dyDescent="0.25">
      <c r="B18" s="15" t="s">
        <v>32</v>
      </c>
      <c r="C18" s="15" t="s">
        <v>24</v>
      </c>
      <c r="D18" s="16">
        <v>2700</v>
      </c>
      <c r="E18" s="17">
        <v>45034</v>
      </c>
      <c r="F18" s="11">
        <v>45400</v>
      </c>
      <c r="G18" s="15" t="s">
        <v>33</v>
      </c>
      <c r="H18" s="15" t="s">
        <v>34</v>
      </c>
      <c r="I18" s="2" t="str">
        <f t="shared" si="0"/>
        <v>Ver Documento</v>
      </c>
    </row>
    <row r="19" spans="2:9" x14ac:dyDescent="0.25">
      <c r="B19" s="15" t="s">
        <v>35</v>
      </c>
      <c r="C19" s="15" t="s">
        <v>24</v>
      </c>
      <c r="D19" s="16">
        <v>2700</v>
      </c>
      <c r="E19" s="17">
        <v>45034</v>
      </c>
      <c r="F19" s="11">
        <v>45400</v>
      </c>
      <c r="G19" s="15" t="s">
        <v>33</v>
      </c>
      <c r="H19" s="15" t="s">
        <v>34</v>
      </c>
      <c r="I19" s="2" t="str">
        <f t="shared" si="0"/>
        <v>Ver Documento</v>
      </c>
    </row>
    <row r="20" spans="2:9" x14ac:dyDescent="0.25">
      <c r="B20" s="15" t="s">
        <v>36</v>
      </c>
      <c r="C20" s="15" t="s">
        <v>24</v>
      </c>
      <c r="D20" s="16">
        <v>15191.11</v>
      </c>
      <c r="E20" s="17">
        <v>45034</v>
      </c>
      <c r="F20" s="11">
        <v>45400</v>
      </c>
      <c r="G20" s="15" t="s">
        <v>16</v>
      </c>
      <c r="H20" s="15" t="s">
        <v>17</v>
      </c>
      <c r="I20" s="2" t="str">
        <f t="shared" si="0"/>
        <v>Ver Documento</v>
      </c>
    </row>
    <row r="21" spans="2:9" x14ac:dyDescent="0.25">
      <c r="B21" s="15" t="s">
        <v>37</v>
      </c>
      <c r="C21" s="15" t="s">
        <v>24</v>
      </c>
      <c r="D21" s="16">
        <v>11608.66</v>
      </c>
      <c r="E21" s="17">
        <v>45034</v>
      </c>
      <c r="F21" s="11">
        <v>45400</v>
      </c>
      <c r="G21" s="15" t="s">
        <v>20</v>
      </c>
      <c r="H21" s="15" t="s">
        <v>21</v>
      </c>
      <c r="I21" s="2" t="str">
        <f t="shared" si="0"/>
        <v>Ver Documento</v>
      </c>
    </row>
    <row r="22" spans="2:9" x14ac:dyDescent="0.25">
      <c r="B22" s="15" t="s">
        <v>38</v>
      </c>
      <c r="C22" s="15" t="s">
        <v>24</v>
      </c>
      <c r="D22" s="16">
        <v>7744.8</v>
      </c>
      <c r="E22" s="17">
        <v>45034</v>
      </c>
      <c r="F22" s="11">
        <v>45400</v>
      </c>
      <c r="G22" s="15" t="s">
        <v>25</v>
      </c>
      <c r="H22" s="15" t="s">
        <v>26</v>
      </c>
      <c r="I22" s="2" t="str">
        <f t="shared" si="0"/>
        <v>Ver Documento</v>
      </c>
    </row>
    <row r="23" spans="2:9" x14ac:dyDescent="0.25">
      <c r="B23" s="15" t="s">
        <v>39</v>
      </c>
      <c r="C23" s="15" t="s">
        <v>24</v>
      </c>
      <c r="D23" s="16">
        <v>13829.75</v>
      </c>
      <c r="E23" s="17">
        <v>45034</v>
      </c>
      <c r="F23" s="11">
        <v>45400</v>
      </c>
      <c r="G23" s="15" t="s">
        <v>29</v>
      </c>
      <c r="H23" s="15" t="s">
        <v>30</v>
      </c>
      <c r="I23" s="2" t="str">
        <f t="shared" si="0"/>
        <v>Ver Documento</v>
      </c>
    </row>
    <row r="24" spans="2:9" x14ac:dyDescent="0.25">
      <c r="B24" s="15" t="s">
        <v>40</v>
      </c>
      <c r="C24" s="15" t="s">
        <v>24</v>
      </c>
      <c r="D24" s="16">
        <v>20745.11</v>
      </c>
      <c r="E24" s="17">
        <v>45034</v>
      </c>
      <c r="F24" s="11">
        <v>45400</v>
      </c>
      <c r="G24" s="15" t="s">
        <v>33</v>
      </c>
      <c r="H24" s="15" t="s">
        <v>34</v>
      </c>
      <c r="I24" s="2" t="str">
        <f t="shared" si="0"/>
        <v>Ver Documento</v>
      </c>
    </row>
    <row r="25" spans="2:9" x14ac:dyDescent="0.25">
      <c r="B25" s="15" t="s">
        <v>41</v>
      </c>
      <c r="C25" s="15" t="s">
        <v>42</v>
      </c>
      <c r="D25" s="16">
        <v>300</v>
      </c>
      <c r="E25" s="17">
        <v>45034</v>
      </c>
      <c r="F25" s="11">
        <v>45400</v>
      </c>
      <c r="G25" s="15" t="s">
        <v>43</v>
      </c>
      <c r="H25" s="15" t="s">
        <v>44</v>
      </c>
      <c r="I25" s="2" t="str">
        <f t="shared" si="0"/>
        <v>Ver Documento</v>
      </c>
    </row>
    <row r="26" spans="2:9" x14ac:dyDescent="0.25">
      <c r="B26" s="15" t="s">
        <v>45</v>
      </c>
      <c r="C26" s="15" t="s">
        <v>42</v>
      </c>
      <c r="D26" s="16">
        <v>300</v>
      </c>
      <c r="E26" s="17">
        <v>45034</v>
      </c>
      <c r="F26" s="11">
        <v>45400</v>
      </c>
      <c r="G26" s="15" t="s">
        <v>43</v>
      </c>
      <c r="H26" s="15" t="s">
        <v>44</v>
      </c>
      <c r="I26" s="2" t="str">
        <f t="shared" si="0"/>
        <v>Ver Documento</v>
      </c>
    </row>
    <row r="27" spans="2:9" x14ac:dyDescent="0.25">
      <c r="B27" s="15" t="s">
        <v>46</v>
      </c>
      <c r="C27" s="15" t="s">
        <v>42</v>
      </c>
      <c r="D27" s="16">
        <v>300</v>
      </c>
      <c r="E27" s="17">
        <v>45034</v>
      </c>
      <c r="F27" s="11">
        <v>45400</v>
      </c>
      <c r="G27" s="15" t="s">
        <v>43</v>
      </c>
      <c r="H27" s="15" t="s">
        <v>44</v>
      </c>
      <c r="I27" s="2" t="str">
        <f t="shared" si="0"/>
        <v>Ver Documento</v>
      </c>
    </row>
    <row r="28" spans="2:9" x14ac:dyDescent="0.25">
      <c r="B28" s="15" t="s">
        <v>47</v>
      </c>
      <c r="C28" s="15" t="s">
        <v>42</v>
      </c>
      <c r="D28" s="16">
        <v>300</v>
      </c>
      <c r="E28" s="17">
        <v>45034</v>
      </c>
      <c r="F28" s="11">
        <v>45400</v>
      </c>
      <c r="G28" s="15" t="s">
        <v>43</v>
      </c>
      <c r="H28" s="15" t="s">
        <v>44</v>
      </c>
      <c r="I28" s="2" t="str">
        <f t="shared" si="0"/>
        <v>Ver Documento</v>
      </c>
    </row>
    <row r="29" spans="2:9" x14ac:dyDescent="0.25">
      <c r="B29" s="15" t="s">
        <v>48</v>
      </c>
      <c r="C29" s="15" t="s">
        <v>49</v>
      </c>
      <c r="D29" s="16">
        <v>600</v>
      </c>
      <c r="E29" s="17">
        <v>45034</v>
      </c>
      <c r="F29" s="11">
        <v>45400</v>
      </c>
      <c r="G29" s="15" t="s">
        <v>50</v>
      </c>
      <c r="H29" s="15" t="s">
        <v>51</v>
      </c>
      <c r="I29" s="2" t="str">
        <f t="shared" si="0"/>
        <v>Ver Documento</v>
      </c>
    </row>
    <row r="30" spans="2:9" x14ac:dyDescent="0.25">
      <c r="B30" s="15" t="s">
        <v>52</v>
      </c>
      <c r="C30" s="15" t="s">
        <v>53</v>
      </c>
      <c r="D30" s="16">
        <v>600</v>
      </c>
      <c r="E30" s="17">
        <v>45034</v>
      </c>
      <c r="F30" s="11">
        <v>45400</v>
      </c>
      <c r="G30" s="15" t="s">
        <v>54</v>
      </c>
      <c r="H30" s="15" t="s">
        <v>55</v>
      </c>
      <c r="I30" s="2" t="str">
        <f t="shared" si="0"/>
        <v>Ver Documento</v>
      </c>
    </row>
    <row r="31" spans="2:9" x14ac:dyDescent="0.25">
      <c r="B31" s="15" t="s">
        <v>56</v>
      </c>
      <c r="C31" s="15" t="s">
        <v>53</v>
      </c>
      <c r="D31" s="16">
        <v>600</v>
      </c>
      <c r="E31" s="17">
        <v>45034</v>
      </c>
      <c r="F31" s="11">
        <v>45400</v>
      </c>
      <c r="G31" s="15" t="s">
        <v>54</v>
      </c>
      <c r="H31" s="15" t="s">
        <v>55</v>
      </c>
      <c r="I31" s="2" t="str">
        <f t="shared" si="0"/>
        <v>Ver Documento</v>
      </c>
    </row>
    <row r="32" spans="2:9" x14ac:dyDescent="0.25">
      <c r="B32" s="15" t="s">
        <v>57</v>
      </c>
      <c r="C32" s="15" t="s">
        <v>53</v>
      </c>
      <c r="D32" s="16">
        <v>300</v>
      </c>
      <c r="E32" s="17">
        <v>45034</v>
      </c>
      <c r="F32" s="11">
        <v>45400</v>
      </c>
      <c r="G32" s="15" t="s">
        <v>58</v>
      </c>
      <c r="H32" s="15" t="s">
        <v>59</v>
      </c>
      <c r="I32" s="2" t="str">
        <f t="shared" si="0"/>
        <v>Ver Documento</v>
      </c>
    </row>
    <row r="33" spans="2:9" x14ac:dyDescent="0.25">
      <c r="B33" s="15" t="s">
        <v>60</v>
      </c>
      <c r="C33" s="15" t="s">
        <v>53</v>
      </c>
      <c r="D33" s="16">
        <v>300</v>
      </c>
      <c r="E33" s="17">
        <v>45034</v>
      </c>
      <c r="F33" s="11">
        <v>45400</v>
      </c>
      <c r="G33" s="15" t="s">
        <v>58</v>
      </c>
      <c r="H33" s="15" t="s">
        <v>59</v>
      </c>
      <c r="I33" s="2" t="str">
        <f t="shared" si="0"/>
        <v>Ver Documento</v>
      </c>
    </row>
    <row r="34" spans="2:9" x14ac:dyDescent="0.25">
      <c r="B34" s="15" t="s">
        <v>61</v>
      </c>
      <c r="C34" s="15" t="s">
        <v>62</v>
      </c>
      <c r="D34" s="16">
        <v>600</v>
      </c>
      <c r="E34" s="17">
        <v>45034</v>
      </c>
      <c r="F34" s="11">
        <v>45400</v>
      </c>
      <c r="G34" s="15" t="s">
        <v>63</v>
      </c>
      <c r="H34" s="15" t="s">
        <v>64</v>
      </c>
      <c r="I34" s="2" t="str">
        <f t="shared" si="0"/>
        <v>Ver Documento</v>
      </c>
    </row>
    <row r="35" spans="2:9" x14ac:dyDescent="0.25">
      <c r="B35" s="15" t="s">
        <v>65</v>
      </c>
      <c r="C35" s="15" t="s">
        <v>62</v>
      </c>
      <c r="D35" s="16">
        <v>600</v>
      </c>
      <c r="E35" s="17">
        <v>45034</v>
      </c>
      <c r="F35" s="11">
        <v>45400</v>
      </c>
      <c r="G35" s="15" t="s">
        <v>63</v>
      </c>
      <c r="H35" s="15" t="s">
        <v>64</v>
      </c>
      <c r="I35" s="2" t="str">
        <f t="shared" si="0"/>
        <v>Ver Documento</v>
      </c>
    </row>
    <row r="36" spans="2:9" x14ac:dyDescent="0.25">
      <c r="B36" s="15" t="s">
        <v>66</v>
      </c>
      <c r="C36" s="15" t="s">
        <v>62</v>
      </c>
      <c r="D36" s="16">
        <v>300</v>
      </c>
      <c r="E36" s="17">
        <v>45034</v>
      </c>
      <c r="F36" s="11">
        <v>45400</v>
      </c>
      <c r="G36" s="15" t="s">
        <v>67</v>
      </c>
      <c r="H36" s="15" t="s">
        <v>68</v>
      </c>
      <c r="I36" s="2" t="str">
        <f t="shared" si="0"/>
        <v>Ver Documento</v>
      </c>
    </row>
    <row r="37" spans="2:9" x14ac:dyDescent="0.25">
      <c r="B37" s="15" t="s">
        <v>69</v>
      </c>
      <c r="C37" s="15" t="s">
        <v>70</v>
      </c>
      <c r="D37" s="16">
        <v>200</v>
      </c>
      <c r="E37" s="17">
        <v>45034</v>
      </c>
      <c r="F37" s="11">
        <v>45400</v>
      </c>
      <c r="G37" s="15" t="s">
        <v>71</v>
      </c>
      <c r="H37" s="15" t="s">
        <v>72</v>
      </c>
      <c r="I37" s="2" t="str">
        <f t="shared" si="0"/>
        <v>Ver Documento</v>
      </c>
    </row>
    <row r="38" spans="2:9" x14ac:dyDescent="0.25">
      <c r="B38" s="15" t="s">
        <v>73</v>
      </c>
      <c r="C38" s="15" t="s">
        <v>74</v>
      </c>
      <c r="D38" s="16">
        <v>9600</v>
      </c>
      <c r="E38" s="17">
        <v>45034</v>
      </c>
      <c r="F38" s="11">
        <v>45400</v>
      </c>
      <c r="G38" s="15" t="s">
        <v>75</v>
      </c>
      <c r="H38" s="15" t="s">
        <v>76</v>
      </c>
      <c r="I38" s="2" t="str">
        <f t="shared" si="0"/>
        <v>Ver Documento</v>
      </c>
    </row>
    <row r="39" spans="2:9" x14ac:dyDescent="0.25">
      <c r="B39" s="15" t="s">
        <v>77</v>
      </c>
      <c r="C39" s="15" t="s">
        <v>74</v>
      </c>
      <c r="D39" s="16">
        <v>800</v>
      </c>
      <c r="E39" s="17">
        <v>45034</v>
      </c>
      <c r="F39" s="11">
        <v>45400</v>
      </c>
      <c r="G39" s="15" t="s">
        <v>75</v>
      </c>
      <c r="H39" s="15" t="s">
        <v>76</v>
      </c>
      <c r="I39" s="2" t="str">
        <f t="shared" si="0"/>
        <v>Ver Documento</v>
      </c>
    </row>
    <row r="40" spans="2:9" x14ac:dyDescent="0.25">
      <c r="B40" s="15" t="s">
        <v>78</v>
      </c>
      <c r="C40" s="15" t="s">
        <v>74</v>
      </c>
      <c r="D40" s="16">
        <v>11681.75</v>
      </c>
      <c r="E40" s="17">
        <v>45034</v>
      </c>
      <c r="F40" s="11">
        <v>45400</v>
      </c>
      <c r="G40" s="15" t="s">
        <v>79</v>
      </c>
      <c r="H40" s="15" t="s">
        <v>80</v>
      </c>
      <c r="I40" s="2" t="str">
        <f t="shared" si="0"/>
        <v>Ver Documento</v>
      </c>
    </row>
    <row r="41" spans="2:9" x14ac:dyDescent="0.25">
      <c r="B41" s="15" t="s">
        <v>81</v>
      </c>
      <c r="C41" s="15" t="s">
        <v>74</v>
      </c>
      <c r="D41" s="16">
        <v>27102.67</v>
      </c>
      <c r="E41" s="17">
        <v>45034</v>
      </c>
      <c r="F41" s="11">
        <v>45400</v>
      </c>
      <c r="G41" s="15" t="s">
        <v>82</v>
      </c>
      <c r="H41" s="15" t="s">
        <v>83</v>
      </c>
      <c r="I41" s="2" t="str">
        <f t="shared" si="0"/>
        <v>Ver Documento</v>
      </c>
    </row>
    <row r="42" spans="2:9" x14ac:dyDescent="0.25">
      <c r="B42" s="15" t="s">
        <v>84</v>
      </c>
      <c r="C42" s="15" t="s">
        <v>74</v>
      </c>
      <c r="D42" s="16">
        <v>20327</v>
      </c>
      <c r="E42" s="17">
        <v>45034</v>
      </c>
      <c r="F42" s="11">
        <v>45400</v>
      </c>
      <c r="G42" s="15" t="s">
        <v>82</v>
      </c>
      <c r="H42" s="15" t="s">
        <v>83</v>
      </c>
      <c r="I42" s="2" t="str">
        <f t="shared" si="0"/>
        <v>Ver Documento</v>
      </c>
    </row>
    <row r="43" spans="2:9" x14ac:dyDescent="0.25">
      <c r="B43" s="15" t="s">
        <v>85</v>
      </c>
      <c r="C43" s="15" t="s">
        <v>86</v>
      </c>
      <c r="D43" s="16">
        <v>1500</v>
      </c>
      <c r="E43" s="17">
        <v>45034</v>
      </c>
      <c r="F43" s="11">
        <v>45400</v>
      </c>
      <c r="G43" s="15" t="s">
        <v>87</v>
      </c>
      <c r="H43" s="15" t="s">
        <v>88</v>
      </c>
      <c r="I43" s="2" t="str">
        <f t="shared" si="0"/>
        <v>Ver Documento</v>
      </c>
    </row>
    <row r="44" spans="2:9" x14ac:dyDescent="0.25">
      <c r="B44" s="15" t="s">
        <v>89</v>
      </c>
      <c r="C44" s="15" t="s">
        <v>90</v>
      </c>
      <c r="D44" s="16">
        <v>1800</v>
      </c>
      <c r="E44" s="17">
        <v>45034</v>
      </c>
      <c r="F44" s="11">
        <v>45400</v>
      </c>
      <c r="G44" s="15" t="s">
        <v>91</v>
      </c>
      <c r="H44" s="15" t="s">
        <v>92</v>
      </c>
      <c r="I44" s="2" t="str">
        <f t="shared" si="0"/>
        <v>Ver Documento</v>
      </c>
    </row>
    <row r="45" spans="2:9" x14ac:dyDescent="0.25">
      <c r="B45" s="15" t="s">
        <v>93</v>
      </c>
      <c r="C45" s="15" t="s">
        <v>90</v>
      </c>
      <c r="D45" s="16">
        <v>600</v>
      </c>
      <c r="E45" s="17">
        <v>45034</v>
      </c>
      <c r="F45" s="11">
        <v>45400</v>
      </c>
      <c r="G45" s="15" t="s">
        <v>94</v>
      </c>
      <c r="H45" s="15" t="s">
        <v>95</v>
      </c>
      <c r="I45" s="2" t="str">
        <f t="shared" si="0"/>
        <v>Ver Documento</v>
      </c>
    </row>
    <row r="46" spans="2:9" x14ac:dyDescent="0.25">
      <c r="B46" s="15" t="s">
        <v>96</v>
      </c>
      <c r="C46" s="15" t="s">
        <v>90</v>
      </c>
      <c r="D46" s="16">
        <v>2700</v>
      </c>
      <c r="E46" s="17">
        <v>45034</v>
      </c>
      <c r="F46" s="11">
        <v>45400</v>
      </c>
      <c r="G46" s="15" t="s">
        <v>97</v>
      </c>
      <c r="H46" s="15" t="s">
        <v>98</v>
      </c>
      <c r="I46" s="2" t="str">
        <f t="shared" si="0"/>
        <v>Ver Documento</v>
      </c>
    </row>
    <row r="47" spans="2:9" x14ac:dyDescent="0.25">
      <c r="B47" s="15" t="s">
        <v>99</v>
      </c>
      <c r="C47" s="15" t="s">
        <v>100</v>
      </c>
      <c r="D47" s="16">
        <v>1200</v>
      </c>
      <c r="E47" s="17">
        <v>45034</v>
      </c>
      <c r="F47" s="11">
        <v>45400</v>
      </c>
      <c r="G47" s="15" t="s">
        <v>101</v>
      </c>
      <c r="H47" s="15" t="s">
        <v>102</v>
      </c>
      <c r="I47" s="2" t="str">
        <f t="shared" si="0"/>
        <v>Ver Documento</v>
      </c>
    </row>
    <row r="48" spans="2:9" x14ac:dyDescent="0.25">
      <c r="B48" s="15" t="s">
        <v>103</v>
      </c>
      <c r="C48" s="15" t="s">
        <v>100</v>
      </c>
      <c r="D48" s="16">
        <v>1200</v>
      </c>
      <c r="E48" s="17">
        <v>45034</v>
      </c>
      <c r="F48" s="11">
        <v>45400</v>
      </c>
      <c r="G48" s="15" t="s">
        <v>101</v>
      </c>
      <c r="H48" s="15" t="s">
        <v>102</v>
      </c>
      <c r="I48" s="2" t="str">
        <f t="shared" si="0"/>
        <v>Ver Documento</v>
      </c>
    </row>
    <row r="49" spans="2:9" x14ac:dyDescent="0.25">
      <c r="B49" s="15" t="s">
        <v>104</v>
      </c>
      <c r="C49" s="15" t="s">
        <v>105</v>
      </c>
      <c r="D49" s="16">
        <v>1500</v>
      </c>
      <c r="E49" s="17">
        <v>45034</v>
      </c>
      <c r="F49" s="11">
        <v>45400</v>
      </c>
      <c r="G49" s="15" t="s">
        <v>106</v>
      </c>
      <c r="H49" s="15" t="s">
        <v>107</v>
      </c>
      <c r="I49" s="2" t="str">
        <f t="shared" si="0"/>
        <v>Ver Documento</v>
      </c>
    </row>
    <row r="50" spans="2:9" x14ac:dyDescent="0.25">
      <c r="B50" s="15" t="s">
        <v>108</v>
      </c>
      <c r="C50" s="15" t="s">
        <v>62</v>
      </c>
      <c r="D50" s="16">
        <v>3000</v>
      </c>
      <c r="E50" s="17">
        <v>45034</v>
      </c>
      <c r="F50" s="11">
        <v>45400</v>
      </c>
      <c r="G50" s="15" t="s">
        <v>109</v>
      </c>
      <c r="H50" s="15" t="s">
        <v>110</v>
      </c>
      <c r="I50" s="2" t="str">
        <f t="shared" si="0"/>
        <v>Ver Documento</v>
      </c>
    </row>
    <row r="51" spans="2:9" x14ac:dyDescent="0.25">
      <c r="B51" s="15" t="s">
        <v>111</v>
      </c>
      <c r="C51" s="15" t="s">
        <v>112</v>
      </c>
      <c r="D51" s="16">
        <v>300</v>
      </c>
      <c r="E51" s="17">
        <v>45034</v>
      </c>
      <c r="F51" s="11">
        <v>45400</v>
      </c>
      <c r="G51" s="15" t="s">
        <v>113</v>
      </c>
      <c r="H51" s="15" t="s">
        <v>114</v>
      </c>
      <c r="I51" s="2" t="str">
        <f t="shared" si="0"/>
        <v>Ver Documento</v>
      </c>
    </row>
    <row r="52" spans="2:9" x14ac:dyDescent="0.25">
      <c r="B52" s="15" t="s">
        <v>115</v>
      </c>
      <c r="C52" s="15" t="s">
        <v>116</v>
      </c>
      <c r="D52" s="16">
        <v>600</v>
      </c>
      <c r="E52" s="17">
        <v>45034</v>
      </c>
      <c r="F52" s="11">
        <v>45400</v>
      </c>
      <c r="G52" s="15" t="s">
        <v>117</v>
      </c>
      <c r="H52" s="15" t="s">
        <v>118</v>
      </c>
      <c r="I52" s="2" t="str">
        <f t="shared" si="0"/>
        <v>Ver Documento</v>
      </c>
    </row>
    <row r="53" spans="2:9" x14ac:dyDescent="0.25">
      <c r="B53" s="15" t="s">
        <v>119</v>
      </c>
      <c r="C53" s="15" t="s">
        <v>120</v>
      </c>
      <c r="D53" s="16">
        <v>300</v>
      </c>
      <c r="E53" s="17">
        <v>45034</v>
      </c>
      <c r="F53" s="11">
        <v>45400</v>
      </c>
      <c r="G53" s="15" t="s">
        <v>121</v>
      </c>
      <c r="H53" s="15" t="s">
        <v>122</v>
      </c>
      <c r="I53" s="2" t="str">
        <f t="shared" si="0"/>
        <v>Ver Documento</v>
      </c>
    </row>
    <row r="54" spans="2:9" x14ac:dyDescent="0.25">
      <c r="B54" s="15" t="s">
        <v>123</v>
      </c>
      <c r="C54" s="15" t="s">
        <v>124</v>
      </c>
      <c r="D54" s="16">
        <v>300</v>
      </c>
      <c r="E54" s="17">
        <v>45034</v>
      </c>
      <c r="F54" s="11">
        <v>45400</v>
      </c>
      <c r="G54" s="15" t="s">
        <v>125</v>
      </c>
      <c r="H54" s="15" t="s">
        <v>126</v>
      </c>
      <c r="I54" s="2" t="str">
        <f t="shared" si="0"/>
        <v>Ver Documento</v>
      </c>
    </row>
    <row r="55" spans="2:9" x14ac:dyDescent="0.25">
      <c r="B55" s="15" t="s">
        <v>127</v>
      </c>
      <c r="C55" s="15" t="s">
        <v>128</v>
      </c>
      <c r="D55" s="16">
        <v>300</v>
      </c>
      <c r="E55" s="17">
        <v>45034</v>
      </c>
      <c r="F55" s="11">
        <v>45400</v>
      </c>
      <c r="G55" s="15" t="s">
        <v>129</v>
      </c>
      <c r="H55" s="15" t="s">
        <v>130</v>
      </c>
      <c r="I55" s="2" t="str">
        <f t="shared" si="0"/>
        <v>Ver Documento</v>
      </c>
    </row>
    <row r="56" spans="2:9" x14ac:dyDescent="0.25">
      <c r="B56" s="15" t="s">
        <v>131</v>
      </c>
      <c r="C56" s="15" t="s">
        <v>132</v>
      </c>
      <c r="D56" s="16">
        <v>300</v>
      </c>
      <c r="E56" s="17">
        <v>45034</v>
      </c>
      <c r="F56" s="11">
        <v>45400</v>
      </c>
      <c r="G56" s="15" t="s">
        <v>133</v>
      </c>
      <c r="H56" s="15" t="s">
        <v>134</v>
      </c>
      <c r="I56" s="2" t="str">
        <f t="shared" si="0"/>
        <v>Ver Documento</v>
      </c>
    </row>
    <row r="57" spans="2:9" x14ac:dyDescent="0.25">
      <c r="B57" s="15" t="s">
        <v>135</v>
      </c>
      <c r="C57" s="15" t="s">
        <v>136</v>
      </c>
      <c r="D57" s="16">
        <v>600</v>
      </c>
      <c r="E57" s="17">
        <v>45034</v>
      </c>
      <c r="F57" s="11">
        <v>45400</v>
      </c>
      <c r="G57" s="15" t="s">
        <v>137</v>
      </c>
      <c r="H57" s="15" t="s">
        <v>138</v>
      </c>
      <c r="I57" s="2" t="str">
        <f t="shared" si="0"/>
        <v>Ver Documento</v>
      </c>
    </row>
    <row r="58" spans="2:9" x14ac:dyDescent="0.25">
      <c r="B58" s="15" t="s">
        <v>139</v>
      </c>
      <c r="C58" s="15" t="s">
        <v>140</v>
      </c>
      <c r="D58" s="16">
        <v>300</v>
      </c>
      <c r="E58" s="17">
        <v>45034</v>
      </c>
      <c r="F58" s="11">
        <v>45400</v>
      </c>
      <c r="G58" s="15" t="s">
        <v>141</v>
      </c>
      <c r="H58" s="15" t="s">
        <v>142</v>
      </c>
      <c r="I58" s="2" t="str">
        <f t="shared" si="0"/>
        <v>Ver Documento</v>
      </c>
    </row>
    <row r="59" spans="2:9" x14ac:dyDescent="0.25">
      <c r="B59" s="15" t="s">
        <v>143</v>
      </c>
      <c r="C59" s="15" t="s">
        <v>144</v>
      </c>
      <c r="D59" s="16">
        <v>500</v>
      </c>
      <c r="E59" s="17">
        <v>45034</v>
      </c>
      <c r="F59" s="11">
        <v>45400</v>
      </c>
      <c r="G59" s="15" t="s">
        <v>145</v>
      </c>
      <c r="H59" s="15" t="s">
        <v>146</v>
      </c>
      <c r="I59" s="2" t="str">
        <f t="shared" si="0"/>
        <v>Ver Documento</v>
      </c>
    </row>
    <row r="60" spans="2:9" x14ac:dyDescent="0.25">
      <c r="B60" s="15" t="s">
        <v>147</v>
      </c>
      <c r="C60" s="15" t="s">
        <v>144</v>
      </c>
      <c r="D60" s="16">
        <v>500</v>
      </c>
      <c r="E60" s="17">
        <v>45034</v>
      </c>
      <c r="F60" s="11">
        <v>45400</v>
      </c>
      <c r="G60" s="15" t="s">
        <v>145</v>
      </c>
      <c r="H60" s="15" t="s">
        <v>146</v>
      </c>
      <c r="I60" s="2" t="str">
        <f t="shared" si="0"/>
        <v>Ver Documento</v>
      </c>
    </row>
    <row r="61" spans="2:9" x14ac:dyDescent="0.25">
      <c r="B61" s="15" t="s">
        <v>148</v>
      </c>
      <c r="C61" s="15" t="s">
        <v>144</v>
      </c>
      <c r="D61" s="16">
        <v>500</v>
      </c>
      <c r="E61" s="17">
        <v>45034</v>
      </c>
      <c r="F61" s="11">
        <v>45400</v>
      </c>
      <c r="G61" s="15" t="s">
        <v>145</v>
      </c>
      <c r="H61" s="15" t="s">
        <v>146</v>
      </c>
      <c r="I61" s="2" t="str">
        <f t="shared" si="0"/>
        <v>Ver Documento</v>
      </c>
    </row>
    <row r="62" spans="2:9" x14ac:dyDescent="0.25">
      <c r="B62" s="15" t="s">
        <v>149</v>
      </c>
      <c r="C62" s="15" t="s">
        <v>144</v>
      </c>
      <c r="D62" s="16">
        <v>500</v>
      </c>
      <c r="E62" s="17">
        <v>45034</v>
      </c>
      <c r="F62" s="11">
        <v>45400</v>
      </c>
      <c r="G62" s="15" t="s">
        <v>145</v>
      </c>
      <c r="H62" s="15" t="s">
        <v>146</v>
      </c>
      <c r="I62" s="2" t="str">
        <f t="shared" si="0"/>
        <v>Ver Documento</v>
      </c>
    </row>
    <row r="63" spans="2:9" x14ac:dyDescent="0.25">
      <c r="B63" s="15" t="s">
        <v>150</v>
      </c>
      <c r="C63" s="15" t="s">
        <v>144</v>
      </c>
      <c r="D63" s="16">
        <v>500</v>
      </c>
      <c r="E63" s="17">
        <v>45034</v>
      </c>
      <c r="F63" s="11">
        <v>45400</v>
      </c>
      <c r="G63" s="15" t="s">
        <v>145</v>
      </c>
      <c r="H63" s="15" t="s">
        <v>146</v>
      </c>
      <c r="I63" s="2" t="str">
        <f t="shared" si="0"/>
        <v>Ver Documento</v>
      </c>
    </row>
    <row r="64" spans="2:9" x14ac:dyDescent="0.25">
      <c r="B64" s="15" t="s">
        <v>151</v>
      </c>
      <c r="C64" s="15" t="s">
        <v>144</v>
      </c>
      <c r="D64" s="16">
        <v>500</v>
      </c>
      <c r="E64" s="17">
        <v>45034</v>
      </c>
      <c r="F64" s="11">
        <v>45400</v>
      </c>
      <c r="G64" s="15" t="s">
        <v>145</v>
      </c>
      <c r="H64" s="15" t="s">
        <v>146</v>
      </c>
      <c r="I64" s="2" t="str">
        <f t="shared" si="0"/>
        <v>Ver Documento</v>
      </c>
    </row>
    <row r="65" spans="2:9" x14ac:dyDescent="0.25">
      <c r="B65" s="15" t="s">
        <v>152</v>
      </c>
      <c r="C65" s="15" t="s">
        <v>144</v>
      </c>
      <c r="D65" s="16">
        <v>600</v>
      </c>
      <c r="E65" s="17">
        <v>45034</v>
      </c>
      <c r="F65" s="11">
        <v>45400</v>
      </c>
      <c r="G65" s="15" t="s">
        <v>145</v>
      </c>
      <c r="H65" s="15" t="s">
        <v>146</v>
      </c>
      <c r="I65" s="2" t="str">
        <f t="shared" si="0"/>
        <v>Ver Documento</v>
      </c>
    </row>
    <row r="66" spans="2:9" x14ac:dyDescent="0.25">
      <c r="B66" s="15" t="s">
        <v>153</v>
      </c>
      <c r="C66" s="15" t="s">
        <v>154</v>
      </c>
      <c r="D66" s="16">
        <v>2400</v>
      </c>
      <c r="E66" s="17">
        <v>45034</v>
      </c>
      <c r="F66" s="11">
        <v>45400</v>
      </c>
      <c r="G66" s="15" t="s">
        <v>155</v>
      </c>
      <c r="H66" s="15" t="s">
        <v>156</v>
      </c>
      <c r="I66" s="2" t="str">
        <f t="shared" si="0"/>
        <v>Ver Documento</v>
      </c>
    </row>
    <row r="67" spans="2:9" x14ac:dyDescent="0.25">
      <c r="B67" s="15" t="s">
        <v>157</v>
      </c>
      <c r="C67" s="15" t="s">
        <v>158</v>
      </c>
      <c r="D67" s="16">
        <v>1200</v>
      </c>
      <c r="E67" s="17">
        <v>45034</v>
      </c>
      <c r="F67" s="11">
        <v>45400</v>
      </c>
      <c r="G67" s="15" t="s">
        <v>159</v>
      </c>
      <c r="H67" s="15" t="s">
        <v>160</v>
      </c>
      <c r="I67" s="2" t="str">
        <f t="shared" si="0"/>
        <v>Ver Documento</v>
      </c>
    </row>
    <row r="68" spans="2:9" x14ac:dyDescent="0.25">
      <c r="B68" s="15" t="s">
        <v>161</v>
      </c>
      <c r="C68" s="15" t="s">
        <v>162</v>
      </c>
      <c r="D68" s="16">
        <v>1500</v>
      </c>
      <c r="E68" s="17">
        <v>45034</v>
      </c>
      <c r="F68" s="11">
        <v>45400</v>
      </c>
      <c r="G68" s="15" t="s">
        <v>163</v>
      </c>
      <c r="H68" s="15" t="s">
        <v>164</v>
      </c>
      <c r="I68" s="2" t="str">
        <f t="shared" ref="I68:I120" si="1">IF(LEN(B68)&gt;0,HYPERLINK("http://tramite.ingemmet.gob.pe/ReporteVigencia/Certificados/("&amp;B68&amp;").pdf","Ver Documento"),"Sin Documento")</f>
        <v>Ver Documento</v>
      </c>
    </row>
    <row r="69" spans="2:9" x14ac:dyDescent="0.25">
      <c r="B69" s="15" t="s">
        <v>165</v>
      </c>
      <c r="C69" s="15" t="s">
        <v>166</v>
      </c>
      <c r="D69" s="16">
        <v>300</v>
      </c>
      <c r="E69" s="17">
        <v>45034</v>
      </c>
      <c r="F69" s="11">
        <v>45400</v>
      </c>
      <c r="G69" s="15" t="s">
        <v>167</v>
      </c>
      <c r="H69" s="15" t="s">
        <v>168</v>
      </c>
      <c r="I69" s="2" t="str">
        <f t="shared" si="1"/>
        <v>Ver Documento</v>
      </c>
    </row>
    <row r="70" spans="2:9" x14ac:dyDescent="0.25">
      <c r="B70" s="15" t="s">
        <v>169</v>
      </c>
      <c r="C70" s="15" t="s">
        <v>170</v>
      </c>
      <c r="D70" s="16">
        <v>600</v>
      </c>
      <c r="E70" s="17">
        <v>45034</v>
      </c>
      <c r="F70" s="11">
        <v>45400</v>
      </c>
      <c r="G70" s="15" t="s">
        <v>171</v>
      </c>
      <c r="H70" s="15" t="s">
        <v>172</v>
      </c>
      <c r="I70" s="2" t="str">
        <f t="shared" si="1"/>
        <v>Ver Documento</v>
      </c>
    </row>
    <row r="71" spans="2:9" x14ac:dyDescent="0.25">
      <c r="B71" s="15" t="s">
        <v>173</v>
      </c>
      <c r="C71" s="15" t="s">
        <v>174</v>
      </c>
      <c r="D71" s="16">
        <v>300</v>
      </c>
      <c r="E71" s="17">
        <v>45034</v>
      </c>
      <c r="F71" s="11">
        <v>45400</v>
      </c>
      <c r="G71" s="15" t="s">
        <v>175</v>
      </c>
      <c r="H71" s="15" t="s">
        <v>176</v>
      </c>
      <c r="I71" s="2" t="str">
        <f t="shared" si="1"/>
        <v>Ver Documento</v>
      </c>
    </row>
    <row r="72" spans="2:9" x14ac:dyDescent="0.25">
      <c r="B72" s="15" t="s">
        <v>177</v>
      </c>
      <c r="C72" s="15" t="s">
        <v>62</v>
      </c>
      <c r="D72" s="16">
        <v>600</v>
      </c>
      <c r="E72" s="17">
        <v>45034</v>
      </c>
      <c r="F72" s="11">
        <v>45400</v>
      </c>
      <c r="G72" s="15" t="s">
        <v>178</v>
      </c>
      <c r="H72" s="15" t="s">
        <v>179</v>
      </c>
      <c r="I72" s="2" t="str">
        <f t="shared" si="1"/>
        <v>Ver Documento</v>
      </c>
    </row>
    <row r="73" spans="2:9" x14ac:dyDescent="0.25">
      <c r="B73" s="15" t="s">
        <v>180</v>
      </c>
      <c r="C73" s="15" t="s">
        <v>62</v>
      </c>
      <c r="D73" s="16">
        <v>600</v>
      </c>
      <c r="E73" s="17">
        <v>45034</v>
      </c>
      <c r="F73" s="11">
        <v>45400</v>
      </c>
      <c r="G73" s="15" t="s">
        <v>178</v>
      </c>
      <c r="H73" s="15" t="s">
        <v>179</v>
      </c>
      <c r="I73" s="2" t="str">
        <f t="shared" si="1"/>
        <v>Ver Documento</v>
      </c>
    </row>
    <row r="74" spans="2:9" x14ac:dyDescent="0.25">
      <c r="B74" s="15" t="s">
        <v>181</v>
      </c>
      <c r="C74" s="15" t="s">
        <v>182</v>
      </c>
      <c r="D74" s="16">
        <v>278.79000000000002</v>
      </c>
      <c r="E74" s="17">
        <v>45034</v>
      </c>
      <c r="F74" s="11">
        <v>45400</v>
      </c>
      <c r="G74" s="15" t="s">
        <v>183</v>
      </c>
      <c r="H74" s="15" t="s">
        <v>184</v>
      </c>
      <c r="I74" s="2" t="str">
        <f t="shared" si="1"/>
        <v>Ver Documento</v>
      </c>
    </row>
    <row r="75" spans="2:9" x14ac:dyDescent="0.25">
      <c r="B75" s="15" t="s">
        <v>185</v>
      </c>
      <c r="C75" s="15" t="s">
        <v>12</v>
      </c>
      <c r="D75" s="16">
        <v>1800</v>
      </c>
      <c r="E75" s="17">
        <v>45034</v>
      </c>
      <c r="F75" s="11">
        <v>45400</v>
      </c>
      <c r="G75" s="15" t="s">
        <v>186</v>
      </c>
      <c r="H75" s="15" t="s">
        <v>187</v>
      </c>
      <c r="I75" s="2" t="str">
        <f t="shared" si="1"/>
        <v>Ver Documento</v>
      </c>
    </row>
    <row r="76" spans="2:9" x14ac:dyDescent="0.25">
      <c r="B76" s="15" t="s">
        <v>188</v>
      </c>
      <c r="C76" s="15" t="s">
        <v>12</v>
      </c>
      <c r="D76" s="16">
        <v>1800</v>
      </c>
      <c r="E76" s="17">
        <v>45034</v>
      </c>
      <c r="F76" s="11">
        <v>45400</v>
      </c>
      <c r="G76" s="15" t="s">
        <v>189</v>
      </c>
      <c r="H76" s="15" t="s">
        <v>190</v>
      </c>
      <c r="I76" s="2" t="str">
        <f t="shared" si="1"/>
        <v>Ver Documento</v>
      </c>
    </row>
    <row r="77" spans="2:9" x14ac:dyDescent="0.25">
      <c r="B77" s="15" t="s">
        <v>191</v>
      </c>
      <c r="C77" s="15" t="s">
        <v>192</v>
      </c>
      <c r="D77" s="16">
        <v>600</v>
      </c>
      <c r="E77" s="17">
        <v>45034</v>
      </c>
      <c r="F77" s="11">
        <v>45400</v>
      </c>
      <c r="G77" s="15" t="s">
        <v>193</v>
      </c>
      <c r="H77" s="15" t="s">
        <v>194</v>
      </c>
      <c r="I77" s="2" t="str">
        <f t="shared" si="1"/>
        <v>Ver Documento</v>
      </c>
    </row>
    <row r="78" spans="2:9" x14ac:dyDescent="0.25">
      <c r="B78" s="15" t="s">
        <v>195</v>
      </c>
      <c r="C78" s="15" t="s">
        <v>12</v>
      </c>
      <c r="D78" s="16">
        <v>600</v>
      </c>
      <c r="E78" s="17">
        <v>45034</v>
      </c>
      <c r="F78" s="11">
        <v>45400</v>
      </c>
      <c r="G78" s="15" t="s">
        <v>186</v>
      </c>
      <c r="H78" s="15" t="s">
        <v>187</v>
      </c>
      <c r="I78" s="2" t="str">
        <f t="shared" si="1"/>
        <v>Ver Documento</v>
      </c>
    </row>
    <row r="79" spans="2:9" x14ac:dyDescent="0.25">
      <c r="B79" s="15" t="s">
        <v>196</v>
      </c>
      <c r="C79" s="15" t="s">
        <v>197</v>
      </c>
      <c r="D79" s="16">
        <v>3303.83</v>
      </c>
      <c r="E79" s="17">
        <v>45034</v>
      </c>
      <c r="F79" s="11">
        <v>45400</v>
      </c>
      <c r="G79" s="15" t="s">
        <v>198</v>
      </c>
      <c r="H79" s="15" t="s">
        <v>199</v>
      </c>
      <c r="I79" s="2" t="str">
        <f t="shared" si="1"/>
        <v>Ver Documento</v>
      </c>
    </row>
    <row r="80" spans="2:9" x14ac:dyDescent="0.25">
      <c r="B80" s="15" t="s">
        <v>200</v>
      </c>
      <c r="C80" s="15" t="s">
        <v>62</v>
      </c>
      <c r="D80" s="16">
        <v>600</v>
      </c>
      <c r="E80" s="17">
        <v>45034</v>
      </c>
      <c r="F80" s="11">
        <v>45400</v>
      </c>
      <c r="G80" s="15" t="s">
        <v>201</v>
      </c>
      <c r="H80" s="15" t="s">
        <v>202</v>
      </c>
      <c r="I80" s="2" t="str">
        <f t="shared" si="1"/>
        <v>Ver Documento</v>
      </c>
    </row>
    <row r="81" spans="2:9" x14ac:dyDescent="0.25">
      <c r="B81" s="15" t="s">
        <v>203</v>
      </c>
      <c r="C81" s="15" t="s">
        <v>204</v>
      </c>
      <c r="D81" s="16">
        <v>300</v>
      </c>
      <c r="E81" s="17">
        <v>45034</v>
      </c>
      <c r="F81" s="11">
        <v>45400</v>
      </c>
      <c r="G81" s="15" t="s">
        <v>205</v>
      </c>
      <c r="H81" s="15" t="s">
        <v>206</v>
      </c>
      <c r="I81" s="2" t="str">
        <f t="shared" si="1"/>
        <v>Ver Documento</v>
      </c>
    </row>
    <row r="82" spans="2:9" x14ac:dyDescent="0.25">
      <c r="B82" s="15" t="s">
        <v>207</v>
      </c>
      <c r="C82" s="15" t="s">
        <v>208</v>
      </c>
      <c r="D82" s="16">
        <v>900</v>
      </c>
      <c r="E82" s="17">
        <v>45034</v>
      </c>
      <c r="F82" s="11">
        <v>45400</v>
      </c>
      <c r="G82" s="15" t="s">
        <v>209</v>
      </c>
      <c r="H82" s="15" t="s">
        <v>210</v>
      </c>
      <c r="I82" s="2" t="str">
        <f t="shared" si="1"/>
        <v>Ver Documento</v>
      </c>
    </row>
    <row r="83" spans="2:9" x14ac:dyDescent="0.25">
      <c r="B83" s="15" t="s">
        <v>211</v>
      </c>
      <c r="C83" s="15" t="s">
        <v>212</v>
      </c>
      <c r="D83" s="16">
        <v>300</v>
      </c>
      <c r="E83" s="17">
        <v>45034</v>
      </c>
      <c r="F83" s="11">
        <v>45400</v>
      </c>
      <c r="G83" s="15" t="s">
        <v>213</v>
      </c>
      <c r="H83" s="15" t="s">
        <v>214</v>
      </c>
      <c r="I83" s="2" t="str">
        <f t="shared" si="1"/>
        <v>Ver Documento</v>
      </c>
    </row>
    <row r="84" spans="2:9" x14ac:dyDescent="0.25">
      <c r="B84" s="15" t="s">
        <v>215</v>
      </c>
      <c r="C84" s="15" t="s">
        <v>62</v>
      </c>
      <c r="D84" s="16">
        <v>600</v>
      </c>
      <c r="E84" s="17">
        <v>45034</v>
      </c>
      <c r="F84" s="11">
        <v>45400</v>
      </c>
      <c r="G84" s="15" t="s">
        <v>216</v>
      </c>
      <c r="H84" s="15" t="s">
        <v>217</v>
      </c>
      <c r="I84" s="2" t="str">
        <f t="shared" si="1"/>
        <v>Ver Documento</v>
      </c>
    </row>
    <row r="85" spans="2:9" x14ac:dyDescent="0.25">
      <c r="B85" s="15" t="s">
        <v>218</v>
      </c>
      <c r="C85" s="15" t="s">
        <v>62</v>
      </c>
      <c r="D85" s="16">
        <v>600</v>
      </c>
      <c r="E85" s="17">
        <v>45034</v>
      </c>
      <c r="F85" s="11">
        <v>45400</v>
      </c>
      <c r="G85" s="15" t="s">
        <v>216</v>
      </c>
      <c r="H85" s="15" t="s">
        <v>217</v>
      </c>
      <c r="I85" s="2" t="str">
        <f t="shared" si="1"/>
        <v>Ver Documento</v>
      </c>
    </row>
    <row r="86" spans="2:9" x14ac:dyDescent="0.25">
      <c r="B86" s="15" t="s">
        <v>219</v>
      </c>
      <c r="C86" s="15" t="s">
        <v>62</v>
      </c>
      <c r="D86" s="16">
        <v>300</v>
      </c>
      <c r="E86" s="17">
        <v>45034</v>
      </c>
      <c r="F86" s="11">
        <v>45400</v>
      </c>
      <c r="G86" s="15" t="s">
        <v>220</v>
      </c>
      <c r="H86" s="15" t="s">
        <v>221</v>
      </c>
      <c r="I86" s="2" t="str">
        <f t="shared" si="1"/>
        <v>Ver Documento</v>
      </c>
    </row>
    <row r="87" spans="2:9" x14ac:dyDescent="0.25">
      <c r="B87" s="15" t="s">
        <v>222</v>
      </c>
      <c r="C87" s="15" t="s">
        <v>62</v>
      </c>
      <c r="D87" s="16">
        <v>300</v>
      </c>
      <c r="E87" s="17">
        <v>45034</v>
      </c>
      <c r="F87" s="11">
        <v>45400</v>
      </c>
      <c r="G87" s="15" t="s">
        <v>220</v>
      </c>
      <c r="H87" s="15" t="s">
        <v>221</v>
      </c>
      <c r="I87" s="2" t="str">
        <f t="shared" si="1"/>
        <v>Ver Documento</v>
      </c>
    </row>
    <row r="88" spans="2:9" x14ac:dyDescent="0.25">
      <c r="B88" s="15" t="s">
        <v>223</v>
      </c>
      <c r="C88" s="15" t="s">
        <v>62</v>
      </c>
      <c r="D88" s="16">
        <v>900</v>
      </c>
      <c r="E88" s="17">
        <v>45034</v>
      </c>
      <c r="F88" s="11">
        <v>45400</v>
      </c>
      <c r="G88" s="15" t="s">
        <v>224</v>
      </c>
      <c r="H88" s="15" t="s">
        <v>225</v>
      </c>
      <c r="I88" s="2" t="str">
        <f t="shared" si="1"/>
        <v>Ver Documento</v>
      </c>
    </row>
    <row r="89" spans="2:9" x14ac:dyDescent="0.25">
      <c r="B89" s="15" t="s">
        <v>226</v>
      </c>
      <c r="C89" s="15" t="s">
        <v>62</v>
      </c>
      <c r="D89" s="16">
        <v>900</v>
      </c>
      <c r="E89" s="17">
        <v>45034</v>
      </c>
      <c r="F89" s="11">
        <v>45400</v>
      </c>
      <c r="G89" s="15" t="s">
        <v>224</v>
      </c>
      <c r="H89" s="15" t="s">
        <v>225</v>
      </c>
      <c r="I89" s="2" t="str">
        <f t="shared" si="1"/>
        <v>Ver Documento</v>
      </c>
    </row>
    <row r="90" spans="2:9" x14ac:dyDescent="0.25">
      <c r="B90" s="15" t="s">
        <v>227</v>
      </c>
      <c r="C90" s="15" t="s">
        <v>62</v>
      </c>
      <c r="D90" s="16">
        <v>1800</v>
      </c>
      <c r="E90" s="17">
        <v>45034</v>
      </c>
      <c r="F90" s="11">
        <v>45400</v>
      </c>
      <c r="G90" s="15" t="s">
        <v>228</v>
      </c>
      <c r="H90" s="15" t="s">
        <v>229</v>
      </c>
      <c r="I90" s="2" t="str">
        <f t="shared" si="1"/>
        <v>Ver Documento</v>
      </c>
    </row>
    <row r="91" spans="2:9" x14ac:dyDescent="0.25">
      <c r="B91" s="15" t="s">
        <v>230</v>
      </c>
      <c r="C91" s="15" t="s">
        <v>62</v>
      </c>
      <c r="D91" s="16">
        <v>1800</v>
      </c>
      <c r="E91" s="17">
        <v>45034</v>
      </c>
      <c r="F91" s="11">
        <v>45400</v>
      </c>
      <c r="G91" s="15" t="s">
        <v>228</v>
      </c>
      <c r="H91" s="15" t="s">
        <v>229</v>
      </c>
      <c r="I91" s="2" t="str">
        <f t="shared" si="1"/>
        <v>Ver Documento</v>
      </c>
    </row>
    <row r="92" spans="2:9" x14ac:dyDescent="0.25">
      <c r="B92" s="15" t="s">
        <v>231</v>
      </c>
      <c r="C92" s="15" t="s">
        <v>232</v>
      </c>
      <c r="D92" s="16">
        <v>300</v>
      </c>
      <c r="E92" s="17">
        <v>45034</v>
      </c>
      <c r="F92" s="11">
        <v>45400</v>
      </c>
      <c r="G92" s="15" t="s">
        <v>233</v>
      </c>
      <c r="H92" s="15" t="s">
        <v>234</v>
      </c>
      <c r="I92" s="2" t="str">
        <f t="shared" si="1"/>
        <v>Ver Documento</v>
      </c>
    </row>
    <row r="93" spans="2:9" x14ac:dyDescent="0.25">
      <c r="B93" s="15" t="s">
        <v>235</v>
      </c>
      <c r="C93" s="15" t="s">
        <v>182</v>
      </c>
      <c r="D93" s="16">
        <v>191.44</v>
      </c>
      <c r="E93" s="17">
        <v>45034</v>
      </c>
      <c r="F93" s="11">
        <v>45400</v>
      </c>
      <c r="G93" s="15" t="s">
        <v>236</v>
      </c>
      <c r="H93" s="15" t="s">
        <v>237</v>
      </c>
      <c r="I93" s="2" t="str">
        <f t="shared" si="1"/>
        <v>Ver Documento</v>
      </c>
    </row>
    <row r="94" spans="2:9" x14ac:dyDescent="0.25">
      <c r="B94" s="15" t="s">
        <v>238</v>
      </c>
      <c r="C94" s="15" t="s">
        <v>182</v>
      </c>
      <c r="D94" s="16">
        <v>1187.4100000000001</v>
      </c>
      <c r="E94" s="17">
        <v>45034</v>
      </c>
      <c r="F94" s="11">
        <v>45400</v>
      </c>
      <c r="G94" s="15" t="s">
        <v>239</v>
      </c>
      <c r="H94" s="15" t="s">
        <v>240</v>
      </c>
      <c r="I94" s="2" t="str">
        <f t="shared" si="1"/>
        <v>Ver Documento</v>
      </c>
    </row>
    <row r="95" spans="2:9" x14ac:dyDescent="0.25">
      <c r="B95" s="15" t="s">
        <v>241</v>
      </c>
      <c r="C95" s="15" t="s">
        <v>242</v>
      </c>
      <c r="D95" s="16">
        <v>3000</v>
      </c>
      <c r="E95" s="17">
        <v>45034</v>
      </c>
      <c r="F95" s="11">
        <v>45400</v>
      </c>
      <c r="G95" s="15" t="s">
        <v>243</v>
      </c>
      <c r="H95" s="15" t="s">
        <v>244</v>
      </c>
      <c r="I95" s="2" t="str">
        <f t="shared" si="1"/>
        <v>Ver Documento</v>
      </c>
    </row>
    <row r="96" spans="2:9" x14ac:dyDescent="0.25">
      <c r="B96" s="15" t="s">
        <v>245</v>
      </c>
      <c r="C96" s="15" t="s">
        <v>242</v>
      </c>
      <c r="D96" s="16">
        <v>3000</v>
      </c>
      <c r="E96" s="17">
        <v>45034</v>
      </c>
      <c r="F96" s="11">
        <v>45400</v>
      </c>
      <c r="G96" s="15" t="s">
        <v>246</v>
      </c>
      <c r="H96" s="15" t="s">
        <v>247</v>
      </c>
      <c r="I96" s="2" t="str">
        <f t="shared" si="1"/>
        <v>Ver Documento</v>
      </c>
    </row>
    <row r="97" spans="2:9" x14ac:dyDescent="0.25">
      <c r="B97" s="15" t="s">
        <v>248</v>
      </c>
      <c r="C97" s="15" t="s">
        <v>242</v>
      </c>
      <c r="D97" s="16">
        <v>3000</v>
      </c>
      <c r="E97" s="17">
        <v>45034</v>
      </c>
      <c r="F97" s="11">
        <v>45400</v>
      </c>
      <c r="G97" s="15" t="s">
        <v>249</v>
      </c>
      <c r="H97" s="15" t="s">
        <v>250</v>
      </c>
      <c r="I97" s="2" t="str">
        <f t="shared" si="1"/>
        <v>Ver Documento</v>
      </c>
    </row>
    <row r="98" spans="2:9" x14ac:dyDescent="0.25">
      <c r="B98" s="15" t="s">
        <v>251</v>
      </c>
      <c r="C98" s="15" t="s">
        <v>242</v>
      </c>
      <c r="D98" s="16">
        <v>2100</v>
      </c>
      <c r="E98" s="17">
        <v>45034</v>
      </c>
      <c r="F98" s="11">
        <v>45400</v>
      </c>
      <c r="G98" s="15" t="s">
        <v>252</v>
      </c>
      <c r="H98" s="15" t="s">
        <v>253</v>
      </c>
      <c r="I98" s="2" t="str">
        <f t="shared" si="1"/>
        <v>Ver Documento</v>
      </c>
    </row>
    <row r="99" spans="2:9" x14ac:dyDescent="0.25">
      <c r="B99" s="15" t="s">
        <v>254</v>
      </c>
      <c r="C99" s="15" t="s">
        <v>242</v>
      </c>
      <c r="D99" s="16">
        <v>1800</v>
      </c>
      <c r="E99" s="17">
        <v>45034</v>
      </c>
      <c r="F99" s="11">
        <v>45400</v>
      </c>
      <c r="G99" s="15" t="s">
        <v>255</v>
      </c>
      <c r="H99" s="15" t="s">
        <v>256</v>
      </c>
      <c r="I99" s="2" t="str">
        <f t="shared" si="1"/>
        <v>Ver Documento</v>
      </c>
    </row>
    <row r="100" spans="2:9" x14ac:dyDescent="0.25">
      <c r="B100" s="15" t="s">
        <v>257</v>
      </c>
      <c r="C100" s="15" t="s">
        <v>242</v>
      </c>
      <c r="D100" s="16">
        <v>300</v>
      </c>
      <c r="E100" s="17">
        <v>45034</v>
      </c>
      <c r="F100" s="11">
        <v>45400</v>
      </c>
      <c r="G100" s="15" t="s">
        <v>255</v>
      </c>
      <c r="H100" s="15" t="s">
        <v>256</v>
      </c>
      <c r="I100" s="2" t="str">
        <f t="shared" si="1"/>
        <v>Ver Documento</v>
      </c>
    </row>
    <row r="101" spans="2:9" x14ac:dyDescent="0.25">
      <c r="B101" s="15" t="s">
        <v>258</v>
      </c>
      <c r="C101" s="15" t="s">
        <v>259</v>
      </c>
      <c r="D101" s="16">
        <v>2400</v>
      </c>
      <c r="E101" s="17">
        <v>45034</v>
      </c>
      <c r="F101" s="11">
        <v>45400</v>
      </c>
      <c r="G101" s="15" t="s">
        <v>260</v>
      </c>
      <c r="H101" s="15" t="s">
        <v>261</v>
      </c>
      <c r="I101" s="2" t="str">
        <f t="shared" si="1"/>
        <v>Ver Documento</v>
      </c>
    </row>
    <row r="102" spans="2:9" x14ac:dyDescent="0.25">
      <c r="B102" s="15" t="s">
        <v>262</v>
      </c>
      <c r="C102" s="15" t="s">
        <v>259</v>
      </c>
      <c r="D102" s="16">
        <v>2400</v>
      </c>
      <c r="E102" s="17">
        <v>45034</v>
      </c>
      <c r="F102" s="11">
        <v>45400</v>
      </c>
      <c r="G102" s="15" t="s">
        <v>260</v>
      </c>
      <c r="H102" s="15" t="s">
        <v>261</v>
      </c>
      <c r="I102" s="2" t="str">
        <f t="shared" si="1"/>
        <v>Ver Documento</v>
      </c>
    </row>
    <row r="103" spans="2:9" x14ac:dyDescent="0.25">
      <c r="B103" s="15" t="s">
        <v>263</v>
      </c>
      <c r="C103" s="15" t="s">
        <v>259</v>
      </c>
      <c r="D103" s="16">
        <v>3000</v>
      </c>
      <c r="E103" s="17">
        <v>45034</v>
      </c>
      <c r="F103" s="11">
        <v>45400</v>
      </c>
      <c r="G103" s="15" t="s">
        <v>264</v>
      </c>
      <c r="H103" s="15" t="s">
        <v>265</v>
      </c>
      <c r="I103" s="2" t="str">
        <f t="shared" si="1"/>
        <v>Ver Documento</v>
      </c>
    </row>
    <row r="104" spans="2:9" x14ac:dyDescent="0.25">
      <c r="B104" s="15" t="s">
        <v>266</v>
      </c>
      <c r="C104" s="15" t="s">
        <v>259</v>
      </c>
      <c r="D104" s="16">
        <v>3000</v>
      </c>
      <c r="E104" s="17">
        <v>45034</v>
      </c>
      <c r="F104" s="11">
        <v>45400</v>
      </c>
      <c r="G104" s="15" t="s">
        <v>264</v>
      </c>
      <c r="H104" s="15" t="s">
        <v>265</v>
      </c>
      <c r="I104" s="2" t="str">
        <f t="shared" si="1"/>
        <v>Ver Documento</v>
      </c>
    </row>
    <row r="105" spans="2:9" x14ac:dyDescent="0.25">
      <c r="B105" s="15" t="s">
        <v>267</v>
      </c>
      <c r="C105" s="15" t="s">
        <v>259</v>
      </c>
      <c r="D105" s="16">
        <v>3000</v>
      </c>
      <c r="E105" s="17">
        <v>45034</v>
      </c>
      <c r="F105" s="11">
        <v>45400</v>
      </c>
      <c r="G105" s="15" t="s">
        <v>268</v>
      </c>
      <c r="H105" s="15" t="s">
        <v>269</v>
      </c>
      <c r="I105" s="2" t="str">
        <f t="shared" si="1"/>
        <v>Ver Documento</v>
      </c>
    </row>
    <row r="106" spans="2:9" x14ac:dyDescent="0.25">
      <c r="B106" s="15" t="s">
        <v>270</v>
      </c>
      <c r="C106" s="15" t="s">
        <v>259</v>
      </c>
      <c r="D106" s="16">
        <v>3000</v>
      </c>
      <c r="E106" s="17">
        <v>45034</v>
      </c>
      <c r="F106" s="11">
        <v>45400</v>
      </c>
      <c r="G106" s="15" t="s">
        <v>268</v>
      </c>
      <c r="H106" s="15" t="s">
        <v>269</v>
      </c>
      <c r="I106" s="2" t="str">
        <f t="shared" si="1"/>
        <v>Ver Documento</v>
      </c>
    </row>
    <row r="107" spans="2:9" x14ac:dyDescent="0.25">
      <c r="B107" s="15" t="s">
        <v>271</v>
      </c>
      <c r="C107" s="15" t="s">
        <v>259</v>
      </c>
      <c r="D107" s="16">
        <v>3000</v>
      </c>
      <c r="E107" s="17">
        <v>45034</v>
      </c>
      <c r="F107" s="11">
        <v>45400</v>
      </c>
      <c r="G107" s="15" t="s">
        <v>272</v>
      </c>
      <c r="H107" s="15" t="s">
        <v>273</v>
      </c>
      <c r="I107" s="2" t="str">
        <f t="shared" si="1"/>
        <v>Ver Documento</v>
      </c>
    </row>
    <row r="108" spans="2:9" x14ac:dyDescent="0.25">
      <c r="B108" s="15" t="s">
        <v>274</v>
      </c>
      <c r="C108" s="15" t="s">
        <v>259</v>
      </c>
      <c r="D108" s="16">
        <v>3000</v>
      </c>
      <c r="E108" s="17">
        <v>45034</v>
      </c>
      <c r="F108" s="11">
        <v>45400</v>
      </c>
      <c r="G108" s="15" t="s">
        <v>272</v>
      </c>
      <c r="H108" s="15" t="s">
        <v>273</v>
      </c>
      <c r="I108" s="2" t="str">
        <f t="shared" si="1"/>
        <v>Ver Documento</v>
      </c>
    </row>
    <row r="109" spans="2:9" x14ac:dyDescent="0.25">
      <c r="B109" s="15" t="s">
        <v>275</v>
      </c>
      <c r="C109" s="15" t="s">
        <v>259</v>
      </c>
      <c r="D109" s="16">
        <v>3000</v>
      </c>
      <c r="E109" s="17">
        <v>45034</v>
      </c>
      <c r="F109" s="11">
        <v>45400</v>
      </c>
      <c r="G109" s="15" t="s">
        <v>276</v>
      </c>
      <c r="H109" s="15" t="s">
        <v>277</v>
      </c>
      <c r="I109" s="2" t="str">
        <f t="shared" si="1"/>
        <v>Ver Documento</v>
      </c>
    </row>
    <row r="110" spans="2:9" x14ac:dyDescent="0.25">
      <c r="B110" s="15" t="s">
        <v>278</v>
      </c>
      <c r="C110" s="15" t="s">
        <v>259</v>
      </c>
      <c r="D110" s="16">
        <v>3000</v>
      </c>
      <c r="E110" s="17">
        <v>45034</v>
      </c>
      <c r="F110" s="11">
        <v>45400</v>
      </c>
      <c r="G110" s="15" t="s">
        <v>276</v>
      </c>
      <c r="H110" s="15" t="s">
        <v>277</v>
      </c>
      <c r="I110" s="2" t="str">
        <f t="shared" si="1"/>
        <v>Ver Documento</v>
      </c>
    </row>
    <row r="111" spans="2:9" x14ac:dyDescent="0.25">
      <c r="B111" s="15" t="s">
        <v>279</v>
      </c>
      <c r="C111" s="15" t="s">
        <v>259</v>
      </c>
      <c r="D111" s="16">
        <v>3000</v>
      </c>
      <c r="E111" s="17">
        <v>45034</v>
      </c>
      <c r="F111" s="11">
        <v>45400</v>
      </c>
      <c r="G111" s="15" t="s">
        <v>280</v>
      </c>
      <c r="H111" s="15" t="s">
        <v>281</v>
      </c>
      <c r="I111" s="2" t="str">
        <f t="shared" si="1"/>
        <v>Ver Documento</v>
      </c>
    </row>
    <row r="112" spans="2:9" x14ac:dyDescent="0.25">
      <c r="B112" s="15" t="s">
        <v>282</v>
      </c>
      <c r="C112" s="15" t="s">
        <v>259</v>
      </c>
      <c r="D112" s="16">
        <v>3000</v>
      </c>
      <c r="E112" s="17">
        <v>45034</v>
      </c>
      <c r="F112" s="11">
        <v>45400</v>
      </c>
      <c r="G112" s="15" t="s">
        <v>280</v>
      </c>
      <c r="H112" s="15" t="s">
        <v>281</v>
      </c>
      <c r="I112" s="2" t="str">
        <f t="shared" si="1"/>
        <v>Ver Documento</v>
      </c>
    </row>
    <row r="113" spans="2:9" x14ac:dyDescent="0.25">
      <c r="B113" s="15" t="s">
        <v>283</v>
      </c>
      <c r="C113" s="15" t="s">
        <v>259</v>
      </c>
      <c r="D113" s="16">
        <v>3000</v>
      </c>
      <c r="E113" s="17">
        <v>45034</v>
      </c>
      <c r="F113" s="11">
        <v>45400</v>
      </c>
      <c r="G113" s="15" t="s">
        <v>284</v>
      </c>
      <c r="H113" s="15" t="s">
        <v>285</v>
      </c>
      <c r="I113" s="2" t="str">
        <f t="shared" si="1"/>
        <v>Ver Documento</v>
      </c>
    </row>
    <row r="114" spans="2:9" x14ac:dyDescent="0.25">
      <c r="B114" s="15" t="s">
        <v>286</v>
      </c>
      <c r="C114" s="15" t="s">
        <v>259</v>
      </c>
      <c r="D114" s="16">
        <v>3000</v>
      </c>
      <c r="E114" s="17">
        <v>45034</v>
      </c>
      <c r="F114" s="11">
        <v>45400</v>
      </c>
      <c r="G114" s="15" t="s">
        <v>284</v>
      </c>
      <c r="H114" s="15" t="s">
        <v>285</v>
      </c>
      <c r="I114" s="2" t="str">
        <f t="shared" si="1"/>
        <v>Ver Documento</v>
      </c>
    </row>
    <row r="115" spans="2:9" x14ac:dyDescent="0.25">
      <c r="B115" s="15" t="s">
        <v>287</v>
      </c>
      <c r="C115" s="15" t="s">
        <v>259</v>
      </c>
      <c r="D115" s="16">
        <v>3000</v>
      </c>
      <c r="E115" s="17">
        <v>45034</v>
      </c>
      <c r="F115" s="11">
        <v>45400</v>
      </c>
      <c r="G115" s="15" t="s">
        <v>288</v>
      </c>
      <c r="H115" s="15" t="s">
        <v>289</v>
      </c>
      <c r="I115" s="2" t="str">
        <f t="shared" si="1"/>
        <v>Ver Documento</v>
      </c>
    </row>
    <row r="116" spans="2:9" x14ac:dyDescent="0.25">
      <c r="B116" s="15" t="s">
        <v>290</v>
      </c>
      <c r="C116" s="15" t="s">
        <v>259</v>
      </c>
      <c r="D116" s="16">
        <v>3000</v>
      </c>
      <c r="E116" s="17">
        <v>45034</v>
      </c>
      <c r="F116" s="11">
        <v>45400</v>
      </c>
      <c r="G116" s="15" t="s">
        <v>288</v>
      </c>
      <c r="H116" s="15" t="s">
        <v>289</v>
      </c>
      <c r="I116" s="2" t="str">
        <f t="shared" si="1"/>
        <v>Ver Documento</v>
      </c>
    </row>
    <row r="117" spans="2:9" x14ac:dyDescent="0.25">
      <c r="B117" s="15" t="s">
        <v>291</v>
      </c>
      <c r="C117" s="15" t="s">
        <v>259</v>
      </c>
      <c r="D117" s="16">
        <v>3000</v>
      </c>
      <c r="E117" s="17">
        <v>45034</v>
      </c>
      <c r="F117" s="11">
        <v>45400</v>
      </c>
      <c r="G117" s="15" t="s">
        <v>292</v>
      </c>
      <c r="H117" s="15" t="s">
        <v>293</v>
      </c>
      <c r="I117" s="2" t="str">
        <f t="shared" si="1"/>
        <v>Ver Documento</v>
      </c>
    </row>
    <row r="118" spans="2:9" x14ac:dyDescent="0.25">
      <c r="B118" s="15" t="s">
        <v>294</v>
      </c>
      <c r="C118" s="15" t="s">
        <v>259</v>
      </c>
      <c r="D118" s="16">
        <v>3000</v>
      </c>
      <c r="E118" s="17">
        <v>45034</v>
      </c>
      <c r="F118" s="11">
        <v>45400</v>
      </c>
      <c r="G118" s="15" t="s">
        <v>292</v>
      </c>
      <c r="H118" s="15" t="s">
        <v>293</v>
      </c>
      <c r="I118" s="2" t="str">
        <f t="shared" si="1"/>
        <v>Ver Documento</v>
      </c>
    </row>
    <row r="119" spans="2:9" x14ac:dyDescent="0.25">
      <c r="B119" s="15" t="s">
        <v>295</v>
      </c>
      <c r="C119" s="15" t="s">
        <v>259</v>
      </c>
      <c r="D119" s="16">
        <v>3000</v>
      </c>
      <c r="E119" s="17">
        <v>45034</v>
      </c>
      <c r="F119" s="11">
        <v>45400</v>
      </c>
      <c r="G119" s="15" t="s">
        <v>296</v>
      </c>
      <c r="H119" s="15" t="s">
        <v>297</v>
      </c>
      <c r="I119" s="2" t="str">
        <f t="shared" si="1"/>
        <v>Ver Documento</v>
      </c>
    </row>
    <row r="120" spans="2:9" x14ac:dyDescent="0.25">
      <c r="B120" s="15" t="s">
        <v>298</v>
      </c>
      <c r="C120" s="15" t="s">
        <v>259</v>
      </c>
      <c r="D120" s="16">
        <v>3000</v>
      </c>
      <c r="E120" s="17">
        <v>45034</v>
      </c>
      <c r="F120" s="11">
        <v>45400</v>
      </c>
      <c r="G120" s="15" t="s">
        <v>296</v>
      </c>
      <c r="H120" s="15" t="s">
        <v>297</v>
      </c>
      <c r="I120" s="2" t="str">
        <f t="shared" si="1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2022-09-02T15:09:48Z</dcterms:created>
  <dcterms:modified xsi:type="dcterms:W3CDTF">2023-04-19T14:22:50Z</dcterms:modified>
</cp:coreProperties>
</file>