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_tempo\web\normas legales\2020\"/>
    </mc:Choice>
  </mc:AlternateContent>
  <bookViews>
    <workbookView xWindow="0" yWindow="0" windowWidth="21600" windowHeight="9135" tabRatio="536"/>
  </bookViews>
  <sheets>
    <sheet name="Anexo 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 localSheetId="0">'[1]PASO 3 UNION DPT-PROV Y DIST'!#REF!</definedName>
    <definedName name="\a">'[1]PASO 3 UNION DPT-PROV Y DIST'!#REF!</definedName>
    <definedName name="\b" localSheetId="0">'[1]PASO 3 UNION DPT-PROV Y DIST'!#REF!</definedName>
    <definedName name="\b">'[1]PASO 3 UNION DPT-PROV Y DIST'!#REF!</definedName>
    <definedName name="\c" localSheetId="0">'[1]PASO 3 UNION DPT-PROV Y DIST'!#REF!</definedName>
    <definedName name="\c">'[1]PASO 3 UNION DPT-PROV Y DIST'!#REF!</definedName>
    <definedName name="\d" localSheetId="0">[2]PFRATIO!#REF!</definedName>
    <definedName name="\d">[2]PFRATIO!#REF!</definedName>
    <definedName name="\g" localSheetId="0">[2]PFRATIO!#REF!</definedName>
    <definedName name="\g">[2]PFRATIO!#REF!</definedName>
    <definedName name="\h" localSheetId="0">[2]PFRATIO!#REF!</definedName>
    <definedName name="\h">[2]PFRATIO!#REF!</definedName>
    <definedName name="\m" localSheetId="0">[2]PFRATIO!#REF!</definedName>
    <definedName name="\m">[2]PFRATIO!#REF!</definedName>
    <definedName name="\s" localSheetId="0">[2]PFRATIO!#REF!</definedName>
    <definedName name="\s">[2]PFRATIO!#REF!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C1" localSheetId="0">#REF!</definedName>
    <definedName name="__TC1">#REF!</definedName>
    <definedName name="__TC2" localSheetId="0">[4]ONO!#REF!</definedName>
    <definedName name="__TC2">[4]ONO!#REF!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tab1" localSheetId="0">#REF!</definedName>
    <definedName name="_tab1">#REF!</definedName>
    <definedName name="_tab2" localSheetId="0">#REF!</definedName>
    <definedName name="_tab2">#REF!</definedName>
    <definedName name="_TC1" localSheetId="0">#REF!</definedName>
    <definedName name="_TC1">#REF!</definedName>
    <definedName name="_TC2" localSheetId="0">[4]ONO!#REF!</definedName>
    <definedName name="_TC2">[4]ONO!#REF!</definedName>
    <definedName name="a" localSheetId="0">'[1]PASO 3 UNION DPT-PROV Y DIST'!#REF!</definedName>
    <definedName name="a">'[1]PASO 3 UNION DPT-PROV Y DIST'!#REF!</definedName>
    <definedName name="A_impresión_IM" localSheetId="0">#REF!</definedName>
    <definedName name="A_impresión_IM">#REF!</definedName>
    <definedName name="ANIO" localSheetId="0">#REF!</definedName>
    <definedName name="ANIO">#REF!</definedName>
    <definedName name="ANTIGUOS" localSheetId="0">#REF!</definedName>
    <definedName name="ANTIGUOS">#REF!</definedName>
    <definedName name="AREA_DATOS" localSheetId="0">#REF!</definedName>
    <definedName name="AREA_DATOS">#REF!</definedName>
    <definedName name="_xlnm.Print_Area" localSheetId="0">'Anexo 2'!$B$2:$E$59</definedName>
    <definedName name="_xlnm.Database" localSheetId="0">#REF!</definedName>
    <definedName name="_xlnm.Database">#REF!</definedName>
    <definedName name="Can">[5]B!$A$1:$M$44</definedName>
    <definedName name="CANON" localSheetId="0">#REF!</definedName>
    <definedName name="CANON">#REF!</definedName>
    <definedName name="CHKPAS" localSheetId="0">[2]PFRATIO!#REF!</definedName>
    <definedName name="CHKPAS">[2]PFRATIO!#REF!</definedName>
    <definedName name="CHKSAVE" localSheetId="0">[2]PFRATIO!#REF!</definedName>
    <definedName name="CHKSAVE">[2]PFRATIO!#REF!</definedName>
    <definedName name="DATA" localSheetId="0">[4]ONO!#REF!</definedName>
    <definedName name="DATA">[4]ONO!#REF!</definedName>
    <definedName name="DEPARTAMENTO" localSheetId="0">#REF!</definedName>
    <definedName name="DEPARTAMENTO">#REF!</definedName>
    <definedName name="DESNUTRICION" localSheetId="0">#REF!</definedName>
    <definedName name="DESNUTRICION">#REF!</definedName>
    <definedName name="ERR_LOC" localSheetId="0">[2]PFRATIO!#REF!</definedName>
    <definedName name="ERR_LOC">[2]PFRATIO!#REF!</definedName>
    <definedName name="ERR_MSG" localSheetId="0">[2]PFRATIO!#REF!</definedName>
    <definedName name="ERR_MSG">[2]PFRATIO!#REF!</definedName>
    <definedName name="fecundidad" localSheetId="0">#REF!</definedName>
    <definedName name="fecundidad">#REF!</definedName>
    <definedName name="FFFF" localSheetId="0">#REF!</definedName>
    <definedName name="FFFF">#REF!</definedName>
    <definedName name="FILENAME" localSheetId="0">[2]PFRATIO!#REF!</definedName>
    <definedName name="FILENAME">[2]PFRATIO!#REF!</definedName>
    <definedName name="FLOPDIR" localSheetId="0">[2]PFRATIO!#REF!</definedName>
    <definedName name="FLOPDIR">[2]PFRATIO!#REF!</definedName>
    <definedName name="FLOPPY" localSheetId="0">[2]PFRATIO!#REF!</definedName>
    <definedName name="FLOPPY">[2]PFRATIO!#REF!</definedName>
    <definedName name="GETFILE" localSheetId="0">[2]PFRATIO!#REF!</definedName>
    <definedName name="GETFILE">[2]PFRATIO!#REF!</definedName>
    <definedName name="GM" localSheetId="0">#REF!</definedName>
    <definedName name="GM">#REF!</definedName>
    <definedName name="GRDIR" localSheetId="0">[2]PFRATIO!#REF!</definedName>
    <definedName name="GRDIR">[2]PFRATIO!#REF!</definedName>
    <definedName name="INDICEALFABETICO" localSheetId="0">#REF!</definedName>
    <definedName name="INDICEALFABETICO">#REF!</definedName>
    <definedName name="MESSAGE" localSheetId="0">[2]PFRATIO!#REF!</definedName>
    <definedName name="MESSAGE">[2]PFRATIO!#REF!</definedName>
    <definedName name="MM" localSheetId="0">#REF!</definedName>
    <definedName name="MM">#REF!</definedName>
    <definedName name="mortalidad" localSheetId="0">#REF!</definedName>
    <definedName name="mortalidad">#REF!</definedName>
    <definedName name="MSG_CELL" localSheetId="0">[2]PFRATIO!#REF!</definedName>
    <definedName name="MSG_CELL">[2]PFRATIO!#REF!</definedName>
    <definedName name="NOPAS" localSheetId="0">[2]PFRATIO!#REF!</definedName>
    <definedName name="NOPAS">[2]PFRATIO!#REF!</definedName>
    <definedName name="NOPAS3" localSheetId="0">[2]PFRATIO!#REF!</definedName>
    <definedName name="NOPAS3">[2]PFRATIO!#REF!</definedName>
    <definedName name="OLD_MSG" localSheetId="0">[2]PFRATIO!#REF!</definedName>
    <definedName name="OLD_MSG">[2]PFRATIO!#REF!</definedName>
    <definedName name="PAS_MSG1" localSheetId="0">[2]PFRATIO!#REF!</definedName>
    <definedName name="PAS_MSG1">[2]PFRATIO!#REF!</definedName>
    <definedName name="PAS_MSG2" localSheetId="0">[2]PFRATIO!#REF!</definedName>
    <definedName name="PAS_MSG2">[2]PFRATIO!#REF!</definedName>
    <definedName name="PAS_MSG3" localSheetId="0">[2]PFRATIO!#REF!</definedName>
    <definedName name="PAS_MSG3">[2]PFRATIO!#REF!</definedName>
    <definedName name="PAUSE" localSheetId="0">[2]PFRATIO!#REF!</definedName>
    <definedName name="PAUSE">[2]PFRATIO!#REF!</definedName>
    <definedName name="PM" localSheetId="0">#REF!</definedName>
    <definedName name="PM">#REF!</definedName>
    <definedName name="POBREZA" localSheetId="0">#REF!</definedName>
    <definedName name="POBREZA">#REF!</definedName>
    <definedName name="Res">[5]A!$S$1:$AA$33</definedName>
    <definedName name="RESDIR" localSheetId="0">[2]PFRATIO!#REF!</definedName>
    <definedName name="RESDIR">[2]PFRATIO!#REF!</definedName>
    <definedName name="RESTYPE" localSheetId="0">[2]PFRATIO!#REF!</definedName>
    <definedName name="RESTYPE">[2]PFRATIO!#REF!</definedName>
    <definedName name="Resum">[5]A!$M$1:$Q$48</definedName>
    <definedName name="RESUMEN" localSheetId="0">[4]ONO!#REF!</definedName>
    <definedName name="RESUMEN">[4]ONO!#REF!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</definedName>
    <definedName name="RiskNumSimulations" hidden="1">100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SVMENU" localSheetId="0">[2]PFRATIO!#REF!</definedName>
    <definedName name="RSVMENU">[2]PFRATIO!#REF!</definedName>
    <definedName name="SAVE" localSheetId="0">[2]PFRATIO!#REF!</definedName>
    <definedName name="SAVE">[2]PFRATIO!#REF!</definedName>
    <definedName name="SAVE_MSG" localSheetId="0">[2]PFRATIO!#REF!</definedName>
    <definedName name="SAVE_MSG">[2]PFRATIO!#REF!</definedName>
    <definedName name="SAVED" localSheetId="0">[2]PFRATIO!#REF!</definedName>
    <definedName name="SAVED">[2]PFRATIO!#REF!</definedName>
    <definedName name="SAVENGO" localSheetId="0">[2]PFRATIO!#REF!</definedName>
    <definedName name="SAVENGO">[2]PFRATIO!#REF!</definedName>
    <definedName name="SPSS" localSheetId="0">#REF!</definedName>
    <definedName name="SPSS">#REF!</definedName>
    <definedName name="SUPERFICIE" localSheetId="0">#REF!</definedName>
    <definedName name="SUPERFICIE">#REF!</definedName>
    <definedName name="tab" localSheetId="0">#REF!</definedName>
    <definedName name="tab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tablamaestra" localSheetId="0">#REF!</definedName>
    <definedName name="tablamaestra">#REF!</definedName>
    <definedName name="tablon" localSheetId="0">#REF!</definedName>
    <definedName name="tablon">#REF!</definedName>
    <definedName name="TC" localSheetId="0">#REF!</definedName>
    <definedName name="TC">#REF!</definedName>
    <definedName name="TCambio">[5]B!$C$44</definedName>
    <definedName name="TCambio1">[5]B!$E$44</definedName>
    <definedName name="Tcambio2">[5]A!$D$27</definedName>
    <definedName name="TEMP" localSheetId="0">[2]PFRATIO!#REF!</definedName>
    <definedName name="TEMP">[2]PFRATIO!#REF!</definedName>
    <definedName name="TITULO_1" localSheetId="0">#REF!</definedName>
    <definedName name="TITULO_1">#REF!</definedName>
    <definedName name="_xlnm.Print_Titles" localSheetId="0">'Anexo 2'!#REF!</definedName>
    <definedName name="TOTAL_1" localSheetId="0">#REF!</definedName>
    <definedName name="TOTAL_1">#REF!</definedName>
    <definedName name="Tres">[5]A!$G$46:$K$94</definedName>
    <definedName name="Unos">[5]A!$G$1:$K$44</definedName>
  </definedNames>
  <calcPr calcId="152511"/>
</workbook>
</file>

<file path=xl/calcChain.xml><?xml version="1.0" encoding="utf-8"?>
<calcChain xmlns="http://schemas.openxmlformats.org/spreadsheetml/2006/main">
  <c r="E46" i="1" l="1"/>
  <c r="E12" i="1"/>
</calcChain>
</file>

<file path=xl/sharedStrings.xml><?xml version="1.0" encoding="utf-8"?>
<sst xmlns="http://schemas.openxmlformats.org/spreadsheetml/2006/main" count="42" uniqueCount="40">
  <si>
    <t>ÍNDICE</t>
  </si>
  <si>
    <t>INSTITUTOS SUPERIORES DE PIURA</t>
  </si>
  <si>
    <t>INSTITUTOS SUPERIORES TECNOLOGICOS</t>
  </si>
  <si>
    <t>AYABACA</t>
  </si>
  <si>
    <t>SAN ANDRES</t>
  </si>
  <si>
    <t>LIZARDO MONTERO FLORES</t>
  </si>
  <si>
    <t>CANCHAQUE</t>
  </si>
  <si>
    <t>NESTOR SAMUEL MARTOS GARRIDO</t>
  </si>
  <si>
    <t>HUARMACA</t>
  </si>
  <si>
    <t>VICUS</t>
  </si>
  <si>
    <t>MORROPON</t>
  </si>
  <si>
    <t>SANTO DOMINGO DE GUZMAN</t>
  </si>
  <si>
    <t>JUAN ESTEBAN LOPEZ CRUZ</t>
  </si>
  <si>
    <t>SIMON BOLIVAR</t>
  </si>
  <si>
    <t>HERMANOS CARCAMO</t>
  </si>
  <si>
    <t>MANUEL YARLEQUE ESPINOZA</t>
  </si>
  <si>
    <t>LA UNION</t>
  </si>
  <si>
    <t>CENTRO DE FORMACION PROFESIONAL BINACIONAL</t>
  </si>
  <si>
    <t>ALMIRANTE MIGUEL GRAU</t>
  </si>
  <si>
    <t>RICARDO RAMOS PLATA</t>
  </si>
  <si>
    <t>SEÑOR DE CHOCAN</t>
  </si>
  <si>
    <t>SULLANA</t>
  </si>
  <si>
    <t>JUAN JOSE FARFAN CESPEDES</t>
  </si>
  <si>
    <t>LUCIANO CASTILLO COLONNA</t>
  </si>
  <si>
    <t>LUIS F. AGURTO OLAYA</t>
  </si>
  <si>
    <t>INSTITUTOS SUPERIORES PEDAGOGICOS</t>
  </si>
  <si>
    <t>PIURA</t>
  </si>
  <si>
    <t>JOSE EULOGIO GARRIDO ESPINOZA</t>
  </si>
  <si>
    <t>MANUEL VEGAS CASTILLO</t>
  </si>
  <si>
    <t>INSTITUTOS SUPERIORES DE TUMBES</t>
  </si>
  <si>
    <t>CONTRALMIRANTE MANUEL VILLAR OLIVERA</t>
  </si>
  <si>
    <t>CAP FAP JOSE ABELARDO QUIÑONES</t>
  </si>
  <si>
    <t>24 DE JULIO DE ZARUMILLA</t>
  </si>
  <si>
    <t>JOSE ANTONIO ENCINAS</t>
  </si>
  <si>
    <t>ANEXO Nº 2</t>
  </si>
  <si>
    <t>HNO. VICTORINO ELORZ GOICOECHEA</t>
  </si>
  <si>
    <t>DEPARTAMENTO / INSTITUTO SUPERIOR</t>
  </si>
  <si>
    <t>ÍNDICES DE DISTRIBUCIÓN DEL CANON Y SOBRECANON POR LA PRODUCCIÓN DE PETRÓLEO Y GAS</t>
  </si>
  <si>
    <t>PARA LOS INSTITUTOS SUPERIORES TECNOLÓGICOS Y PEDAGÓGICOS</t>
  </si>
  <si>
    <t>ESTATALES DE PIURA Y TUMBES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</si>
</sst>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"/>
    <numFmt numFmtId="165" formatCode="0.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2" fillId="0" borderId="0" xfId="2" applyFont="1" applyFill="1" applyAlignment="1">
      <alignment horizontal="centerContinuous"/>
    </xf>
    <xf numFmtId="0" fontId="2" fillId="0" borderId="0" xfId="2" applyFont="1" applyFill="1" applyAlignment="1"/>
    <xf numFmtId="0" fontId="2" fillId="0" borderId="0" xfId="2" applyFont="1" applyFill="1" applyAlignment="1">
      <alignment horizontal="center"/>
    </xf>
    <xf numFmtId="0" fontId="3" fillId="0" borderId="0" xfId="1" applyFont="1" applyFill="1"/>
    <xf numFmtId="1" fontId="4" fillId="0" borderId="0" xfId="2" applyNumberFormat="1" applyFont="1" applyFill="1" applyAlignment="1"/>
    <xf numFmtId="1" fontId="5" fillId="0" borderId="0" xfId="2" applyNumberFormat="1" applyFont="1" applyFill="1" applyAlignment="1"/>
    <xf numFmtId="1" fontId="5" fillId="0" borderId="0" xfId="2" applyNumberFormat="1" applyFont="1" applyFill="1" applyAlignment="1">
      <alignment horizontal="center"/>
    </xf>
    <xf numFmtId="164" fontId="5" fillId="0" borderId="0" xfId="2" applyNumberFormat="1" applyFont="1" applyFill="1"/>
    <xf numFmtId="164" fontId="0" fillId="0" borderId="0" xfId="0" applyNumberFormat="1"/>
    <xf numFmtId="0" fontId="1" fillId="0" borderId="0" xfId="1" applyBorder="1"/>
    <xf numFmtId="0" fontId="3" fillId="0" borderId="0" xfId="1" applyFont="1" applyFill="1" applyBorder="1"/>
    <xf numFmtId="164" fontId="3" fillId="0" borderId="0" xfId="1" applyNumberFormat="1" applyFont="1" applyFill="1" applyBorder="1"/>
    <xf numFmtId="1" fontId="3" fillId="0" borderId="0" xfId="2" applyNumberFormat="1" applyFont="1" applyFill="1" applyAlignment="1">
      <alignment horizontal="center"/>
    </xf>
    <xf numFmtId="0" fontId="3" fillId="0" borderId="0" xfId="1" applyFont="1"/>
    <xf numFmtId="164" fontId="3" fillId="0" borderId="0" xfId="1" applyNumberFormat="1" applyFont="1" applyFill="1" applyBorder="1" applyAlignment="1"/>
    <xf numFmtId="165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/>
    <xf numFmtId="1" fontId="3" fillId="0" borderId="1" xfId="2" applyNumberFormat="1" applyFont="1" applyFill="1" applyBorder="1" applyAlignment="1">
      <alignment horizontal="center"/>
    </xf>
    <xf numFmtId="164" fontId="3" fillId="0" borderId="1" xfId="2" applyNumberFormat="1" applyFont="1" applyFill="1" applyBorder="1"/>
    <xf numFmtId="0" fontId="6" fillId="0" borderId="0" xfId="0" applyFont="1"/>
    <xf numFmtId="164" fontId="4" fillId="0" borderId="0" xfId="2" applyNumberFormat="1" applyFont="1" applyFill="1"/>
    <xf numFmtId="0" fontId="4" fillId="0" borderId="0" xfId="2" applyFont="1" applyFill="1" applyAlignment="1">
      <alignment horizontal="centerContinuous"/>
    </xf>
    <xf numFmtId="1" fontId="4" fillId="0" borderId="2" xfId="2" applyNumberFormat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1" fontId="4" fillId="0" borderId="8" xfId="2" applyNumberFormat="1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PBOLACION2001-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DESNUTRIC\FECUN-FEMEN\FINAL\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piaRespaldo\Susana%20(entrega%20de%20cargo%20110517)\1.%20Petrolero\2.%20Regal&#237;as%20-%20&#205;ndices\Regal&#237;as%202020\C&#225;lculo\CYS%20Petrolero%20Piura&amp;Tumbes%20-%202015%20(05031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  <sheetName val="PFRATIO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ámico"/>
      <sheetName val="Anexo 1"/>
      <sheetName val="Anexo 2"/>
      <sheetName val="Cuadros Informe (2015) "/>
      <sheetName val="El Peruano 1"/>
      <sheetName val="El Peruano 2"/>
      <sheetName val="ISTP"/>
      <sheetName val="Índices"/>
      <sheetName val="C&amp;C GR+IST+ISP"/>
      <sheetName val="SOBR - Piura&amp;Tumbes "/>
      <sheetName val="CAN - Piura&amp;Tumbes ZP"/>
      <sheetName val="CAN - Piura&amp;Tumbes ZNP"/>
      <sheetName val="Monto Ref. (CYS 2014)"/>
      <sheetName val="ICA 2015-Tumbes y Piura"/>
      <sheetName val="ICA 2014 PIURA+TUMBES"/>
      <sheetName val="INEI - NBI (2015)"/>
      <sheetName val="INEI - NBI (2014)"/>
      <sheetName val="FGT2 (INEI 2015)"/>
      <sheetName val="FGT2 (INEI 2014)"/>
      <sheetName val="INEI - SUPERFICIE (2014)"/>
      <sheetName val="Prod. 2014"/>
      <sheetName val="Prod. Tumbes 2013"/>
      <sheetName val="Prod. Piura 2013"/>
      <sheetName val="INEI - POB (2013)"/>
      <sheetName val="INEI - NBI (201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2"/>
  <sheetViews>
    <sheetView tabSelected="1" zoomScaleNormal="100" workbookViewId="0">
      <selection activeCell="E21" sqref="E21"/>
    </sheetView>
  </sheetViews>
  <sheetFormatPr baseColWidth="10" defaultRowHeight="15" x14ac:dyDescent="0.25"/>
  <cols>
    <col min="1" max="1" width="11.42578125" style="1"/>
    <col min="2" max="3" width="15.42578125" style="15" customWidth="1"/>
    <col min="4" max="4" width="40.140625" style="15" customWidth="1"/>
    <col min="5" max="5" width="20.85546875" style="15" customWidth="1"/>
    <col min="6" max="6" width="14.140625" bestFit="1" customWidth="1"/>
    <col min="7" max="7" width="12.140625" bestFit="1" customWidth="1"/>
    <col min="8" max="16384" width="11.42578125" style="1"/>
  </cols>
  <sheetData>
    <row r="2" spans="1:7" x14ac:dyDescent="0.25">
      <c r="B2" s="2" t="s">
        <v>34</v>
      </c>
      <c r="C2" s="2"/>
      <c r="D2" s="2"/>
      <c r="E2" s="2"/>
    </row>
    <row r="3" spans="1:7" x14ac:dyDescent="0.25">
      <c r="B3" s="3"/>
      <c r="C3" s="3"/>
      <c r="D3" s="4"/>
      <c r="E3" s="3"/>
    </row>
    <row r="4" spans="1:7" x14ac:dyDescent="0.25">
      <c r="B4" s="24" t="s">
        <v>37</v>
      </c>
      <c r="C4" s="2"/>
      <c r="D4" s="2"/>
      <c r="E4" s="2"/>
    </row>
    <row r="5" spans="1:7" x14ac:dyDescent="0.25">
      <c r="B5" s="24" t="s">
        <v>38</v>
      </c>
      <c r="C5" s="2"/>
      <c r="D5" s="2"/>
      <c r="E5" s="2"/>
    </row>
    <row r="6" spans="1:7" x14ac:dyDescent="0.25">
      <c r="B6" s="24" t="s">
        <v>39</v>
      </c>
      <c r="C6" s="2"/>
      <c r="D6" s="2"/>
      <c r="E6" s="2"/>
    </row>
    <row r="7" spans="1:7" ht="15.75" thickBot="1" x14ac:dyDescent="0.3">
      <c r="B7" s="5"/>
      <c r="C7" s="5"/>
      <c r="D7" s="5"/>
      <c r="E7" s="5"/>
    </row>
    <row r="8" spans="1:7" x14ac:dyDescent="0.25">
      <c r="B8" s="25" t="s">
        <v>36</v>
      </c>
      <c r="C8" s="26"/>
      <c r="D8" s="27"/>
      <c r="E8" s="31" t="s">
        <v>0</v>
      </c>
    </row>
    <row r="9" spans="1:7" ht="15.75" thickBot="1" x14ac:dyDescent="0.3">
      <c r="B9" s="28"/>
      <c r="C9" s="29"/>
      <c r="D9" s="30"/>
      <c r="E9" s="32"/>
    </row>
    <row r="10" spans="1:7" x14ac:dyDescent="0.25">
      <c r="B10" s="5"/>
      <c r="C10" s="5"/>
      <c r="D10" s="5"/>
      <c r="E10" s="5"/>
    </row>
    <row r="11" spans="1:7" x14ac:dyDescent="0.25">
      <c r="B11" s="5"/>
      <c r="C11" s="5"/>
      <c r="D11" s="5"/>
      <c r="E11" s="5"/>
    </row>
    <row r="12" spans="1:7" x14ac:dyDescent="0.25">
      <c r="B12" s="6" t="s">
        <v>1</v>
      </c>
      <c r="C12" s="7"/>
      <c r="D12" s="8"/>
      <c r="E12" s="23">
        <f>SUM(E16:E37,E41:E44)</f>
        <v>1.0000000000000002</v>
      </c>
      <c r="F12" s="10"/>
    </row>
    <row r="13" spans="1:7" x14ac:dyDescent="0.25">
      <c r="B13" s="7"/>
      <c r="C13" s="7"/>
      <c r="D13" s="8"/>
      <c r="E13" s="9"/>
      <c r="F13" s="10"/>
    </row>
    <row r="14" spans="1:7" x14ac:dyDescent="0.25">
      <c r="A14" s="11"/>
      <c r="B14" s="5"/>
      <c r="C14" s="12" t="s">
        <v>2</v>
      </c>
      <c r="D14" s="5"/>
      <c r="E14" s="13"/>
      <c r="F14" s="10"/>
    </row>
    <row r="15" spans="1:7" x14ac:dyDescent="0.25">
      <c r="A15" s="11"/>
      <c r="B15" s="14"/>
      <c r="C15" s="14"/>
      <c r="D15" s="12"/>
      <c r="E15" s="13"/>
      <c r="F15" s="10"/>
    </row>
    <row r="16" spans="1:7" x14ac:dyDescent="0.25">
      <c r="A16" s="12"/>
      <c r="D16" s="12" t="s">
        <v>3</v>
      </c>
      <c r="E16" s="16">
        <v>2.4E-2</v>
      </c>
      <c r="F16" s="10"/>
      <c r="G16" s="22"/>
    </row>
    <row r="17" spans="1:7" x14ac:dyDescent="0.25">
      <c r="A17" s="12"/>
      <c r="D17" s="12" t="s">
        <v>4</v>
      </c>
      <c r="E17" s="16">
        <v>2.4E-2</v>
      </c>
      <c r="F17" s="10"/>
      <c r="G17" s="22"/>
    </row>
    <row r="18" spans="1:7" x14ac:dyDescent="0.25">
      <c r="A18" s="12"/>
      <c r="D18" s="12" t="s">
        <v>5</v>
      </c>
      <c r="E18" s="16">
        <v>2.4E-2</v>
      </c>
      <c r="F18" s="10"/>
      <c r="G18" s="22"/>
    </row>
    <row r="19" spans="1:7" x14ac:dyDescent="0.25">
      <c r="A19" s="12"/>
      <c r="D19" s="12" t="s">
        <v>6</v>
      </c>
      <c r="E19" s="16">
        <v>2.4E-2</v>
      </c>
      <c r="F19" s="10"/>
      <c r="G19" s="22"/>
    </row>
    <row r="20" spans="1:7" x14ac:dyDescent="0.25">
      <c r="A20" s="12"/>
      <c r="D20" s="12" t="s">
        <v>7</v>
      </c>
      <c r="E20" s="16">
        <v>2.4E-2</v>
      </c>
      <c r="F20" s="10"/>
      <c r="G20" s="22"/>
    </row>
    <row r="21" spans="1:7" x14ac:dyDescent="0.25">
      <c r="A21" s="12"/>
      <c r="D21" s="12" t="s">
        <v>8</v>
      </c>
      <c r="E21" s="16">
        <v>2.4E-2</v>
      </c>
      <c r="F21" s="10"/>
      <c r="G21" s="22"/>
    </row>
    <row r="22" spans="1:7" x14ac:dyDescent="0.25">
      <c r="A22" s="12"/>
      <c r="D22" s="12" t="s">
        <v>9</v>
      </c>
      <c r="E22" s="16">
        <v>2.4E-2</v>
      </c>
      <c r="F22" s="10"/>
      <c r="G22" s="22"/>
    </row>
    <row r="23" spans="1:7" x14ac:dyDescent="0.25">
      <c r="A23" s="12"/>
      <c r="D23" s="12" t="s">
        <v>10</v>
      </c>
      <c r="E23" s="16">
        <v>2.4E-2</v>
      </c>
      <c r="F23" s="10"/>
      <c r="G23" s="22"/>
    </row>
    <row r="24" spans="1:7" x14ac:dyDescent="0.25">
      <c r="A24" s="12"/>
      <c r="D24" s="12" t="s">
        <v>11</v>
      </c>
      <c r="E24" s="16">
        <v>2.4E-2</v>
      </c>
      <c r="F24" s="10"/>
      <c r="G24" s="22"/>
    </row>
    <row r="25" spans="1:7" x14ac:dyDescent="0.25">
      <c r="A25" s="12"/>
      <c r="D25" s="12" t="s">
        <v>12</v>
      </c>
      <c r="E25" s="16">
        <v>2.4E-2</v>
      </c>
      <c r="F25" s="10"/>
      <c r="G25" s="22"/>
    </row>
    <row r="26" spans="1:7" x14ac:dyDescent="0.25">
      <c r="A26" s="12"/>
      <c r="D26" s="12" t="s">
        <v>13</v>
      </c>
      <c r="E26" s="16">
        <v>2.4E-2</v>
      </c>
      <c r="F26" s="10"/>
      <c r="G26" s="22"/>
    </row>
    <row r="27" spans="1:7" x14ac:dyDescent="0.25">
      <c r="A27" s="12"/>
      <c r="D27" s="12" t="s">
        <v>14</v>
      </c>
      <c r="E27" s="16">
        <v>2.4E-2</v>
      </c>
      <c r="F27" s="10"/>
      <c r="G27" s="22"/>
    </row>
    <row r="28" spans="1:7" x14ac:dyDescent="0.25">
      <c r="A28" s="12"/>
      <c r="D28" s="12" t="s">
        <v>15</v>
      </c>
      <c r="E28" s="16">
        <v>2.4E-2</v>
      </c>
      <c r="F28" s="10"/>
      <c r="G28" s="22"/>
    </row>
    <row r="29" spans="1:7" x14ac:dyDescent="0.25">
      <c r="A29" s="12"/>
      <c r="D29" s="12" t="s">
        <v>16</v>
      </c>
      <c r="E29" s="16">
        <v>2.4E-2</v>
      </c>
      <c r="F29" s="10"/>
      <c r="G29" s="22"/>
    </row>
    <row r="30" spans="1:7" x14ac:dyDescent="0.25">
      <c r="A30" s="12"/>
      <c r="D30" s="12" t="s">
        <v>17</v>
      </c>
      <c r="E30" s="16">
        <v>2.4E-2</v>
      </c>
      <c r="F30" s="10"/>
      <c r="G30" s="22"/>
    </row>
    <row r="31" spans="1:7" x14ac:dyDescent="0.25">
      <c r="A31" s="12"/>
      <c r="D31" s="12" t="s">
        <v>18</v>
      </c>
      <c r="E31" s="16">
        <v>2.4E-2</v>
      </c>
      <c r="F31" s="10"/>
      <c r="G31" s="22"/>
    </row>
    <row r="32" spans="1:7" x14ac:dyDescent="0.25">
      <c r="A32" s="12"/>
      <c r="D32" s="12" t="s">
        <v>19</v>
      </c>
      <c r="E32" s="16">
        <v>2.4E-2</v>
      </c>
      <c r="F32" s="10"/>
      <c r="G32" s="22"/>
    </row>
    <row r="33" spans="1:11" x14ac:dyDescent="0.25">
      <c r="A33" s="12"/>
      <c r="D33" s="12" t="s">
        <v>20</v>
      </c>
      <c r="E33" s="16">
        <v>2.4E-2</v>
      </c>
      <c r="F33" s="10"/>
      <c r="G33" s="22"/>
    </row>
    <row r="34" spans="1:11" x14ac:dyDescent="0.25">
      <c r="A34" s="12"/>
      <c r="D34" s="12" t="s">
        <v>21</v>
      </c>
      <c r="E34" s="16">
        <v>2.4E-2</v>
      </c>
      <c r="F34" s="10"/>
      <c r="G34" s="22"/>
    </row>
    <row r="35" spans="1:11" x14ac:dyDescent="0.25">
      <c r="A35" s="12"/>
      <c r="D35" s="12" t="s">
        <v>22</v>
      </c>
      <c r="E35" s="16">
        <v>2.4E-2</v>
      </c>
      <c r="F35" s="10"/>
      <c r="G35" s="22"/>
    </row>
    <row r="36" spans="1:11" x14ac:dyDescent="0.25">
      <c r="A36" s="12"/>
      <c r="D36" s="12" t="s">
        <v>23</v>
      </c>
      <c r="E36" s="16">
        <v>0.4</v>
      </c>
      <c r="F36" s="10"/>
      <c r="G36" s="22"/>
    </row>
    <row r="37" spans="1:11" x14ac:dyDescent="0.25">
      <c r="A37" s="12"/>
      <c r="D37" s="12" t="s">
        <v>24</v>
      </c>
      <c r="E37" s="16">
        <v>2.4E-2</v>
      </c>
      <c r="F37" s="10"/>
      <c r="G37" s="22"/>
    </row>
    <row r="38" spans="1:11" x14ac:dyDescent="0.25">
      <c r="A38" s="11"/>
      <c r="B38" s="12"/>
      <c r="C38" s="12"/>
      <c r="D38" s="5"/>
      <c r="E38" s="16"/>
      <c r="F38" s="10"/>
    </row>
    <row r="39" spans="1:11" x14ac:dyDescent="0.25">
      <c r="A39" s="11"/>
      <c r="B39" s="5"/>
      <c r="C39" s="12" t="s">
        <v>25</v>
      </c>
      <c r="D39" s="12"/>
      <c r="E39" s="16"/>
      <c r="F39" s="10"/>
    </row>
    <row r="40" spans="1:11" x14ac:dyDescent="0.25">
      <c r="A40" s="11"/>
      <c r="B40" s="5"/>
      <c r="C40" s="12"/>
      <c r="D40" s="12"/>
      <c r="E40" s="16"/>
      <c r="F40" s="10"/>
    </row>
    <row r="41" spans="1:11" x14ac:dyDescent="0.25">
      <c r="A41" s="11"/>
      <c r="B41" s="12"/>
      <c r="D41" s="12" t="s">
        <v>26</v>
      </c>
      <c r="E41" s="16">
        <v>2.4E-2</v>
      </c>
      <c r="F41" s="10"/>
      <c r="G41" s="22"/>
    </row>
    <row r="42" spans="1:11" x14ac:dyDescent="0.25">
      <c r="A42" s="11"/>
      <c r="B42" s="12"/>
      <c r="D42" s="12" t="s">
        <v>35</v>
      </c>
      <c r="E42" s="16">
        <v>2.4E-2</v>
      </c>
      <c r="F42" s="10"/>
      <c r="G42" s="22"/>
    </row>
    <row r="43" spans="1:11" x14ac:dyDescent="0.25">
      <c r="A43" s="11"/>
      <c r="B43" s="12"/>
      <c r="D43" s="12" t="s">
        <v>27</v>
      </c>
      <c r="E43" s="16">
        <v>2.4E-2</v>
      </c>
      <c r="F43" s="10"/>
      <c r="G43" s="22"/>
    </row>
    <row r="44" spans="1:11" x14ac:dyDescent="0.25">
      <c r="A44" s="11"/>
      <c r="B44" s="12"/>
      <c r="D44" s="12" t="s">
        <v>28</v>
      </c>
      <c r="E44" s="16">
        <v>2.4E-2</v>
      </c>
      <c r="F44" s="10"/>
      <c r="G44" s="22"/>
      <c r="J44" s="12"/>
      <c r="K44" s="17"/>
    </row>
    <row r="45" spans="1:11" x14ac:dyDescent="0.25">
      <c r="A45" s="11"/>
      <c r="B45" s="12"/>
      <c r="C45" s="12"/>
      <c r="D45" s="12"/>
      <c r="E45" s="18"/>
      <c r="F45" s="10"/>
    </row>
    <row r="46" spans="1:11" x14ac:dyDescent="0.25">
      <c r="A46" s="11"/>
      <c r="B46" s="6" t="s">
        <v>29</v>
      </c>
      <c r="C46" s="7"/>
      <c r="D46" s="8"/>
      <c r="E46" s="23">
        <f>SUM(E50:E52,E57)</f>
        <v>1</v>
      </c>
      <c r="F46" s="10"/>
    </row>
    <row r="47" spans="1:11" x14ac:dyDescent="0.25">
      <c r="A47" s="11"/>
      <c r="B47" s="7"/>
      <c r="C47" s="7"/>
      <c r="D47" s="8"/>
      <c r="E47" s="9"/>
      <c r="F47" s="10"/>
    </row>
    <row r="48" spans="1:11" x14ac:dyDescent="0.25">
      <c r="A48" s="11"/>
      <c r="B48" s="5"/>
      <c r="C48" s="12" t="s">
        <v>2</v>
      </c>
      <c r="D48" s="8"/>
      <c r="E48" s="9"/>
      <c r="F48" s="10"/>
    </row>
    <row r="49" spans="1:7" x14ac:dyDescent="0.25">
      <c r="A49" s="11"/>
      <c r="B49" s="5"/>
      <c r="C49" s="12"/>
      <c r="D49" s="8"/>
      <c r="E49" s="9"/>
      <c r="F49" s="10"/>
    </row>
    <row r="50" spans="1:7" x14ac:dyDescent="0.25">
      <c r="A50" s="11"/>
      <c r="B50" s="12"/>
      <c r="D50" s="12" t="s">
        <v>30</v>
      </c>
      <c r="E50" s="16">
        <v>0.25</v>
      </c>
      <c r="F50" s="10"/>
      <c r="G50" s="22"/>
    </row>
    <row r="51" spans="1:7" x14ac:dyDescent="0.25">
      <c r="A51" s="11"/>
      <c r="B51" s="12"/>
      <c r="D51" s="12" t="s">
        <v>31</v>
      </c>
      <c r="E51" s="16">
        <v>0.25</v>
      </c>
      <c r="F51" s="10"/>
      <c r="G51" s="22"/>
    </row>
    <row r="52" spans="1:7" x14ac:dyDescent="0.25">
      <c r="A52" s="11"/>
      <c r="B52" s="12"/>
      <c r="D52" s="12" t="s">
        <v>32</v>
      </c>
      <c r="E52" s="16">
        <v>0.25</v>
      </c>
      <c r="F52" s="10"/>
      <c r="G52" s="22"/>
    </row>
    <row r="53" spans="1:7" x14ac:dyDescent="0.25">
      <c r="A53" s="11"/>
      <c r="B53" s="12"/>
      <c r="C53" s="12"/>
      <c r="D53" s="12"/>
      <c r="E53" s="16"/>
      <c r="F53" s="10"/>
      <c r="G53" s="22"/>
    </row>
    <row r="54" spans="1:7" x14ac:dyDescent="0.25">
      <c r="A54" s="11"/>
      <c r="B54" s="12"/>
      <c r="C54" s="12"/>
      <c r="D54" s="12"/>
      <c r="E54" s="16"/>
      <c r="F54" s="10"/>
      <c r="G54" s="22"/>
    </row>
    <row r="55" spans="1:7" x14ac:dyDescent="0.25">
      <c r="A55" s="11"/>
      <c r="B55" s="5"/>
      <c r="C55" s="12" t="s">
        <v>25</v>
      </c>
      <c r="D55" s="12"/>
      <c r="E55" s="16"/>
      <c r="F55" s="10"/>
      <c r="G55" s="22"/>
    </row>
    <row r="56" spans="1:7" x14ac:dyDescent="0.25">
      <c r="A56" s="11"/>
      <c r="B56" s="5"/>
      <c r="C56" s="12"/>
      <c r="D56" s="12"/>
      <c r="E56" s="16"/>
      <c r="F56" s="10"/>
      <c r="G56" s="22"/>
    </row>
    <row r="57" spans="1:7" x14ac:dyDescent="0.25">
      <c r="A57" s="11"/>
      <c r="B57" s="12"/>
      <c r="C57" s="12"/>
      <c r="D57" s="12" t="s">
        <v>33</v>
      </c>
      <c r="E57" s="16">
        <v>0.25</v>
      </c>
      <c r="F57" s="10"/>
    </row>
    <row r="58" spans="1:7" x14ac:dyDescent="0.25">
      <c r="A58" s="11"/>
      <c r="B58" s="12"/>
      <c r="C58" s="12"/>
      <c r="E58" s="19"/>
      <c r="F58" s="10"/>
    </row>
    <row r="59" spans="1:7" x14ac:dyDescent="0.25">
      <c r="B59" s="20"/>
      <c r="C59" s="20"/>
      <c r="D59" s="20"/>
      <c r="E59" s="21"/>
      <c r="F59" s="10"/>
    </row>
    <row r="60" spans="1:7" x14ac:dyDescent="0.25">
      <c r="E60" s="19"/>
      <c r="F60" s="10"/>
    </row>
    <row r="61" spans="1:7" x14ac:dyDescent="0.25">
      <c r="E61" s="19"/>
      <c r="F61" s="10"/>
    </row>
    <row r="62" spans="1:7" x14ac:dyDescent="0.25">
      <c r="E62" s="19"/>
      <c r="F62" s="10"/>
    </row>
    <row r="63" spans="1:7" x14ac:dyDescent="0.25">
      <c r="E63" s="19"/>
      <c r="F63" s="10"/>
    </row>
    <row r="64" spans="1:7" x14ac:dyDescent="0.25">
      <c r="E64" s="19"/>
      <c r="F64" s="10"/>
    </row>
    <row r="65" spans="5:6" x14ac:dyDescent="0.25">
      <c r="E65" s="19"/>
      <c r="F65" s="10"/>
    </row>
    <row r="66" spans="5:6" x14ac:dyDescent="0.25">
      <c r="E66" s="19"/>
      <c r="F66" s="10"/>
    </row>
    <row r="67" spans="5:6" x14ac:dyDescent="0.25">
      <c r="E67" s="19"/>
      <c r="F67" s="10"/>
    </row>
    <row r="68" spans="5:6" x14ac:dyDescent="0.25">
      <c r="E68" s="19"/>
      <c r="F68" s="10"/>
    </row>
    <row r="69" spans="5:6" x14ac:dyDescent="0.25">
      <c r="E69" s="19"/>
      <c r="F69" s="10"/>
    </row>
    <row r="70" spans="5:6" x14ac:dyDescent="0.25">
      <c r="E70" s="19"/>
      <c r="F70" s="10"/>
    </row>
    <row r="71" spans="5:6" x14ac:dyDescent="0.25">
      <c r="E71" s="19"/>
      <c r="F71" s="10"/>
    </row>
    <row r="72" spans="5:6" x14ac:dyDescent="0.25">
      <c r="E72" s="19"/>
      <c r="F72" s="10"/>
    </row>
    <row r="73" spans="5:6" x14ac:dyDescent="0.25">
      <c r="E73" s="19"/>
      <c r="F73" s="10"/>
    </row>
    <row r="74" spans="5:6" x14ac:dyDescent="0.25">
      <c r="E74" s="19"/>
      <c r="F74" s="10"/>
    </row>
    <row r="75" spans="5:6" x14ac:dyDescent="0.25">
      <c r="E75" s="19"/>
      <c r="F75" s="10"/>
    </row>
    <row r="76" spans="5:6" x14ac:dyDescent="0.25">
      <c r="E76" s="19"/>
      <c r="F76" s="10"/>
    </row>
    <row r="77" spans="5:6" x14ac:dyDescent="0.25">
      <c r="E77" s="19"/>
      <c r="F77" s="10"/>
    </row>
    <row r="78" spans="5:6" x14ac:dyDescent="0.25">
      <c r="E78" s="19"/>
      <c r="F78" s="10"/>
    </row>
    <row r="79" spans="5:6" x14ac:dyDescent="0.25">
      <c r="E79" s="19"/>
      <c r="F79" s="10"/>
    </row>
    <row r="80" spans="5:6" x14ac:dyDescent="0.25">
      <c r="E80" s="19"/>
      <c r="F80" s="10"/>
    </row>
    <row r="81" spans="5:6" x14ac:dyDescent="0.25">
      <c r="E81" s="19"/>
      <c r="F81" s="10"/>
    </row>
    <row r="82" spans="5:6" x14ac:dyDescent="0.25">
      <c r="E82" s="19"/>
      <c r="F82" s="10"/>
    </row>
    <row r="83" spans="5:6" x14ac:dyDescent="0.25">
      <c r="E83" s="19"/>
      <c r="F83" s="10"/>
    </row>
    <row r="84" spans="5:6" x14ac:dyDescent="0.25">
      <c r="E84" s="19"/>
      <c r="F84" s="10"/>
    </row>
    <row r="85" spans="5:6" x14ac:dyDescent="0.25">
      <c r="E85" s="19"/>
      <c r="F85" s="10"/>
    </row>
    <row r="86" spans="5:6" x14ac:dyDescent="0.25">
      <c r="E86" s="19"/>
      <c r="F86" s="10"/>
    </row>
    <row r="87" spans="5:6" x14ac:dyDescent="0.25">
      <c r="E87" s="19"/>
      <c r="F87" s="10"/>
    </row>
    <row r="88" spans="5:6" x14ac:dyDescent="0.25">
      <c r="E88" s="19"/>
      <c r="F88" s="10"/>
    </row>
    <row r="89" spans="5:6" x14ac:dyDescent="0.25">
      <c r="E89" s="19"/>
      <c r="F89" s="10"/>
    </row>
    <row r="90" spans="5:6" x14ac:dyDescent="0.25">
      <c r="E90" s="19"/>
      <c r="F90" s="10"/>
    </row>
    <row r="91" spans="5:6" x14ac:dyDescent="0.25">
      <c r="E91" s="19"/>
      <c r="F91" s="10"/>
    </row>
    <row r="92" spans="5:6" x14ac:dyDescent="0.25">
      <c r="E92" s="19"/>
      <c r="F92" s="10"/>
    </row>
    <row r="93" spans="5:6" x14ac:dyDescent="0.25">
      <c r="E93" s="19"/>
      <c r="F93" s="10"/>
    </row>
    <row r="94" spans="5:6" x14ac:dyDescent="0.25">
      <c r="E94" s="19"/>
      <c r="F94" s="10"/>
    </row>
    <row r="95" spans="5:6" x14ac:dyDescent="0.25">
      <c r="E95" s="19"/>
      <c r="F95" s="10"/>
    </row>
    <row r="96" spans="5:6" x14ac:dyDescent="0.25">
      <c r="E96" s="19"/>
      <c r="F96" s="10"/>
    </row>
    <row r="97" spans="5:6" x14ac:dyDescent="0.25">
      <c r="E97" s="19"/>
      <c r="F97" s="10"/>
    </row>
    <row r="98" spans="5:6" x14ac:dyDescent="0.25">
      <c r="E98" s="19"/>
      <c r="F98" s="10"/>
    </row>
    <row r="99" spans="5:6" x14ac:dyDescent="0.25">
      <c r="E99" s="19"/>
      <c r="F99" s="10"/>
    </row>
    <row r="100" spans="5:6" x14ac:dyDescent="0.25">
      <c r="E100" s="19"/>
      <c r="F100" s="10"/>
    </row>
    <row r="101" spans="5:6" x14ac:dyDescent="0.25">
      <c r="E101" s="19"/>
      <c r="F101" s="10"/>
    </row>
    <row r="102" spans="5:6" x14ac:dyDescent="0.25">
      <c r="E102" s="19"/>
      <c r="F102" s="10"/>
    </row>
    <row r="103" spans="5:6" x14ac:dyDescent="0.25">
      <c r="E103" s="19"/>
      <c r="F103" s="10"/>
    </row>
    <row r="104" spans="5:6" x14ac:dyDescent="0.25">
      <c r="E104" s="19"/>
      <c r="F104" s="10"/>
    </row>
    <row r="105" spans="5:6" x14ac:dyDescent="0.25">
      <c r="E105" s="19"/>
      <c r="F105" s="10"/>
    </row>
    <row r="106" spans="5:6" x14ac:dyDescent="0.25">
      <c r="E106" s="19"/>
      <c r="F106" s="10"/>
    </row>
    <row r="107" spans="5:6" x14ac:dyDescent="0.25">
      <c r="E107" s="19"/>
      <c r="F107" s="10"/>
    </row>
    <row r="108" spans="5:6" x14ac:dyDescent="0.25">
      <c r="E108" s="19"/>
      <c r="F108" s="10"/>
    </row>
    <row r="109" spans="5:6" x14ac:dyDescent="0.25">
      <c r="E109" s="19"/>
      <c r="F109" s="10"/>
    </row>
    <row r="110" spans="5:6" x14ac:dyDescent="0.25">
      <c r="E110" s="19"/>
      <c r="F110" s="10"/>
    </row>
    <row r="111" spans="5:6" x14ac:dyDescent="0.25">
      <c r="E111" s="19"/>
      <c r="F111" s="10"/>
    </row>
    <row r="112" spans="5:6" x14ac:dyDescent="0.25">
      <c r="E112" s="19"/>
      <c r="F112" s="10"/>
    </row>
  </sheetData>
  <mergeCells count="2">
    <mergeCell ref="B8:D9"/>
    <mergeCell ref="E8:E9"/>
  </mergeCells>
  <printOptions horizontalCentered="1" verticalCentered="1"/>
  <pageMargins left="0.78740157480314965" right="0.59055118110236227" top="0.98425196850393704" bottom="0.98425196850393704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Mogollón Ñáñez, Raymundo</dc:creator>
  <cp:lastModifiedBy>Arevalo Delgado, Christian</cp:lastModifiedBy>
  <cp:lastPrinted>2020-02-11T17:30:40Z</cp:lastPrinted>
  <dcterms:created xsi:type="dcterms:W3CDTF">2015-03-05T19:56:13Z</dcterms:created>
  <dcterms:modified xsi:type="dcterms:W3CDTF">2020-02-27T14:12:05Z</dcterms:modified>
</cp:coreProperties>
</file>