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03"/>
  <workbookPr/>
  <mc:AlternateContent xmlns:mc="http://schemas.openxmlformats.org/markup-compatibility/2006">
    <mc:Choice Requires="x15">
      <x15ac:absPath xmlns:x15ac="http://schemas.microsoft.com/office/spreadsheetml/2010/11/ac" url="C:\Users\RECURSOS HUMANOS\Documents\RR-HH\2024\CAS 01 2024\"/>
    </mc:Choice>
  </mc:AlternateContent>
  <xr:revisionPtr revIDLastSave="0" documentId="13_ncr:1_{70411189-6380-4E48-AB52-FD434273AFA1}" xr6:coauthVersionLast="47" xr6:coauthVersionMax="47" xr10:uidLastSave="{00000000-0000-0000-0000-000000000000}"/>
  <bookViews>
    <workbookView xWindow="-120" yWindow="-120" windowWidth="29040" windowHeight="15720" xr2:uid="{00000000-000D-0000-FFFF-FFFF00000000}"/>
  </bookViews>
  <sheets>
    <sheet name="FICHA CURRICULAR" sheetId="2" r:id="rId1"/>
  </sheets>
  <definedNames>
    <definedName name="_xlnm._FilterDatabase" localSheetId="0" hidden="1">'FICHA CURRICULAR'!#REF!</definedName>
    <definedName name="_xlnm.Print_Area" localSheetId="0">'FICHA CURRICULAR'!$A$1:$P$153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4" i="2" l="1"/>
  <c r="N124" i="2"/>
  <c r="M124" i="2"/>
  <c r="O123" i="2"/>
  <c r="N123" i="2"/>
  <c r="M123" i="2"/>
  <c r="O122" i="2"/>
  <c r="N122" i="2"/>
  <c r="M122" i="2"/>
  <c r="O121" i="2"/>
  <c r="N121" i="2"/>
  <c r="M121" i="2"/>
  <c r="O120" i="2"/>
  <c r="N120" i="2"/>
  <c r="M120" i="2"/>
  <c r="O119" i="2"/>
  <c r="N119" i="2"/>
  <c r="M119" i="2"/>
  <c r="O118" i="2"/>
  <c r="N118" i="2"/>
  <c r="M118" i="2"/>
  <c r="O117" i="2"/>
  <c r="N117" i="2"/>
  <c r="M117" i="2"/>
  <c r="O116" i="2"/>
  <c r="M116" i="2"/>
  <c r="O115" i="2"/>
  <c r="N115" i="2"/>
  <c r="M115" i="2"/>
  <c r="O106" i="2"/>
  <c r="N106" i="2"/>
  <c r="M106" i="2"/>
  <c r="O105" i="2"/>
  <c r="N105" i="2"/>
  <c r="M105" i="2"/>
  <c r="O104" i="2"/>
  <c r="N104" i="2"/>
  <c r="M104" i="2"/>
  <c r="O103" i="2"/>
  <c r="N103" i="2"/>
  <c r="M103" i="2"/>
  <c r="O102" i="2"/>
  <c r="N102" i="2"/>
  <c r="M102" i="2"/>
  <c r="O101" i="2"/>
  <c r="N101" i="2"/>
  <c r="M101" i="2"/>
  <c r="O100" i="2"/>
  <c r="N100" i="2"/>
  <c r="M100" i="2"/>
  <c r="O99" i="2"/>
  <c r="N99" i="2"/>
  <c r="M99" i="2"/>
  <c r="O98" i="2"/>
  <c r="N98" i="2"/>
  <c r="M98" i="2"/>
  <c r="O97" i="2"/>
  <c r="N97" i="2"/>
  <c r="M97" i="2"/>
  <c r="O109" i="2" l="1"/>
  <c r="N109" i="2" s="1"/>
  <c r="M109" i="2" s="1"/>
  <c r="O127" i="2"/>
  <c r="N127" i="2" s="1"/>
  <c r="M127" i="2" s="1"/>
</calcChain>
</file>

<file path=xl/sharedStrings.xml><?xml version="1.0" encoding="utf-8"?>
<sst xmlns="http://schemas.openxmlformats.org/spreadsheetml/2006/main" count="145" uniqueCount="105">
  <si>
    <t xml:space="preserve">   Fecha: ___ / ___ / _________</t>
  </si>
  <si>
    <t>ANEXO Nº 01</t>
  </si>
  <si>
    <t>FICHA CURRICULAR</t>
  </si>
  <si>
    <t>Nombre del Puesto</t>
  </si>
  <si>
    <t>Unidad Orgánica</t>
  </si>
  <si>
    <t>NOTA: La información contenida en la presente Ficha de Curricular se  tomará en cuenta para realizar la verificación correspondiente de los documentos presentados en copia. 
Para la evaluación curricular el Comité de Selección SOLO validará la información que se encuentre debidamente registrada y cuente con los documentos que sustenten lo declarado en la Ficha Curricular en cumplimiento del perfil de puesto al que postula. No serán considerados ningún otro documento presentado por el postulante que no haya sido declarado en la Ficha Curricular
La Ficha Curricular tiene carácter de Declaración Jurada y deberá estar debidamente documentada para validar la postulación en el Proceso de Convocatoria CAS.</t>
  </si>
  <si>
    <t xml:space="preserve">A. DATOS PERSONALES </t>
  </si>
  <si>
    <t>Apellidos y Nombres</t>
  </si>
  <si>
    <t>Nacionalidad</t>
  </si>
  <si>
    <t>Fecha de Nacimiento: (Dd/Mm/Aaaa)</t>
  </si>
  <si>
    <t>Lugar de Nacimiento: Dpto. / Prov. / Distrito</t>
  </si>
  <si>
    <t>N° de DNI o Carne de Extranjería</t>
  </si>
  <si>
    <t xml:space="preserve">N° de RUC </t>
  </si>
  <si>
    <t>Estado Civil</t>
  </si>
  <si>
    <t>Domicilio Actual</t>
  </si>
  <si>
    <t>Departamento / Provincia / Distrito</t>
  </si>
  <si>
    <t>N° de Teléfono Fijo / Móvil (*)</t>
  </si>
  <si>
    <t>Correo Electrónico (*)</t>
  </si>
  <si>
    <t xml:space="preserve">B. MARCAR CON UNA "X", SEGÚN CORRESPONDA: </t>
  </si>
  <si>
    <t>Tengo Licencia para Conducir Categoria A (Vigente)</t>
  </si>
  <si>
    <t>Tengo Colegiatura</t>
  </si>
  <si>
    <t>Tengo Record de Conductor sin sanciones ni multas</t>
  </si>
  <si>
    <t xml:space="preserve">Tengo Habilitación </t>
  </si>
  <si>
    <t>Tengo Licencia para Conducir Categoria B  (Vigente)</t>
  </si>
  <si>
    <t xml:space="preserve">N° de Colegiatura </t>
  </si>
  <si>
    <t>Link de la Constancia de Habilitación del Colegio Profesional</t>
  </si>
  <si>
    <t>Tengo Certificación OSCE</t>
  </si>
  <si>
    <t>C. FORMACIÓN ACADÉMICA, GRADO ACADÉMICO Y/O NIVEL DE ESTUDIO ALCANZADO</t>
  </si>
  <si>
    <t>Con Grado</t>
  </si>
  <si>
    <t>Egresado (a)</t>
  </si>
  <si>
    <t>FECHA DE EGRESO UNIVERSITARIO O INSTITUTO
U OBTENCIÓN DEL GRADO DE BACHILLER (*)</t>
  </si>
  <si>
    <t>DIA</t>
  </si>
  <si>
    <t>MES</t>
  </si>
  <si>
    <t>AÑO</t>
  </si>
  <si>
    <t>TIPO DE FORMACIÓN / 
GRADO ACADÉMICO</t>
  </si>
  <si>
    <t>FORMACIÓN ACADÉMICA
(PROFESIÓN / CARRERA)</t>
  </si>
  <si>
    <t>UNIVERSIDAD / CENTRO DE ESTUDIOS</t>
  </si>
  <si>
    <t>NÚMERO DE FOLIO</t>
  </si>
  <si>
    <t>NIVEL ALCANZADO</t>
  </si>
  <si>
    <t>FECHA DE EXPEDICIÓN DEL GRADO / TÍTULO (**)</t>
  </si>
  <si>
    <t>UNIVERSITARIA</t>
  </si>
  <si>
    <t>TÉCNICA</t>
  </si>
  <si>
    <t>SECUNDARIA</t>
  </si>
  <si>
    <t>Bachiller</t>
  </si>
  <si>
    <t>MAESTRÍA</t>
  </si>
  <si>
    <t>DOCTORADO</t>
  </si>
  <si>
    <t>En curso</t>
  </si>
  <si>
    <t>(*) IMPORTANTE: En caso de postular a un puesto que requiera formación técnica completa o universitaria completa, deberá declarar la fecha exacta de egreso o bachiller de la formación académica correspondiente para contabilizar los años de experiencia general y especifica, de lo contrario se contabilizará desde la fecha de la Expedición del Título correspondiente.
(**) De consignar en Nivel Alcanzado - EN CURSO - indicar el CICLO O SEMESTRE alcanzado en la celda de Fecha de Expedición del Grado / Título
Dejar los espacios en blanco para a la formación académica que no aplique para el perfil.</t>
  </si>
  <si>
    <t xml:space="preserve">D. CURSOS Y/O ESTUDIOS DE ESPECIALIZACIÓN </t>
  </si>
  <si>
    <t>D.1</t>
  </si>
  <si>
    <t>N°</t>
  </si>
  <si>
    <t>CURSOS, TALLERES, SEMINARIOS, CONFERENCIAS, ENTRE OTROS</t>
  </si>
  <si>
    <t>NOMBRE DEL EVENTO ACADÉMICO</t>
  </si>
  <si>
    <t>CENTRO DE ESTUDIOS</t>
  </si>
  <si>
    <t>TOTAL DE HORAS / CRÉDITOS</t>
  </si>
  <si>
    <t>D.2</t>
  </si>
  <si>
    <t>ESPECIALIZACIÓN Y/O PROGRAMA Y/O DIPLOMADOS</t>
  </si>
  <si>
    <t xml:space="preserve">E. CONOCIMIENTO PARA EL PUESTO </t>
  </si>
  <si>
    <t>E.1 INFORMÁTICA E IDIOMAS</t>
  </si>
  <si>
    <t xml:space="preserve">NÚMERO DE FOLIO </t>
  </si>
  <si>
    <t>IDIOMA</t>
  </si>
  <si>
    <t>F. EXPERIENCIA</t>
  </si>
  <si>
    <t xml:space="preserve">F.1 EXPERIENCIA GENERAL </t>
  </si>
  <si>
    <t>NOMBRE DE LA ENTIDAD O EMPRESA</t>
  </si>
  <si>
    <t>PUESTO / CARGO</t>
  </si>
  <si>
    <t>OFICINA / UNIDAD ORGANICA / DEPENDENCIA</t>
  </si>
  <si>
    <t>SECTOR</t>
  </si>
  <si>
    <t>TIEMPO TOTAL</t>
  </si>
  <si>
    <t>AÑOS</t>
  </si>
  <si>
    <t>DÍAS</t>
  </si>
  <si>
    <t>TIEMPO TOTAL DE LA EXPERIENCIA GENERAL</t>
  </si>
  <si>
    <t>DIAS</t>
  </si>
  <si>
    <t>F.2 EXPERIENCIA ESPECÍFICA</t>
  </si>
  <si>
    <t>Experiencia asociada a la función y/o materia del puesto. (Registrar sólo las experiencias laborales relacionadas al puesto).</t>
  </si>
  <si>
    <t>N° DE FOLIO</t>
  </si>
  <si>
    <t>TIEMPO TOTAL DE LA EXPERIENCIA ESPECÍFICA</t>
  </si>
  <si>
    <t>G. DECLARACIONES: DEBE CONSIGNAR MARCANDO CON UN ASPA (X)</t>
  </si>
  <si>
    <r>
      <t>PERSONAL LICENCIADO DE LAS FUERZAS ARMADAS</t>
    </r>
    <r>
      <rPr>
        <sz val="12"/>
        <color indexed="8"/>
        <rFont val="Calibri"/>
        <family val="2"/>
      </rPr>
      <t/>
    </r>
  </si>
  <si>
    <t>SI</t>
  </si>
  <si>
    <t>NO</t>
  </si>
  <si>
    <t xml:space="preserve">Soy Licenciado de las Fuerzas Armadas y cuento con la Certificación y/o documentación correspondiente. </t>
  </si>
  <si>
    <t>En el caso marque "SI" indicar:</t>
  </si>
  <si>
    <t xml:space="preserve">N° Carnet de Licenciatura de la Fuerza Armada  </t>
  </si>
  <si>
    <t xml:space="preserve">Número de Folio </t>
  </si>
  <si>
    <t>DEPORTISTA CALIFICADO DE ALTO NIVEL</t>
  </si>
  <si>
    <t>Soy Deportista Calificado de Alto Nivel</t>
  </si>
  <si>
    <t>ADJUNTA DOCUMENTO QUE ACREDITE POR LA INSTITUCION RESPECTIVA</t>
  </si>
  <si>
    <t>PERSONA CON DISCAPACIDAD</t>
  </si>
  <si>
    <t>Soy una persona con Discapacidad, y cuento con la acreditación correspondiente de conformidad con lo establecido por la LEY N° 27050, CONADIS.</t>
  </si>
  <si>
    <t xml:space="preserve">N° Código de CONADIS  </t>
  </si>
  <si>
    <t>Firma y Huellla del Postulante</t>
  </si>
  <si>
    <r>
      <t>(</t>
    </r>
    <r>
      <rPr>
        <b/>
        <i/>
        <sz val="12"/>
        <color indexed="8"/>
        <rFont val="MS PGothic"/>
        <family val="2"/>
      </rPr>
      <t>*) Consigne correctamente su número telefónico y dirección de correo electrónico, la entidad utilizará tales medios para comunicarse con usted.(informacion indispensable para la Entrevista Personal)</t>
    </r>
  </si>
  <si>
    <r>
      <rPr>
        <b/>
        <sz val="10"/>
        <color indexed="8"/>
        <rFont val="MS PGothic"/>
        <family val="2"/>
      </rPr>
      <t xml:space="preserve">Cursos: </t>
    </r>
    <r>
      <rPr>
        <sz val="10"/>
        <color indexed="8"/>
        <rFont val="MS PGothic"/>
        <family val="2"/>
      </rPr>
      <t xml:space="preserve">Se deberá acreditar mediante un certificado, constancia u otro medio probatorio. Esto incluye cualquier modalidad de capacitación: cursos, talleres, seminarios, conferencias, entre otros. Para cualquiera de los casos.
</t>
    </r>
    <r>
      <rPr>
        <b/>
        <sz val="10"/>
        <color indexed="8"/>
        <rFont val="MS PGothic"/>
        <family val="2"/>
      </rPr>
      <t xml:space="preserve">Programas de Especialización o Diplomados: </t>
    </r>
    <r>
      <rPr>
        <sz val="10"/>
        <color indexed="8"/>
        <rFont val="MS PGothic"/>
        <family val="2"/>
      </rPr>
      <t xml:space="preserve">Serán con no menos de 90 horas. Deben acreditarse mediante un certificado, diploma u otro medio probatorio que dé cuenta de la aprobación del mismo. Los programas de especialización pueden ser desde 80 horas, si son organizados por disposición de un ente rector, en el marco de sus atribuciones normativas. </t>
    </r>
  </si>
  <si>
    <r>
      <t xml:space="preserve">CURSOS, TALLERES Y/O SEMINARIOS </t>
    </r>
    <r>
      <rPr>
        <b/>
        <sz val="10"/>
        <color indexed="8"/>
        <rFont val="MS PGothic"/>
        <family val="2"/>
      </rPr>
      <t>(Registrar sólo los relacionados al perfil del puesto)</t>
    </r>
  </si>
  <si>
    <r>
      <t xml:space="preserve">ESPECIALIZACIÓN  Y/O DIPLOMADOS  </t>
    </r>
    <r>
      <rPr>
        <b/>
        <sz val="10"/>
        <color indexed="8"/>
        <rFont val="MS PGothic"/>
        <family val="2"/>
      </rPr>
      <t>(Registrar sólo los relacionados al perfil del puesto)</t>
    </r>
  </si>
  <si>
    <r>
      <t xml:space="preserve">PROGRAMA 
</t>
    </r>
    <r>
      <rPr>
        <sz val="11"/>
        <color indexed="8"/>
        <rFont val="MS PGothic"/>
        <family val="2"/>
      </rPr>
      <t>(Word, Excel, Power Point, otros)</t>
    </r>
  </si>
  <si>
    <r>
      <t xml:space="preserve">Cada experiencia (General y Específica) que se consigne deberá de ser registrada tal como lo indica el documento que sustente dicho fin (Certificado, Constancia, Boleta de Pago, Resolución, Orden de Servicio u otros) en el cual se debe observar claramente el </t>
    </r>
    <r>
      <rPr>
        <b/>
        <u/>
        <sz val="11"/>
        <color indexed="8"/>
        <rFont val="MS PGothic"/>
        <family val="2"/>
      </rPr>
      <t>Cargo Desempeñado, Fecha de Inicio y Fin.</t>
    </r>
    <r>
      <rPr>
        <sz val="11"/>
        <color indexed="8"/>
        <rFont val="MS PGothic"/>
        <family val="2"/>
      </rPr>
      <t xml:space="preserve"> 
En relación a la contabilización del tiempo de experiencia (General y Específica), si el postulante desempeñó simultáneamente dos o más puestos y/o cargos en una misma institución dentro de un mismo periodo de tiempo, </t>
    </r>
    <r>
      <rPr>
        <b/>
        <u/>
        <sz val="11"/>
        <color indexed="8"/>
        <rFont val="MS PGothic"/>
        <family val="2"/>
      </rPr>
      <t>solo se considerará uno de aquellos</t>
    </r>
    <r>
      <rPr>
        <sz val="11"/>
        <color indexed="8"/>
        <rFont val="MS PGothic"/>
        <family val="2"/>
      </rPr>
      <t xml:space="preserve">. Asimismo si el postulante laboró simultáneamente en dos o más instituciones dentro de un mismo periodo de tiempo, </t>
    </r>
    <r>
      <rPr>
        <b/>
        <u/>
        <sz val="11"/>
        <color indexed="8"/>
        <rFont val="MS PGothic"/>
        <family val="2"/>
      </rPr>
      <t>solo se considerará uno de aquellos</t>
    </r>
    <r>
      <rPr>
        <sz val="11"/>
        <color indexed="8"/>
        <rFont val="MS PGothic"/>
        <family val="2"/>
      </rPr>
      <t>.</t>
    </r>
  </si>
  <si>
    <r>
      <t xml:space="preserve">FECHA DE INICIO
</t>
    </r>
    <r>
      <rPr>
        <sz val="10"/>
        <color indexed="8"/>
        <rFont val="MS PGothic"/>
        <family val="2"/>
      </rPr>
      <t>(dd/mm/aaaa)</t>
    </r>
  </si>
  <si>
    <r>
      <t xml:space="preserve">FECHA DE FIN
</t>
    </r>
    <r>
      <rPr>
        <sz val="10"/>
        <color indexed="8"/>
        <rFont val="MS PGothic"/>
        <family val="2"/>
      </rPr>
      <t>(dd/mm/aaaa)</t>
    </r>
  </si>
  <si>
    <r>
      <t xml:space="preserve">DECLARO haber revisado las bases de la convocatoria CAS por modalidad transitoria y los criterios de evaluación que se encuentran en la página WEB de la Municipalidad Provincial de Chachapoyas </t>
    </r>
    <r>
      <rPr>
        <b/>
        <u/>
        <sz val="12"/>
        <color indexed="8"/>
        <rFont val="MS PGothic"/>
        <family val="2"/>
      </rPr>
      <t>acepto las condiciones de postulación</t>
    </r>
    <r>
      <rPr>
        <b/>
        <sz val="12"/>
        <color indexed="8"/>
        <rFont val="MS PGothic"/>
        <family val="2"/>
      </rPr>
      <t xml:space="preserve">. Asimismo DECLARO que la información proporcionada es veraz y cuento con los documentos sustentatorios, en caso sea necesario, autorizo su investigación. De ser contratado y de verificarse que la información sea falsa, acepto expresamente que la entidad proceda a mi retiro automático y asumo las responsabilidades y consecuencias legales que ello produzca. </t>
    </r>
  </si>
  <si>
    <t>Codigo de Plaza</t>
  </si>
  <si>
    <t>DNI: ....................................................</t>
  </si>
  <si>
    <t>___________________________________________</t>
  </si>
  <si>
    <t>Índice derecho</t>
  </si>
  <si>
    <t>PROCESO DE CONVOCATORIA CAS TRANSITORIO N° 01-2024-MPCH
SEGUNDA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</si>
</sst>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S/.-280A]\ * #,##0.00_ ;_ [$S/.-280A]\ * \-#,##0.00_ ;_ [$S/.-280A]\ * &quot;-&quot;??_ ;_ @_ "/>
  </numFmts>
  <fonts count="42" x14ac:knownFonts="1">
    <font>
      <sz val="11"/>
      <color theme="1"/>
      <name val="Calibri"/>
      <family val="2"/>
      <scheme val="minor"/>
    </font>
    <font>
      <u/>
      <sz val="11"/>
      <color theme="10"/>
      <name val="Calibri"/>
      <family val="2"/>
      <scheme val="minor"/>
    </font>
    <font>
      <sz val="12"/>
      <color indexed="8"/>
      <name val="Calibri"/>
      <family val="2"/>
    </font>
    <font>
      <b/>
      <u/>
      <sz val="20"/>
      <color theme="1"/>
      <name val="MS PGothic"/>
      <family val="2"/>
    </font>
    <font>
      <b/>
      <sz val="18"/>
      <color theme="1"/>
      <name val="MS PGothic"/>
      <family val="2"/>
    </font>
    <font>
      <sz val="11"/>
      <color theme="1"/>
      <name val="MS PGothic"/>
      <family val="2"/>
    </font>
    <font>
      <b/>
      <sz val="14"/>
      <color theme="1"/>
      <name val="MS PGothic"/>
      <family val="2"/>
    </font>
    <font>
      <b/>
      <sz val="22"/>
      <color theme="1"/>
      <name val="MS PGothic"/>
      <family val="2"/>
    </font>
    <font>
      <b/>
      <sz val="16"/>
      <color theme="1"/>
      <name val="MS PGothic"/>
      <family val="2"/>
    </font>
    <font>
      <b/>
      <sz val="12"/>
      <color theme="1"/>
      <name val="MS PGothic"/>
      <family val="2"/>
    </font>
    <font>
      <b/>
      <sz val="12"/>
      <color indexed="8"/>
      <name val="MS PGothic"/>
      <family val="2"/>
    </font>
    <font>
      <sz val="12"/>
      <color indexed="8"/>
      <name val="MS PGothic"/>
      <family val="2"/>
    </font>
    <font>
      <b/>
      <sz val="14"/>
      <color theme="0"/>
      <name val="MS PGothic"/>
      <family val="2"/>
    </font>
    <font>
      <b/>
      <sz val="11"/>
      <color theme="1"/>
      <name val="MS PGothic"/>
      <family val="2"/>
    </font>
    <font>
      <sz val="12"/>
      <color theme="1"/>
      <name val="MS PGothic"/>
      <family val="2"/>
    </font>
    <font>
      <u/>
      <sz val="11"/>
      <color theme="10"/>
      <name val="MS PGothic"/>
      <family val="2"/>
    </font>
    <font>
      <b/>
      <i/>
      <sz val="12"/>
      <color theme="1"/>
      <name val="MS PGothic"/>
      <family val="2"/>
    </font>
    <font>
      <b/>
      <i/>
      <sz val="12"/>
      <color indexed="8"/>
      <name val="MS PGothic"/>
      <family val="2"/>
    </font>
    <font>
      <sz val="10"/>
      <color theme="1"/>
      <name val="MS PGothic"/>
      <family val="2"/>
    </font>
    <font>
      <b/>
      <sz val="12"/>
      <color theme="0"/>
      <name val="MS PGothic"/>
      <family val="2"/>
    </font>
    <font>
      <sz val="16"/>
      <color theme="1"/>
      <name val="MS PGothic"/>
      <family val="2"/>
    </font>
    <font>
      <sz val="18"/>
      <color theme="1"/>
      <name val="MS PGothic"/>
      <family val="2"/>
    </font>
    <font>
      <sz val="10"/>
      <color theme="0" tint="-0.34998626667073579"/>
      <name val="MS PGothic"/>
      <family val="2"/>
    </font>
    <font>
      <sz val="10"/>
      <color rgb="FF777777"/>
      <name val="MS PGothic"/>
      <family val="2"/>
    </font>
    <font>
      <sz val="10"/>
      <color theme="0"/>
      <name val="MS PGothic"/>
      <family val="2"/>
    </font>
    <font>
      <b/>
      <i/>
      <sz val="11"/>
      <color theme="1"/>
      <name val="MS PGothic"/>
      <family val="2"/>
    </font>
    <font>
      <sz val="20"/>
      <color theme="1"/>
      <name val="MS PGothic"/>
      <family val="2"/>
    </font>
    <font>
      <b/>
      <sz val="10"/>
      <color theme="1"/>
      <name val="MS PGothic"/>
      <family val="2"/>
    </font>
    <font>
      <b/>
      <sz val="9"/>
      <color theme="1"/>
      <name val="MS PGothic"/>
      <family val="2"/>
    </font>
    <font>
      <sz val="10"/>
      <color indexed="8"/>
      <name val="MS PGothic"/>
      <family val="2"/>
    </font>
    <font>
      <b/>
      <sz val="10"/>
      <color indexed="8"/>
      <name val="MS PGothic"/>
      <family val="2"/>
    </font>
    <font>
      <b/>
      <sz val="11"/>
      <color indexed="8"/>
      <name val="MS PGothic"/>
      <family val="2"/>
    </font>
    <font>
      <sz val="10"/>
      <color theme="1" tint="0.34998626667073579"/>
      <name val="MS PGothic"/>
      <family val="2"/>
    </font>
    <font>
      <sz val="14"/>
      <color theme="1"/>
      <name val="MS PGothic"/>
      <family val="2"/>
    </font>
    <font>
      <sz val="12"/>
      <color theme="1" tint="0.34998626667073579"/>
      <name val="MS PGothic"/>
      <family val="2"/>
    </font>
    <font>
      <b/>
      <sz val="11"/>
      <name val="MS PGothic"/>
      <family val="2"/>
    </font>
    <font>
      <sz val="11"/>
      <color indexed="8"/>
      <name val="MS PGothic"/>
      <family val="2"/>
    </font>
    <font>
      <b/>
      <u/>
      <sz val="11"/>
      <color indexed="8"/>
      <name val="MS PGothic"/>
      <family val="2"/>
    </font>
    <font>
      <b/>
      <sz val="12"/>
      <color rgb="FF404040"/>
      <name val="MS PGothic"/>
      <family val="2"/>
    </font>
    <font>
      <sz val="9"/>
      <color theme="1"/>
      <name val="MS PGothic"/>
      <family val="2"/>
    </font>
    <font>
      <b/>
      <u/>
      <sz val="12"/>
      <color indexed="8"/>
      <name val="MS PGothic"/>
      <family val="2"/>
    </font>
    <font>
      <i/>
      <sz val="11"/>
      <color theme="1"/>
      <name val="MS PGothic"/>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220">
    <xf numFmtId="0" fontId="0" fillId="0" borderId="0" xfId="0"/>
    <xf numFmtId="0" fontId="3" fillId="0" borderId="0" xfId="0" applyFont="1" applyAlignment="1" applyProtection="1">
      <alignment horizontal="center" vertical="center"/>
      <protection locked="0" hidden="1"/>
    </xf>
    <xf numFmtId="0" fontId="4" fillId="0" borderId="0" xfId="0" applyFont="1" applyAlignment="1" applyProtection="1">
      <alignment horizontal="center"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center" vertical="center"/>
      <protection locked="0" hidden="1"/>
    </xf>
    <xf numFmtId="0" fontId="6" fillId="0" borderId="0" xfId="0" applyFont="1" applyAlignment="1" applyProtection="1">
      <alignment vertical="center"/>
      <protection locked="0" hidden="1"/>
    </xf>
    <xf numFmtId="0" fontId="4" fillId="0" borderId="0" xfId="0" applyFont="1" applyAlignment="1" applyProtection="1">
      <alignment vertical="center"/>
      <protection locked="0" hidden="1"/>
    </xf>
    <xf numFmtId="0" fontId="5" fillId="0" borderId="0" xfId="0" quotePrefix="1" applyFont="1" applyAlignment="1" applyProtection="1">
      <alignment vertical="center"/>
      <protection locked="0" hidden="1"/>
    </xf>
    <xf numFmtId="0" fontId="8" fillId="0" borderId="0" xfId="0" applyFont="1" applyAlignment="1" applyProtection="1">
      <alignment vertical="center"/>
      <protection locked="0" hidden="1"/>
    </xf>
    <xf numFmtId="0" fontId="9"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13" fillId="0" borderId="0" xfId="0" applyFont="1" applyAlignment="1" applyProtection="1">
      <alignment horizontal="center" vertical="center" wrapText="1"/>
      <protection locked="0" hidden="1"/>
    </xf>
    <xf numFmtId="0" fontId="13" fillId="0" borderId="0" xfId="0" applyFont="1" applyAlignment="1" applyProtection="1">
      <alignment horizontal="left" vertical="center" wrapText="1"/>
      <protection locked="0" hidden="1"/>
    </xf>
    <xf numFmtId="0" fontId="9" fillId="0" borderId="0" xfId="0" applyFont="1" applyAlignment="1" applyProtection="1">
      <alignment horizontal="left" vertical="center" wrapText="1"/>
      <protection locked="0" hidden="1"/>
    </xf>
    <xf numFmtId="0" fontId="14" fillId="0" borderId="0" xfId="0" applyFont="1" applyAlignment="1" applyProtection="1">
      <alignment vertical="center"/>
      <protection locked="0" hidden="1"/>
    </xf>
    <xf numFmtId="0" fontId="18" fillId="0" borderId="0" xfId="0" applyFont="1" applyAlignment="1" applyProtection="1">
      <alignment horizontal="left" vertical="center" wrapText="1"/>
      <protection locked="0" hidden="1"/>
    </xf>
    <xf numFmtId="0" fontId="19" fillId="3" borderId="0" xfId="0" applyFont="1" applyFill="1" applyAlignment="1" applyProtection="1">
      <alignment horizontal="left" vertical="center" wrapText="1"/>
      <protection hidden="1"/>
    </xf>
    <xf numFmtId="0" fontId="5" fillId="3" borderId="0" xfId="0" applyFont="1" applyFill="1" applyAlignment="1" applyProtection="1">
      <alignment vertical="center"/>
      <protection locked="0" hidden="1"/>
    </xf>
    <xf numFmtId="0" fontId="14" fillId="0" borderId="0" xfId="0" applyFont="1" applyAlignment="1" applyProtection="1">
      <alignment horizontal="center" vertical="center" wrapText="1"/>
      <protection locked="0" hidden="1"/>
    </xf>
    <xf numFmtId="0" fontId="14" fillId="0" borderId="0" xfId="0" applyFont="1" applyAlignment="1" applyProtection="1">
      <alignment horizontal="left" vertical="center" wrapText="1"/>
      <protection locked="0" hidden="1"/>
    </xf>
    <xf numFmtId="0" fontId="18" fillId="0" borderId="0" xfId="0" applyFont="1" applyAlignment="1" applyProtection="1">
      <alignment vertical="center" wrapText="1"/>
      <protection locked="0" hidden="1"/>
    </xf>
    <xf numFmtId="0" fontId="5" fillId="0" borderId="0" xfId="0" applyFont="1" applyAlignment="1" applyProtection="1">
      <alignment vertical="center" wrapText="1"/>
      <protection locked="0" hidden="1"/>
    </xf>
    <xf numFmtId="0" fontId="14" fillId="3" borderId="0" xfId="0" applyFont="1" applyFill="1" applyAlignment="1" applyProtection="1">
      <alignment vertical="center" wrapText="1"/>
      <protection locked="0" hidden="1"/>
    </xf>
    <xf numFmtId="0" fontId="14" fillId="3" borderId="0" xfId="0" applyFont="1" applyFill="1" applyAlignment="1" applyProtection="1">
      <alignment horizontal="left" vertical="center" wrapText="1"/>
      <protection locked="0" hidden="1"/>
    </xf>
    <xf numFmtId="0" fontId="21" fillId="0" borderId="0" xfId="0" applyFont="1" applyAlignment="1" applyProtection="1">
      <alignment horizontal="left" vertical="center" wrapText="1"/>
      <protection locked="0" hidden="1"/>
    </xf>
    <xf numFmtId="0" fontId="5" fillId="0" borderId="0" xfId="0" applyFont="1" applyAlignment="1" applyProtection="1">
      <alignment horizontal="left" vertical="center" wrapText="1"/>
      <protection locked="0" hidden="1"/>
    </xf>
    <xf numFmtId="0" fontId="14" fillId="0" borderId="0" xfId="0" applyFont="1" applyAlignment="1" applyProtection="1">
      <alignment horizontal="left" vertical="center"/>
      <protection locked="0" hidden="1"/>
    </xf>
    <xf numFmtId="0" fontId="21" fillId="3" borderId="9" xfId="0" applyFont="1" applyFill="1" applyBorder="1" applyAlignment="1" applyProtection="1">
      <alignment vertical="center" wrapText="1"/>
      <protection locked="0" hidden="1"/>
    </xf>
    <xf numFmtId="0" fontId="18" fillId="0" borderId="0" xfId="0" applyFont="1" applyAlignment="1" applyProtection="1">
      <alignment vertical="center"/>
      <protection locked="0" hidden="1"/>
    </xf>
    <xf numFmtId="0" fontId="22" fillId="0" borderId="0" xfId="0" applyFont="1" applyAlignment="1" applyProtection="1">
      <alignment vertical="center"/>
      <protection locked="0" hidden="1"/>
    </xf>
    <xf numFmtId="0" fontId="23" fillId="0" borderId="0" xfId="0" applyFont="1" applyAlignment="1" applyProtection="1">
      <alignment vertical="center"/>
      <protection locked="0" hidden="1"/>
    </xf>
    <xf numFmtId="0" fontId="24" fillId="0" borderId="0" xfId="0" applyFont="1" applyAlignment="1" applyProtection="1">
      <alignment vertical="center"/>
      <protection locked="0" hidden="1"/>
    </xf>
    <xf numFmtId="0" fontId="22" fillId="0" borderId="0" xfId="0" applyFont="1" applyAlignment="1">
      <alignment horizontal="left" vertical="center" wrapText="1"/>
    </xf>
    <xf numFmtId="0" fontId="25" fillId="0" borderId="0" xfId="0" applyFont="1" applyAlignment="1" applyProtection="1">
      <alignment horizontal="left" vertical="center" wrapText="1"/>
      <protection locked="0" hidden="1"/>
    </xf>
    <xf numFmtId="0" fontId="19" fillId="0" borderId="0" xfId="0" applyFont="1" applyAlignment="1">
      <alignment vertical="center" wrapText="1"/>
    </xf>
    <xf numFmtId="0" fontId="9" fillId="0" borderId="0" xfId="0" applyFont="1" applyAlignment="1">
      <alignment vertical="center" wrapText="1"/>
    </xf>
    <xf numFmtId="0" fontId="26" fillId="0" borderId="0" xfId="0" applyFont="1" applyAlignment="1">
      <alignment vertical="center" wrapText="1"/>
    </xf>
    <xf numFmtId="0" fontId="13" fillId="0" borderId="9" xfId="0" applyFont="1" applyBorder="1" applyAlignment="1" applyProtection="1">
      <alignment horizontal="left" vertical="center" wrapText="1"/>
      <protection locked="0" hidden="1"/>
    </xf>
    <xf numFmtId="0" fontId="23" fillId="0" borderId="0" xfId="0" applyFont="1" applyAlignment="1" applyProtection="1">
      <alignment vertical="center" wrapText="1"/>
      <protection locked="0" hidden="1"/>
    </xf>
    <xf numFmtId="0" fontId="24" fillId="0" borderId="0" xfId="0" applyFont="1" applyAlignment="1" applyProtection="1">
      <alignment vertical="center" wrapText="1"/>
      <protection locked="0" hidden="1"/>
    </xf>
    <xf numFmtId="0" fontId="6" fillId="3" borderId="1" xfId="0" applyFont="1" applyFill="1" applyBorder="1" applyAlignment="1" applyProtection="1">
      <alignment vertical="center" wrapText="1"/>
      <protection locked="0" hidden="1"/>
    </xf>
    <xf numFmtId="0" fontId="18" fillId="3" borderId="0" xfId="0" applyFont="1" applyFill="1" applyAlignment="1" applyProtection="1">
      <alignment vertical="center"/>
      <protection locked="0" hidden="1"/>
    </xf>
    <xf numFmtId="0" fontId="23" fillId="3" borderId="0" xfId="0" applyFont="1" applyFill="1" applyAlignment="1" applyProtection="1">
      <alignment vertical="center"/>
      <protection locked="0" hidden="1"/>
    </xf>
    <xf numFmtId="0" fontId="24" fillId="3" borderId="0" xfId="0" applyFont="1" applyFill="1" applyAlignment="1" applyProtection="1">
      <alignment vertical="center"/>
      <protection locked="0" hidden="1"/>
    </xf>
    <xf numFmtId="0" fontId="28" fillId="0" borderId="0" xfId="0" applyFont="1" applyAlignment="1" applyProtection="1">
      <alignment vertical="center"/>
      <protection locked="0" hidden="1"/>
    </xf>
    <xf numFmtId="0" fontId="13" fillId="0" borderId="0" xfId="0" applyFont="1" applyAlignment="1" applyProtection="1">
      <alignment vertical="center"/>
      <protection locked="0" hidden="1"/>
    </xf>
    <xf numFmtId="0" fontId="27" fillId="0" borderId="0" xfId="0" applyFont="1" applyAlignment="1" applyProtection="1">
      <alignment vertical="center"/>
      <protection locked="0" hidden="1"/>
    </xf>
    <xf numFmtId="0" fontId="28" fillId="0" borderId="0" xfId="0" applyFont="1" applyAlignment="1" applyProtection="1">
      <alignment horizontal="justify" vertical="center" wrapText="1"/>
      <protection locked="0" hidden="1"/>
    </xf>
    <xf numFmtId="0" fontId="28" fillId="0" borderId="0" xfId="0" applyFont="1" applyAlignment="1" applyProtection="1">
      <alignment horizontal="justify" vertical="center"/>
      <protection locked="0" hidden="1"/>
    </xf>
    <xf numFmtId="0" fontId="30" fillId="0" borderId="0" xfId="0" applyFont="1" applyAlignment="1" applyProtection="1">
      <alignment vertical="center" wrapText="1"/>
      <protection locked="0" hidden="1"/>
    </xf>
    <xf numFmtId="0" fontId="30" fillId="0" borderId="0" xfId="0" applyFont="1" applyAlignment="1" applyProtection="1">
      <alignment horizontal="left" vertical="center" wrapText="1"/>
      <protection locked="0" hidden="1"/>
    </xf>
    <xf numFmtId="0" fontId="18" fillId="0" borderId="0" xfId="0" applyFont="1" applyAlignment="1" applyProtection="1">
      <alignment horizontal="left" vertical="center"/>
      <protection locked="0" hidden="1"/>
    </xf>
    <xf numFmtId="0" fontId="31" fillId="0" borderId="0" xfId="0" applyFont="1" applyAlignment="1" applyProtection="1">
      <alignment vertical="center" wrapText="1"/>
      <protection locked="0" hidden="1"/>
    </xf>
    <xf numFmtId="0" fontId="32" fillId="0" borderId="0" xfId="0" applyFont="1" applyAlignment="1" applyProtection="1">
      <alignment vertical="center"/>
      <protection locked="0" hidden="1"/>
    </xf>
    <xf numFmtId="0" fontId="18" fillId="0" borderId="1" xfId="0" applyFont="1" applyBorder="1" applyAlignment="1" applyProtection="1">
      <alignment horizontal="center" vertical="center" wrapText="1"/>
      <protection locked="0" hidden="1"/>
    </xf>
    <xf numFmtId="0" fontId="33" fillId="0" borderId="1" xfId="0" applyFont="1" applyBorder="1" applyAlignment="1" applyProtection="1">
      <alignment horizontal="center" vertical="center" wrapText="1"/>
      <protection locked="0" hidden="1"/>
    </xf>
    <xf numFmtId="0" fontId="33" fillId="0" borderId="1" xfId="0" applyFont="1" applyBorder="1" applyAlignment="1" applyProtection="1">
      <alignment vertical="center" wrapText="1"/>
      <protection hidden="1"/>
    </xf>
    <xf numFmtId="0" fontId="13" fillId="0" borderId="0" xfId="0" applyFont="1" applyAlignment="1" applyProtection="1">
      <alignment horizontal="left" vertical="center"/>
      <protection locked="0" hidden="1"/>
    </xf>
    <xf numFmtId="0" fontId="27" fillId="0" borderId="0" xfId="0" applyFont="1" applyAlignment="1" applyProtection="1">
      <alignment horizontal="left" vertical="center"/>
      <protection locked="0" hidden="1"/>
    </xf>
    <xf numFmtId="0" fontId="34" fillId="0" borderId="0" xfId="0" applyFont="1" applyAlignment="1" applyProtection="1">
      <alignment vertical="center"/>
      <protection locked="0" hidden="1"/>
    </xf>
    <xf numFmtId="0" fontId="29" fillId="0" borderId="1" xfId="0" applyFont="1" applyBorder="1" applyAlignment="1" applyProtection="1">
      <alignment horizontal="center" vertical="center" wrapText="1"/>
      <protection locked="0" hidden="1"/>
    </xf>
    <xf numFmtId="0" fontId="32" fillId="0" borderId="0" xfId="0" applyFont="1" applyAlignment="1" applyProtection="1">
      <alignment vertical="center" wrapText="1"/>
      <protection locked="0" hidden="1"/>
    </xf>
    <xf numFmtId="0" fontId="13" fillId="0" borderId="0" xfId="0" applyFont="1" applyAlignment="1">
      <alignment vertical="center"/>
    </xf>
    <xf numFmtId="0" fontId="35" fillId="3" borderId="0" xfId="0" applyFont="1" applyFill="1" applyAlignment="1" applyProtection="1">
      <alignment vertical="center" wrapText="1"/>
      <protection hidden="1"/>
    </xf>
    <xf numFmtId="0" fontId="13" fillId="3" borderId="0" xfId="0" applyFont="1" applyFill="1" applyAlignment="1" applyProtection="1">
      <alignment vertical="center" wrapText="1"/>
      <protection locked="0" hidden="1"/>
    </xf>
    <xf numFmtId="0" fontId="5" fillId="0" borderId="10" xfId="0" applyFont="1" applyBorder="1" applyAlignment="1" applyProtection="1">
      <alignment horizontal="center" vertical="center" wrapText="1"/>
      <protection locked="0" hidden="1"/>
    </xf>
    <xf numFmtId="0" fontId="14" fillId="0" borderId="10" xfId="0" applyFont="1" applyBorder="1" applyAlignment="1" applyProtection="1">
      <alignment horizontal="center" vertical="center" wrapText="1"/>
      <protection locked="0" hidden="1"/>
    </xf>
    <xf numFmtId="0" fontId="14" fillId="0" borderId="1" xfId="0" applyFont="1" applyBorder="1" applyAlignment="1" applyProtection="1">
      <alignment vertical="center" wrapText="1"/>
      <protection locked="0" hidden="1"/>
    </xf>
    <xf numFmtId="0" fontId="14" fillId="0" borderId="1" xfId="0" applyFont="1" applyBorder="1" applyAlignment="1" applyProtection="1">
      <alignment horizontal="center" vertical="center" wrapText="1"/>
      <protection locked="0" hidden="1"/>
    </xf>
    <xf numFmtId="0" fontId="13" fillId="3" borderId="0" xfId="0" applyFont="1" applyFill="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locked="0" hidden="1"/>
    </xf>
    <xf numFmtId="0" fontId="5" fillId="0" borderId="0" xfId="0" applyFont="1" applyAlignment="1" applyProtection="1">
      <alignment horizontal="center" vertical="center" wrapText="1"/>
      <protection locked="0" hidden="1"/>
    </xf>
    <xf numFmtId="0" fontId="18" fillId="0" borderId="0" xfId="0" applyFont="1" applyAlignment="1" applyProtection="1">
      <alignment horizontal="center" vertical="center" wrapText="1"/>
      <protection locked="0" hidden="1"/>
    </xf>
    <xf numFmtId="0" fontId="13" fillId="0" borderId="0" xfId="0" applyFont="1" applyAlignment="1" applyProtection="1">
      <alignment horizontal="center" vertical="center"/>
      <protection locked="0" hidden="1"/>
    </xf>
    <xf numFmtId="0" fontId="5" fillId="0" borderId="5" xfId="0" applyFont="1" applyBorder="1" applyAlignment="1" applyProtection="1">
      <alignment horizontal="center" vertical="center" wrapText="1"/>
      <protection locked="0" hidden="1"/>
    </xf>
    <xf numFmtId="0" fontId="5" fillId="0" borderId="7" xfId="0" applyFont="1" applyBorder="1" applyAlignment="1" applyProtection="1">
      <alignment horizontal="center" vertical="center" wrapText="1"/>
      <protection locked="0" hidden="1"/>
    </xf>
    <xf numFmtId="0" fontId="5" fillId="0" borderId="5" xfId="0" applyFont="1" applyBorder="1" applyAlignment="1" applyProtection="1">
      <alignment vertical="center" wrapText="1"/>
      <protection locked="0" hidden="1"/>
    </xf>
    <xf numFmtId="14" fontId="5" fillId="0" borderId="1" xfId="0" applyNumberFormat="1" applyFont="1" applyBorder="1" applyAlignment="1" applyProtection="1">
      <alignment horizontal="center" vertical="center" wrapText="1"/>
      <protection locked="0" hidden="1"/>
    </xf>
    <xf numFmtId="0" fontId="38" fillId="0" borderId="1" xfId="0" applyFont="1" applyBorder="1" applyAlignment="1" applyProtection="1">
      <alignment horizontal="center" vertical="center" wrapText="1"/>
      <protection locked="0" hidden="1"/>
    </xf>
    <xf numFmtId="0" fontId="5" fillId="0" borderId="16" xfId="0" applyFont="1" applyBorder="1" applyAlignment="1" applyProtection="1">
      <alignment vertical="center" wrapText="1"/>
      <protection locked="0" hidden="1"/>
    </xf>
    <xf numFmtId="14" fontId="5" fillId="0" borderId="1" xfId="0" quotePrefix="1" applyNumberFormat="1" applyFont="1" applyBorder="1" applyAlignment="1" applyProtection="1">
      <alignment horizontal="center" vertical="center" wrapText="1"/>
      <protection locked="0" hidden="1"/>
    </xf>
    <xf numFmtId="0" fontId="27" fillId="4" borderId="1" xfId="0" applyFont="1" applyFill="1" applyBorder="1" applyAlignment="1" applyProtection="1">
      <alignment horizontal="center" vertical="center" wrapText="1"/>
      <protection locked="0"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13" fillId="0" borderId="0" xfId="0" applyFont="1" applyAlignment="1" applyProtection="1">
      <alignment horizontal="center" vertical="center"/>
      <protection hidden="1"/>
    </xf>
    <xf numFmtId="164" fontId="39" fillId="0" borderId="0" xfId="0" applyNumberFormat="1" applyFont="1" applyAlignment="1" applyProtection="1">
      <alignment horizontal="center" vertical="center"/>
      <protection locked="0" hidden="1"/>
    </xf>
    <xf numFmtId="0" fontId="18" fillId="0" borderId="0" xfId="0" applyFont="1" applyAlignment="1" applyProtection="1">
      <alignment horizontal="center" vertical="center"/>
      <protection locked="0" hidden="1"/>
    </xf>
    <xf numFmtId="0" fontId="5" fillId="0" borderId="0" xfId="0" applyFont="1" applyAlignment="1" applyProtection="1">
      <alignment horizontal="left" vertical="center"/>
      <protection locked="0" hidden="1"/>
    </xf>
    <xf numFmtId="0" fontId="27" fillId="4" borderId="1" xfId="0" applyFont="1" applyFill="1" applyBorder="1" applyAlignment="1" applyProtection="1">
      <alignment horizontal="center" vertical="center" wrapText="1"/>
      <protection locked="0"/>
    </xf>
    <xf numFmtId="0" fontId="9" fillId="0" borderId="0" xfId="0" applyFont="1" applyAlignment="1" applyProtection="1">
      <alignment horizontal="left" vertical="center"/>
      <protection locked="0" hidden="1"/>
    </xf>
    <xf numFmtId="0" fontId="5" fillId="0" borderId="0" xfId="0" applyFont="1" applyAlignment="1">
      <alignment horizontal="center" vertical="center"/>
    </xf>
    <xf numFmtId="0" fontId="8" fillId="0" borderId="1" xfId="0" applyFont="1" applyBorder="1" applyAlignment="1" applyProtection="1">
      <alignment horizontal="center" vertical="center"/>
      <protection locked="0" hidden="1"/>
    </xf>
    <xf numFmtId="0" fontId="27" fillId="3" borderId="0" xfId="0" applyFont="1" applyFill="1" applyAlignment="1" applyProtection="1">
      <alignment horizontal="left" vertical="center" wrapText="1"/>
      <protection locked="0" hidden="1"/>
    </xf>
    <xf numFmtId="0" fontId="6" fillId="3" borderId="9" xfId="0" applyFont="1" applyFill="1" applyBorder="1" applyAlignment="1" applyProtection="1">
      <alignment vertical="center" wrapText="1"/>
      <protection locked="0" hidden="1"/>
    </xf>
    <xf numFmtId="0" fontId="6" fillId="3" borderId="9" xfId="0" applyFont="1" applyFill="1" applyBorder="1" applyAlignment="1" applyProtection="1">
      <alignment horizontal="left" vertical="center" wrapText="1"/>
      <protection locked="0" hidden="1"/>
    </xf>
    <xf numFmtId="0" fontId="6" fillId="0" borderId="9" xfId="0" applyFont="1" applyBorder="1" applyAlignment="1" applyProtection="1">
      <alignment vertical="center" wrapText="1"/>
      <protection locked="0" hidden="1"/>
    </xf>
    <xf numFmtId="0" fontId="13" fillId="0" borderId="0" xfId="0" applyFont="1" applyAlignment="1" applyProtection="1">
      <alignment vertical="center" wrapText="1"/>
      <protection locked="0" hidden="1"/>
    </xf>
    <xf numFmtId="0" fontId="6" fillId="3" borderId="0" xfId="0" applyFont="1" applyFill="1" applyAlignment="1" applyProtection="1">
      <alignment vertical="center" wrapText="1"/>
      <protection locked="0" hidden="1"/>
    </xf>
    <xf numFmtId="0" fontId="6" fillId="3" borderId="0" xfId="0" applyFont="1" applyFill="1" applyAlignment="1" applyProtection="1">
      <alignment horizontal="left" vertical="center" wrapText="1"/>
      <protection locked="0" hidden="1"/>
    </xf>
    <xf numFmtId="0" fontId="6" fillId="0" borderId="0" xfId="0" applyFont="1" applyAlignment="1" applyProtection="1">
      <alignment vertical="center" wrapText="1"/>
      <protection locked="0" hidden="1"/>
    </xf>
    <xf numFmtId="0" fontId="39" fillId="0" borderId="0" xfId="0" applyFont="1" applyAlignment="1" applyProtection="1">
      <alignment horizontal="left" vertical="center"/>
      <protection locked="0" hidden="1"/>
    </xf>
    <xf numFmtId="0" fontId="9" fillId="3" borderId="0" xfId="0" applyFont="1" applyFill="1" applyAlignment="1" applyProtection="1">
      <alignment horizontal="left" vertical="center"/>
      <protection locked="0" hidden="1"/>
    </xf>
    <xf numFmtId="0" fontId="10" fillId="3" borderId="0" xfId="0" applyFont="1" applyFill="1" applyAlignment="1" applyProtection="1">
      <alignment horizontal="left" vertical="center" wrapText="1"/>
      <protection locked="0" hidden="1"/>
    </xf>
    <xf numFmtId="0" fontId="11" fillId="3" borderId="0" xfId="0" applyFont="1" applyFill="1" applyAlignment="1" applyProtection="1">
      <alignment horizontal="left" vertical="center" wrapText="1"/>
      <protection locked="0" hidden="1"/>
    </xf>
    <xf numFmtId="0" fontId="5" fillId="0" borderId="0" xfId="0" applyFont="1" applyAlignment="1" applyProtection="1">
      <alignment horizontal="center"/>
      <protection locked="0" hidden="1"/>
    </xf>
    <xf numFmtId="0" fontId="6" fillId="0" borderId="0" xfId="0" applyFont="1" applyAlignment="1" applyProtection="1">
      <alignment horizontal="center" vertical="center"/>
      <protection locked="0" hidden="1"/>
    </xf>
    <xf numFmtId="0" fontId="9" fillId="0" borderId="0" xfId="0" applyFont="1" applyAlignment="1" applyProtection="1">
      <alignment horizontal="center" vertical="center"/>
      <protection locked="0" hidden="1"/>
    </xf>
    <xf numFmtId="0" fontId="41" fillId="0" borderId="0" xfId="0" applyFont="1" applyAlignment="1" applyProtection="1">
      <alignment horizontal="left" vertical="center"/>
      <protection locked="0" hidden="1"/>
    </xf>
    <xf numFmtId="0" fontId="5" fillId="0" borderId="13" xfId="0" applyFont="1" applyBorder="1" applyAlignment="1" applyProtection="1">
      <alignment vertical="center"/>
      <protection locked="0" hidden="1"/>
    </xf>
    <xf numFmtId="0" fontId="5" fillId="0" borderId="10" xfId="0" applyFont="1" applyBorder="1" applyAlignment="1" applyProtection="1">
      <alignment vertical="center"/>
      <protection locked="0" hidden="1"/>
    </xf>
    <xf numFmtId="0" fontId="20" fillId="5" borderId="1" xfId="0" applyFont="1" applyFill="1" applyBorder="1" applyAlignment="1" applyProtection="1">
      <alignment vertical="center" wrapText="1"/>
      <protection locked="0" hidden="1"/>
    </xf>
    <xf numFmtId="0" fontId="9" fillId="5" borderId="1" xfId="0" applyFont="1" applyFill="1" applyBorder="1" applyAlignment="1" applyProtection="1">
      <alignment horizontal="center" vertical="center" wrapText="1"/>
      <protection locked="0" hidden="1"/>
    </xf>
    <xf numFmtId="0" fontId="13" fillId="5" borderId="1" xfId="0" applyFont="1" applyFill="1" applyBorder="1" applyAlignment="1" applyProtection="1">
      <alignment horizontal="center" vertical="center" wrapText="1"/>
      <protection locked="0" hidden="1"/>
    </xf>
    <xf numFmtId="0" fontId="27" fillId="5" borderId="1" xfId="0" applyFont="1" applyFill="1" applyBorder="1" applyAlignment="1" applyProtection="1">
      <alignment horizontal="center" vertical="center" wrapText="1"/>
      <protection locked="0" hidden="1"/>
    </xf>
    <xf numFmtId="0" fontId="4" fillId="0" borderId="1" xfId="0" applyFont="1" applyBorder="1" applyAlignment="1" applyProtection="1">
      <alignment horizontal="center" vertical="center"/>
      <protection locked="0"/>
    </xf>
    <xf numFmtId="0" fontId="10"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hidden="1"/>
    </xf>
    <xf numFmtId="0" fontId="6" fillId="5" borderId="5" xfId="0" applyFont="1" applyFill="1" applyBorder="1" applyAlignment="1" applyProtection="1">
      <alignment horizontal="left" vertical="center" wrapText="1"/>
      <protection hidden="1"/>
    </xf>
    <xf numFmtId="0" fontId="6" fillId="5" borderId="6" xfId="0" applyFont="1" applyFill="1" applyBorder="1" applyAlignment="1" applyProtection="1">
      <alignment horizontal="left" vertical="center" wrapText="1"/>
      <protection hidden="1"/>
    </xf>
    <xf numFmtId="0" fontId="6" fillId="5" borderId="7" xfId="0" applyFont="1" applyFill="1" applyBorder="1" applyAlignment="1" applyProtection="1">
      <alignment horizontal="left" vertical="center" wrapText="1"/>
      <protection hidden="1"/>
    </xf>
    <xf numFmtId="0" fontId="4" fillId="3" borderId="1" xfId="0"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locked="0" hidden="1"/>
    </xf>
    <xf numFmtId="0" fontId="4" fillId="0" borderId="0" xfId="0" applyFont="1" applyAlignment="1" applyProtection="1">
      <alignment horizontal="center" vertical="center"/>
      <protection locked="0" hidden="1"/>
    </xf>
    <xf numFmtId="0" fontId="7" fillId="0" borderId="0" xfId="0" applyFont="1" applyAlignment="1" applyProtection="1">
      <alignment horizontal="center" vertical="center"/>
      <protection locked="0" hidden="1"/>
    </xf>
    <xf numFmtId="0" fontId="7" fillId="0" borderId="0" xfId="0" applyFont="1" applyAlignment="1" applyProtection="1">
      <alignment horizontal="center" vertical="center"/>
      <protection locked="0"/>
    </xf>
    <xf numFmtId="14" fontId="4" fillId="3" borderId="1" xfId="0" applyNumberFormat="1" applyFont="1" applyFill="1" applyBorder="1" applyAlignment="1" applyProtection="1">
      <alignment horizontal="center" vertical="center" wrapText="1"/>
      <protection hidden="1"/>
    </xf>
    <xf numFmtId="0" fontId="16" fillId="0" borderId="8" xfId="0" applyFont="1" applyBorder="1" applyAlignment="1" applyProtection="1">
      <alignment horizontal="left" vertical="center" wrapText="1"/>
      <protection locked="0" hidden="1"/>
    </xf>
    <xf numFmtId="0" fontId="14" fillId="0" borderId="0" xfId="0" applyFont="1" applyAlignment="1" applyProtection="1">
      <alignment horizontal="left" vertical="center" wrapText="1"/>
      <protection locked="0" hidden="1"/>
    </xf>
    <xf numFmtId="0" fontId="14" fillId="3" borderId="0" xfId="0" applyFont="1" applyFill="1" applyAlignment="1" applyProtection="1">
      <alignment horizontal="left" vertical="center" wrapText="1"/>
      <protection locked="0" hidden="1"/>
    </xf>
    <xf numFmtId="0" fontId="21" fillId="5" borderId="5" xfId="0" applyFont="1" applyFill="1" applyBorder="1" applyAlignment="1" applyProtection="1">
      <alignment horizontal="center" vertical="center" wrapText="1"/>
      <protection locked="0" hidden="1"/>
    </xf>
    <xf numFmtId="0" fontId="21" fillId="5" borderId="7" xfId="0" applyFont="1" applyFill="1" applyBorder="1" applyAlignment="1" applyProtection="1">
      <alignment horizontal="center" vertical="center" wrapText="1"/>
      <protection locked="0" hidden="1"/>
    </xf>
    <xf numFmtId="0" fontId="15" fillId="3" borderId="1" xfId="1" applyFont="1" applyFill="1" applyBorder="1" applyAlignment="1" applyProtection="1">
      <alignment horizontal="center" vertical="center" wrapText="1"/>
      <protection hidden="1"/>
    </xf>
    <xf numFmtId="0" fontId="19" fillId="2"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0" fontId="15" fillId="3" borderId="9" xfId="1" applyFont="1" applyFill="1" applyBorder="1" applyAlignment="1" applyProtection="1">
      <alignment horizontal="left" vertical="center" wrapText="1"/>
      <protection locked="0" hidden="1"/>
    </xf>
    <xf numFmtId="0" fontId="14" fillId="3" borderId="9" xfId="0" applyFont="1" applyFill="1" applyBorder="1" applyAlignment="1" applyProtection="1">
      <alignment horizontal="left" vertical="center" wrapText="1"/>
      <protection locked="0" hidden="1"/>
    </xf>
    <xf numFmtId="0" fontId="9" fillId="5" borderId="5" xfId="0" applyFont="1" applyFill="1" applyBorder="1" applyAlignment="1" applyProtection="1">
      <alignment horizontal="center" vertical="center" wrapText="1"/>
      <protection hidden="1"/>
    </xf>
    <xf numFmtId="0" fontId="9" fillId="5" borderId="7" xfId="0" applyFont="1" applyFill="1" applyBorder="1" applyAlignment="1" applyProtection="1">
      <alignment horizontal="center" vertical="center" wrapText="1"/>
      <protection hidden="1"/>
    </xf>
    <xf numFmtId="0" fontId="9" fillId="5" borderId="5" xfId="0" applyFont="1" applyFill="1" applyBorder="1" applyAlignment="1" applyProtection="1">
      <alignment horizontal="center" vertical="center" wrapText="1"/>
      <protection locked="0" hidden="1"/>
    </xf>
    <xf numFmtId="0" fontId="9" fillId="5" borderId="6" xfId="0" applyFont="1" applyFill="1" applyBorder="1" applyAlignment="1" applyProtection="1">
      <alignment horizontal="center" vertical="center" wrapText="1"/>
      <protection locked="0" hidden="1"/>
    </xf>
    <xf numFmtId="0" fontId="9" fillId="5" borderId="7" xfId="0" applyFont="1" applyFill="1" applyBorder="1" applyAlignment="1" applyProtection="1">
      <alignment horizontal="center" vertical="center" wrapText="1"/>
      <protection locked="0" hidden="1"/>
    </xf>
    <xf numFmtId="0" fontId="13" fillId="5" borderId="5" xfId="0" applyFont="1" applyFill="1" applyBorder="1" applyAlignment="1" applyProtection="1">
      <alignment horizontal="center" vertical="center" wrapText="1"/>
      <protection locked="0" hidden="1"/>
    </xf>
    <xf numFmtId="0" fontId="13" fillId="5" borderId="7" xfId="0" applyFont="1" applyFill="1" applyBorder="1" applyAlignment="1" applyProtection="1">
      <alignment horizontal="center" vertical="center" wrapText="1"/>
      <protection locked="0" hidden="1"/>
    </xf>
    <xf numFmtId="0" fontId="14" fillId="0" borderId="1" xfId="0" applyFont="1" applyBorder="1" applyAlignment="1" applyProtection="1">
      <alignment horizontal="left" vertical="center" wrapText="1"/>
      <protection locked="0" hidden="1"/>
    </xf>
    <xf numFmtId="0" fontId="6" fillId="3" borderId="1" xfId="0" applyFont="1" applyFill="1" applyBorder="1" applyAlignment="1" applyProtection="1">
      <alignment horizontal="center" vertical="center" wrapText="1"/>
      <protection locked="0" hidden="1"/>
    </xf>
    <xf numFmtId="0" fontId="6" fillId="0" borderId="1" xfId="0" applyFont="1" applyBorder="1" applyAlignment="1" applyProtection="1">
      <alignment horizontal="center" vertical="center" wrapText="1"/>
      <protection locked="0" hidden="1"/>
    </xf>
    <xf numFmtId="14" fontId="6" fillId="3" borderId="1" xfId="0" quotePrefix="1" applyNumberFormat="1" applyFont="1" applyFill="1" applyBorder="1" applyAlignment="1" applyProtection="1">
      <alignment horizontal="center" vertical="center" wrapText="1"/>
      <protection locked="0" hidden="1"/>
    </xf>
    <xf numFmtId="0" fontId="14" fillId="3" borderId="1" xfId="0" applyFont="1" applyFill="1" applyBorder="1" applyAlignment="1" applyProtection="1">
      <alignment horizontal="left" vertical="center" wrapText="1"/>
      <protection hidden="1"/>
    </xf>
    <xf numFmtId="0" fontId="33" fillId="0" borderId="1" xfId="0" applyFont="1" applyBorder="1" applyAlignment="1" applyProtection="1">
      <alignment horizontal="center" vertical="center" wrapText="1"/>
      <protection hidden="1"/>
    </xf>
    <xf numFmtId="0" fontId="33" fillId="0" borderId="5" xfId="0" applyFont="1" applyBorder="1" applyAlignment="1" applyProtection="1">
      <alignment horizontal="center" vertical="center" wrapText="1"/>
      <protection hidden="1"/>
    </xf>
    <xf numFmtId="0" fontId="33" fillId="0" borderId="6" xfId="0" applyFont="1" applyBorder="1" applyAlignment="1" applyProtection="1">
      <alignment horizontal="center" vertical="center" wrapText="1"/>
      <protection hidden="1"/>
    </xf>
    <xf numFmtId="0" fontId="33" fillId="0" borderId="7" xfId="0" applyFont="1" applyBorder="1" applyAlignment="1" applyProtection="1">
      <alignment horizontal="center" vertical="center" wrapText="1"/>
      <protection hidden="1"/>
    </xf>
    <xf numFmtId="0" fontId="33" fillId="0" borderId="1" xfId="0" applyFont="1" applyBorder="1" applyAlignment="1" applyProtection="1">
      <alignment horizontal="center" vertical="center" wrapText="1"/>
      <protection locked="0" hidden="1"/>
    </xf>
    <xf numFmtId="0" fontId="27" fillId="0" borderId="0" xfId="0" applyFont="1" applyAlignment="1" applyProtection="1">
      <alignment horizontal="left" vertical="center" wrapText="1"/>
      <protection locked="0" hidden="1"/>
    </xf>
    <xf numFmtId="0" fontId="29" fillId="0" borderId="0" xfId="0" applyFont="1" applyAlignment="1" applyProtection="1">
      <alignment horizontal="left" vertical="center" wrapText="1"/>
      <protection locked="0" hidden="1"/>
    </xf>
    <xf numFmtId="0" fontId="9" fillId="5" borderId="5" xfId="0" applyFont="1" applyFill="1" applyBorder="1" applyAlignment="1" applyProtection="1">
      <alignment horizontal="center" vertical="center"/>
      <protection locked="0" hidden="1"/>
    </xf>
    <xf numFmtId="0" fontId="9" fillId="5" borderId="6" xfId="0" applyFont="1" applyFill="1" applyBorder="1" applyAlignment="1" applyProtection="1">
      <alignment horizontal="center" vertical="center"/>
      <protection locked="0" hidden="1"/>
    </xf>
    <xf numFmtId="0" fontId="9" fillId="5" borderId="7" xfId="0" applyFont="1" applyFill="1" applyBorder="1" applyAlignment="1" applyProtection="1">
      <alignment horizontal="center" vertical="center"/>
      <protection locked="0" hidden="1"/>
    </xf>
    <xf numFmtId="0" fontId="13" fillId="0" borderId="0" xfId="0" applyFont="1" applyAlignment="1" applyProtection="1">
      <alignment horizontal="left" vertical="center"/>
      <protection locked="0" hidden="1"/>
    </xf>
    <xf numFmtId="0" fontId="5" fillId="0" borderId="1" xfId="0" applyFont="1" applyBorder="1" applyAlignment="1" applyProtection="1">
      <alignment horizontal="center" vertical="center" wrapText="1"/>
      <protection locked="0" hidden="1"/>
    </xf>
    <xf numFmtId="0" fontId="35" fillId="3" borderId="0" xfId="0" applyFont="1" applyFill="1" applyAlignment="1" applyProtection="1">
      <alignment horizontal="left" vertical="center" wrapText="1"/>
      <protection hidden="1"/>
    </xf>
    <xf numFmtId="0" fontId="13" fillId="5" borderId="1" xfId="0" applyFont="1" applyFill="1" applyBorder="1" applyAlignment="1" applyProtection="1">
      <alignment horizontal="center" vertical="center" wrapText="1"/>
      <protection locked="0" hidden="1"/>
    </xf>
    <xf numFmtId="0" fontId="13" fillId="5" borderId="5" xfId="0" applyFont="1" applyFill="1" applyBorder="1" applyAlignment="1" applyProtection="1">
      <alignment horizontal="center" vertical="center"/>
      <protection locked="0" hidden="1"/>
    </xf>
    <xf numFmtId="0" fontId="13" fillId="5" borderId="6" xfId="0" applyFont="1" applyFill="1" applyBorder="1" applyAlignment="1" applyProtection="1">
      <alignment horizontal="center" vertical="center"/>
      <protection locked="0" hidden="1"/>
    </xf>
    <xf numFmtId="0" fontId="13" fillId="5" borderId="7" xfId="0" applyFont="1" applyFill="1" applyBorder="1" applyAlignment="1" applyProtection="1">
      <alignment horizontal="center" vertical="center"/>
      <protection locked="0" hidden="1"/>
    </xf>
    <xf numFmtId="0" fontId="5" fillId="0" borderId="5" xfId="0" applyFont="1" applyBorder="1" applyAlignment="1" applyProtection="1">
      <alignment horizontal="center" vertical="center" wrapText="1"/>
      <protection locked="0" hidden="1"/>
    </xf>
    <xf numFmtId="0" fontId="5" fillId="0" borderId="6" xfId="0" applyFont="1" applyBorder="1" applyAlignment="1" applyProtection="1">
      <alignment horizontal="center" vertical="center" wrapText="1"/>
      <protection locked="0" hidden="1"/>
    </xf>
    <xf numFmtId="0" fontId="5" fillId="0" borderId="7" xfId="0" applyFont="1" applyBorder="1" applyAlignment="1" applyProtection="1">
      <alignment horizontal="center" vertical="center" wrapText="1"/>
      <protection locked="0" hidden="1"/>
    </xf>
    <xf numFmtId="0" fontId="9" fillId="5" borderId="13" xfId="0" applyFont="1" applyFill="1" applyBorder="1" applyAlignment="1" applyProtection="1">
      <alignment horizontal="center" vertical="center" wrapText="1"/>
      <protection locked="0" hidden="1"/>
    </xf>
    <xf numFmtId="0" fontId="9" fillId="5" borderId="10" xfId="0" applyFont="1" applyFill="1" applyBorder="1" applyAlignment="1" applyProtection="1">
      <alignment horizontal="center" vertical="center" wrapText="1"/>
      <protection locked="0" hidden="1"/>
    </xf>
    <xf numFmtId="0" fontId="27" fillId="5" borderId="1" xfId="0" applyFont="1" applyFill="1" applyBorder="1" applyAlignment="1" applyProtection="1">
      <alignment horizontal="center" vertical="center" wrapText="1"/>
      <protection locked="0" hidden="1"/>
    </xf>
    <xf numFmtId="0" fontId="5" fillId="0" borderId="0" xfId="0" applyFont="1" applyAlignment="1" applyProtection="1">
      <alignment horizontal="left" vertical="center" wrapText="1"/>
      <protection locked="0" hidden="1"/>
    </xf>
    <xf numFmtId="0" fontId="9" fillId="5" borderId="1" xfId="0" applyFont="1" applyFill="1" applyBorder="1" applyAlignment="1" applyProtection="1">
      <alignment horizontal="center" vertical="center"/>
      <protection locked="0" hidden="1"/>
    </xf>
    <xf numFmtId="0" fontId="9" fillId="5" borderId="11" xfId="0" applyFont="1" applyFill="1" applyBorder="1" applyAlignment="1" applyProtection="1">
      <alignment horizontal="center" vertical="center" wrapText="1"/>
      <protection locked="0" hidden="1"/>
    </xf>
    <xf numFmtId="0" fontId="9" fillId="5" borderId="12" xfId="0" applyFont="1" applyFill="1" applyBorder="1" applyAlignment="1" applyProtection="1">
      <alignment horizontal="center" vertical="center" wrapText="1"/>
      <protection locked="0" hidden="1"/>
    </xf>
    <xf numFmtId="0" fontId="9" fillId="5" borderId="14" xfId="0" applyFont="1" applyFill="1" applyBorder="1" applyAlignment="1" applyProtection="1">
      <alignment horizontal="center" vertical="center" wrapText="1"/>
      <protection locked="0" hidden="1"/>
    </xf>
    <xf numFmtId="0" fontId="9" fillId="5" borderId="15" xfId="0" applyFont="1" applyFill="1" applyBorder="1" applyAlignment="1" applyProtection="1">
      <alignment horizontal="center" vertical="center" wrapText="1"/>
      <protection locked="0" hidden="1"/>
    </xf>
    <xf numFmtId="0" fontId="9" fillId="5" borderId="11" xfId="0" applyFont="1" applyFill="1" applyBorder="1" applyAlignment="1" applyProtection="1">
      <alignment horizontal="center" vertical="center"/>
      <protection locked="0" hidden="1"/>
    </xf>
    <xf numFmtId="0" fontId="9" fillId="5" borderId="12" xfId="0" applyFont="1" applyFill="1" applyBorder="1" applyAlignment="1" applyProtection="1">
      <alignment horizontal="center" vertical="center"/>
      <protection locked="0" hidden="1"/>
    </xf>
    <xf numFmtId="0" fontId="9" fillId="5" borderId="14" xfId="0" applyFont="1" applyFill="1" applyBorder="1" applyAlignment="1" applyProtection="1">
      <alignment horizontal="center" vertical="center"/>
      <protection locked="0" hidden="1"/>
    </xf>
    <xf numFmtId="0" fontId="9" fillId="5" borderId="15" xfId="0" applyFont="1" applyFill="1" applyBorder="1" applyAlignment="1" applyProtection="1">
      <alignment horizontal="center" vertical="center"/>
      <protection locked="0" hidden="1"/>
    </xf>
    <xf numFmtId="0" fontId="9" fillId="5" borderId="13" xfId="0" applyFont="1" applyFill="1" applyBorder="1" applyAlignment="1" applyProtection="1">
      <alignment horizontal="center" vertical="center"/>
      <protection locked="0" hidden="1"/>
    </xf>
    <xf numFmtId="0" fontId="9" fillId="5" borderId="10" xfId="0" applyFont="1" applyFill="1" applyBorder="1" applyAlignment="1" applyProtection="1">
      <alignment horizontal="center" vertical="center"/>
      <protection locked="0" hidden="1"/>
    </xf>
    <xf numFmtId="0" fontId="13" fillId="4" borderId="11" xfId="0" applyFont="1" applyFill="1" applyBorder="1" applyAlignment="1" applyProtection="1">
      <alignment horizontal="center" vertical="center" wrapText="1"/>
      <protection locked="0" hidden="1"/>
    </xf>
    <xf numFmtId="0" fontId="13" fillId="4" borderId="8" xfId="0" applyFont="1" applyFill="1" applyBorder="1" applyAlignment="1" applyProtection="1">
      <alignment horizontal="center" vertical="center" wrapText="1"/>
      <protection locked="0" hidden="1"/>
    </xf>
    <xf numFmtId="0" fontId="13" fillId="4" borderId="12" xfId="0" applyFont="1" applyFill="1" applyBorder="1" applyAlignment="1" applyProtection="1">
      <alignment horizontal="center" vertical="center" wrapText="1"/>
      <protection locked="0" hidden="1"/>
    </xf>
    <xf numFmtId="0" fontId="13" fillId="4" borderId="14" xfId="0" applyFont="1" applyFill="1" applyBorder="1" applyAlignment="1" applyProtection="1">
      <alignment horizontal="center" vertical="center" wrapText="1"/>
      <protection locked="0" hidden="1"/>
    </xf>
    <xf numFmtId="0" fontId="13" fillId="4" borderId="9" xfId="0" applyFont="1" applyFill="1" applyBorder="1" applyAlignment="1" applyProtection="1">
      <alignment horizontal="center" vertical="center" wrapText="1"/>
      <protection locked="0" hidden="1"/>
    </xf>
    <xf numFmtId="0" fontId="13" fillId="4" borderId="15" xfId="0" applyFont="1" applyFill="1" applyBorder="1" applyAlignment="1" applyProtection="1">
      <alignment horizontal="center" vertical="center" wrapText="1"/>
      <protection locked="0" hidden="1"/>
    </xf>
    <xf numFmtId="0" fontId="27" fillId="3" borderId="9" xfId="0" applyFont="1" applyFill="1" applyBorder="1" applyAlignment="1" applyProtection="1">
      <alignment horizontal="left" vertical="center" wrapText="1"/>
      <protection locked="0" hidden="1"/>
    </xf>
    <xf numFmtId="0" fontId="13" fillId="5" borderId="5" xfId="0" applyFont="1" applyFill="1" applyBorder="1" applyAlignment="1" applyProtection="1">
      <alignment horizontal="left" vertical="center" wrapText="1"/>
      <protection locked="0" hidden="1"/>
    </xf>
    <xf numFmtId="0" fontId="13" fillId="5" borderId="6" xfId="0" applyFont="1" applyFill="1" applyBorder="1" applyAlignment="1" applyProtection="1">
      <alignment horizontal="left" vertical="center" wrapText="1"/>
      <protection locked="0" hidden="1"/>
    </xf>
    <xf numFmtId="0" fontId="5" fillId="0" borderId="5" xfId="0" applyFont="1" applyBorder="1" applyAlignment="1" applyProtection="1">
      <alignment horizontal="left" vertical="center"/>
      <protection locked="0" hidden="1"/>
    </xf>
    <xf numFmtId="0" fontId="5" fillId="0" borderId="6" xfId="0" applyFont="1" applyBorder="1" applyAlignment="1" applyProtection="1">
      <alignment horizontal="left" vertical="center"/>
      <protection locked="0" hidden="1"/>
    </xf>
    <xf numFmtId="0" fontId="5" fillId="0" borderId="7" xfId="0" applyFont="1" applyBorder="1" applyAlignment="1" applyProtection="1">
      <alignment horizontal="left" vertical="center"/>
      <protection locked="0" hidden="1"/>
    </xf>
    <xf numFmtId="0" fontId="18" fillId="0" borderId="0" xfId="0" applyFont="1" applyAlignment="1" applyProtection="1">
      <alignment horizontal="left" vertical="center" wrapText="1"/>
      <protection locked="0" hidden="1"/>
    </xf>
    <xf numFmtId="0" fontId="27" fillId="3" borderId="0" xfId="0" applyFont="1" applyFill="1" applyAlignment="1" applyProtection="1">
      <alignment horizontal="left" vertical="center" wrapText="1"/>
      <protection locked="0" hidden="1"/>
    </xf>
    <xf numFmtId="0" fontId="13" fillId="4" borderId="11"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center" vertical="center" wrapText="1"/>
      <protection locked="0"/>
    </xf>
    <xf numFmtId="0" fontId="13" fillId="4" borderId="9" xfId="0" applyFont="1" applyFill="1" applyBorder="1" applyAlignment="1" applyProtection="1">
      <alignment horizontal="center" vertical="center" wrapText="1"/>
      <protection locked="0"/>
    </xf>
    <xf numFmtId="0" fontId="13" fillId="4" borderId="15"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hidden="1"/>
    </xf>
    <xf numFmtId="0" fontId="6" fillId="0" borderId="0" xfId="0" applyFont="1" applyAlignment="1" applyProtection="1">
      <alignment horizontal="center" vertical="center" wrapText="1"/>
      <protection locked="0" hidden="1"/>
    </xf>
    <xf numFmtId="0" fontId="6" fillId="0" borderId="0" xfId="0" applyFont="1" applyAlignment="1" applyProtection="1">
      <alignment horizontal="center" vertical="center"/>
      <protection locked="0" hidden="1"/>
    </xf>
    <xf numFmtId="0" fontId="9" fillId="0" borderId="0" xfId="0" applyFont="1" applyAlignment="1" applyProtection="1">
      <alignment horizontal="center" vertical="center"/>
      <protection locked="0" hidden="1"/>
    </xf>
    <xf numFmtId="0" fontId="10" fillId="3" borderId="2" xfId="0" applyFont="1" applyFill="1" applyBorder="1" applyAlignment="1" applyProtection="1">
      <alignment horizontal="left" vertical="center" wrapText="1"/>
      <protection locked="0" hidden="1"/>
    </xf>
    <xf numFmtId="0" fontId="11" fillId="3" borderId="3" xfId="0" applyFont="1" applyFill="1" applyBorder="1" applyAlignment="1" applyProtection="1">
      <alignment horizontal="left" vertical="center" wrapText="1"/>
      <protection locked="0" hidden="1"/>
    </xf>
    <xf numFmtId="0" fontId="11" fillId="3" borderId="4" xfId="0" applyFont="1" applyFill="1" applyBorder="1" applyAlignment="1" applyProtection="1">
      <alignment horizontal="left" vertical="center" wrapText="1"/>
      <protection locked="0" hidden="1"/>
    </xf>
    <xf numFmtId="0" fontId="7" fillId="0" borderId="0" xfId="0" applyFont="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40823</xdr:colOff>
      <xdr:row>0</xdr:row>
      <xdr:rowOff>65314</xdr:rowOff>
    </xdr:from>
    <xdr:to>
      <xdr:col>4</xdr:col>
      <xdr:colOff>54431</xdr:colOff>
      <xdr:row>5</xdr:row>
      <xdr:rowOff>234683</xdr:rowOff>
    </xdr:to>
    <xdr:pic>
      <xdr:nvPicPr>
        <xdr:cNvPr id="2" name="Imagen 1">
          <a:extLst>
            <a:ext uri="{FF2B5EF4-FFF2-40B4-BE49-F238E27FC236}">
              <a16:creationId xmlns:a16="http://schemas.microsoft.com/office/drawing/2014/main" id="{795C15E2-5B37-4D03-9354-FA15A602EF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30" y="65314"/>
          <a:ext cx="4231822" cy="118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A6576-BC7B-4524-A7BD-A304E3B2778A}">
  <sheetPr>
    <pageSetUpPr fitToPage="1"/>
  </sheetPr>
  <dimension ref="A2:BD154"/>
  <sheetViews>
    <sheetView showGridLines="0" tabSelected="1" zoomScale="70" zoomScaleNormal="70" zoomScaleSheetLayoutView="93" zoomScalePageLayoutView="90" workbookViewId="0">
      <selection activeCell="AB19" sqref="AB19"/>
    </sheetView>
  </sheetViews>
  <sheetFormatPr baseColWidth="10" defaultRowHeight="13.5" x14ac:dyDescent="0.25"/>
  <cols>
    <col min="1" max="1" width="3" style="3" customWidth="1"/>
    <col min="2" max="2" width="5.28515625" style="4" customWidth="1"/>
    <col min="3" max="3" width="33.140625" style="3" customWidth="1"/>
    <col min="4" max="4" width="24.85546875" style="3" customWidth="1"/>
    <col min="5" max="5" width="17.140625" style="3" customWidth="1"/>
    <col min="6" max="6" width="16.42578125" style="3" customWidth="1"/>
    <col min="7" max="7" width="15.7109375" style="3" customWidth="1"/>
    <col min="8" max="10" width="14.42578125" style="3" customWidth="1"/>
    <col min="11" max="11" width="11.28515625" style="3" customWidth="1"/>
    <col min="12" max="12" width="13.42578125" style="3" customWidth="1"/>
    <col min="13" max="13" width="12.7109375" style="3" customWidth="1"/>
    <col min="14" max="15" width="9.85546875" style="3" customWidth="1"/>
    <col min="16" max="16" width="3" style="3" customWidth="1"/>
    <col min="17" max="17" width="10" style="3" customWidth="1"/>
    <col min="18" max="18" width="6.7109375" style="3" customWidth="1"/>
    <col min="19" max="22" width="11.42578125" style="3" customWidth="1"/>
    <col min="23" max="23" width="6.85546875" style="3" customWidth="1"/>
    <col min="24" max="24" width="3.42578125" style="3" customWidth="1"/>
    <col min="25" max="256" width="11.42578125" style="3"/>
    <col min="257" max="257" width="3" style="3" customWidth="1"/>
    <col min="258" max="258" width="4.42578125" style="3" customWidth="1"/>
    <col min="259" max="259" width="33.140625" style="3" customWidth="1"/>
    <col min="260" max="260" width="24.85546875" style="3" customWidth="1"/>
    <col min="261" max="261" width="17.140625" style="3" customWidth="1"/>
    <col min="262" max="262" width="16.42578125" style="3" customWidth="1"/>
    <col min="263" max="263" width="15.7109375" style="3" customWidth="1"/>
    <col min="264" max="266" width="14.42578125" style="3" customWidth="1"/>
    <col min="267" max="267" width="11.28515625" style="3" customWidth="1"/>
    <col min="268" max="268" width="13.42578125" style="3" customWidth="1"/>
    <col min="269" max="271" width="9.85546875" style="3" customWidth="1"/>
    <col min="272" max="272" width="3" style="3" customWidth="1"/>
    <col min="273" max="273" width="10" style="3" customWidth="1"/>
    <col min="274" max="274" width="6.7109375" style="3" customWidth="1"/>
    <col min="275" max="278" width="11.42578125" style="3"/>
    <col min="279" max="279" width="6.85546875" style="3" customWidth="1"/>
    <col min="280" max="280" width="3.42578125" style="3" customWidth="1"/>
    <col min="281" max="512" width="11.42578125" style="3"/>
    <col min="513" max="513" width="3" style="3" customWidth="1"/>
    <col min="514" max="514" width="4.42578125" style="3" customWidth="1"/>
    <col min="515" max="515" width="33.140625" style="3" customWidth="1"/>
    <col min="516" max="516" width="24.85546875" style="3" customWidth="1"/>
    <col min="517" max="517" width="17.140625" style="3" customWidth="1"/>
    <col min="518" max="518" width="16.42578125" style="3" customWidth="1"/>
    <col min="519" max="519" width="15.7109375" style="3" customWidth="1"/>
    <col min="520" max="522" width="14.42578125" style="3" customWidth="1"/>
    <col min="523" max="523" width="11.28515625" style="3" customWidth="1"/>
    <col min="524" max="524" width="13.42578125" style="3" customWidth="1"/>
    <col min="525" max="527" width="9.85546875" style="3" customWidth="1"/>
    <col min="528" max="528" width="3" style="3" customWidth="1"/>
    <col min="529" max="529" width="10" style="3" customWidth="1"/>
    <col min="530" max="530" width="6.7109375" style="3" customWidth="1"/>
    <col min="531" max="534" width="11.42578125" style="3"/>
    <col min="535" max="535" width="6.85546875" style="3" customWidth="1"/>
    <col min="536" max="536" width="3.42578125" style="3" customWidth="1"/>
    <col min="537" max="768" width="11.42578125" style="3"/>
    <col min="769" max="769" width="3" style="3" customWidth="1"/>
    <col min="770" max="770" width="4.42578125" style="3" customWidth="1"/>
    <col min="771" max="771" width="33.140625" style="3" customWidth="1"/>
    <col min="772" max="772" width="24.85546875" style="3" customWidth="1"/>
    <col min="773" max="773" width="17.140625" style="3" customWidth="1"/>
    <col min="774" max="774" width="16.42578125" style="3" customWidth="1"/>
    <col min="775" max="775" width="15.7109375" style="3" customWidth="1"/>
    <col min="776" max="778" width="14.42578125" style="3" customWidth="1"/>
    <col min="779" max="779" width="11.28515625" style="3" customWidth="1"/>
    <col min="780" max="780" width="13.42578125" style="3" customWidth="1"/>
    <col min="781" max="783" width="9.85546875" style="3" customWidth="1"/>
    <col min="784" max="784" width="3" style="3" customWidth="1"/>
    <col min="785" max="785" width="10" style="3" customWidth="1"/>
    <col min="786" max="786" width="6.7109375" style="3" customWidth="1"/>
    <col min="787" max="790" width="11.42578125" style="3"/>
    <col min="791" max="791" width="6.85546875" style="3" customWidth="1"/>
    <col min="792" max="792" width="3.42578125" style="3" customWidth="1"/>
    <col min="793" max="1024" width="11.42578125" style="3"/>
    <col min="1025" max="1025" width="3" style="3" customWidth="1"/>
    <col min="1026" max="1026" width="4.42578125" style="3" customWidth="1"/>
    <col min="1027" max="1027" width="33.140625" style="3" customWidth="1"/>
    <col min="1028" max="1028" width="24.85546875" style="3" customWidth="1"/>
    <col min="1029" max="1029" width="17.140625" style="3" customWidth="1"/>
    <col min="1030" max="1030" width="16.42578125" style="3" customWidth="1"/>
    <col min="1031" max="1031" width="15.7109375" style="3" customWidth="1"/>
    <col min="1032" max="1034" width="14.42578125" style="3" customWidth="1"/>
    <col min="1035" max="1035" width="11.28515625" style="3" customWidth="1"/>
    <col min="1036" max="1036" width="13.42578125" style="3" customWidth="1"/>
    <col min="1037" max="1039" width="9.85546875" style="3" customWidth="1"/>
    <col min="1040" max="1040" width="3" style="3" customWidth="1"/>
    <col min="1041" max="1041" width="10" style="3" customWidth="1"/>
    <col min="1042" max="1042" width="6.7109375" style="3" customWidth="1"/>
    <col min="1043" max="1046" width="11.42578125" style="3"/>
    <col min="1047" max="1047" width="6.85546875" style="3" customWidth="1"/>
    <col min="1048" max="1048" width="3.42578125" style="3" customWidth="1"/>
    <col min="1049" max="1280" width="11.42578125" style="3"/>
    <col min="1281" max="1281" width="3" style="3" customWidth="1"/>
    <col min="1282" max="1282" width="4.42578125" style="3" customWidth="1"/>
    <col min="1283" max="1283" width="33.140625" style="3" customWidth="1"/>
    <col min="1284" max="1284" width="24.85546875" style="3" customWidth="1"/>
    <col min="1285" max="1285" width="17.140625" style="3" customWidth="1"/>
    <col min="1286" max="1286" width="16.42578125" style="3" customWidth="1"/>
    <col min="1287" max="1287" width="15.7109375" style="3" customWidth="1"/>
    <col min="1288" max="1290" width="14.42578125" style="3" customWidth="1"/>
    <col min="1291" max="1291" width="11.28515625" style="3" customWidth="1"/>
    <col min="1292" max="1292" width="13.42578125" style="3" customWidth="1"/>
    <col min="1293" max="1295" width="9.85546875" style="3" customWidth="1"/>
    <col min="1296" max="1296" width="3" style="3" customWidth="1"/>
    <col min="1297" max="1297" width="10" style="3" customWidth="1"/>
    <col min="1298" max="1298" width="6.7109375" style="3" customWidth="1"/>
    <col min="1299" max="1302" width="11.42578125" style="3"/>
    <col min="1303" max="1303" width="6.85546875" style="3" customWidth="1"/>
    <col min="1304" max="1304" width="3.42578125" style="3" customWidth="1"/>
    <col min="1305" max="1536" width="11.42578125" style="3"/>
    <col min="1537" max="1537" width="3" style="3" customWidth="1"/>
    <col min="1538" max="1538" width="4.42578125" style="3" customWidth="1"/>
    <col min="1539" max="1539" width="33.140625" style="3" customWidth="1"/>
    <col min="1540" max="1540" width="24.85546875" style="3" customWidth="1"/>
    <col min="1541" max="1541" width="17.140625" style="3" customWidth="1"/>
    <col min="1542" max="1542" width="16.42578125" style="3" customWidth="1"/>
    <col min="1543" max="1543" width="15.7109375" style="3" customWidth="1"/>
    <col min="1544" max="1546" width="14.42578125" style="3" customWidth="1"/>
    <col min="1547" max="1547" width="11.28515625" style="3" customWidth="1"/>
    <col min="1548" max="1548" width="13.42578125" style="3" customWidth="1"/>
    <col min="1549" max="1551" width="9.85546875" style="3" customWidth="1"/>
    <col min="1552" max="1552" width="3" style="3" customWidth="1"/>
    <col min="1553" max="1553" width="10" style="3" customWidth="1"/>
    <col min="1554" max="1554" width="6.7109375" style="3" customWidth="1"/>
    <col min="1555" max="1558" width="11.42578125" style="3"/>
    <col min="1559" max="1559" width="6.85546875" style="3" customWidth="1"/>
    <col min="1560" max="1560" width="3.42578125" style="3" customWidth="1"/>
    <col min="1561" max="1792" width="11.42578125" style="3"/>
    <col min="1793" max="1793" width="3" style="3" customWidth="1"/>
    <col min="1794" max="1794" width="4.42578125" style="3" customWidth="1"/>
    <col min="1795" max="1795" width="33.140625" style="3" customWidth="1"/>
    <col min="1796" max="1796" width="24.85546875" style="3" customWidth="1"/>
    <col min="1797" max="1797" width="17.140625" style="3" customWidth="1"/>
    <col min="1798" max="1798" width="16.42578125" style="3" customWidth="1"/>
    <col min="1799" max="1799" width="15.7109375" style="3" customWidth="1"/>
    <col min="1800" max="1802" width="14.42578125" style="3" customWidth="1"/>
    <col min="1803" max="1803" width="11.28515625" style="3" customWidth="1"/>
    <col min="1804" max="1804" width="13.42578125" style="3" customWidth="1"/>
    <col min="1805" max="1807" width="9.85546875" style="3" customWidth="1"/>
    <col min="1808" max="1808" width="3" style="3" customWidth="1"/>
    <col min="1809" max="1809" width="10" style="3" customWidth="1"/>
    <col min="1810" max="1810" width="6.7109375" style="3" customWidth="1"/>
    <col min="1811" max="1814" width="11.42578125" style="3"/>
    <col min="1815" max="1815" width="6.85546875" style="3" customWidth="1"/>
    <col min="1816" max="1816" width="3.42578125" style="3" customWidth="1"/>
    <col min="1817" max="2048" width="11.42578125" style="3"/>
    <col min="2049" max="2049" width="3" style="3" customWidth="1"/>
    <col min="2050" max="2050" width="4.42578125" style="3" customWidth="1"/>
    <col min="2051" max="2051" width="33.140625" style="3" customWidth="1"/>
    <col min="2052" max="2052" width="24.85546875" style="3" customWidth="1"/>
    <col min="2053" max="2053" width="17.140625" style="3" customWidth="1"/>
    <col min="2054" max="2054" width="16.42578125" style="3" customWidth="1"/>
    <col min="2055" max="2055" width="15.7109375" style="3" customWidth="1"/>
    <col min="2056" max="2058" width="14.42578125" style="3" customWidth="1"/>
    <col min="2059" max="2059" width="11.28515625" style="3" customWidth="1"/>
    <col min="2060" max="2060" width="13.42578125" style="3" customWidth="1"/>
    <col min="2061" max="2063" width="9.85546875" style="3" customWidth="1"/>
    <col min="2064" max="2064" width="3" style="3" customWidth="1"/>
    <col min="2065" max="2065" width="10" style="3" customWidth="1"/>
    <col min="2066" max="2066" width="6.7109375" style="3" customWidth="1"/>
    <col min="2067" max="2070" width="11.42578125" style="3"/>
    <col min="2071" max="2071" width="6.85546875" style="3" customWidth="1"/>
    <col min="2072" max="2072" width="3.42578125" style="3" customWidth="1"/>
    <col min="2073" max="2304" width="11.42578125" style="3"/>
    <col min="2305" max="2305" width="3" style="3" customWidth="1"/>
    <col min="2306" max="2306" width="4.42578125" style="3" customWidth="1"/>
    <col min="2307" max="2307" width="33.140625" style="3" customWidth="1"/>
    <col min="2308" max="2308" width="24.85546875" style="3" customWidth="1"/>
    <col min="2309" max="2309" width="17.140625" style="3" customWidth="1"/>
    <col min="2310" max="2310" width="16.42578125" style="3" customWidth="1"/>
    <col min="2311" max="2311" width="15.7109375" style="3" customWidth="1"/>
    <col min="2312" max="2314" width="14.42578125" style="3" customWidth="1"/>
    <col min="2315" max="2315" width="11.28515625" style="3" customWidth="1"/>
    <col min="2316" max="2316" width="13.42578125" style="3" customWidth="1"/>
    <col min="2317" max="2319" width="9.85546875" style="3" customWidth="1"/>
    <col min="2320" max="2320" width="3" style="3" customWidth="1"/>
    <col min="2321" max="2321" width="10" style="3" customWidth="1"/>
    <col min="2322" max="2322" width="6.7109375" style="3" customWidth="1"/>
    <col min="2323" max="2326" width="11.42578125" style="3"/>
    <col min="2327" max="2327" width="6.85546875" style="3" customWidth="1"/>
    <col min="2328" max="2328" width="3.42578125" style="3" customWidth="1"/>
    <col min="2329" max="2560" width="11.42578125" style="3"/>
    <col min="2561" max="2561" width="3" style="3" customWidth="1"/>
    <col min="2562" max="2562" width="4.42578125" style="3" customWidth="1"/>
    <col min="2563" max="2563" width="33.140625" style="3" customWidth="1"/>
    <col min="2564" max="2564" width="24.85546875" style="3" customWidth="1"/>
    <col min="2565" max="2565" width="17.140625" style="3" customWidth="1"/>
    <col min="2566" max="2566" width="16.42578125" style="3" customWidth="1"/>
    <col min="2567" max="2567" width="15.7109375" style="3" customWidth="1"/>
    <col min="2568" max="2570" width="14.42578125" style="3" customWidth="1"/>
    <col min="2571" max="2571" width="11.28515625" style="3" customWidth="1"/>
    <col min="2572" max="2572" width="13.42578125" style="3" customWidth="1"/>
    <col min="2573" max="2575" width="9.85546875" style="3" customWidth="1"/>
    <col min="2576" max="2576" width="3" style="3" customWidth="1"/>
    <col min="2577" max="2577" width="10" style="3" customWidth="1"/>
    <col min="2578" max="2578" width="6.7109375" style="3" customWidth="1"/>
    <col min="2579" max="2582" width="11.42578125" style="3"/>
    <col min="2583" max="2583" width="6.85546875" style="3" customWidth="1"/>
    <col min="2584" max="2584" width="3.42578125" style="3" customWidth="1"/>
    <col min="2585" max="2816" width="11.42578125" style="3"/>
    <col min="2817" max="2817" width="3" style="3" customWidth="1"/>
    <col min="2818" max="2818" width="4.42578125" style="3" customWidth="1"/>
    <col min="2819" max="2819" width="33.140625" style="3" customWidth="1"/>
    <col min="2820" max="2820" width="24.85546875" style="3" customWidth="1"/>
    <col min="2821" max="2821" width="17.140625" style="3" customWidth="1"/>
    <col min="2822" max="2822" width="16.42578125" style="3" customWidth="1"/>
    <col min="2823" max="2823" width="15.7109375" style="3" customWidth="1"/>
    <col min="2824" max="2826" width="14.42578125" style="3" customWidth="1"/>
    <col min="2827" max="2827" width="11.28515625" style="3" customWidth="1"/>
    <col min="2828" max="2828" width="13.42578125" style="3" customWidth="1"/>
    <col min="2829" max="2831" width="9.85546875" style="3" customWidth="1"/>
    <col min="2832" max="2832" width="3" style="3" customWidth="1"/>
    <col min="2833" max="2833" width="10" style="3" customWidth="1"/>
    <col min="2834" max="2834" width="6.7109375" style="3" customWidth="1"/>
    <col min="2835" max="2838" width="11.42578125" style="3"/>
    <col min="2839" max="2839" width="6.85546875" style="3" customWidth="1"/>
    <col min="2840" max="2840" width="3.42578125" style="3" customWidth="1"/>
    <col min="2841" max="3072" width="11.42578125" style="3"/>
    <col min="3073" max="3073" width="3" style="3" customWidth="1"/>
    <col min="3074" max="3074" width="4.42578125" style="3" customWidth="1"/>
    <col min="3075" max="3075" width="33.140625" style="3" customWidth="1"/>
    <col min="3076" max="3076" width="24.85546875" style="3" customWidth="1"/>
    <col min="3077" max="3077" width="17.140625" style="3" customWidth="1"/>
    <col min="3078" max="3078" width="16.42578125" style="3" customWidth="1"/>
    <col min="3079" max="3079" width="15.7109375" style="3" customWidth="1"/>
    <col min="3080" max="3082" width="14.42578125" style="3" customWidth="1"/>
    <col min="3083" max="3083" width="11.28515625" style="3" customWidth="1"/>
    <col min="3084" max="3084" width="13.42578125" style="3" customWidth="1"/>
    <col min="3085" max="3087" width="9.85546875" style="3" customWidth="1"/>
    <col min="3088" max="3088" width="3" style="3" customWidth="1"/>
    <col min="3089" max="3089" width="10" style="3" customWidth="1"/>
    <col min="3090" max="3090" width="6.7109375" style="3" customWidth="1"/>
    <col min="3091" max="3094" width="11.42578125" style="3"/>
    <col min="3095" max="3095" width="6.85546875" style="3" customWidth="1"/>
    <col min="3096" max="3096" width="3.42578125" style="3" customWidth="1"/>
    <col min="3097" max="3328" width="11.42578125" style="3"/>
    <col min="3329" max="3329" width="3" style="3" customWidth="1"/>
    <col min="3330" max="3330" width="4.42578125" style="3" customWidth="1"/>
    <col min="3331" max="3331" width="33.140625" style="3" customWidth="1"/>
    <col min="3332" max="3332" width="24.85546875" style="3" customWidth="1"/>
    <col min="3333" max="3333" width="17.140625" style="3" customWidth="1"/>
    <col min="3334" max="3334" width="16.42578125" style="3" customWidth="1"/>
    <col min="3335" max="3335" width="15.7109375" style="3" customWidth="1"/>
    <col min="3336" max="3338" width="14.42578125" style="3" customWidth="1"/>
    <col min="3339" max="3339" width="11.28515625" style="3" customWidth="1"/>
    <col min="3340" max="3340" width="13.42578125" style="3" customWidth="1"/>
    <col min="3341" max="3343" width="9.85546875" style="3" customWidth="1"/>
    <col min="3344" max="3344" width="3" style="3" customWidth="1"/>
    <col min="3345" max="3345" width="10" style="3" customWidth="1"/>
    <col min="3346" max="3346" width="6.7109375" style="3" customWidth="1"/>
    <col min="3347" max="3350" width="11.42578125" style="3"/>
    <col min="3351" max="3351" width="6.85546875" style="3" customWidth="1"/>
    <col min="3352" max="3352" width="3.42578125" style="3" customWidth="1"/>
    <col min="3353" max="3584" width="11.42578125" style="3"/>
    <col min="3585" max="3585" width="3" style="3" customWidth="1"/>
    <col min="3586" max="3586" width="4.42578125" style="3" customWidth="1"/>
    <col min="3587" max="3587" width="33.140625" style="3" customWidth="1"/>
    <col min="3588" max="3588" width="24.85546875" style="3" customWidth="1"/>
    <col min="3589" max="3589" width="17.140625" style="3" customWidth="1"/>
    <col min="3590" max="3590" width="16.42578125" style="3" customWidth="1"/>
    <col min="3591" max="3591" width="15.7109375" style="3" customWidth="1"/>
    <col min="3592" max="3594" width="14.42578125" style="3" customWidth="1"/>
    <col min="3595" max="3595" width="11.28515625" style="3" customWidth="1"/>
    <col min="3596" max="3596" width="13.42578125" style="3" customWidth="1"/>
    <col min="3597" max="3599" width="9.85546875" style="3" customWidth="1"/>
    <col min="3600" max="3600" width="3" style="3" customWidth="1"/>
    <col min="3601" max="3601" width="10" style="3" customWidth="1"/>
    <col min="3602" max="3602" width="6.7109375" style="3" customWidth="1"/>
    <col min="3603" max="3606" width="11.42578125" style="3"/>
    <col min="3607" max="3607" width="6.85546875" style="3" customWidth="1"/>
    <col min="3608" max="3608" width="3.42578125" style="3" customWidth="1"/>
    <col min="3609" max="3840" width="11.42578125" style="3"/>
    <col min="3841" max="3841" width="3" style="3" customWidth="1"/>
    <col min="3842" max="3842" width="4.42578125" style="3" customWidth="1"/>
    <col min="3843" max="3843" width="33.140625" style="3" customWidth="1"/>
    <col min="3844" max="3844" width="24.85546875" style="3" customWidth="1"/>
    <col min="3845" max="3845" width="17.140625" style="3" customWidth="1"/>
    <col min="3846" max="3846" width="16.42578125" style="3" customWidth="1"/>
    <col min="3847" max="3847" width="15.7109375" style="3" customWidth="1"/>
    <col min="3848" max="3850" width="14.42578125" style="3" customWidth="1"/>
    <col min="3851" max="3851" width="11.28515625" style="3" customWidth="1"/>
    <col min="3852" max="3852" width="13.42578125" style="3" customWidth="1"/>
    <col min="3853" max="3855" width="9.85546875" style="3" customWidth="1"/>
    <col min="3856" max="3856" width="3" style="3" customWidth="1"/>
    <col min="3857" max="3857" width="10" style="3" customWidth="1"/>
    <col min="3858" max="3858" width="6.7109375" style="3" customWidth="1"/>
    <col min="3859" max="3862" width="11.42578125" style="3"/>
    <col min="3863" max="3863" width="6.85546875" style="3" customWidth="1"/>
    <col min="3864" max="3864" width="3.42578125" style="3" customWidth="1"/>
    <col min="3865" max="4096" width="11.42578125" style="3"/>
    <col min="4097" max="4097" width="3" style="3" customWidth="1"/>
    <col min="4098" max="4098" width="4.42578125" style="3" customWidth="1"/>
    <col min="4099" max="4099" width="33.140625" style="3" customWidth="1"/>
    <col min="4100" max="4100" width="24.85546875" style="3" customWidth="1"/>
    <col min="4101" max="4101" width="17.140625" style="3" customWidth="1"/>
    <col min="4102" max="4102" width="16.42578125" style="3" customWidth="1"/>
    <col min="4103" max="4103" width="15.7109375" style="3" customWidth="1"/>
    <col min="4104" max="4106" width="14.42578125" style="3" customWidth="1"/>
    <col min="4107" max="4107" width="11.28515625" style="3" customWidth="1"/>
    <col min="4108" max="4108" width="13.42578125" style="3" customWidth="1"/>
    <col min="4109" max="4111" width="9.85546875" style="3" customWidth="1"/>
    <col min="4112" max="4112" width="3" style="3" customWidth="1"/>
    <col min="4113" max="4113" width="10" style="3" customWidth="1"/>
    <col min="4114" max="4114" width="6.7109375" style="3" customWidth="1"/>
    <col min="4115" max="4118" width="11.42578125" style="3"/>
    <col min="4119" max="4119" width="6.85546875" style="3" customWidth="1"/>
    <col min="4120" max="4120" width="3.42578125" style="3" customWidth="1"/>
    <col min="4121" max="4352" width="11.42578125" style="3"/>
    <col min="4353" max="4353" width="3" style="3" customWidth="1"/>
    <col min="4354" max="4354" width="4.42578125" style="3" customWidth="1"/>
    <col min="4355" max="4355" width="33.140625" style="3" customWidth="1"/>
    <col min="4356" max="4356" width="24.85546875" style="3" customWidth="1"/>
    <col min="4357" max="4357" width="17.140625" style="3" customWidth="1"/>
    <col min="4358" max="4358" width="16.42578125" style="3" customWidth="1"/>
    <col min="4359" max="4359" width="15.7109375" style="3" customWidth="1"/>
    <col min="4360" max="4362" width="14.42578125" style="3" customWidth="1"/>
    <col min="4363" max="4363" width="11.28515625" style="3" customWidth="1"/>
    <col min="4364" max="4364" width="13.42578125" style="3" customWidth="1"/>
    <col min="4365" max="4367" width="9.85546875" style="3" customWidth="1"/>
    <col min="4368" max="4368" width="3" style="3" customWidth="1"/>
    <col min="4369" max="4369" width="10" style="3" customWidth="1"/>
    <col min="4370" max="4370" width="6.7109375" style="3" customWidth="1"/>
    <col min="4371" max="4374" width="11.42578125" style="3"/>
    <col min="4375" max="4375" width="6.85546875" style="3" customWidth="1"/>
    <col min="4376" max="4376" width="3.42578125" style="3" customWidth="1"/>
    <col min="4377" max="4608" width="11.42578125" style="3"/>
    <col min="4609" max="4609" width="3" style="3" customWidth="1"/>
    <col min="4610" max="4610" width="4.42578125" style="3" customWidth="1"/>
    <col min="4611" max="4611" width="33.140625" style="3" customWidth="1"/>
    <col min="4612" max="4612" width="24.85546875" style="3" customWidth="1"/>
    <col min="4613" max="4613" width="17.140625" style="3" customWidth="1"/>
    <col min="4614" max="4614" width="16.42578125" style="3" customWidth="1"/>
    <col min="4615" max="4615" width="15.7109375" style="3" customWidth="1"/>
    <col min="4616" max="4618" width="14.42578125" style="3" customWidth="1"/>
    <col min="4619" max="4619" width="11.28515625" style="3" customWidth="1"/>
    <col min="4620" max="4620" width="13.42578125" style="3" customWidth="1"/>
    <col min="4621" max="4623" width="9.85546875" style="3" customWidth="1"/>
    <col min="4624" max="4624" width="3" style="3" customWidth="1"/>
    <col min="4625" max="4625" width="10" style="3" customWidth="1"/>
    <col min="4626" max="4626" width="6.7109375" style="3" customWidth="1"/>
    <col min="4627" max="4630" width="11.42578125" style="3"/>
    <col min="4631" max="4631" width="6.85546875" style="3" customWidth="1"/>
    <col min="4632" max="4632" width="3.42578125" style="3" customWidth="1"/>
    <col min="4633" max="4864" width="11.42578125" style="3"/>
    <col min="4865" max="4865" width="3" style="3" customWidth="1"/>
    <col min="4866" max="4866" width="4.42578125" style="3" customWidth="1"/>
    <col min="4867" max="4867" width="33.140625" style="3" customWidth="1"/>
    <col min="4868" max="4868" width="24.85546875" style="3" customWidth="1"/>
    <col min="4869" max="4869" width="17.140625" style="3" customWidth="1"/>
    <col min="4870" max="4870" width="16.42578125" style="3" customWidth="1"/>
    <col min="4871" max="4871" width="15.7109375" style="3" customWidth="1"/>
    <col min="4872" max="4874" width="14.42578125" style="3" customWidth="1"/>
    <col min="4875" max="4875" width="11.28515625" style="3" customWidth="1"/>
    <col min="4876" max="4876" width="13.42578125" style="3" customWidth="1"/>
    <col min="4877" max="4879" width="9.85546875" style="3" customWidth="1"/>
    <col min="4880" max="4880" width="3" style="3" customWidth="1"/>
    <col min="4881" max="4881" width="10" style="3" customWidth="1"/>
    <col min="4882" max="4882" width="6.7109375" style="3" customWidth="1"/>
    <col min="4883" max="4886" width="11.42578125" style="3"/>
    <col min="4887" max="4887" width="6.85546875" style="3" customWidth="1"/>
    <col min="4888" max="4888" width="3.42578125" style="3" customWidth="1"/>
    <col min="4889" max="5120" width="11.42578125" style="3"/>
    <col min="5121" max="5121" width="3" style="3" customWidth="1"/>
    <col min="5122" max="5122" width="4.42578125" style="3" customWidth="1"/>
    <col min="5123" max="5123" width="33.140625" style="3" customWidth="1"/>
    <col min="5124" max="5124" width="24.85546875" style="3" customWidth="1"/>
    <col min="5125" max="5125" width="17.140625" style="3" customWidth="1"/>
    <col min="5126" max="5126" width="16.42578125" style="3" customWidth="1"/>
    <col min="5127" max="5127" width="15.7109375" style="3" customWidth="1"/>
    <col min="5128" max="5130" width="14.42578125" style="3" customWidth="1"/>
    <col min="5131" max="5131" width="11.28515625" style="3" customWidth="1"/>
    <col min="5132" max="5132" width="13.42578125" style="3" customWidth="1"/>
    <col min="5133" max="5135" width="9.85546875" style="3" customWidth="1"/>
    <col min="5136" max="5136" width="3" style="3" customWidth="1"/>
    <col min="5137" max="5137" width="10" style="3" customWidth="1"/>
    <col min="5138" max="5138" width="6.7109375" style="3" customWidth="1"/>
    <col min="5139" max="5142" width="11.42578125" style="3"/>
    <col min="5143" max="5143" width="6.85546875" style="3" customWidth="1"/>
    <col min="5144" max="5144" width="3.42578125" style="3" customWidth="1"/>
    <col min="5145" max="5376" width="11.42578125" style="3"/>
    <col min="5377" max="5377" width="3" style="3" customWidth="1"/>
    <col min="5378" max="5378" width="4.42578125" style="3" customWidth="1"/>
    <col min="5379" max="5379" width="33.140625" style="3" customWidth="1"/>
    <col min="5380" max="5380" width="24.85546875" style="3" customWidth="1"/>
    <col min="5381" max="5381" width="17.140625" style="3" customWidth="1"/>
    <col min="5382" max="5382" width="16.42578125" style="3" customWidth="1"/>
    <col min="5383" max="5383" width="15.7109375" style="3" customWidth="1"/>
    <col min="5384" max="5386" width="14.42578125" style="3" customWidth="1"/>
    <col min="5387" max="5387" width="11.28515625" style="3" customWidth="1"/>
    <col min="5388" max="5388" width="13.42578125" style="3" customWidth="1"/>
    <col min="5389" max="5391" width="9.85546875" style="3" customWidth="1"/>
    <col min="5392" max="5392" width="3" style="3" customWidth="1"/>
    <col min="5393" max="5393" width="10" style="3" customWidth="1"/>
    <col min="5394" max="5394" width="6.7109375" style="3" customWidth="1"/>
    <col min="5395" max="5398" width="11.42578125" style="3"/>
    <col min="5399" max="5399" width="6.85546875" style="3" customWidth="1"/>
    <col min="5400" max="5400" width="3.42578125" style="3" customWidth="1"/>
    <col min="5401" max="5632" width="11.42578125" style="3"/>
    <col min="5633" max="5633" width="3" style="3" customWidth="1"/>
    <col min="5634" max="5634" width="4.42578125" style="3" customWidth="1"/>
    <col min="5635" max="5635" width="33.140625" style="3" customWidth="1"/>
    <col min="5636" max="5636" width="24.85546875" style="3" customWidth="1"/>
    <col min="5637" max="5637" width="17.140625" style="3" customWidth="1"/>
    <col min="5638" max="5638" width="16.42578125" style="3" customWidth="1"/>
    <col min="5639" max="5639" width="15.7109375" style="3" customWidth="1"/>
    <col min="5640" max="5642" width="14.42578125" style="3" customWidth="1"/>
    <col min="5643" max="5643" width="11.28515625" style="3" customWidth="1"/>
    <col min="5644" max="5644" width="13.42578125" style="3" customWidth="1"/>
    <col min="5645" max="5647" width="9.85546875" style="3" customWidth="1"/>
    <col min="5648" max="5648" width="3" style="3" customWidth="1"/>
    <col min="5649" max="5649" width="10" style="3" customWidth="1"/>
    <col min="5650" max="5650" width="6.7109375" style="3" customWidth="1"/>
    <col min="5651" max="5654" width="11.42578125" style="3"/>
    <col min="5655" max="5655" width="6.85546875" style="3" customWidth="1"/>
    <col min="5656" max="5656" width="3.42578125" style="3" customWidth="1"/>
    <col min="5657" max="5888" width="11.42578125" style="3"/>
    <col min="5889" max="5889" width="3" style="3" customWidth="1"/>
    <col min="5890" max="5890" width="4.42578125" style="3" customWidth="1"/>
    <col min="5891" max="5891" width="33.140625" style="3" customWidth="1"/>
    <col min="5892" max="5892" width="24.85546875" style="3" customWidth="1"/>
    <col min="5893" max="5893" width="17.140625" style="3" customWidth="1"/>
    <col min="5894" max="5894" width="16.42578125" style="3" customWidth="1"/>
    <col min="5895" max="5895" width="15.7109375" style="3" customWidth="1"/>
    <col min="5896" max="5898" width="14.42578125" style="3" customWidth="1"/>
    <col min="5899" max="5899" width="11.28515625" style="3" customWidth="1"/>
    <col min="5900" max="5900" width="13.42578125" style="3" customWidth="1"/>
    <col min="5901" max="5903" width="9.85546875" style="3" customWidth="1"/>
    <col min="5904" max="5904" width="3" style="3" customWidth="1"/>
    <col min="5905" max="5905" width="10" style="3" customWidth="1"/>
    <col min="5906" max="5906" width="6.7109375" style="3" customWidth="1"/>
    <col min="5907" max="5910" width="11.42578125" style="3"/>
    <col min="5911" max="5911" width="6.85546875" style="3" customWidth="1"/>
    <col min="5912" max="5912" width="3.42578125" style="3" customWidth="1"/>
    <col min="5913" max="6144" width="11.42578125" style="3"/>
    <col min="6145" max="6145" width="3" style="3" customWidth="1"/>
    <col min="6146" max="6146" width="4.42578125" style="3" customWidth="1"/>
    <col min="6147" max="6147" width="33.140625" style="3" customWidth="1"/>
    <col min="6148" max="6148" width="24.85546875" style="3" customWidth="1"/>
    <col min="6149" max="6149" width="17.140625" style="3" customWidth="1"/>
    <col min="6150" max="6150" width="16.42578125" style="3" customWidth="1"/>
    <col min="6151" max="6151" width="15.7109375" style="3" customWidth="1"/>
    <col min="6152" max="6154" width="14.42578125" style="3" customWidth="1"/>
    <col min="6155" max="6155" width="11.28515625" style="3" customWidth="1"/>
    <col min="6156" max="6156" width="13.42578125" style="3" customWidth="1"/>
    <col min="6157" max="6159" width="9.85546875" style="3" customWidth="1"/>
    <col min="6160" max="6160" width="3" style="3" customWidth="1"/>
    <col min="6161" max="6161" width="10" style="3" customWidth="1"/>
    <col min="6162" max="6162" width="6.7109375" style="3" customWidth="1"/>
    <col min="6163" max="6166" width="11.42578125" style="3"/>
    <col min="6167" max="6167" width="6.85546875" style="3" customWidth="1"/>
    <col min="6168" max="6168" width="3.42578125" style="3" customWidth="1"/>
    <col min="6169" max="6400" width="11.42578125" style="3"/>
    <col min="6401" max="6401" width="3" style="3" customWidth="1"/>
    <col min="6402" max="6402" width="4.42578125" style="3" customWidth="1"/>
    <col min="6403" max="6403" width="33.140625" style="3" customWidth="1"/>
    <col min="6404" max="6404" width="24.85546875" style="3" customWidth="1"/>
    <col min="6405" max="6405" width="17.140625" style="3" customWidth="1"/>
    <col min="6406" max="6406" width="16.42578125" style="3" customWidth="1"/>
    <col min="6407" max="6407" width="15.7109375" style="3" customWidth="1"/>
    <col min="6408" max="6410" width="14.42578125" style="3" customWidth="1"/>
    <col min="6411" max="6411" width="11.28515625" style="3" customWidth="1"/>
    <col min="6412" max="6412" width="13.42578125" style="3" customWidth="1"/>
    <col min="6413" max="6415" width="9.85546875" style="3" customWidth="1"/>
    <col min="6416" max="6416" width="3" style="3" customWidth="1"/>
    <col min="6417" max="6417" width="10" style="3" customWidth="1"/>
    <col min="6418" max="6418" width="6.7109375" style="3" customWidth="1"/>
    <col min="6419" max="6422" width="11.42578125" style="3"/>
    <col min="6423" max="6423" width="6.85546875" style="3" customWidth="1"/>
    <col min="6424" max="6424" width="3.42578125" style="3" customWidth="1"/>
    <col min="6425" max="6656" width="11.42578125" style="3"/>
    <col min="6657" max="6657" width="3" style="3" customWidth="1"/>
    <col min="6658" max="6658" width="4.42578125" style="3" customWidth="1"/>
    <col min="6659" max="6659" width="33.140625" style="3" customWidth="1"/>
    <col min="6660" max="6660" width="24.85546875" style="3" customWidth="1"/>
    <col min="6661" max="6661" width="17.140625" style="3" customWidth="1"/>
    <col min="6662" max="6662" width="16.42578125" style="3" customWidth="1"/>
    <col min="6663" max="6663" width="15.7109375" style="3" customWidth="1"/>
    <col min="6664" max="6666" width="14.42578125" style="3" customWidth="1"/>
    <col min="6667" max="6667" width="11.28515625" style="3" customWidth="1"/>
    <col min="6668" max="6668" width="13.42578125" style="3" customWidth="1"/>
    <col min="6669" max="6671" width="9.85546875" style="3" customWidth="1"/>
    <col min="6672" max="6672" width="3" style="3" customWidth="1"/>
    <col min="6673" max="6673" width="10" style="3" customWidth="1"/>
    <col min="6674" max="6674" width="6.7109375" style="3" customWidth="1"/>
    <col min="6675" max="6678" width="11.42578125" style="3"/>
    <col min="6679" max="6679" width="6.85546875" style="3" customWidth="1"/>
    <col min="6680" max="6680" width="3.42578125" style="3" customWidth="1"/>
    <col min="6681" max="6912" width="11.42578125" style="3"/>
    <col min="6913" max="6913" width="3" style="3" customWidth="1"/>
    <col min="6914" max="6914" width="4.42578125" style="3" customWidth="1"/>
    <col min="6915" max="6915" width="33.140625" style="3" customWidth="1"/>
    <col min="6916" max="6916" width="24.85546875" style="3" customWidth="1"/>
    <col min="6917" max="6917" width="17.140625" style="3" customWidth="1"/>
    <col min="6918" max="6918" width="16.42578125" style="3" customWidth="1"/>
    <col min="6919" max="6919" width="15.7109375" style="3" customWidth="1"/>
    <col min="6920" max="6922" width="14.42578125" style="3" customWidth="1"/>
    <col min="6923" max="6923" width="11.28515625" style="3" customWidth="1"/>
    <col min="6924" max="6924" width="13.42578125" style="3" customWidth="1"/>
    <col min="6925" max="6927" width="9.85546875" style="3" customWidth="1"/>
    <col min="6928" max="6928" width="3" style="3" customWidth="1"/>
    <col min="6929" max="6929" width="10" style="3" customWidth="1"/>
    <col min="6930" max="6930" width="6.7109375" style="3" customWidth="1"/>
    <col min="6931" max="6934" width="11.42578125" style="3"/>
    <col min="6935" max="6935" width="6.85546875" style="3" customWidth="1"/>
    <col min="6936" max="6936" width="3.42578125" style="3" customWidth="1"/>
    <col min="6937" max="7168" width="11.42578125" style="3"/>
    <col min="7169" max="7169" width="3" style="3" customWidth="1"/>
    <col min="7170" max="7170" width="4.42578125" style="3" customWidth="1"/>
    <col min="7171" max="7171" width="33.140625" style="3" customWidth="1"/>
    <col min="7172" max="7172" width="24.85546875" style="3" customWidth="1"/>
    <col min="7173" max="7173" width="17.140625" style="3" customWidth="1"/>
    <col min="7174" max="7174" width="16.42578125" style="3" customWidth="1"/>
    <col min="7175" max="7175" width="15.7109375" style="3" customWidth="1"/>
    <col min="7176" max="7178" width="14.42578125" style="3" customWidth="1"/>
    <col min="7179" max="7179" width="11.28515625" style="3" customWidth="1"/>
    <col min="7180" max="7180" width="13.42578125" style="3" customWidth="1"/>
    <col min="7181" max="7183" width="9.85546875" style="3" customWidth="1"/>
    <col min="7184" max="7184" width="3" style="3" customWidth="1"/>
    <col min="7185" max="7185" width="10" style="3" customWidth="1"/>
    <col min="7186" max="7186" width="6.7109375" style="3" customWidth="1"/>
    <col min="7187" max="7190" width="11.42578125" style="3"/>
    <col min="7191" max="7191" width="6.85546875" style="3" customWidth="1"/>
    <col min="7192" max="7192" width="3.42578125" style="3" customWidth="1"/>
    <col min="7193" max="7424" width="11.42578125" style="3"/>
    <col min="7425" max="7425" width="3" style="3" customWidth="1"/>
    <col min="7426" max="7426" width="4.42578125" style="3" customWidth="1"/>
    <col min="7427" max="7427" width="33.140625" style="3" customWidth="1"/>
    <col min="7428" max="7428" width="24.85546875" style="3" customWidth="1"/>
    <col min="7429" max="7429" width="17.140625" style="3" customWidth="1"/>
    <col min="7430" max="7430" width="16.42578125" style="3" customWidth="1"/>
    <col min="7431" max="7431" width="15.7109375" style="3" customWidth="1"/>
    <col min="7432" max="7434" width="14.42578125" style="3" customWidth="1"/>
    <col min="7435" max="7435" width="11.28515625" style="3" customWidth="1"/>
    <col min="7436" max="7436" width="13.42578125" style="3" customWidth="1"/>
    <col min="7437" max="7439" width="9.85546875" style="3" customWidth="1"/>
    <col min="7440" max="7440" width="3" style="3" customWidth="1"/>
    <col min="7441" max="7441" width="10" style="3" customWidth="1"/>
    <col min="7442" max="7442" width="6.7109375" style="3" customWidth="1"/>
    <col min="7443" max="7446" width="11.42578125" style="3"/>
    <col min="7447" max="7447" width="6.85546875" style="3" customWidth="1"/>
    <col min="7448" max="7448" width="3.42578125" style="3" customWidth="1"/>
    <col min="7449" max="7680" width="11.42578125" style="3"/>
    <col min="7681" max="7681" width="3" style="3" customWidth="1"/>
    <col min="7682" max="7682" width="4.42578125" style="3" customWidth="1"/>
    <col min="7683" max="7683" width="33.140625" style="3" customWidth="1"/>
    <col min="7684" max="7684" width="24.85546875" style="3" customWidth="1"/>
    <col min="7685" max="7685" width="17.140625" style="3" customWidth="1"/>
    <col min="7686" max="7686" width="16.42578125" style="3" customWidth="1"/>
    <col min="7687" max="7687" width="15.7109375" style="3" customWidth="1"/>
    <col min="7688" max="7690" width="14.42578125" style="3" customWidth="1"/>
    <col min="7691" max="7691" width="11.28515625" style="3" customWidth="1"/>
    <col min="7692" max="7692" width="13.42578125" style="3" customWidth="1"/>
    <col min="7693" max="7695" width="9.85546875" style="3" customWidth="1"/>
    <col min="7696" max="7696" width="3" style="3" customWidth="1"/>
    <col min="7697" max="7697" width="10" style="3" customWidth="1"/>
    <col min="7698" max="7698" width="6.7109375" style="3" customWidth="1"/>
    <col min="7699" max="7702" width="11.42578125" style="3"/>
    <col min="7703" max="7703" width="6.85546875" style="3" customWidth="1"/>
    <col min="7704" max="7704" width="3.42578125" style="3" customWidth="1"/>
    <col min="7705" max="7936" width="11.42578125" style="3"/>
    <col min="7937" max="7937" width="3" style="3" customWidth="1"/>
    <col min="7938" max="7938" width="4.42578125" style="3" customWidth="1"/>
    <col min="7939" max="7939" width="33.140625" style="3" customWidth="1"/>
    <col min="7940" max="7940" width="24.85546875" style="3" customWidth="1"/>
    <col min="7941" max="7941" width="17.140625" style="3" customWidth="1"/>
    <col min="7942" max="7942" width="16.42578125" style="3" customWidth="1"/>
    <col min="7943" max="7943" width="15.7109375" style="3" customWidth="1"/>
    <col min="7944" max="7946" width="14.42578125" style="3" customWidth="1"/>
    <col min="7947" max="7947" width="11.28515625" style="3" customWidth="1"/>
    <col min="7948" max="7948" width="13.42578125" style="3" customWidth="1"/>
    <col min="7949" max="7951" width="9.85546875" style="3" customWidth="1"/>
    <col min="7952" max="7952" width="3" style="3" customWidth="1"/>
    <col min="7953" max="7953" width="10" style="3" customWidth="1"/>
    <col min="7954" max="7954" width="6.7109375" style="3" customWidth="1"/>
    <col min="7955" max="7958" width="11.42578125" style="3"/>
    <col min="7959" max="7959" width="6.85546875" style="3" customWidth="1"/>
    <col min="7960" max="7960" width="3.42578125" style="3" customWidth="1"/>
    <col min="7961" max="8192" width="11.42578125" style="3"/>
    <col min="8193" max="8193" width="3" style="3" customWidth="1"/>
    <col min="8194" max="8194" width="4.42578125" style="3" customWidth="1"/>
    <col min="8195" max="8195" width="33.140625" style="3" customWidth="1"/>
    <col min="8196" max="8196" width="24.85546875" style="3" customWidth="1"/>
    <col min="8197" max="8197" width="17.140625" style="3" customWidth="1"/>
    <col min="8198" max="8198" width="16.42578125" style="3" customWidth="1"/>
    <col min="8199" max="8199" width="15.7109375" style="3" customWidth="1"/>
    <col min="8200" max="8202" width="14.42578125" style="3" customWidth="1"/>
    <col min="8203" max="8203" width="11.28515625" style="3" customWidth="1"/>
    <col min="8204" max="8204" width="13.42578125" style="3" customWidth="1"/>
    <col min="8205" max="8207" width="9.85546875" style="3" customWidth="1"/>
    <col min="8208" max="8208" width="3" style="3" customWidth="1"/>
    <col min="8209" max="8209" width="10" style="3" customWidth="1"/>
    <col min="8210" max="8210" width="6.7109375" style="3" customWidth="1"/>
    <col min="8211" max="8214" width="11.42578125" style="3"/>
    <col min="8215" max="8215" width="6.85546875" style="3" customWidth="1"/>
    <col min="8216" max="8216" width="3.42578125" style="3" customWidth="1"/>
    <col min="8217" max="8448" width="11.42578125" style="3"/>
    <col min="8449" max="8449" width="3" style="3" customWidth="1"/>
    <col min="8450" max="8450" width="4.42578125" style="3" customWidth="1"/>
    <col min="8451" max="8451" width="33.140625" style="3" customWidth="1"/>
    <col min="8452" max="8452" width="24.85546875" style="3" customWidth="1"/>
    <col min="8453" max="8453" width="17.140625" style="3" customWidth="1"/>
    <col min="8454" max="8454" width="16.42578125" style="3" customWidth="1"/>
    <col min="8455" max="8455" width="15.7109375" style="3" customWidth="1"/>
    <col min="8456" max="8458" width="14.42578125" style="3" customWidth="1"/>
    <col min="8459" max="8459" width="11.28515625" style="3" customWidth="1"/>
    <col min="8460" max="8460" width="13.42578125" style="3" customWidth="1"/>
    <col min="8461" max="8463" width="9.85546875" style="3" customWidth="1"/>
    <col min="8464" max="8464" width="3" style="3" customWidth="1"/>
    <col min="8465" max="8465" width="10" style="3" customWidth="1"/>
    <col min="8466" max="8466" width="6.7109375" style="3" customWidth="1"/>
    <col min="8467" max="8470" width="11.42578125" style="3"/>
    <col min="8471" max="8471" width="6.85546875" style="3" customWidth="1"/>
    <col min="8472" max="8472" width="3.42578125" style="3" customWidth="1"/>
    <col min="8473" max="8704" width="11.42578125" style="3"/>
    <col min="8705" max="8705" width="3" style="3" customWidth="1"/>
    <col min="8706" max="8706" width="4.42578125" style="3" customWidth="1"/>
    <col min="8707" max="8707" width="33.140625" style="3" customWidth="1"/>
    <col min="8708" max="8708" width="24.85546875" style="3" customWidth="1"/>
    <col min="8709" max="8709" width="17.140625" style="3" customWidth="1"/>
    <col min="8710" max="8710" width="16.42578125" style="3" customWidth="1"/>
    <col min="8711" max="8711" width="15.7109375" style="3" customWidth="1"/>
    <col min="8712" max="8714" width="14.42578125" style="3" customWidth="1"/>
    <col min="8715" max="8715" width="11.28515625" style="3" customWidth="1"/>
    <col min="8716" max="8716" width="13.42578125" style="3" customWidth="1"/>
    <col min="8717" max="8719" width="9.85546875" style="3" customWidth="1"/>
    <col min="8720" max="8720" width="3" style="3" customWidth="1"/>
    <col min="8721" max="8721" width="10" style="3" customWidth="1"/>
    <col min="8722" max="8722" width="6.7109375" style="3" customWidth="1"/>
    <col min="8723" max="8726" width="11.42578125" style="3"/>
    <col min="8727" max="8727" width="6.85546875" style="3" customWidth="1"/>
    <col min="8728" max="8728" width="3.42578125" style="3" customWidth="1"/>
    <col min="8729" max="8960" width="11.42578125" style="3"/>
    <col min="8961" max="8961" width="3" style="3" customWidth="1"/>
    <col min="8962" max="8962" width="4.42578125" style="3" customWidth="1"/>
    <col min="8963" max="8963" width="33.140625" style="3" customWidth="1"/>
    <col min="8964" max="8964" width="24.85546875" style="3" customWidth="1"/>
    <col min="8965" max="8965" width="17.140625" style="3" customWidth="1"/>
    <col min="8966" max="8966" width="16.42578125" style="3" customWidth="1"/>
    <col min="8967" max="8967" width="15.7109375" style="3" customWidth="1"/>
    <col min="8968" max="8970" width="14.42578125" style="3" customWidth="1"/>
    <col min="8971" max="8971" width="11.28515625" style="3" customWidth="1"/>
    <col min="8972" max="8972" width="13.42578125" style="3" customWidth="1"/>
    <col min="8973" max="8975" width="9.85546875" style="3" customWidth="1"/>
    <col min="8976" max="8976" width="3" style="3" customWidth="1"/>
    <col min="8977" max="8977" width="10" style="3" customWidth="1"/>
    <col min="8978" max="8978" width="6.7109375" style="3" customWidth="1"/>
    <col min="8979" max="8982" width="11.42578125" style="3"/>
    <col min="8983" max="8983" width="6.85546875" style="3" customWidth="1"/>
    <col min="8984" max="8984" width="3.42578125" style="3" customWidth="1"/>
    <col min="8985" max="9216" width="11.42578125" style="3"/>
    <col min="9217" max="9217" width="3" style="3" customWidth="1"/>
    <col min="9218" max="9218" width="4.42578125" style="3" customWidth="1"/>
    <col min="9219" max="9219" width="33.140625" style="3" customWidth="1"/>
    <col min="9220" max="9220" width="24.85546875" style="3" customWidth="1"/>
    <col min="9221" max="9221" width="17.140625" style="3" customWidth="1"/>
    <col min="9222" max="9222" width="16.42578125" style="3" customWidth="1"/>
    <col min="9223" max="9223" width="15.7109375" style="3" customWidth="1"/>
    <col min="9224" max="9226" width="14.42578125" style="3" customWidth="1"/>
    <col min="9227" max="9227" width="11.28515625" style="3" customWidth="1"/>
    <col min="9228" max="9228" width="13.42578125" style="3" customWidth="1"/>
    <col min="9229" max="9231" width="9.85546875" style="3" customWidth="1"/>
    <col min="9232" max="9232" width="3" style="3" customWidth="1"/>
    <col min="9233" max="9233" width="10" style="3" customWidth="1"/>
    <col min="9234" max="9234" width="6.7109375" style="3" customWidth="1"/>
    <col min="9235" max="9238" width="11.42578125" style="3"/>
    <col min="9239" max="9239" width="6.85546875" style="3" customWidth="1"/>
    <col min="9240" max="9240" width="3.42578125" style="3" customWidth="1"/>
    <col min="9241" max="9472" width="11.42578125" style="3"/>
    <col min="9473" max="9473" width="3" style="3" customWidth="1"/>
    <col min="9474" max="9474" width="4.42578125" style="3" customWidth="1"/>
    <col min="9475" max="9475" width="33.140625" style="3" customWidth="1"/>
    <col min="9476" max="9476" width="24.85546875" style="3" customWidth="1"/>
    <col min="9477" max="9477" width="17.140625" style="3" customWidth="1"/>
    <col min="9478" max="9478" width="16.42578125" style="3" customWidth="1"/>
    <col min="9479" max="9479" width="15.7109375" style="3" customWidth="1"/>
    <col min="9480" max="9482" width="14.42578125" style="3" customWidth="1"/>
    <col min="9483" max="9483" width="11.28515625" style="3" customWidth="1"/>
    <col min="9484" max="9484" width="13.42578125" style="3" customWidth="1"/>
    <col min="9485" max="9487" width="9.85546875" style="3" customWidth="1"/>
    <col min="9488" max="9488" width="3" style="3" customWidth="1"/>
    <col min="9489" max="9489" width="10" style="3" customWidth="1"/>
    <col min="9490" max="9490" width="6.7109375" style="3" customWidth="1"/>
    <col min="9491" max="9494" width="11.42578125" style="3"/>
    <col min="9495" max="9495" width="6.85546875" style="3" customWidth="1"/>
    <col min="9496" max="9496" width="3.42578125" style="3" customWidth="1"/>
    <col min="9497" max="9728" width="11.42578125" style="3"/>
    <col min="9729" max="9729" width="3" style="3" customWidth="1"/>
    <col min="9730" max="9730" width="4.42578125" style="3" customWidth="1"/>
    <col min="9731" max="9731" width="33.140625" style="3" customWidth="1"/>
    <col min="9732" max="9732" width="24.85546875" style="3" customWidth="1"/>
    <col min="9733" max="9733" width="17.140625" style="3" customWidth="1"/>
    <col min="9734" max="9734" width="16.42578125" style="3" customWidth="1"/>
    <col min="9735" max="9735" width="15.7109375" style="3" customWidth="1"/>
    <col min="9736" max="9738" width="14.42578125" style="3" customWidth="1"/>
    <col min="9739" max="9739" width="11.28515625" style="3" customWidth="1"/>
    <col min="9740" max="9740" width="13.42578125" style="3" customWidth="1"/>
    <col min="9741" max="9743" width="9.85546875" style="3" customWidth="1"/>
    <col min="9744" max="9744" width="3" style="3" customWidth="1"/>
    <col min="9745" max="9745" width="10" style="3" customWidth="1"/>
    <col min="9746" max="9746" width="6.7109375" style="3" customWidth="1"/>
    <col min="9747" max="9750" width="11.42578125" style="3"/>
    <col min="9751" max="9751" width="6.85546875" style="3" customWidth="1"/>
    <col min="9752" max="9752" width="3.42578125" style="3" customWidth="1"/>
    <col min="9753" max="9984" width="11.42578125" style="3"/>
    <col min="9985" max="9985" width="3" style="3" customWidth="1"/>
    <col min="9986" max="9986" width="4.42578125" style="3" customWidth="1"/>
    <col min="9987" max="9987" width="33.140625" style="3" customWidth="1"/>
    <col min="9988" max="9988" width="24.85546875" style="3" customWidth="1"/>
    <col min="9989" max="9989" width="17.140625" style="3" customWidth="1"/>
    <col min="9990" max="9990" width="16.42578125" style="3" customWidth="1"/>
    <col min="9991" max="9991" width="15.7109375" style="3" customWidth="1"/>
    <col min="9992" max="9994" width="14.42578125" style="3" customWidth="1"/>
    <col min="9995" max="9995" width="11.28515625" style="3" customWidth="1"/>
    <col min="9996" max="9996" width="13.42578125" style="3" customWidth="1"/>
    <col min="9997" max="9999" width="9.85546875" style="3" customWidth="1"/>
    <col min="10000" max="10000" width="3" style="3" customWidth="1"/>
    <col min="10001" max="10001" width="10" style="3" customWidth="1"/>
    <col min="10002" max="10002" width="6.7109375" style="3" customWidth="1"/>
    <col min="10003" max="10006" width="11.42578125" style="3"/>
    <col min="10007" max="10007" width="6.85546875" style="3" customWidth="1"/>
    <col min="10008" max="10008" width="3.42578125" style="3" customWidth="1"/>
    <col min="10009" max="10240" width="11.42578125" style="3"/>
    <col min="10241" max="10241" width="3" style="3" customWidth="1"/>
    <col min="10242" max="10242" width="4.42578125" style="3" customWidth="1"/>
    <col min="10243" max="10243" width="33.140625" style="3" customWidth="1"/>
    <col min="10244" max="10244" width="24.85546875" style="3" customWidth="1"/>
    <col min="10245" max="10245" width="17.140625" style="3" customWidth="1"/>
    <col min="10246" max="10246" width="16.42578125" style="3" customWidth="1"/>
    <col min="10247" max="10247" width="15.7109375" style="3" customWidth="1"/>
    <col min="10248" max="10250" width="14.42578125" style="3" customWidth="1"/>
    <col min="10251" max="10251" width="11.28515625" style="3" customWidth="1"/>
    <col min="10252" max="10252" width="13.42578125" style="3" customWidth="1"/>
    <col min="10253" max="10255" width="9.85546875" style="3" customWidth="1"/>
    <col min="10256" max="10256" width="3" style="3" customWidth="1"/>
    <col min="10257" max="10257" width="10" style="3" customWidth="1"/>
    <col min="10258" max="10258" width="6.7109375" style="3" customWidth="1"/>
    <col min="10259" max="10262" width="11.42578125" style="3"/>
    <col min="10263" max="10263" width="6.85546875" style="3" customWidth="1"/>
    <col min="10264" max="10264" width="3.42578125" style="3" customWidth="1"/>
    <col min="10265" max="10496" width="11.42578125" style="3"/>
    <col min="10497" max="10497" width="3" style="3" customWidth="1"/>
    <col min="10498" max="10498" width="4.42578125" style="3" customWidth="1"/>
    <col min="10499" max="10499" width="33.140625" style="3" customWidth="1"/>
    <col min="10500" max="10500" width="24.85546875" style="3" customWidth="1"/>
    <col min="10501" max="10501" width="17.140625" style="3" customWidth="1"/>
    <col min="10502" max="10502" width="16.42578125" style="3" customWidth="1"/>
    <col min="10503" max="10503" width="15.7109375" style="3" customWidth="1"/>
    <col min="10504" max="10506" width="14.42578125" style="3" customWidth="1"/>
    <col min="10507" max="10507" width="11.28515625" style="3" customWidth="1"/>
    <col min="10508" max="10508" width="13.42578125" style="3" customWidth="1"/>
    <col min="10509" max="10511" width="9.85546875" style="3" customWidth="1"/>
    <col min="10512" max="10512" width="3" style="3" customWidth="1"/>
    <col min="10513" max="10513" width="10" style="3" customWidth="1"/>
    <col min="10514" max="10514" width="6.7109375" style="3" customWidth="1"/>
    <col min="10515" max="10518" width="11.42578125" style="3"/>
    <col min="10519" max="10519" width="6.85546875" style="3" customWidth="1"/>
    <col min="10520" max="10520" width="3.42578125" style="3" customWidth="1"/>
    <col min="10521" max="10752" width="11.42578125" style="3"/>
    <col min="10753" max="10753" width="3" style="3" customWidth="1"/>
    <col min="10754" max="10754" width="4.42578125" style="3" customWidth="1"/>
    <col min="10755" max="10755" width="33.140625" style="3" customWidth="1"/>
    <col min="10756" max="10756" width="24.85546875" style="3" customWidth="1"/>
    <col min="10757" max="10757" width="17.140625" style="3" customWidth="1"/>
    <col min="10758" max="10758" width="16.42578125" style="3" customWidth="1"/>
    <col min="10759" max="10759" width="15.7109375" style="3" customWidth="1"/>
    <col min="10760" max="10762" width="14.42578125" style="3" customWidth="1"/>
    <col min="10763" max="10763" width="11.28515625" style="3" customWidth="1"/>
    <col min="10764" max="10764" width="13.42578125" style="3" customWidth="1"/>
    <col min="10765" max="10767" width="9.85546875" style="3" customWidth="1"/>
    <col min="10768" max="10768" width="3" style="3" customWidth="1"/>
    <col min="10769" max="10769" width="10" style="3" customWidth="1"/>
    <col min="10770" max="10770" width="6.7109375" style="3" customWidth="1"/>
    <col min="10771" max="10774" width="11.42578125" style="3"/>
    <col min="10775" max="10775" width="6.85546875" style="3" customWidth="1"/>
    <col min="10776" max="10776" width="3.42578125" style="3" customWidth="1"/>
    <col min="10777" max="11008" width="11.42578125" style="3"/>
    <col min="11009" max="11009" width="3" style="3" customWidth="1"/>
    <col min="11010" max="11010" width="4.42578125" style="3" customWidth="1"/>
    <col min="11011" max="11011" width="33.140625" style="3" customWidth="1"/>
    <col min="11012" max="11012" width="24.85546875" style="3" customWidth="1"/>
    <col min="11013" max="11013" width="17.140625" style="3" customWidth="1"/>
    <col min="11014" max="11014" width="16.42578125" style="3" customWidth="1"/>
    <col min="11015" max="11015" width="15.7109375" style="3" customWidth="1"/>
    <col min="11016" max="11018" width="14.42578125" style="3" customWidth="1"/>
    <col min="11019" max="11019" width="11.28515625" style="3" customWidth="1"/>
    <col min="11020" max="11020" width="13.42578125" style="3" customWidth="1"/>
    <col min="11021" max="11023" width="9.85546875" style="3" customWidth="1"/>
    <col min="11024" max="11024" width="3" style="3" customWidth="1"/>
    <col min="11025" max="11025" width="10" style="3" customWidth="1"/>
    <col min="11026" max="11026" width="6.7109375" style="3" customWidth="1"/>
    <col min="11027" max="11030" width="11.42578125" style="3"/>
    <col min="11031" max="11031" width="6.85546875" style="3" customWidth="1"/>
    <col min="11032" max="11032" width="3.42578125" style="3" customWidth="1"/>
    <col min="11033" max="11264" width="11.42578125" style="3"/>
    <col min="11265" max="11265" width="3" style="3" customWidth="1"/>
    <col min="11266" max="11266" width="4.42578125" style="3" customWidth="1"/>
    <col min="11267" max="11267" width="33.140625" style="3" customWidth="1"/>
    <col min="11268" max="11268" width="24.85546875" style="3" customWidth="1"/>
    <col min="11269" max="11269" width="17.140625" style="3" customWidth="1"/>
    <col min="11270" max="11270" width="16.42578125" style="3" customWidth="1"/>
    <col min="11271" max="11271" width="15.7109375" style="3" customWidth="1"/>
    <col min="11272" max="11274" width="14.42578125" style="3" customWidth="1"/>
    <col min="11275" max="11275" width="11.28515625" style="3" customWidth="1"/>
    <col min="11276" max="11276" width="13.42578125" style="3" customWidth="1"/>
    <col min="11277" max="11279" width="9.85546875" style="3" customWidth="1"/>
    <col min="11280" max="11280" width="3" style="3" customWidth="1"/>
    <col min="11281" max="11281" width="10" style="3" customWidth="1"/>
    <col min="11282" max="11282" width="6.7109375" style="3" customWidth="1"/>
    <col min="11283" max="11286" width="11.42578125" style="3"/>
    <col min="11287" max="11287" width="6.85546875" style="3" customWidth="1"/>
    <col min="11288" max="11288" width="3.42578125" style="3" customWidth="1"/>
    <col min="11289" max="11520" width="11.42578125" style="3"/>
    <col min="11521" max="11521" width="3" style="3" customWidth="1"/>
    <col min="11522" max="11522" width="4.42578125" style="3" customWidth="1"/>
    <col min="11523" max="11523" width="33.140625" style="3" customWidth="1"/>
    <col min="11524" max="11524" width="24.85546875" style="3" customWidth="1"/>
    <col min="11525" max="11525" width="17.140625" style="3" customWidth="1"/>
    <col min="11526" max="11526" width="16.42578125" style="3" customWidth="1"/>
    <col min="11527" max="11527" width="15.7109375" style="3" customWidth="1"/>
    <col min="11528" max="11530" width="14.42578125" style="3" customWidth="1"/>
    <col min="11531" max="11531" width="11.28515625" style="3" customWidth="1"/>
    <col min="11532" max="11532" width="13.42578125" style="3" customWidth="1"/>
    <col min="11533" max="11535" width="9.85546875" style="3" customWidth="1"/>
    <col min="11536" max="11536" width="3" style="3" customWidth="1"/>
    <col min="11537" max="11537" width="10" style="3" customWidth="1"/>
    <col min="11538" max="11538" width="6.7109375" style="3" customWidth="1"/>
    <col min="11539" max="11542" width="11.42578125" style="3"/>
    <col min="11543" max="11543" width="6.85546875" style="3" customWidth="1"/>
    <col min="11544" max="11544" width="3.42578125" style="3" customWidth="1"/>
    <col min="11545" max="11776" width="11.42578125" style="3"/>
    <col min="11777" max="11777" width="3" style="3" customWidth="1"/>
    <col min="11778" max="11778" width="4.42578125" style="3" customWidth="1"/>
    <col min="11779" max="11779" width="33.140625" style="3" customWidth="1"/>
    <col min="11780" max="11780" width="24.85546875" style="3" customWidth="1"/>
    <col min="11781" max="11781" width="17.140625" style="3" customWidth="1"/>
    <col min="11782" max="11782" width="16.42578125" style="3" customWidth="1"/>
    <col min="11783" max="11783" width="15.7109375" style="3" customWidth="1"/>
    <col min="11784" max="11786" width="14.42578125" style="3" customWidth="1"/>
    <col min="11787" max="11787" width="11.28515625" style="3" customWidth="1"/>
    <col min="11788" max="11788" width="13.42578125" style="3" customWidth="1"/>
    <col min="11789" max="11791" width="9.85546875" style="3" customWidth="1"/>
    <col min="11792" max="11792" width="3" style="3" customWidth="1"/>
    <col min="11793" max="11793" width="10" style="3" customWidth="1"/>
    <col min="11794" max="11794" width="6.7109375" style="3" customWidth="1"/>
    <col min="11795" max="11798" width="11.42578125" style="3"/>
    <col min="11799" max="11799" width="6.85546875" style="3" customWidth="1"/>
    <col min="11800" max="11800" width="3.42578125" style="3" customWidth="1"/>
    <col min="11801" max="12032" width="11.42578125" style="3"/>
    <col min="12033" max="12033" width="3" style="3" customWidth="1"/>
    <col min="12034" max="12034" width="4.42578125" style="3" customWidth="1"/>
    <col min="12035" max="12035" width="33.140625" style="3" customWidth="1"/>
    <col min="12036" max="12036" width="24.85546875" style="3" customWidth="1"/>
    <col min="12037" max="12037" width="17.140625" style="3" customWidth="1"/>
    <col min="12038" max="12038" width="16.42578125" style="3" customWidth="1"/>
    <col min="12039" max="12039" width="15.7109375" style="3" customWidth="1"/>
    <col min="12040" max="12042" width="14.42578125" style="3" customWidth="1"/>
    <col min="12043" max="12043" width="11.28515625" style="3" customWidth="1"/>
    <col min="12044" max="12044" width="13.42578125" style="3" customWidth="1"/>
    <col min="12045" max="12047" width="9.85546875" style="3" customWidth="1"/>
    <col min="12048" max="12048" width="3" style="3" customWidth="1"/>
    <col min="12049" max="12049" width="10" style="3" customWidth="1"/>
    <col min="12050" max="12050" width="6.7109375" style="3" customWidth="1"/>
    <col min="12051" max="12054" width="11.42578125" style="3"/>
    <col min="12055" max="12055" width="6.85546875" style="3" customWidth="1"/>
    <col min="12056" max="12056" width="3.42578125" style="3" customWidth="1"/>
    <col min="12057" max="12288" width="11.42578125" style="3"/>
    <col min="12289" max="12289" width="3" style="3" customWidth="1"/>
    <col min="12290" max="12290" width="4.42578125" style="3" customWidth="1"/>
    <col min="12291" max="12291" width="33.140625" style="3" customWidth="1"/>
    <col min="12292" max="12292" width="24.85546875" style="3" customWidth="1"/>
    <col min="12293" max="12293" width="17.140625" style="3" customWidth="1"/>
    <col min="12294" max="12294" width="16.42578125" style="3" customWidth="1"/>
    <col min="12295" max="12295" width="15.7109375" style="3" customWidth="1"/>
    <col min="12296" max="12298" width="14.42578125" style="3" customWidth="1"/>
    <col min="12299" max="12299" width="11.28515625" style="3" customWidth="1"/>
    <col min="12300" max="12300" width="13.42578125" style="3" customWidth="1"/>
    <col min="12301" max="12303" width="9.85546875" style="3" customWidth="1"/>
    <col min="12304" max="12304" width="3" style="3" customWidth="1"/>
    <col min="12305" max="12305" width="10" style="3" customWidth="1"/>
    <col min="12306" max="12306" width="6.7109375" style="3" customWidth="1"/>
    <col min="12307" max="12310" width="11.42578125" style="3"/>
    <col min="12311" max="12311" width="6.85546875" style="3" customWidth="1"/>
    <col min="12312" max="12312" width="3.42578125" style="3" customWidth="1"/>
    <col min="12313" max="12544" width="11.42578125" style="3"/>
    <col min="12545" max="12545" width="3" style="3" customWidth="1"/>
    <col min="12546" max="12546" width="4.42578125" style="3" customWidth="1"/>
    <col min="12547" max="12547" width="33.140625" style="3" customWidth="1"/>
    <col min="12548" max="12548" width="24.85546875" style="3" customWidth="1"/>
    <col min="12549" max="12549" width="17.140625" style="3" customWidth="1"/>
    <col min="12550" max="12550" width="16.42578125" style="3" customWidth="1"/>
    <col min="12551" max="12551" width="15.7109375" style="3" customWidth="1"/>
    <col min="12552" max="12554" width="14.42578125" style="3" customWidth="1"/>
    <col min="12555" max="12555" width="11.28515625" style="3" customWidth="1"/>
    <col min="12556" max="12556" width="13.42578125" style="3" customWidth="1"/>
    <col min="12557" max="12559" width="9.85546875" style="3" customWidth="1"/>
    <col min="12560" max="12560" width="3" style="3" customWidth="1"/>
    <col min="12561" max="12561" width="10" style="3" customWidth="1"/>
    <col min="12562" max="12562" width="6.7109375" style="3" customWidth="1"/>
    <col min="12563" max="12566" width="11.42578125" style="3"/>
    <col min="12567" max="12567" width="6.85546875" style="3" customWidth="1"/>
    <col min="12568" max="12568" width="3.42578125" style="3" customWidth="1"/>
    <col min="12569" max="12800" width="11.42578125" style="3"/>
    <col min="12801" max="12801" width="3" style="3" customWidth="1"/>
    <col min="12802" max="12802" width="4.42578125" style="3" customWidth="1"/>
    <col min="12803" max="12803" width="33.140625" style="3" customWidth="1"/>
    <col min="12804" max="12804" width="24.85546875" style="3" customWidth="1"/>
    <col min="12805" max="12805" width="17.140625" style="3" customWidth="1"/>
    <col min="12806" max="12806" width="16.42578125" style="3" customWidth="1"/>
    <col min="12807" max="12807" width="15.7109375" style="3" customWidth="1"/>
    <col min="12808" max="12810" width="14.42578125" style="3" customWidth="1"/>
    <col min="12811" max="12811" width="11.28515625" style="3" customWidth="1"/>
    <col min="12812" max="12812" width="13.42578125" style="3" customWidth="1"/>
    <col min="12813" max="12815" width="9.85546875" style="3" customWidth="1"/>
    <col min="12816" max="12816" width="3" style="3" customWidth="1"/>
    <col min="12817" max="12817" width="10" style="3" customWidth="1"/>
    <col min="12818" max="12818" width="6.7109375" style="3" customWidth="1"/>
    <col min="12819" max="12822" width="11.42578125" style="3"/>
    <col min="12823" max="12823" width="6.85546875" style="3" customWidth="1"/>
    <col min="12824" max="12824" width="3.42578125" style="3" customWidth="1"/>
    <col min="12825" max="13056" width="11.42578125" style="3"/>
    <col min="13057" max="13057" width="3" style="3" customWidth="1"/>
    <col min="13058" max="13058" width="4.42578125" style="3" customWidth="1"/>
    <col min="13059" max="13059" width="33.140625" style="3" customWidth="1"/>
    <col min="13060" max="13060" width="24.85546875" style="3" customWidth="1"/>
    <col min="13061" max="13061" width="17.140625" style="3" customWidth="1"/>
    <col min="13062" max="13062" width="16.42578125" style="3" customWidth="1"/>
    <col min="13063" max="13063" width="15.7109375" style="3" customWidth="1"/>
    <col min="13064" max="13066" width="14.42578125" style="3" customWidth="1"/>
    <col min="13067" max="13067" width="11.28515625" style="3" customWidth="1"/>
    <col min="13068" max="13068" width="13.42578125" style="3" customWidth="1"/>
    <col min="13069" max="13071" width="9.85546875" style="3" customWidth="1"/>
    <col min="13072" max="13072" width="3" style="3" customWidth="1"/>
    <col min="13073" max="13073" width="10" style="3" customWidth="1"/>
    <col min="13074" max="13074" width="6.7109375" style="3" customWidth="1"/>
    <col min="13075" max="13078" width="11.42578125" style="3"/>
    <col min="13079" max="13079" width="6.85546875" style="3" customWidth="1"/>
    <col min="13080" max="13080" width="3.42578125" style="3" customWidth="1"/>
    <col min="13081" max="13312" width="11.42578125" style="3"/>
    <col min="13313" max="13313" width="3" style="3" customWidth="1"/>
    <col min="13314" max="13314" width="4.42578125" style="3" customWidth="1"/>
    <col min="13315" max="13315" width="33.140625" style="3" customWidth="1"/>
    <col min="13316" max="13316" width="24.85546875" style="3" customWidth="1"/>
    <col min="13317" max="13317" width="17.140625" style="3" customWidth="1"/>
    <col min="13318" max="13318" width="16.42578125" style="3" customWidth="1"/>
    <col min="13319" max="13319" width="15.7109375" style="3" customWidth="1"/>
    <col min="13320" max="13322" width="14.42578125" style="3" customWidth="1"/>
    <col min="13323" max="13323" width="11.28515625" style="3" customWidth="1"/>
    <col min="13324" max="13324" width="13.42578125" style="3" customWidth="1"/>
    <col min="13325" max="13327" width="9.85546875" style="3" customWidth="1"/>
    <col min="13328" max="13328" width="3" style="3" customWidth="1"/>
    <col min="13329" max="13329" width="10" style="3" customWidth="1"/>
    <col min="13330" max="13330" width="6.7109375" style="3" customWidth="1"/>
    <col min="13331" max="13334" width="11.42578125" style="3"/>
    <col min="13335" max="13335" width="6.85546875" style="3" customWidth="1"/>
    <col min="13336" max="13336" width="3.42578125" style="3" customWidth="1"/>
    <col min="13337" max="13568" width="11.42578125" style="3"/>
    <col min="13569" max="13569" width="3" style="3" customWidth="1"/>
    <col min="13570" max="13570" width="4.42578125" style="3" customWidth="1"/>
    <col min="13571" max="13571" width="33.140625" style="3" customWidth="1"/>
    <col min="13572" max="13572" width="24.85546875" style="3" customWidth="1"/>
    <col min="13573" max="13573" width="17.140625" style="3" customWidth="1"/>
    <col min="13574" max="13574" width="16.42578125" style="3" customWidth="1"/>
    <col min="13575" max="13575" width="15.7109375" style="3" customWidth="1"/>
    <col min="13576" max="13578" width="14.42578125" style="3" customWidth="1"/>
    <col min="13579" max="13579" width="11.28515625" style="3" customWidth="1"/>
    <col min="13580" max="13580" width="13.42578125" style="3" customWidth="1"/>
    <col min="13581" max="13583" width="9.85546875" style="3" customWidth="1"/>
    <col min="13584" max="13584" width="3" style="3" customWidth="1"/>
    <col min="13585" max="13585" width="10" style="3" customWidth="1"/>
    <col min="13586" max="13586" width="6.7109375" style="3" customWidth="1"/>
    <col min="13587" max="13590" width="11.42578125" style="3"/>
    <col min="13591" max="13591" width="6.85546875" style="3" customWidth="1"/>
    <col min="13592" max="13592" width="3.42578125" style="3" customWidth="1"/>
    <col min="13593" max="13824" width="11.42578125" style="3"/>
    <col min="13825" max="13825" width="3" style="3" customWidth="1"/>
    <col min="13826" max="13826" width="4.42578125" style="3" customWidth="1"/>
    <col min="13827" max="13827" width="33.140625" style="3" customWidth="1"/>
    <col min="13828" max="13828" width="24.85546875" style="3" customWidth="1"/>
    <col min="13829" max="13829" width="17.140625" style="3" customWidth="1"/>
    <col min="13830" max="13830" width="16.42578125" style="3" customWidth="1"/>
    <col min="13831" max="13831" width="15.7109375" style="3" customWidth="1"/>
    <col min="13832" max="13834" width="14.42578125" style="3" customWidth="1"/>
    <col min="13835" max="13835" width="11.28515625" style="3" customWidth="1"/>
    <col min="13836" max="13836" width="13.42578125" style="3" customWidth="1"/>
    <col min="13837" max="13839" width="9.85546875" style="3" customWidth="1"/>
    <col min="13840" max="13840" width="3" style="3" customWidth="1"/>
    <col min="13841" max="13841" width="10" style="3" customWidth="1"/>
    <col min="13842" max="13842" width="6.7109375" style="3" customWidth="1"/>
    <col min="13843" max="13846" width="11.42578125" style="3"/>
    <col min="13847" max="13847" width="6.85546875" style="3" customWidth="1"/>
    <col min="13848" max="13848" width="3.42578125" style="3" customWidth="1"/>
    <col min="13849" max="14080" width="11.42578125" style="3"/>
    <col min="14081" max="14081" width="3" style="3" customWidth="1"/>
    <col min="14082" max="14082" width="4.42578125" style="3" customWidth="1"/>
    <col min="14083" max="14083" width="33.140625" style="3" customWidth="1"/>
    <col min="14084" max="14084" width="24.85546875" style="3" customWidth="1"/>
    <col min="14085" max="14085" width="17.140625" style="3" customWidth="1"/>
    <col min="14086" max="14086" width="16.42578125" style="3" customWidth="1"/>
    <col min="14087" max="14087" width="15.7109375" style="3" customWidth="1"/>
    <col min="14088" max="14090" width="14.42578125" style="3" customWidth="1"/>
    <col min="14091" max="14091" width="11.28515625" style="3" customWidth="1"/>
    <col min="14092" max="14092" width="13.42578125" style="3" customWidth="1"/>
    <col min="14093" max="14095" width="9.85546875" style="3" customWidth="1"/>
    <col min="14096" max="14096" width="3" style="3" customWidth="1"/>
    <col min="14097" max="14097" width="10" style="3" customWidth="1"/>
    <col min="14098" max="14098" width="6.7109375" style="3" customWidth="1"/>
    <col min="14099" max="14102" width="11.42578125" style="3"/>
    <col min="14103" max="14103" width="6.85546875" style="3" customWidth="1"/>
    <col min="14104" max="14104" width="3.42578125" style="3" customWidth="1"/>
    <col min="14105" max="14336" width="11.42578125" style="3"/>
    <col min="14337" max="14337" width="3" style="3" customWidth="1"/>
    <col min="14338" max="14338" width="4.42578125" style="3" customWidth="1"/>
    <col min="14339" max="14339" width="33.140625" style="3" customWidth="1"/>
    <col min="14340" max="14340" width="24.85546875" style="3" customWidth="1"/>
    <col min="14341" max="14341" width="17.140625" style="3" customWidth="1"/>
    <col min="14342" max="14342" width="16.42578125" style="3" customWidth="1"/>
    <col min="14343" max="14343" width="15.7109375" style="3" customWidth="1"/>
    <col min="14344" max="14346" width="14.42578125" style="3" customWidth="1"/>
    <col min="14347" max="14347" width="11.28515625" style="3" customWidth="1"/>
    <col min="14348" max="14348" width="13.42578125" style="3" customWidth="1"/>
    <col min="14349" max="14351" width="9.85546875" style="3" customWidth="1"/>
    <col min="14352" max="14352" width="3" style="3" customWidth="1"/>
    <col min="14353" max="14353" width="10" style="3" customWidth="1"/>
    <col min="14354" max="14354" width="6.7109375" style="3" customWidth="1"/>
    <col min="14355" max="14358" width="11.42578125" style="3"/>
    <col min="14359" max="14359" width="6.85546875" style="3" customWidth="1"/>
    <col min="14360" max="14360" width="3.42578125" style="3" customWidth="1"/>
    <col min="14361" max="14592" width="11.42578125" style="3"/>
    <col min="14593" max="14593" width="3" style="3" customWidth="1"/>
    <col min="14594" max="14594" width="4.42578125" style="3" customWidth="1"/>
    <col min="14595" max="14595" width="33.140625" style="3" customWidth="1"/>
    <col min="14596" max="14596" width="24.85546875" style="3" customWidth="1"/>
    <col min="14597" max="14597" width="17.140625" style="3" customWidth="1"/>
    <col min="14598" max="14598" width="16.42578125" style="3" customWidth="1"/>
    <col min="14599" max="14599" width="15.7109375" style="3" customWidth="1"/>
    <col min="14600" max="14602" width="14.42578125" style="3" customWidth="1"/>
    <col min="14603" max="14603" width="11.28515625" style="3" customWidth="1"/>
    <col min="14604" max="14604" width="13.42578125" style="3" customWidth="1"/>
    <col min="14605" max="14607" width="9.85546875" style="3" customWidth="1"/>
    <col min="14608" max="14608" width="3" style="3" customWidth="1"/>
    <col min="14609" max="14609" width="10" style="3" customWidth="1"/>
    <col min="14610" max="14610" width="6.7109375" style="3" customWidth="1"/>
    <col min="14611" max="14614" width="11.42578125" style="3"/>
    <col min="14615" max="14615" width="6.85546875" style="3" customWidth="1"/>
    <col min="14616" max="14616" width="3.42578125" style="3" customWidth="1"/>
    <col min="14617" max="14848" width="11.42578125" style="3"/>
    <col min="14849" max="14849" width="3" style="3" customWidth="1"/>
    <col min="14850" max="14850" width="4.42578125" style="3" customWidth="1"/>
    <col min="14851" max="14851" width="33.140625" style="3" customWidth="1"/>
    <col min="14852" max="14852" width="24.85546875" style="3" customWidth="1"/>
    <col min="14853" max="14853" width="17.140625" style="3" customWidth="1"/>
    <col min="14854" max="14854" width="16.42578125" style="3" customWidth="1"/>
    <col min="14855" max="14855" width="15.7109375" style="3" customWidth="1"/>
    <col min="14856" max="14858" width="14.42578125" style="3" customWidth="1"/>
    <col min="14859" max="14859" width="11.28515625" style="3" customWidth="1"/>
    <col min="14860" max="14860" width="13.42578125" style="3" customWidth="1"/>
    <col min="14861" max="14863" width="9.85546875" style="3" customWidth="1"/>
    <col min="14864" max="14864" width="3" style="3" customWidth="1"/>
    <col min="14865" max="14865" width="10" style="3" customWidth="1"/>
    <col min="14866" max="14866" width="6.7109375" style="3" customWidth="1"/>
    <col min="14867" max="14870" width="11.42578125" style="3"/>
    <col min="14871" max="14871" width="6.85546875" style="3" customWidth="1"/>
    <col min="14872" max="14872" width="3.42578125" style="3" customWidth="1"/>
    <col min="14873" max="15104" width="11.42578125" style="3"/>
    <col min="15105" max="15105" width="3" style="3" customWidth="1"/>
    <col min="15106" max="15106" width="4.42578125" style="3" customWidth="1"/>
    <col min="15107" max="15107" width="33.140625" style="3" customWidth="1"/>
    <col min="15108" max="15108" width="24.85546875" style="3" customWidth="1"/>
    <col min="15109" max="15109" width="17.140625" style="3" customWidth="1"/>
    <col min="15110" max="15110" width="16.42578125" style="3" customWidth="1"/>
    <col min="15111" max="15111" width="15.7109375" style="3" customWidth="1"/>
    <col min="15112" max="15114" width="14.42578125" style="3" customWidth="1"/>
    <col min="15115" max="15115" width="11.28515625" style="3" customWidth="1"/>
    <col min="15116" max="15116" width="13.42578125" style="3" customWidth="1"/>
    <col min="15117" max="15119" width="9.85546875" style="3" customWidth="1"/>
    <col min="15120" max="15120" width="3" style="3" customWidth="1"/>
    <col min="15121" max="15121" width="10" style="3" customWidth="1"/>
    <col min="15122" max="15122" width="6.7109375" style="3" customWidth="1"/>
    <col min="15123" max="15126" width="11.42578125" style="3"/>
    <col min="15127" max="15127" width="6.85546875" style="3" customWidth="1"/>
    <col min="15128" max="15128" width="3.42578125" style="3" customWidth="1"/>
    <col min="15129" max="15360" width="11.42578125" style="3"/>
    <col min="15361" max="15361" width="3" style="3" customWidth="1"/>
    <col min="15362" max="15362" width="4.42578125" style="3" customWidth="1"/>
    <col min="15363" max="15363" width="33.140625" style="3" customWidth="1"/>
    <col min="15364" max="15364" width="24.85546875" style="3" customWidth="1"/>
    <col min="15365" max="15365" width="17.140625" style="3" customWidth="1"/>
    <col min="15366" max="15366" width="16.42578125" style="3" customWidth="1"/>
    <col min="15367" max="15367" width="15.7109375" style="3" customWidth="1"/>
    <col min="15368" max="15370" width="14.42578125" style="3" customWidth="1"/>
    <col min="15371" max="15371" width="11.28515625" style="3" customWidth="1"/>
    <col min="15372" max="15372" width="13.42578125" style="3" customWidth="1"/>
    <col min="15373" max="15375" width="9.85546875" style="3" customWidth="1"/>
    <col min="15376" max="15376" width="3" style="3" customWidth="1"/>
    <col min="15377" max="15377" width="10" style="3" customWidth="1"/>
    <col min="15378" max="15378" width="6.7109375" style="3" customWidth="1"/>
    <col min="15379" max="15382" width="11.42578125" style="3"/>
    <col min="15383" max="15383" width="6.85546875" style="3" customWidth="1"/>
    <col min="15384" max="15384" width="3.42578125" style="3" customWidth="1"/>
    <col min="15385" max="15616" width="11.42578125" style="3"/>
    <col min="15617" max="15617" width="3" style="3" customWidth="1"/>
    <col min="15618" max="15618" width="4.42578125" style="3" customWidth="1"/>
    <col min="15619" max="15619" width="33.140625" style="3" customWidth="1"/>
    <col min="15620" max="15620" width="24.85546875" style="3" customWidth="1"/>
    <col min="15621" max="15621" width="17.140625" style="3" customWidth="1"/>
    <col min="15622" max="15622" width="16.42578125" style="3" customWidth="1"/>
    <col min="15623" max="15623" width="15.7109375" style="3" customWidth="1"/>
    <col min="15624" max="15626" width="14.42578125" style="3" customWidth="1"/>
    <col min="15627" max="15627" width="11.28515625" style="3" customWidth="1"/>
    <col min="15628" max="15628" width="13.42578125" style="3" customWidth="1"/>
    <col min="15629" max="15631" width="9.85546875" style="3" customWidth="1"/>
    <col min="15632" max="15632" width="3" style="3" customWidth="1"/>
    <col min="15633" max="15633" width="10" style="3" customWidth="1"/>
    <col min="15634" max="15634" width="6.7109375" style="3" customWidth="1"/>
    <col min="15635" max="15638" width="11.42578125" style="3"/>
    <col min="15639" max="15639" width="6.85546875" style="3" customWidth="1"/>
    <col min="15640" max="15640" width="3.42578125" style="3" customWidth="1"/>
    <col min="15641" max="15872" width="11.42578125" style="3"/>
    <col min="15873" max="15873" width="3" style="3" customWidth="1"/>
    <col min="15874" max="15874" width="4.42578125" style="3" customWidth="1"/>
    <col min="15875" max="15875" width="33.140625" style="3" customWidth="1"/>
    <col min="15876" max="15876" width="24.85546875" style="3" customWidth="1"/>
    <col min="15877" max="15877" width="17.140625" style="3" customWidth="1"/>
    <col min="15878" max="15878" width="16.42578125" style="3" customWidth="1"/>
    <col min="15879" max="15879" width="15.7109375" style="3" customWidth="1"/>
    <col min="15880" max="15882" width="14.42578125" style="3" customWidth="1"/>
    <col min="15883" max="15883" width="11.28515625" style="3" customWidth="1"/>
    <col min="15884" max="15884" width="13.42578125" style="3" customWidth="1"/>
    <col min="15885" max="15887" width="9.85546875" style="3" customWidth="1"/>
    <col min="15888" max="15888" width="3" style="3" customWidth="1"/>
    <col min="15889" max="15889" width="10" style="3" customWidth="1"/>
    <col min="15890" max="15890" width="6.7109375" style="3" customWidth="1"/>
    <col min="15891" max="15894" width="11.42578125" style="3"/>
    <col min="15895" max="15895" width="6.85546875" style="3" customWidth="1"/>
    <col min="15896" max="15896" width="3.42578125" style="3" customWidth="1"/>
    <col min="15897" max="16128" width="11.42578125" style="3"/>
    <col min="16129" max="16129" width="3" style="3" customWidth="1"/>
    <col min="16130" max="16130" width="4.42578125" style="3" customWidth="1"/>
    <col min="16131" max="16131" width="33.140625" style="3" customWidth="1"/>
    <col min="16132" max="16132" width="24.85546875" style="3" customWidth="1"/>
    <col min="16133" max="16133" width="17.140625" style="3" customWidth="1"/>
    <col min="16134" max="16134" width="16.42578125" style="3" customWidth="1"/>
    <col min="16135" max="16135" width="15.7109375" style="3" customWidth="1"/>
    <col min="16136" max="16138" width="14.42578125" style="3" customWidth="1"/>
    <col min="16139" max="16139" width="11.28515625" style="3" customWidth="1"/>
    <col min="16140" max="16140" width="13.42578125" style="3" customWidth="1"/>
    <col min="16141" max="16143" width="9.85546875" style="3" customWidth="1"/>
    <col min="16144" max="16144" width="3" style="3" customWidth="1"/>
    <col min="16145" max="16145" width="10" style="3" customWidth="1"/>
    <col min="16146" max="16146" width="6.7109375" style="3" customWidth="1"/>
    <col min="16147" max="16150" width="11.42578125" style="3"/>
    <col min="16151" max="16151" width="6.85546875" style="3" customWidth="1"/>
    <col min="16152" max="16152" width="3.42578125" style="3" customWidth="1"/>
    <col min="16153" max="16384" width="11.42578125" style="3"/>
  </cols>
  <sheetData>
    <row r="2" spans="1:18" ht="14.25" customHeight="1" x14ac:dyDescent="0.25">
      <c r="A2" s="128"/>
      <c r="B2" s="129"/>
      <c r="C2" s="129"/>
      <c r="D2" s="129"/>
      <c r="E2" s="129"/>
      <c r="F2" s="129"/>
      <c r="G2" s="129"/>
      <c r="H2" s="129"/>
      <c r="I2" s="129"/>
      <c r="J2" s="129"/>
      <c r="K2" s="129"/>
      <c r="L2" s="129"/>
      <c r="M2" s="129"/>
      <c r="N2" s="129"/>
      <c r="O2" s="129"/>
    </row>
    <row r="3" spans="1:18" ht="16.5" customHeight="1" x14ac:dyDescent="0.25">
      <c r="A3" s="1"/>
      <c r="B3" s="2"/>
      <c r="C3" s="2"/>
      <c r="D3" s="2"/>
      <c r="E3" s="2"/>
      <c r="F3" s="2"/>
      <c r="G3" s="2"/>
      <c r="H3" s="2"/>
      <c r="I3" s="2"/>
      <c r="J3" s="2"/>
      <c r="K3" s="2"/>
      <c r="L3" s="2"/>
      <c r="M3" s="2"/>
      <c r="N3" s="2"/>
      <c r="O3" s="2"/>
    </row>
    <row r="4" spans="1:18" ht="17.25" hidden="1" x14ac:dyDescent="0.25">
      <c r="K4" s="5"/>
    </row>
    <row r="5" spans="1:18" ht="36.75" customHeight="1" x14ac:dyDescent="0.25">
      <c r="K5" s="6" t="s">
        <v>0</v>
      </c>
      <c r="L5" s="7"/>
    </row>
    <row r="6" spans="1:18" ht="26.25" customHeight="1" x14ac:dyDescent="0.25">
      <c r="A6" s="49"/>
      <c r="B6" s="130" t="s">
        <v>1</v>
      </c>
      <c r="C6" s="130"/>
      <c r="D6" s="130"/>
      <c r="E6" s="130"/>
      <c r="F6" s="130"/>
      <c r="G6" s="130"/>
      <c r="H6" s="130"/>
      <c r="I6" s="130"/>
      <c r="J6" s="130"/>
      <c r="K6" s="130"/>
      <c r="L6" s="130"/>
      <c r="M6" s="130"/>
      <c r="N6" s="130"/>
      <c r="O6" s="130"/>
      <c r="P6" s="8"/>
      <c r="Q6" s="8"/>
      <c r="R6" s="8"/>
    </row>
    <row r="7" spans="1:18" ht="31.5" customHeight="1" x14ac:dyDescent="0.25">
      <c r="A7" s="130" t="s">
        <v>2</v>
      </c>
      <c r="B7" s="130"/>
      <c r="C7" s="130"/>
      <c r="D7" s="130"/>
      <c r="E7" s="130"/>
      <c r="F7" s="130"/>
      <c r="G7" s="130"/>
      <c r="H7" s="130"/>
      <c r="I7" s="130"/>
      <c r="J7" s="130"/>
      <c r="K7" s="130"/>
      <c r="L7" s="130"/>
      <c r="M7" s="130"/>
      <c r="N7" s="130"/>
      <c r="O7" s="130"/>
      <c r="P7" s="130"/>
      <c r="Q7" s="8"/>
      <c r="R7" s="8"/>
    </row>
    <row r="8" spans="1:18" ht="59.25" customHeight="1" x14ac:dyDescent="0.25">
      <c r="A8" s="49"/>
      <c r="B8" s="219" t="s">
        <v>104</v>
      </c>
      <c r="C8" s="131"/>
      <c r="D8" s="131"/>
      <c r="E8" s="131"/>
      <c r="F8" s="131"/>
      <c r="G8" s="131"/>
      <c r="H8" s="131"/>
      <c r="I8" s="131"/>
      <c r="J8" s="131"/>
      <c r="K8" s="131"/>
      <c r="L8" s="131"/>
      <c r="M8" s="131"/>
      <c r="N8" s="131"/>
      <c r="O8" s="131"/>
      <c r="P8" s="9"/>
      <c r="Q8" s="9"/>
      <c r="R8" s="9"/>
    </row>
    <row r="9" spans="1:18" ht="7.5" customHeight="1" x14ac:dyDescent="0.25">
      <c r="B9" s="10"/>
      <c r="C9" s="10"/>
      <c r="D9" s="10"/>
      <c r="E9" s="10"/>
      <c r="F9" s="10"/>
      <c r="G9" s="10"/>
      <c r="H9" s="10"/>
      <c r="I9" s="10"/>
      <c r="J9" s="10"/>
      <c r="K9" s="10"/>
      <c r="L9" s="10"/>
      <c r="M9" s="10"/>
      <c r="N9" s="10"/>
      <c r="O9" s="10"/>
      <c r="P9" s="9"/>
      <c r="Q9" s="9"/>
      <c r="R9" s="9"/>
    </row>
    <row r="10" spans="1:18" ht="24.75" customHeight="1" x14ac:dyDescent="0.25">
      <c r="B10" s="3"/>
      <c r="C10" s="11" t="s">
        <v>3</v>
      </c>
      <c r="D10" s="119"/>
      <c r="E10" s="119"/>
      <c r="F10" s="119"/>
      <c r="G10" s="119"/>
      <c r="H10" s="119"/>
      <c r="I10" s="119"/>
      <c r="J10" s="119"/>
      <c r="K10" s="119"/>
      <c r="L10" s="119"/>
      <c r="M10" s="119"/>
      <c r="N10" s="119"/>
      <c r="O10" s="11"/>
      <c r="P10" s="12"/>
      <c r="Q10" s="12"/>
      <c r="R10" s="12"/>
    </row>
    <row r="11" spans="1:18" ht="3.75" customHeight="1" x14ac:dyDescent="0.25">
      <c r="B11" s="3"/>
      <c r="C11" s="11"/>
      <c r="D11" s="13"/>
      <c r="E11" s="13"/>
      <c r="F11" s="13"/>
      <c r="G11" s="13"/>
      <c r="H11" s="13"/>
      <c r="I11" s="13"/>
      <c r="J11" s="13"/>
      <c r="K11" s="13"/>
      <c r="L11" s="13"/>
      <c r="M11" s="13"/>
      <c r="N11" s="13"/>
      <c r="O11" s="11"/>
      <c r="P11" s="12"/>
      <c r="Q11" s="12"/>
      <c r="R11" s="12"/>
    </row>
    <row r="12" spans="1:18" ht="24.75" customHeight="1" x14ac:dyDescent="0.25">
      <c r="B12" s="3"/>
      <c r="C12" s="11" t="s">
        <v>4</v>
      </c>
      <c r="D12" s="119"/>
      <c r="E12" s="119"/>
      <c r="F12" s="119"/>
      <c r="G12" s="119"/>
      <c r="H12" s="119"/>
      <c r="I12" s="119"/>
      <c r="J12" s="119"/>
      <c r="K12" s="119"/>
      <c r="L12" s="119"/>
      <c r="M12" s="119"/>
      <c r="N12" s="119"/>
      <c r="O12" s="11"/>
      <c r="P12" s="12"/>
      <c r="Q12" s="12"/>
      <c r="R12" s="12"/>
    </row>
    <row r="13" spans="1:18" ht="3.75" customHeight="1" x14ac:dyDescent="0.25">
      <c r="B13" s="10"/>
      <c r="C13" s="14"/>
      <c r="D13" s="13"/>
      <c r="E13" s="13"/>
      <c r="F13" s="13"/>
      <c r="G13" s="13"/>
      <c r="H13" s="13"/>
      <c r="I13" s="13"/>
      <c r="J13" s="13"/>
      <c r="K13" s="13"/>
      <c r="L13" s="13"/>
      <c r="M13" s="13"/>
      <c r="N13" s="13"/>
      <c r="O13" s="10"/>
      <c r="P13" s="12"/>
      <c r="Q13" s="12"/>
      <c r="R13" s="12"/>
    </row>
    <row r="14" spans="1:18" ht="24.75" customHeight="1" x14ac:dyDescent="0.25">
      <c r="B14" s="3"/>
      <c r="C14" s="11" t="s">
        <v>100</v>
      </c>
      <c r="D14" s="119"/>
      <c r="E14" s="119"/>
      <c r="F14" s="119"/>
      <c r="G14" s="119"/>
      <c r="H14" s="119"/>
      <c r="I14" s="119"/>
      <c r="J14" s="119"/>
      <c r="K14" s="119"/>
      <c r="L14" s="119"/>
      <c r="M14" s="119"/>
      <c r="N14" s="119"/>
      <c r="O14" s="11"/>
      <c r="P14" s="12"/>
      <c r="Q14" s="12"/>
      <c r="R14" s="12"/>
    </row>
    <row r="15" spans="1:18" ht="3.75" customHeight="1" x14ac:dyDescent="0.25">
      <c r="B15" s="10"/>
      <c r="C15" s="14"/>
      <c r="D15" s="13"/>
      <c r="E15" s="13"/>
      <c r="F15" s="13"/>
      <c r="G15" s="13"/>
      <c r="H15" s="13"/>
      <c r="I15" s="13"/>
      <c r="J15" s="13"/>
      <c r="K15" s="13"/>
      <c r="L15" s="13"/>
      <c r="M15" s="13"/>
      <c r="N15" s="13"/>
      <c r="O15" s="10"/>
      <c r="P15" s="12"/>
      <c r="Q15" s="12"/>
      <c r="R15" s="12"/>
    </row>
    <row r="16" spans="1:18" ht="9.75" customHeight="1" thickBot="1" x14ac:dyDescent="0.3">
      <c r="B16" s="12"/>
      <c r="C16" s="12"/>
      <c r="D16" s="12"/>
      <c r="E16" s="12"/>
      <c r="F16" s="12"/>
      <c r="G16" s="12"/>
      <c r="H16" s="12"/>
      <c r="I16" s="12"/>
      <c r="J16" s="12"/>
      <c r="K16" s="12"/>
      <c r="L16" s="12"/>
      <c r="M16" s="12"/>
      <c r="N16" s="12"/>
      <c r="O16" s="12"/>
      <c r="P16" s="12"/>
      <c r="Q16" s="12"/>
      <c r="R16" s="12"/>
    </row>
    <row r="17" spans="2:18" ht="120" customHeight="1" thickBot="1" x14ac:dyDescent="0.3">
      <c r="B17" s="120" t="s">
        <v>5</v>
      </c>
      <c r="C17" s="121"/>
      <c r="D17" s="121"/>
      <c r="E17" s="121"/>
      <c r="F17" s="121"/>
      <c r="G17" s="121"/>
      <c r="H17" s="121"/>
      <c r="I17" s="121"/>
      <c r="J17" s="121"/>
      <c r="K17" s="121"/>
      <c r="L17" s="121"/>
      <c r="M17" s="121"/>
      <c r="N17" s="121"/>
      <c r="O17" s="122"/>
      <c r="P17" s="12"/>
      <c r="Q17" s="12"/>
      <c r="R17" s="12"/>
    </row>
    <row r="19" spans="2:18" ht="24.75" customHeight="1" x14ac:dyDescent="0.25">
      <c r="B19" s="123" t="s">
        <v>6</v>
      </c>
      <c r="C19" s="123"/>
      <c r="D19" s="123"/>
      <c r="E19" s="123"/>
      <c r="F19" s="123"/>
      <c r="G19" s="123"/>
      <c r="H19" s="123"/>
      <c r="I19" s="123"/>
      <c r="J19" s="123"/>
      <c r="K19" s="123"/>
      <c r="L19" s="123"/>
      <c r="M19" s="123"/>
      <c r="N19" s="123"/>
      <c r="O19" s="123"/>
    </row>
    <row r="20" spans="2:18" ht="15" customHeight="1" x14ac:dyDescent="0.25">
      <c r="B20" s="15"/>
      <c r="C20" s="16"/>
      <c r="D20" s="16"/>
      <c r="E20" s="16"/>
      <c r="F20" s="16"/>
      <c r="G20" s="16"/>
      <c r="H20" s="16"/>
      <c r="I20" s="16"/>
      <c r="J20" s="16"/>
      <c r="K20" s="16"/>
      <c r="L20" s="16"/>
      <c r="M20" s="16"/>
      <c r="N20" s="16"/>
      <c r="O20" s="16"/>
      <c r="P20" s="16"/>
      <c r="Q20" s="16"/>
      <c r="R20" s="16"/>
    </row>
    <row r="21" spans="2:18" s="18" customFormat="1" ht="31.5" customHeight="1" x14ac:dyDescent="0.25">
      <c r="B21" s="124" t="s">
        <v>7</v>
      </c>
      <c r="C21" s="125"/>
      <c r="D21" s="126"/>
      <c r="E21" s="127"/>
      <c r="F21" s="127"/>
      <c r="G21" s="127"/>
      <c r="H21" s="127"/>
      <c r="I21" s="127"/>
      <c r="J21" s="127"/>
      <c r="K21" s="127"/>
      <c r="L21" s="127"/>
      <c r="M21" s="127"/>
      <c r="N21" s="127"/>
      <c r="O21" s="127"/>
      <c r="P21" s="3"/>
      <c r="Q21" s="3"/>
      <c r="R21" s="17"/>
    </row>
    <row r="22" spans="2:18" s="18" customFormat="1" ht="31.5" customHeight="1" x14ac:dyDescent="0.25">
      <c r="B22" s="124" t="s">
        <v>8</v>
      </c>
      <c r="C22" s="125"/>
      <c r="D22" s="126"/>
      <c r="E22" s="127"/>
      <c r="F22" s="127"/>
      <c r="G22" s="127"/>
      <c r="H22" s="127"/>
      <c r="I22" s="127"/>
      <c r="J22" s="127"/>
      <c r="K22" s="127"/>
      <c r="L22" s="127"/>
      <c r="M22" s="127"/>
      <c r="N22" s="127"/>
      <c r="O22" s="127"/>
      <c r="P22" s="3"/>
      <c r="Q22" s="3"/>
      <c r="R22" s="17"/>
    </row>
    <row r="23" spans="2:18" s="18" customFormat="1" ht="31.5" customHeight="1" x14ac:dyDescent="0.25">
      <c r="B23" s="124" t="s">
        <v>9</v>
      </c>
      <c r="C23" s="125"/>
      <c r="D23" s="126"/>
      <c r="E23" s="132"/>
      <c r="F23" s="127"/>
      <c r="G23" s="127"/>
      <c r="H23" s="127"/>
      <c r="I23" s="127"/>
      <c r="J23" s="127"/>
      <c r="K23" s="127"/>
      <c r="L23" s="127"/>
      <c r="M23" s="127"/>
      <c r="N23" s="127"/>
      <c r="O23" s="127"/>
      <c r="P23" s="3"/>
      <c r="Q23" s="3"/>
      <c r="R23" s="17"/>
    </row>
    <row r="24" spans="2:18" s="18" customFormat="1" ht="31.5" customHeight="1" x14ac:dyDescent="0.25">
      <c r="B24" s="124" t="s">
        <v>10</v>
      </c>
      <c r="C24" s="125"/>
      <c r="D24" s="126"/>
      <c r="E24" s="127"/>
      <c r="F24" s="127"/>
      <c r="G24" s="127"/>
      <c r="H24" s="127"/>
      <c r="I24" s="127"/>
      <c r="J24" s="127"/>
      <c r="K24" s="127"/>
      <c r="L24" s="127"/>
      <c r="M24" s="127"/>
      <c r="N24" s="127"/>
      <c r="O24" s="127"/>
      <c r="P24" s="3"/>
      <c r="Q24" s="3"/>
      <c r="R24" s="17"/>
    </row>
    <row r="25" spans="2:18" s="18" customFormat="1" ht="31.5" customHeight="1" x14ac:dyDescent="0.25">
      <c r="B25" s="124" t="s">
        <v>11</v>
      </c>
      <c r="C25" s="125"/>
      <c r="D25" s="126"/>
      <c r="E25" s="127"/>
      <c r="F25" s="127"/>
      <c r="G25" s="127"/>
      <c r="H25" s="127"/>
      <c r="I25" s="127"/>
      <c r="J25" s="127"/>
      <c r="K25" s="127"/>
      <c r="L25" s="127"/>
      <c r="M25" s="127"/>
      <c r="N25" s="127"/>
      <c r="O25" s="127"/>
      <c r="P25" s="3"/>
      <c r="Q25" s="3"/>
      <c r="R25" s="17"/>
    </row>
    <row r="26" spans="2:18" s="18" customFormat="1" ht="31.5" customHeight="1" x14ac:dyDescent="0.25">
      <c r="B26" s="124" t="s">
        <v>12</v>
      </c>
      <c r="C26" s="125"/>
      <c r="D26" s="126"/>
      <c r="E26" s="127"/>
      <c r="F26" s="127"/>
      <c r="G26" s="127"/>
      <c r="H26" s="127"/>
      <c r="I26" s="127"/>
      <c r="J26" s="127"/>
      <c r="K26" s="127"/>
      <c r="L26" s="127"/>
      <c r="M26" s="127"/>
      <c r="N26" s="127"/>
      <c r="O26" s="127"/>
      <c r="P26" s="3"/>
      <c r="Q26" s="3"/>
      <c r="R26" s="17"/>
    </row>
    <row r="27" spans="2:18" s="18" customFormat="1" ht="31.5" customHeight="1" x14ac:dyDescent="0.25">
      <c r="B27" s="124" t="s">
        <v>13</v>
      </c>
      <c r="C27" s="125"/>
      <c r="D27" s="126"/>
      <c r="E27" s="127"/>
      <c r="F27" s="127"/>
      <c r="G27" s="127"/>
      <c r="H27" s="127"/>
      <c r="I27" s="127"/>
      <c r="J27" s="127"/>
      <c r="K27" s="127"/>
      <c r="L27" s="127"/>
      <c r="M27" s="127"/>
      <c r="N27" s="127"/>
      <c r="O27" s="127"/>
      <c r="P27" s="3"/>
      <c r="Q27" s="3"/>
      <c r="R27" s="17"/>
    </row>
    <row r="28" spans="2:18" s="18" customFormat="1" ht="31.5" customHeight="1" x14ac:dyDescent="0.25">
      <c r="B28" s="124" t="s">
        <v>14</v>
      </c>
      <c r="C28" s="125"/>
      <c r="D28" s="126"/>
      <c r="E28" s="127"/>
      <c r="F28" s="127"/>
      <c r="G28" s="127"/>
      <c r="H28" s="127"/>
      <c r="I28" s="127"/>
      <c r="J28" s="127"/>
      <c r="K28" s="127"/>
      <c r="L28" s="127"/>
      <c r="M28" s="127"/>
      <c r="N28" s="127"/>
      <c r="O28" s="127"/>
      <c r="P28" s="3"/>
      <c r="Q28" s="3"/>
      <c r="R28" s="17"/>
    </row>
    <row r="29" spans="2:18" s="18" customFormat="1" ht="31.5" customHeight="1" x14ac:dyDescent="0.25">
      <c r="B29" s="124" t="s">
        <v>15</v>
      </c>
      <c r="C29" s="125"/>
      <c r="D29" s="126"/>
      <c r="E29" s="127"/>
      <c r="F29" s="127"/>
      <c r="G29" s="127"/>
      <c r="H29" s="127"/>
      <c r="I29" s="127"/>
      <c r="J29" s="127"/>
      <c r="K29" s="127"/>
      <c r="L29" s="127"/>
      <c r="M29" s="127"/>
      <c r="N29" s="127"/>
      <c r="O29" s="127"/>
      <c r="P29" s="3"/>
      <c r="Q29" s="3"/>
      <c r="R29" s="17"/>
    </row>
    <row r="30" spans="2:18" s="18" customFormat="1" ht="31.5" customHeight="1" x14ac:dyDescent="0.25">
      <c r="B30" s="124" t="s">
        <v>16</v>
      </c>
      <c r="C30" s="125"/>
      <c r="D30" s="126"/>
      <c r="E30" s="127"/>
      <c r="F30" s="127"/>
      <c r="G30" s="127"/>
      <c r="H30" s="127"/>
      <c r="I30" s="127"/>
      <c r="J30" s="127"/>
      <c r="K30" s="127"/>
      <c r="L30" s="127"/>
      <c r="M30" s="127"/>
      <c r="N30" s="127"/>
      <c r="O30" s="127"/>
      <c r="P30" s="3"/>
      <c r="Q30" s="3"/>
      <c r="R30" s="17"/>
    </row>
    <row r="31" spans="2:18" s="18" customFormat="1" ht="31.5" customHeight="1" x14ac:dyDescent="0.25">
      <c r="B31" s="124" t="s">
        <v>17</v>
      </c>
      <c r="C31" s="125"/>
      <c r="D31" s="126"/>
      <c r="E31" s="138"/>
      <c r="F31" s="127"/>
      <c r="G31" s="127"/>
      <c r="H31" s="127"/>
      <c r="I31" s="127"/>
      <c r="J31" s="127"/>
      <c r="K31" s="127"/>
      <c r="L31" s="127"/>
      <c r="M31" s="127"/>
      <c r="N31" s="127"/>
      <c r="O31" s="127"/>
      <c r="P31" s="3"/>
      <c r="Q31" s="3"/>
      <c r="R31" s="17"/>
    </row>
    <row r="32" spans="2:18" ht="30" customHeight="1" x14ac:dyDescent="0.25">
      <c r="B32" s="133" t="s">
        <v>91</v>
      </c>
      <c r="C32" s="133"/>
      <c r="D32" s="133"/>
      <c r="E32" s="133"/>
      <c r="F32" s="133"/>
      <c r="G32" s="133"/>
      <c r="H32" s="133"/>
      <c r="I32" s="133"/>
      <c r="J32" s="133"/>
      <c r="K32" s="133"/>
      <c r="L32" s="133"/>
      <c r="M32" s="133"/>
      <c r="N32" s="133"/>
      <c r="O32" s="133"/>
      <c r="R32" s="16"/>
    </row>
    <row r="33" spans="2:55" ht="11.45" customHeight="1" x14ac:dyDescent="0.25">
      <c r="B33" s="19"/>
      <c r="C33" s="19"/>
      <c r="D33" s="19"/>
      <c r="E33" s="19"/>
      <c r="F33" s="19"/>
      <c r="G33" s="19"/>
      <c r="H33" s="19"/>
      <c r="I33" s="19"/>
      <c r="J33" s="19"/>
      <c r="K33" s="19"/>
      <c r="L33" s="19"/>
      <c r="M33" s="19"/>
      <c r="N33" s="19"/>
      <c r="O33" s="19"/>
      <c r="P33" s="19"/>
      <c r="Q33" s="19"/>
      <c r="R33" s="19"/>
    </row>
    <row r="34" spans="2:55" ht="23.25" customHeight="1" x14ac:dyDescent="0.25">
      <c r="B34" s="123" t="s">
        <v>18</v>
      </c>
      <c r="C34" s="123"/>
      <c r="D34" s="123"/>
      <c r="E34" s="123"/>
      <c r="F34" s="123"/>
      <c r="G34" s="123"/>
      <c r="H34" s="123"/>
      <c r="I34" s="123"/>
      <c r="J34" s="123"/>
      <c r="K34" s="123"/>
      <c r="L34" s="123"/>
      <c r="M34" s="123"/>
      <c r="N34" s="123"/>
      <c r="O34" s="123"/>
      <c r="R34" s="16"/>
    </row>
    <row r="35" spans="2:55" s="21" customFormat="1" ht="13.5" customHeight="1" x14ac:dyDescent="0.25">
      <c r="B35" s="20"/>
      <c r="C35" s="20"/>
      <c r="D35" s="20"/>
      <c r="E35" s="20"/>
      <c r="F35" s="20"/>
      <c r="G35" s="20"/>
      <c r="H35" s="20"/>
      <c r="I35" s="20"/>
      <c r="J35" s="20"/>
      <c r="K35" s="20"/>
      <c r="L35" s="20"/>
      <c r="M35" s="20"/>
      <c r="N35" s="20"/>
      <c r="O35" s="20"/>
      <c r="P35" s="20"/>
      <c r="Q35" s="20"/>
      <c r="R35" s="20"/>
    </row>
    <row r="36" spans="2:55" ht="23.25" customHeight="1" x14ac:dyDescent="0.25">
      <c r="B36" s="22">
        <v>1</v>
      </c>
      <c r="C36" s="134" t="s">
        <v>19</v>
      </c>
      <c r="D36" s="134"/>
      <c r="E36" s="115"/>
      <c r="F36" s="24"/>
      <c r="G36" s="25"/>
      <c r="H36" s="26">
        <v>6</v>
      </c>
      <c r="I36" s="135" t="s">
        <v>20</v>
      </c>
      <c r="J36" s="135"/>
      <c r="K36" s="135"/>
      <c r="L36" s="135"/>
      <c r="M36" s="25"/>
      <c r="N36" s="136"/>
      <c r="O36" s="137"/>
      <c r="Q36" s="19"/>
      <c r="R36" s="19"/>
    </row>
    <row r="37" spans="2:55" ht="5.0999999999999996" customHeight="1" x14ac:dyDescent="0.25">
      <c r="B37" s="22"/>
      <c r="C37" s="23"/>
      <c r="D37" s="23"/>
      <c r="E37" s="28"/>
      <c r="F37" s="29"/>
      <c r="G37" s="29"/>
      <c r="H37" s="26"/>
      <c r="I37" s="27"/>
      <c r="J37" s="27"/>
      <c r="K37" s="30"/>
      <c r="L37" s="23"/>
      <c r="M37" s="29"/>
      <c r="N37" s="28"/>
      <c r="O37" s="28"/>
      <c r="Q37" s="19"/>
      <c r="R37" s="19"/>
    </row>
    <row r="38" spans="2:55" ht="23.25" customHeight="1" x14ac:dyDescent="0.25">
      <c r="B38" s="22">
        <v>2</v>
      </c>
      <c r="C38" s="134" t="s">
        <v>21</v>
      </c>
      <c r="D38" s="134"/>
      <c r="E38" s="115"/>
      <c r="F38" s="24"/>
      <c r="G38" s="25"/>
      <c r="H38" s="26">
        <v>7</v>
      </c>
      <c r="I38" s="135" t="s">
        <v>22</v>
      </c>
      <c r="J38" s="135"/>
      <c r="K38" s="135"/>
      <c r="L38" s="135"/>
      <c r="M38" s="25"/>
      <c r="N38" s="136"/>
      <c r="O38" s="137"/>
      <c r="Q38" s="19"/>
      <c r="R38" s="19"/>
    </row>
    <row r="39" spans="2:55" ht="5.0999999999999996" customHeight="1" x14ac:dyDescent="0.25">
      <c r="B39" s="22"/>
      <c r="C39" s="23"/>
      <c r="D39" s="23"/>
      <c r="E39" s="28"/>
      <c r="F39" s="29"/>
      <c r="G39" s="29"/>
      <c r="H39" s="23"/>
      <c r="I39" s="27"/>
      <c r="J39" s="27"/>
      <c r="K39" s="30"/>
      <c r="L39" s="23"/>
      <c r="M39" s="29"/>
      <c r="N39" s="28"/>
      <c r="O39" s="28"/>
      <c r="Q39" s="19"/>
      <c r="R39" s="19"/>
    </row>
    <row r="40" spans="2:55" ht="23.25" customHeight="1" x14ac:dyDescent="0.25">
      <c r="B40" s="22">
        <v>3</v>
      </c>
      <c r="C40" s="134" t="s">
        <v>23</v>
      </c>
      <c r="D40" s="134"/>
      <c r="E40" s="115"/>
      <c r="F40" s="24"/>
      <c r="G40" s="25"/>
      <c r="H40" s="18">
        <v>8</v>
      </c>
      <c r="I40" s="135" t="s">
        <v>24</v>
      </c>
      <c r="J40" s="135"/>
      <c r="K40" s="135"/>
      <c r="L40" s="135"/>
      <c r="M40" s="31"/>
      <c r="N40" s="31"/>
      <c r="O40" s="31"/>
      <c r="R40" s="19"/>
    </row>
    <row r="41" spans="2:55" ht="5.0999999999999996" customHeight="1" x14ac:dyDescent="0.25">
      <c r="B41" s="22"/>
      <c r="C41" s="23"/>
      <c r="D41" s="23"/>
      <c r="E41" s="28"/>
      <c r="F41" s="29"/>
      <c r="G41" s="29"/>
      <c r="H41" s="23"/>
      <c r="I41" s="27"/>
      <c r="J41" s="27"/>
      <c r="K41" s="30"/>
      <c r="L41" s="23"/>
      <c r="M41" s="19"/>
      <c r="N41" s="28"/>
      <c r="O41" s="28"/>
      <c r="P41" s="19"/>
      <c r="Q41" s="19"/>
      <c r="R41" s="19"/>
      <c r="AW41" s="32"/>
      <c r="AX41" s="32"/>
      <c r="AY41" s="32"/>
      <c r="AZ41" s="32"/>
      <c r="BA41" s="32"/>
      <c r="BB41" s="32"/>
      <c r="BC41" s="32"/>
    </row>
    <row r="42" spans="2:55" ht="23.25" customHeight="1" x14ac:dyDescent="0.25">
      <c r="B42" s="22">
        <v>4</v>
      </c>
      <c r="C42" s="134" t="s">
        <v>21</v>
      </c>
      <c r="D42" s="134"/>
      <c r="E42" s="115"/>
      <c r="F42" s="24"/>
      <c r="G42" s="25"/>
      <c r="H42" s="18">
        <v>9</v>
      </c>
      <c r="I42" s="135" t="s">
        <v>25</v>
      </c>
      <c r="J42" s="135"/>
      <c r="K42" s="135"/>
      <c r="L42" s="135"/>
      <c r="M42" s="135"/>
      <c r="N42" s="135"/>
      <c r="O42" s="135"/>
      <c r="P42" s="19"/>
      <c r="Q42" s="19"/>
      <c r="R42" s="19"/>
      <c r="AW42" s="32"/>
      <c r="AX42" s="32"/>
      <c r="AY42" s="32"/>
      <c r="AZ42" s="32"/>
      <c r="BA42" s="32"/>
      <c r="BB42" s="32"/>
      <c r="BC42" s="32"/>
    </row>
    <row r="43" spans="2:55" ht="5.0999999999999996" customHeight="1" x14ac:dyDescent="0.25">
      <c r="B43" s="22"/>
      <c r="C43" s="23"/>
      <c r="D43" s="23"/>
      <c r="E43" s="28"/>
      <c r="F43" s="29"/>
      <c r="G43" s="29"/>
      <c r="H43" s="23"/>
      <c r="I43" s="27"/>
      <c r="J43" s="27"/>
      <c r="K43" s="30"/>
      <c r="L43" s="23"/>
      <c r="M43" s="19"/>
      <c r="N43" s="28"/>
      <c r="O43" s="28"/>
      <c r="P43" s="19"/>
      <c r="Q43" s="19"/>
      <c r="R43" s="19"/>
      <c r="AW43" s="32"/>
      <c r="AX43" s="32"/>
      <c r="AY43" s="32"/>
      <c r="AZ43" s="32"/>
      <c r="BA43" s="32"/>
      <c r="BB43" s="32"/>
      <c r="BC43" s="32"/>
    </row>
    <row r="44" spans="2:55" ht="23.25" customHeight="1" x14ac:dyDescent="0.25">
      <c r="B44" s="22">
        <v>5</v>
      </c>
      <c r="C44" s="134" t="s">
        <v>26</v>
      </c>
      <c r="D44" s="134"/>
      <c r="E44" s="115"/>
      <c r="F44" s="24"/>
      <c r="G44" s="25"/>
      <c r="H44" s="18"/>
      <c r="I44" s="143"/>
      <c r="J44" s="143"/>
      <c r="K44" s="144"/>
      <c r="L44" s="144"/>
      <c r="M44" s="144"/>
      <c r="N44" s="144"/>
      <c r="O44" s="144"/>
      <c r="P44" s="19"/>
      <c r="Q44" s="19"/>
      <c r="R44" s="19"/>
      <c r="AW44" s="32"/>
      <c r="AX44" s="32"/>
      <c r="AY44" s="32"/>
      <c r="AZ44" s="32"/>
      <c r="BA44" s="32"/>
      <c r="BB44" s="32"/>
      <c r="BC44" s="32"/>
    </row>
    <row r="45" spans="2:55" ht="11.25" customHeight="1" x14ac:dyDescent="0.25">
      <c r="B45" s="19"/>
      <c r="C45" s="19"/>
      <c r="D45" s="19"/>
      <c r="E45" s="19"/>
      <c r="F45" s="19"/>
      <c r="G45" s="19"/>
      <c r="H45" s="19"/>
      <c r="I45" s="19"/>
      <c r="J45" s="19"/>
      <c r="K45" s="19"/>
      <c r="L45" s="19"/>
      <c r="M45" s="19"/>
      <c r="N45" s="19"/>
      <c r="O45" s="19"/>
      <c r="P45" s="19"/>
      <c r="Q45" s="19"/>
      <c r="R45" s="19"/>
      <c r="AW45" s="32"/>
      <c r="AX45" s="33"/>
      <c r="AY45" s="34"/>
      <c r="AZ45" s="35"/>
      <c r="BA45" s="32"/>
      <c r="BB45" s="32"/>
      <c r="BC45" s="32"/>
    </row>
    <row r="46" spans="2:55" ht="24" customHeight="1" x14ac:dyDescent="0.25">
      <c r="B46" s="123" t="s">
        <v>27</v>
      </c>
      <c r="C46" s="123"/>
      <c r="D46" s="123"/>
      <c r="E46" s="123"/>
      <c r="F46" s="123"/>
      <c r="G46" s="123"/>
      <c r="H46" s="123"/>
      <c r="I46" s="123"/>
      <c r="J46" s="123"/>
      <c r="K46" s="123"/>
      <c r="L46" s="123"/>
      <c r="M46" s="123"/>
      <c r="N46" s="123"/>
      <c r="O46" s="123"/>
      <c r="R46" s="19"/>
      <c r="AW46" s="32"/>
      <c r="AX46" s="36" t="s">
        <v>28</v>
      </c>
      <c r="AY46" s="34"/>
      <c r="AZ46" s="35"/>
      <c r="BA46" s="32"/>
      <c r="BB46" s="32"/>
      <c r="BC46" s="32"/>
    </row>
    <row r="47" spans="2:55" ht="13.5" customHeight="1" x14ac:dyDescent="0.25">
      <c r="B47" s="3"/>
      <c r="D47" s="37"/>
      <c r="E47" s="37"/>
      <c r="F47" s="37"/>
      <c r="G47" s="37"/>
      <c r="AW47" s="32"/>
      <c r="AX47" s="36" t="s">
        <v>29</v>
      </c>
      <c r="AY47" s="34"/>
      <c r="AZ47" s="35"/>
      <c r="BA47" s="32"/>
      <c r="BB47" s="32"/>
      <c r="BC47" s="32"/>
    </row>
    <row r="48" spans="2:55" ht="32.25" customHeight="1" x14ac:dyDescent="0.25">
      <c r="B48" s="3"/>
      <c r="D48" s="38"/>
      <c r="E48" s="139" t="s">
        <v>30</v>
      </c>
      <c r="F48" s="139"/>
      <c r="G48" s="139"/>
      <c r="H48" s="139"/>
      <c r="I48" s="139"/>
      <c r="J48" s="139"/>
      <c r="K48" s="139"/>
      <c r="AW48" s="32"/>
      <c r="AX48" s="36"/>
      <c r="AY48" s="34"/>
      <c r="AZ48" s="35"/>
      <c r="BA48" s="32"/>
      <c r="BB48" s="32"/>
      <c r="BC48" s="32"/>
    </row>
    <row r="49" spans="2:55" ht="18" customHeight="1" x14ac:dyDescent="0.25">
      <c r="B49" s="3"/>
      <c r="D49" s="39"/>
      <c r="E49" s="140" t="s">
        <v>31</v>
      </c>
      <c r="F49" s="140"/>
      <c r="G49" s="140" t="s">
        <v>32</v>
      </c>
      <c r="H49" s="140"/>
      <c r="I49" s="140" t="s">
        <v>33</v>
      </c>
      <c r="J49" s="140"/>
      <c r="K49" s="140"/>
      <c r="AW49" s="32"/>
      <c r="AX49" s="36"/>
      <c r="AY49" s="34"/>
      <c r="AZ49" s="35"/>
      <c r="BA49" s="32"/>
      <c r="BB49" s="32"/>
      <c r="BC49" s="32"/>
    </row>
    <row r="50" spans="2:55" ht="23.25" customHeight="1" x14ac:dyDescent="0.25">
      <c r="B50" s="3"/>
      <c r="D50" s="40"/>
      <c r="E50" s="141"/>
      <c r="F50" s="141"/>
      <c r="G50" s="142"/>
      <c r="H50" s="141"/>
      <c r="I50" s="141"/>
      <c r="J50" s="141"/>
      <c r="K50" s="141"/>
      <c r="AW50" s="32"/>
      <c r="AX50" s="36"/>
      <c r="AY50" s="34"/>
      <c r="AZ50" s="35"/>
      <c r="BA50" s="32"/>
      <c r="BB50" s="32"/>
      <c r="BC50" s="32"/>
    </row>
    <row r="51" spans="2:55" ht="13.5" customHeight="1" x14ac:dyDescent="0.25">
      <c r="B51" s="41"/>
      <c r="C51" s="41"/>
      <c r="D51" s="37"/>
      <c r="E51" s="37"/>
      <c r="F51" s="37"/>
      <c r="G51" s="37"/>
      <c r="AW51" s="32"/>
      <c r="AX51" s="36"/>
      <c r="AY51" s="34"/>
      <c r="AZ51" s="35"/>
      <c r="BA51" s="32"/>
      <c r="BB51" s="32"/>
      <c r="BC51" s="32"/>
    </row>
    <row r="52" spans="2:55" s="25" customFormat="1" ht="70.5" customHeight="1" x14ac:dyDescent="0.25">
      <c r="B52" s="145" t="s">
        <v>34</v>
      </c>
      <c r="C52" s="146"/>
      <c r="D52" s="147" t="s">
        <v>35</v>
      </c>
      <c r="E52" s="148"/>
      <c r="F52" s="149"/>
      <c r="G52" s="147" t="s">
        <v>36</v>
      </c>
      <c r="H52" s="148"/>
      <c r="I52" s="148"/>
      <c r="J52" s="149"/>
      <c r="K52" s="116" t="s">
        <v>37</v>
      </c>
      <c r="L52" s="150" t="s">
        <v>38</v>
      </c>
      <c r="M52" s="151"/>
      <c r="N52" s="150" t="s">
        <v>39</v>
      </c>
      <c r="O52" s="151"/>
      <c r="AW52" s="24"/>
      <c r="AX52" s="36"/>
      <c r="AY52" s="42"/>
      <c r="AZ52" s="43"/>
      <c r="BA52" s="24"/>
      <c r="BB52" s="24"/>
      <c r="BC52" s="24"/>
    </row>
    <row r="53" spans="2:55" s="21" customFormat="1" ht="30.75" customHeight="1" x14ac:dyDescent="0.25">
      <c r="B53" s="156" t="s">
        <v>42</v>
      </c>
      <c r="C53" s="156"/>
      <c r="D53" s="153"/>
      <c r="E53" s="153"/>
      <c r="F53" s="153"/>
      <c r="G53" s="153"/>
      <c r="H53" s="153"/>
      <c r="I53" s="153"/>
      <c r="J53" s="153"/>
      <c r="K53" s="44"/>
      <c r="L53" s="153"/>
      <c r="M53" s="153"/>
      <c r="N53" s="153"/>
      <c r="O53" s="153"/>
      <c r="P53" s="3"/>
      <c r="Q53" s="3"/>
      <c r="R53" s="19"/>
      <c r="AW53" s="45"/>
      <c r="AX53" s="36" t="s">
        <v>43</v>
      </c>
      <c r="AY53" s="46"/>
      <c r="AZ53" s="47"/>
      <c r="BA53" s="45"/>
      <c r="BB53" s="45"/>
      <c r="BC53" s="45"/>
    </row>
    <row r="54" spans="2:55" s="21" customFormat="1" ht="30.75" customHeight="1" x14ac:dyDescent="0.25">
      <c r="B54" s="152" t="s">
        <v>41</v>
      </c>
      <c r="C54" s="152"/>
      <c r="D54" s="153"/>
      <c r="E54" s="153"/>
      <c r="F54" s="153"/>
      <c r="G54" s="153"/>
      <c r="H54" s="153"/>
      <c r="I54" s="153"/>
      <c r="J54" s="153"/>
      <c r="K54" s="44"/>
      <c r="L54" s="154"/>
      <c r="M54" s="154"/>
      <c r="N54" s="153"/>
      <c r="O54" s="153"/>
      <c r="P54" s="3"/>
      <c r="Q54" s="3"/>
      <c r="R54" s="19"/>
      <c r="AW54" s="45"/>
      <c r="AX54" s="36"/>
      <c r="AY54" s="46"/>
      <c r="AZ54" s="47"/>
      <c r="BA54" s="45"/>
      <c r="BB54" s="45"/>
      <c r="BC54" s="45"/>
    </row>
    <row r="55" spans="2:55" s="21" customFormat="1" ht="30.75" customHeight="1" x14ac:dyDescent="0.25">
      <c r="B55" s="152" t="s">
        <v>40</v>
      </c>
      <c r="C55" s="152"/>
      <c r="D55" s="153"/>
      <c r="E55" s="153"/>
      <c r="F55" s="153"/>
      <c r="G55" s="153"/>
      <c r="H55" s="153"/>
      <c r="I55" s="153"/>
      <c r="J55" s="153"/>
      <c r="K55" s="44"/>
      <c r="L55" s="154"/>
      <c r="M55" s="154"/>
      <c r="N55" s="155"/>
      <c r="O55" s="153"/>
      <c r="P55" s="3"/>
      <c r="Q55" s="3"/>
      <c r="R55" s="19"/>
      <c r="AW55" s="45"/>
      <c r="AX55" s="36"/>
      <c r="AY55" s="46"/>
      <c r="AZ55" s="47"/>
      <c r="BA55" s="45"/>
      <c r="BB55" s="45"/>
      <c r="BC55" s="45"/>
    </row>
    <row r="56" spans="2:55" ht="30.75" customHeight="1" x14ac:dyDescent="0.25">
      <c r="B56" s="152" t="s">
        <v>44</v>
      </c>
      <c r="C56" s="152"/>
      <c r="D56" s="153"/>
      <c r="E56" s="153"/>
      <c r="F56" s="153"/>
      <c r="G56" s="153"/>
      <c r="H56" s="153"/>
      <c r="I56" s="153"/>
      <c r="J56" s="153"/>
      <c r="K56" s="44"/>
      <c r="L56" s="154"/>
      <c r="M56" s="154"/>
      <c r="N56" s="155"/>
      <c r="O56" s="153"/>
      <c r="R56" s="19"/>
      <c r="AW56" s="32"/>
      <c r="AX56" s="36" t="s">
        <v>29</v>
      </c>
      <c r="AY56" s="34"/>
      <c r="AZ56" s="35"/>
      <c r="BA56" s="32"/>
      <c r="BB56" s="32"/>
      <c r="BC56" s="32"/>
    </row>
    <row r="57" spans="2:55" ht="30.75" customHeight="1" x14ac:dyDescent="0.25">
      <c r="B57" s="152" t="s">
        <v>45</v>
      </c>
      <c r="C57" s="152"/>
      <c r="D57" s="153"/>
      <c r="E57" s="153"/>
      <c r="F57" s="153"/>
      <c r="G57" s="153"/>
      <c r="H57" s="153"/>
      <c r="I57" s="153"/>
      <c r="J57" s="153"/>
      <c r="K57" s="44"/>
      <c r="L57" s="154"/>
      <c r="M57" s="154"/>
      <c r="N57" s="153"/>
      <c r="O57" s="153"/>
      <c r="R57" s="19"/>
      <c r="AW57" s="32"/>
      <c r="AX57" s="36" t="s">
        <v>46</v>
      </c>
      <c r="AY57" s="34"/>
      <c r="AZ57" s="35"/>
      <c r="BA57" s="32"/>
      <c r="BB57" s="32"/>
      <c r="BC57" s="32"/>
    </row>
    <row r="58" spans="2:55" ht="4.5" customHeight="1" x14ac:dyDescent="0.25">
      <c r="AW58" s="32"/>
      <c r="AX58" s="32"/>
      <c r="AY58" s="32"/>
      <c r="AZ58" s="32"/>
      <c r="BA58" s="32"/>
      <c r="BB58" s="32"/>
      <c r="BC58" s="32"/>
    </row>
    <row r="59" spans="2:55" s="49" customFormat="1" ht="62.25" customHeight="1" x14ac:dyDescent="0.25">
      <c r="B59" s="162" t="s">
        <v>47</v>
      </c>
      <c r="C59" s="162"/>
      <c r="D59" s="162"/>
      <c r="E59" s="162"/>
      <c r="F59" s="162"/>
      <c r="G59" s="162"/>
      <c r="H59" s="162"/>
      <c r="I59" s="162"/>
      <c r="J59" s="162"/>
      <c r="K59" s="162"/>
      <c r="L59" s="162"/>
      <c r="M59" s="162"/>
      <c r="N59" s="162"/>
      <c r="O59" s="162"/>
      <c r="P59" s="48"/>
      <c r="Q59" s="48"/>
      <c r="R59" s="48"/>
      <c r="AW59" s="50"/>
      <c r="AX59" s="50"/>
      <c r="AY59" s="50"/>
      <c r="AZ59" s="50"/>
      <c r="BA59" s="50"/>
      <c r="BB59" s="50"/>
      <c r="BC59" s="50"/>
    </row>
    <row r="60" spans="2:55" s="49" customFormat="1" ht="7.5" customHeight="1" x14ac:dyDescent="0.25">
      <c r="B60" s="51"/>
      <c r="C60" s="52"/>
      <c r="D60" s="52"/>
      <c r="E60" s="52"/>
      <c r="F60" s="52"/>
      <c r="G60" s="52"/>
      <c r="H60" s="52"/>
      <c r="I60" s="52"/>
      <c r="J60" s="52"/>
      <c r="K60" s="52"/>
      <c r="L60" s="52"/>
      <c r="M60" s="52"/>
      <c r="N60" s="52"/>
      <c r="O60" s="52"/>
      <c r="P60" s="52"/>
      <c r="Q60" s="52"/>
      <c r="R60" s="52"/>
      <c r="AW60" s="50"/>
      <c r="AX60" s="50"/>
      <c r="AY60" s="50"/>
      <c r="AZ60" s="50"/>
      <c r="BA60" s="50"/>
      <c r="BB60" s="50"/>
      <c r="BC60" s="50"/>
    </row>
    <row r="61" spans="2:55" ht="24" customHeight="1" x14ac:dyDescent="0.25">
      <c r="B61" s="123" t="s">
        <v>48</v>
      </c>
      <c r="C61" s="123"/>
      <c r="D61" s="123"/>
      <c r="E61" s="123"/>
      <c r="F61" s="123"/>
      <c r="G61" s="123"/>
      <c r="H61" s="123"/>
      <c r="I61" s="123"/>
      <c r="J61" s="123"/>
      <c r="K61" s="123"/>
      <c r="L61" s="123"/>
      <c r="M61" s="123"/>
      <c r="N61" s="123"/>
      <c r="O61" s="123"/>
      <c r="R61" s="52"/>
      <c r="AW61" s="32"/>
      <c r="AX61" s="32"/>
      <c r="AY61" s="32"/>
      <c r="AZ61" s="32"/>
      <c r="BA61" s="32"/>
      <c r="BB61" s="32"/>
      <c r="BC61" s="32"/>
    </row>
    <row r="62" spans="2:55" s="21" customFormat="1" ht="9" customHeight="1" x14ac:dyDescent="0.25">
      <c r="B62" s="20"/>
      <c r="C62" s="20"/>
      <c r="D62" s="20"/>
      <c r="E62" s="20"/>
      <c r="F62" s="20"/>
      <c r="G62" s="20"/>
      <c r="H62" s="20"/>
      <c r="I62" s="20"/>
      <c r="J62" s="20"/>
      <c r="K62" s="20"/>
      <c r="L62" s="20"/>
      <c r="M62" s="20"/>
      <c r="N62" s="20"/>
      <c r="O62" s="20"/>
      <c r="P62" s="20"/>
      <c r="Q62" s="20"/>
      <c r="R62" s="20"/>
      <c r="AW62" s="45"/>
      <c r="AX62" s="45"/>
      <c r="AY62" s="45"/>
      <c r="AZ62" s="45"/>
      <c r="BA62" s="45"/>
      <c r="BB62" s="45"/>
      <c r="BC62" s="45"/>
    </row>
    <row r="63" spans="2:55" ht="55.5" customHeight="1" x14ac:dyDescent="0.25">
      <c r="B63" s="163" t="s">
        <v>92</v>
      </c>
      <c r="C63" s="163"/>
      <c r="D63" s="163"/>
      <c r="E63" s="163"/>
      <c r="F63" s="163"/>
      <c r="G63" s="163"/>
      <c r="H63" s="163"/>
      <c r="I63" s="163"/>
      <c r="J63" s="163"/>
      <c r="K63" s="163"/>
      <c r="L63" s="163"/>
      <c r="M63" s="163"/>
      <c r="N63" s="163"/>
      <c r="O63" s="163"/>
      <c r="P63" s="53"/>
      <c r="Q63" s="53"/>
      <c r="R63" s="32"/>
      <c r="AW63" s="32"/>
      <c r="AX63" s="32"/>
      <c r="AY63" s="32"/>
      <c r="AZ63" s="32"/>
      <c r="BA63" s="32"/>
      <c r="BB63" s="32"/>
      <c r="BC63" s="32"/>
    </row>
    <row r="64" spans="2:55" ht="9" customHeight="1" x14ac:dyDescent="0.25">
      <c r="B64" s="54"/>
      <c r="C64" s="55"/>
      <c r="D64" s="55"/>
      <c r="E64" s="55"/>
      <c r="F64" s="55"/>
      <c r="G64" s="55"/>
      <c r="H64" s="55"/>
      <c r="I64" s="55"/>
      <c r="J64" s="55"/>
      <c r="K64" s="55"/>
      <c r="L64" s="55"/>
      <c r="M64" s="55"/>
      <c r="N64" s="55"/>
      <c r="O64" s="55"/>
      <c r="P64" s="55"/>
      <c r="Q64" s="55"/>
      <c r="R64" s="55"/>
      <c r="AW64" s="32"/>
      <c r="AX64" s="32"/>
      <c r="AY64" s="32"/>
      <c r="AZ64" s="32"/>
      <c r="BA64" s="32"/>
      <c r="BB64" s="32"/>
      <c r="BC64" s="32"/>
    </row>
    <row r="65" spans="2:55" ht="24.95" customHeight="1" x14ac:dyDescent="0.25">
      <c r="B65" s="56" t="s">
        <v>49</v>
      </c>
      <c r="C65" s="49" t="s">
        <v>93</v>
      </c>
      <c r="D65" s="55"/>
      <c r="E65" s="55"/>
      <c r="F65" s="55"/>
      <c r="G65" s="55"/>
      <c r="H65" s="55"/>
      <c r="I65" s="55"/>
      <c r="J65" s="55"/>
      <c r="K65" s="55"/>
      <c r="L65" s="55"/>
      <c r="M65" s="55"/>
      <c r="N65" s="55"/>
      <c r="O65" s="55"/>
      <c r="P65" s="55"/>
      <c r="Q65" s="55"/>
      <c r="R65" s="55"/>
      <c r="AW65" s="57"/>
      <c r="AX65" s="57"/>
      <c r="AY65" s="57"/>
      <c r="AZ65" s="57"/>
      <c r="BA65" s="32"/>
      <c r="BB65" s="32"/>
      <c r="BC65" s="32"/>
    </row>
    <row r="66" spans="2:55" ht="4.5" customHeight="1" x14ac:dyDescent="0.25">
      <c r="AW66" s="57"/>
      <c r="AX66" s="57"/>
      <c r="AY66" s="57"/>
      <c r="AZ66" s="57"/>
      <c r="BA66" s="32"/>
      <c r="BB66" s="32"/>
      <c r="BC66" s="32"/>
    </row>
    <row r="67" spans="2:55" ht="57" x14ac:dyDescent="0.25">
      <c r="B67" s="116" t="s">
        <v>50</v>
      </c>
      <c r="C67" s="116" t="s">
        <v>51</v>
      </c>
      <c r="D67" s="147" t="s">
        <v>52</v>
      </c>
      <c r="E67" s="148"/>
      <c r="F67" s="148"/>
      <c r="G67" s="148"/>
      <c r="H67" s="148"/>
      <c r="I67" s="164" t="s">
        <v>53</v>
      </c>
      <c r="J67" s="165"/>
      <c r="K67" s="165"/>
      <c r="L67" s="166"/>
      <c r="M67" s="116" t="s">
        <v>37</v>
      </c>
      <c r="N67" s="147" t="s">
        <v>54</v>
      </c>
      <c r="O67" s="149"/>
      <c r="P67" s="30"/>
      <c r="Q67" s="30"/>
      <c r="R67" s="55"/>
      <c r="AW67" s="57"/>
      <c r="AX67" s="57"/>
      <c r="AY67" s="57"/>
      <c r="AZ67" s="57"/>
      <c r="BA67" s="32"/>
      <c r="BB67" s="32"/>
      <c r="BC67" s="32"/>
    </row>
    <row r="68" spans="2:55" s="32" customFormat="1" ht="17.25" x14ac:dyDescent="0.25">
      <c r="B68" s="58">
        <v>1</v>
      </c>
      <c r="C68" s="59"/>
      <c r="D68" s="157"/>
      <c r="E68" s="157"/>
      <c r="F68" s="157"/>
      <c r="G68" s="157"/>
      <c r="H68" s="157"/>
      <c r="I68" s="158"/>
      <c r="J68" s="159"/>
      <c r="K68" s="159"/>
      <c r="L68" s="160"/>
      <c r="M68" s="60"/>
      <c r="N68" s="161"/>
      <c r="O68" s="161"/>
      <c r="P68" s="30"/>
      <c r="Q68" s="30"/>
      <c r="R68" s="55"/>
      <c r="AW68" s="57"/>
      <c r="AX68" s="57"/>
      <c r="AY68" s="57"/>
      <c r="AZ68" s="57"/>
    </row>
    <row r="69" spans="2:55" s="32" customFormat="1" ht="17.25" x14ac:dyDescent="0.25">
      <c r="B69" s="58">
        <v>2</v>
      </c>
      <c r="C69" s="59"/>
      <c r="D69" s="157"/>
      <c r="E69" s="157"/>
      <c r="F69" s="157"/>
      <c r="G69" s="157"/>
      <c r="H69" s="157"/>
      <c r="I69" s="158"/>
      <c r="J69" s="159"/>
      <c r="K69" s="159"/>
      <c r="L69" s="160"/>
      <c r="M69" s="60"/>
      <c r="N69" s="161"/>
      <c r="O69" s="161"/>
      <c r="P69" s="30"/>
      <c r="Q69" s="30"/>
      <c r="R69" s="55"/>
      <c r="AW69" s="57"/>
      <c r="AX69" s="57"/>
      <c r="AY69" s="57"/>
      <c r="AZ69" s="57"/>
    </row>
    <row r="70" spans="2:55" s="32" customFormat="1" ht="17.25" x14ac:dyDescent="0.25">
      <c r="B70" s="58">
        <v>3</v>
      </c>
      <c r="C70" s="59"/>
      <c r="D70" s="157"/>
      <c r="E70" s="157"/>
      <c r="F70" s="157"/>
      <c r="G70" s="157"/>
      <c r="H70" s="157"/>
      <c r="I70" s="158"/>
      <c r="J70" s="159"/>
      <c r="K70" s="159"/>
      <c r="L70" s="160"/>
      <c r="M70" s="60"/>
      <c r="N70" s="161"/>
      <c r="O70" s="161"/>
      <c r="P70" s="30"/>
      <c r="Q70" s="30"/>
      <c r="R70" s="55"/>
      <c r="AW70" s="57"/>
      <c r="AX70" s="57"/>
      <c r="AY70" s="57"/>
      <c r="AZ70" s="57"/>
    </row>
    <row r="71" spans="2:55" s="32" customFormat="1" ht="17.25" x14ac:dyDescent="0.25">
      <c r="B71" s="58">
        <v>4</v>
      </c>
      <c r="C71" s="59"/>
      <c r="D71" s="157"/>
      <c r="E71" s="157"/>
      <c r="F71" s="157"/>
      <c r="G71" s="157"/>
      <c r="H71" s="157"/>
      <c r="I71" s="158"/>
      <c r="J71" s="159"/>
      <c r="K71" s="159"/>
      <c r="L71" s="160"/>
      <c r="M71" s="60"/>
      <c r="N71" s="161"/>
      <c r="O71" s="161"/>
      <c r="P71" s="30"/>
      <c r="Q71" s="30"/>
      <c r="R71" s="55"/>
      <c r="AW71" s="57"/>
      <c r="AX71" s="57"/>
      <c r="AY71" s="57"/>
      <c r="AZ71" s="57"/>
    </row>
    <row r="72" spans="2:55" s="32" customFormat="1" ht="30.75" customHeight="1" x14ac:dyDescent="0.25">
      <c r="B72" s="58">
        <v>5</v>
      </c>
      <c r="C72" s="59"/>
      <c r="D72" s="157"/>
      <c r="E72" s="157"/>
      <c r="F72" s="157"/>
      <c r="G72" s="157"/>
      <c r="H72" s="157"/>
      <c r="I72" s="158"/>
      <c r="J72" s="159"/>
      <c r="K72" s="159"/>
      <c r="L72" s="160"/>
      <c r="M72" s="60"/>
      <c r="N72" s="161"/>
      <c r="O72" s="161"/>
      <c r="P72" s="30"/>
      <c r="Q72" s="30"/>
      <c r="R72" s="55"/>
      <c r="AW72" s="57"/>
      <c r="AX72" s="57"/>
      <c r="AY72" s="57"/>
      <c r="AZ72" s="57"/>
    </row>
    <row r="73" spans="2:55" ht="14.25" customHeight="1" x14ac:dyDescent="0.25">
      <c r="B73" s="3"/>
      <c r="AW73" s="57"/>
      <c r="AX73" s="57"/>
      <c r="AY73" s="57"/>
      <c r="AZ73" s="57"/>
      <c r="BA73" s="32"/>
      <c r="BB73" s="32"/>
      <c r="BC73" s="32"/>
    </row>
    <row r="74" spans="2:55" ht="24.95" customHeight="1" x14ac:dyDescent="0.25">
      <c r="B74" s="56" t="s">
        <v>55</v>
      </c>
      <c r="C74" s="167" t="s">
        <v>94</v>
      </c>
      <c r="D74" s="167"/>
      <c r="E74" s="167"/>
      <c r="F74" s="167"/>
      <c r="G74" s="167"/>
      <c r="H74" s="167"/>
      <c r="I74" s="167"/>
      <c r="J74" s="167"/>
      <c r="K74" s="167"/>
      <c r="L74" s="167"/>
      <c r="M74" s="167"/>
      <c r="N74" s="167"/>
      <c r="O74" s="167"/>
      <c r="P74" s="49"/>
      <c r="Q74" s="49"/>
      <c r="R74" s="49"/>
      <c r="AW74" s="57"/>
      <c r="AX74" s="57"/>
      <c r="AY74" s="57"/>
      <c r="AZ74" s="57"/>
      <c r="BA74" s="32"/>
      <c r="BB74" s="32"/>
      <c r="BC74" s="32"/>
    </row>
    <row r="75" spans="2:55" ht="7.5" customHeight="1" x14ac:dyDescent="0.25">
      <c r="B75" s="53"/>
      <c r="C75" s="62"/>
      <c r="D75" s="62"/>
      <c r="E75" s="62"/>
      <c r="F75" s="62"/>
      <c r="G75" s="62"/>
      <c r="H75" s="62"/>
      <c r="I75" s="62"/>
      <c r="J75" s="62"/>
      <c r="K75" s="62"/>
      <c r="L75" s="62"/>
      <c r="M75" s="62"/>
      <c r="N75" s="62"/>
      <c r="O75" s="62"/>
      <c r="P75" s="62"/>
      <c r="Q75" s="62"/>
      <c r="R75" s="62"/>
      <c r="AW75" s="57"/>
      <c r="AX75" s="57"/>
      <c r="AY75" s="57"/>
      <c r="AZ75" s="57"/>
      <c r="BA75" s="32"/>
      <c r="BB75" s="32"/>
      <c r="BC75" s="32"/>
    </row>
    <row r="76" spans="2:55" s="18" customFormat="1" ht="45" customHeight="1" x14ac:dyDescent="0.25">
      <c r="B76" s="116" t="s">
        <v>50</v>
      </c>
      <c r="C76" s="116" t="s">
        <v>56</v>
      </c>
      <c r="D76" s="147" t="s">
        <v>52</v>
      </c>
      <c r="E76" s="148"/>
      <c r="F76" s="148"/>
      <c r="G76" s="148"/>
      <c r="H76" s="148"/>
      <c r="I76" s="164" t="s">
        <v>53</v>
      </c>
      <c r="J76" s="165"/>
      <c r="K76" s="165"/>
      <c r="L76" s="166"/>
      <c r="M76" s="116" t="s">
        <v>37</v>
      </c>
      <c r="N76" s="147" t="s">
        <v>54</v>
      </c>
      <c r="O76" s="149"/>
      <c r="P76" s="30"/>
      <c r="Q76" s="30"/>
      <c r="R76" s="30"/>
      <c r="AW76" s="63"/>
      <c r="AX76" s="63"/>
      <c r="AY76" s="63"/>
      <c r="AZ76" s="63"/>
    </row>
    <row r="77" spans="2:55" s="25" customFormat="1" ht="17.25" x14ac:dyDescent="0.25">
      <c r="B77" s="64">
        <v>1</v>
      </c>
      <c r="C77" s="59"/>
      <c r="D77" s="157"/>
      <c r="E77" s="157"/>
      <c r="F77" s="157"/>
      <c r="G77" s="157"/>
      <c r="H77" s="157"/>
      <c r="I77" s="158"/>
      <c r="J77" s="159"/>
      <c r="K77" s="159"/>
      <c r="L77" s="160"/>
      <c r="M77" s="60"/>
      <c r="N77" s="161"/>
      <c r="O77" s="161"/>
      <c r="P77" s="23"/>
      <c r="Q77" s="23"/>
      <c r="R77" s="19"/>
      <c r="AW77" s="65"/>
      <c r="AX77" s="65"/>
      <c r="AY77" s="65"/>
      <c r="AZ77" s="65"/>
      <c r="BA77" s="24"/>
      <c r="BB77" s="24"/>
      <c r="BC77" s="24"/>
    </row>
    <row r="78" spans="2:55" s="25" customFormat="1" ht="17.25" x14ac:dyDescent="0.25">
      <c r="B78" s="64">
        <v>2</v>
      </c>
      <c r="C78" s="59"/>
      <c r="D78" s="157"/>
      <c r="E78" s="157"/>
      <c r="F78" s="157"/>
      <c r="G78" s="157"/>
      <c r="H78" s="157"/>
      <c r="I78" s="158"/>
      <c r="J78" s="159"/>
      <c r="K78" s="159"/>
      <c r="L78" s="160"/>
      <c r="M78" s="60"/>
      <c r="N78" s="161"/>
      <c r="O78" s="161"/>
      <c r="P78" s="23"/>
      <c r="Q78" s="23"/>
      <c r="R78" s="19"/>
      <c r="AW78" s="24"/>
      <c r="AX78" s="24"/>
      <c r="AY78" s="24"/>
      <c r="AZ78" s="24"/>
      <c r="BA78" s="24"/>
      <c r="BB78" s="24"/>
      <c r="BC78" s="24"/>
    </row>
    <row r="79" spans="2:55" s="25" customFormat="1" ht="17.25" x14ac:dyDescent="0.25">
      <c r="B79" s="64">
        <v>3</v>
      </c>
      <c r="C79" s="59"/>
      <c r="D79" s="157"/>
      <c r="E79" s="157"/>
      <c r="F79" s="157"/>
      <c r="G79" s="157"/>
      <c r="H79" s="157"/>
      <c r="I79" s="158"/>
      <c r="J79" s="159"/>
      <c r="K79" s="159"/>
      <c r="L79" s="160"/>
      <c r="M79" s="60"/>
      <c r="N79" s="161"/>
      <c r="O79" s="161"/>
      <c r="P79" s="23"/>
      <c r="Q79" s="23"/>
      <c r="R79" s="19"/>
      <c r="AW79" s="24"/>
      <c r="AX79" s="24"/>
      <c r="AY79" s="24"/>
      <c r="AZ79" s="24"/>
      <c r="BA79" s="24"/>
      <c r="BB79" s="24"/>
      <c r="BC79" s="24"/>
    </row>
    <row r="80" spans="2:55" s="25" customFormat="1" ht="17.25" x14ac:dyDescent="0.25">
      <c r="B80" s="64">
        <v>4</v>
      </c>
      <c r="C80" s="59"/>
      <c r="D80" s="161"/>
      <c r="E80" s="161"/>
      <c r="F80" s="161"/>
      <c r="G80" s="161"/>
      <c r="H80" s="161"/>
      <c r="I80" s="158"/>
      <c r="J80" s="159"/>
      <c r="K80" s="159"/>
      <c r="L80" s="160"/>
      <c r="M80" s="60"/>
      <c r="N80" s="161"/>
      <c r="O80" s="161"/>
      <c r="P80" s="23"/>
      <c r="Q80" s="23"/>
      <c r="R80" s="19"/>
      <c r="AW80" s="24"/>
      <c r="AX80" s="24"/>
      <c r="AY80" s="24"/>
      <c r="AZ80" s="24"/>
      <c r="BA80" s="24"/>
      <c r="BB80" s="24"/>
      <c r="BC80" s="24"/>
    </row>
    <row r="81" spans="2:55" s="25" customFormat="1" ht="17.25" x14ac:dyDescent="0.25">
      <c r="B81" s="64">
        <v>5</v>
      </c>
      <c r="C81" s="59"/>
      <c r="D81" s="161"/>
      <c r="E81" s="161"/>
      <c r="F81" s="161"/>
      <c r="G81" s="161"/>
      <c r="H81" s="161"/>
      <c r="I81" s="158"/>
      <c r="J81" s="159"/>
      <c r="K81" s="159"/>
      <c r="L81" s="160"/>
      <c r="M81" s="60"/>
      <c r="N81" s="161"/>
      <c r="O81" s="161"/>
      <c r="P81" s="23"/>
      <c r="Q81" s="23"/>
      <c r="R81" s="19"/>
      <c r="AW81" s="24"/>
      <c r="AX81" s="24"/>
      <c r="AY81" s="24"/>
      <c r="AZ81" s="24"/>
      <c r="BA81" s="24"/>
      <c r="BB81" s="24"/>
      <c r="BC81" s="24"/>
    </row>
    <row r="82" spans="2:55" x14ac:dyDescent="0.25">
      <c r="B82" s="66"/>
      <c r="AW82" s="32"/>
      <c r="AX82" s="32"/>
      <c r="AY82" s="32"/>
      <c r="AZ82" s="32"/>
      <c r="BA82" s="32"/>
      <c r="BB82" s="32"/>
      <c r="BC82" s="32"/>
    </row>
    <row r="83" spans="2:55" ht="24" customHeight="1" x14ac:dyDescent="0.25">
      <c r="B83" s="123" t="s">
        <v>57</v>
      </c>
      <c r="C83" s="123"/>
      <c r="D83" s="123"/>
      <c r="E83" s="123"/>
      <c r="F83" s="123"/>
      <c r="G83" s="123"/>
      <c r="H83" s="123"/>
      <c r="I83" s="123"/>
      <c r="J83" s="123"/>
      <c r="K83" s="123"/>
      <c r="L83" s="123"/>
      <c r="M83" s="123"/>
      <c r="N83" s="123"/>
      <c r="O83" s="123"/>
      <c r="P83" s="30"/>
      <c r="Q83" s="30"/>
      <c r="R83" s="55"/>
      <c r="AW83" s="32"/>
      <c r="AX83" s="32"/>
      <c r="AY83" s="32"/>
      <c r="AZ83" s="32"/>
      <c r="BA83" s="32"/>
      <c r="BB83" s="32"/>
      <c r="BC83" s="32"/>
    </row>
    <row r="84" spans="2:55" s="21" customFormat="1" ht="9" customHeight="1" x14ac:dyDescent="0.25">
      <c r="B84" s="20"/>
      <c r="C84" s="20"/>
      <c r="D84" s="20"/>
      <c r="E84" s="20"/>
      <c r="F84" s="20"/>
      <c r="G84" s="20"/>
      <c r="H84" s="20"/>
      <c r="I84" s="20"/>
      <c r="J84" s="20"/>
      <c r="K84" s="20"/>
      <c r="L84" s="20"/>
      <c r="M84" s="20"/>
      <c r="N84" s="20"/>
      <c r="O84" s="20"/>
      <c r="P84" s="20"/>
      <c r="Q84" s="20"/>
      <c r="R84" s="20"/>
      <c r="AW84" s="45"/>
      <c r="AX84" s="45"/>
      <c r="AY84" s="45"/>
      <c r="AZ84" s="45"/>
      <c r="BA84" s="45"/>
      <c r="BB84" s="45"/>
      <c r="BC84" s="45"/>
    </row>
    <row r="85" spans="2:55" ht="19.5" customHeight="1" x14ac:dyDescent="0.25">
      <c r="B85" s="169" t="s">
        <v>58</v>
      </c>
      <c r="C85" s="169"/>
      <c r="D85" s="169"/>
      <c r="E85" s="169"/>
      <c r="F85" s="169"/>
      <c r="G85" s="169"/>
      <c r="H85" s="169"/>
      <c r="I85" s="169"/>
      <c r="J85" s="169"/>
      <c r="K85" s="169"/>
      <c r="L85" s="169"/>
      <c r="M85" s="169"/>
      <c r="N85" s="169"/>
      <c r="O85" s="169"/>
      <c r="P85" s="67"/>
      <c r="Q85" s="67"/>
      <c r="R85" s="67"/>
      <c r="AW85" s="32"/>
      <c r="AX85" s="32"/>
      <c r="AY85" s="32"/>
      <c r="AZ85" s="32"/>
      <c r="BA85" s="32"/>
      <c r="BB85" s="32"/>
      <c r="BC85" s="32"/>
    </row>
    <row r="86" spans="2:55" ht="42" customHeight="1" x14ac:dyDescent="0.25">
      <c r="B86" s="117" t="s">
        <v>50</v>
      </c>
      <c r="C86" s="117" t="s">
        <v>95</v>
      </c>
      <c r="D86" s="117" t="s">
        <v>53</v>
      </c>
      <c r="E86" s="117" t="s">
        <v>59</v>
      </c>
      <c r="F86" s="117" t="s">
        <v>38</v>
      </c>
      <c r="G86" s="68"/>
      <c r="H86" s="171" t="s">
        <v>60</v>
      </c>
      <c r="I86" s="172"/>
      <c r="J86" s="173"/>
      <c r="K86" s="170" t="s">
        <v>53</v>
      </c>
      <c r="L86" s="170"/>
      <c r="M86" s="170"/>
      <c r="N86" s="170" t="s">
        <v>38</v>
      </c>
      <c r="O86" s="170"/>
      <c r="P86" s="30"/>
      <c r="Q86" s="30"/>
    </row>
    <row r="87" spans="2:55" s="75" customFormat="1" ht="26.25" customHeight="1" x14ac:dyDescent="0.25">
      <c r="B87" s="69">
        <v>1</v>
      </c>
      <c r="C87" s="70"/>
      <c r="D87" s="71"/>
      <c r="E87" s="71"/>
      <c r="F87" s="72"/>
      <c r="G87" s="73"/>
      <c r="H87" s="174"/>
      <c r="I87" s="175"/>
      <c r="J87" s="176"/>
      <c r="K87" s="168"/>
      <c r="L87" s="168"/>
      <c r="M87" s="168"/>
      <c r="N87" s="168"/>
      <c r="O87" s="168"/>
      <c r="P87" s="22"/>
      <c r="Q87" s="22"/>
      <c r="AW87" s="76"/>
      <c r="AX87" s="76"/>
      <c r="AY87" s="76"/>
      <c r="AZ87" s="76"/>
      <c r="BA87" s="76"/>
      <c r="BB87" s="76"/>
      <c r="BC87" s="76"/>
    </row>
    <row r="88" spans="2:55" s="75" customFormat="1" ht="26.25" customHeight="1" x14ac:dyDescent="0.25">
      <c r="B88" s="74">
        <v>2</v>
      </c>
      <c r="C88" s="70"/>
      <c r="D88" s="71"/>
      <c r="E88" s="71"/>
      <c r="F88" s="72"/>
      <c r="G88" s="73"/>
      <c r="H88" s="174"/>
      <c r="I88" s="175"/>
      <c r="J88" s="176"/>
      <c r="K88" s="168"/>
      <c r="L88" s="168"/>
      <c r="M88" s="168"/>
      <c r="N88" s="168"/>
      <c r="O88" s="168"/>
      <c r="P88" s="22"/>
      <c r="Q88" s="22"/>
      <c r="AW88" s="76"/>
      <c r="AX88" s="76"/>
      <c r="AY88" s="76"/>
      <c r="AZ88" s="76"/>
      <c r="BA88" s="76"/>
      <c r="BB88" s="76"/>
      <c r="BC88" s="76"/>
    </row>
    <row r="89" spans="2:55" s="75" customFormat="1" ht="26.25" customHeight="1" x14ac:dyDescent="0.25">
      <c r="B89" s="74">
        <v>3</v>
      </c>
      <c r="C89" s="70"/>
      <c r="D89" s="71"/>
      <c r="E89" s="71"/>
      <c r="F89" s="72"/>
      <c r="G89" s="73"/>
      <c r="H89" s="174"/>
      <c r="I89" s="175"/>
      <c r="J89" s="176"/>
      <c r="K89" s="168"/>
      <c r="L89" s="168"/>
      <c r="M89" s="168"/>
      <c r="N89" s="168"/>
      <c r="O89" s="168"/>
      <c r="P89" s="22"/>
      <c r="Q89" s="22"/>
      <c r="AW89" s="76"/>
      <c r="AX89" s="76"/>
      <c r="AY89" s="76"/>
      <c r="AZ89" s="76"/>
      <c r="BA89" s="76"/>
      <c r="BB89" s="76"/>
      <c r="BC89" s="76"/>
    </row>
    <row r="90" spans="2:55" x14ac:dyDescent="0.25">
      <c r="AW90" s="32"/>
      <c r="AX90" s="32"/>
      <c r="AY90" s="32"/>
      <c r="AZ90" s="32"/>
      <c r="BA90" s="32"/>
      <c r="BB90" s="32"/>
      <c r="BC90" s="32"/>
    </row>
    <row r="91" spans="2:55" ht="24" customHeight="1" x14ac:dyDescent="0.25">
      <c r="B91" s="123" t="s">
        <v>61</v>
      </c>
      <c r="C91" s="123"/>
      <c r="D91" s="123"/>
      <c r="E91" s="123"/>
      <c r="F91" s="123"/>
      <c r="G91" s="123"/>
      <c r="H91" s="123"/>
      <c r="I91" s="123"/>
      <c r="J91" s="123"/>
      <c r="K91" s="123"/>
      <c r="L91" s="123"/>
      <c r="M91" s="123"/>
      <c r="N91" s="123"/>
      <c r="O91" s="123"/>
      <c r="AW91" s="32"/>
      <c r="AX91" s="32"/>
      <c r="AY91" s="32"/>
      <c r="AZ91" s="32"/>
      <c r="BA91" s="32"/>
      <c r="BB91" s="32"/>
      <c r="BC91" s="32"/>
    </row>
    <row r="92" spans="2:55" ht="8.25" customHeight="1" x14ac:dyDescent="0.25">
      <c r="B92" s="77"/>
      <c r="C92" s="61"/>
      <c r="D92" s="61"/>
      <c r="E92" s="61"/>
      <c r="F92" s="61"/>
      <c r="G92" s="61"/>
      <c r="H92" s="61"/>
      <c r="I92" s="61"/>
      <c r="J92" s="61"/>
      <c r="K92" s="61"/>
      <c r="L92" s="61"/>
      <c r="M92" s="61"/>
      <c r="N92" s="61"/>
      <c r="O92" s="61"/>
      <c r="P92" s="61"/>
      <c r="Q92" s="61"/>
      <c r="AW92" s="32"/>
      <c r="AX92" s="32"/>
      <c r="AY92" s="32"/>
      <c r="AZ92" s="32"/>
      <c r="BA92" s="32"/>
      <c r="BB92" s="32"/>
      <c r="BC92" s="32"/>
    </row>
    <row r="93" spans="2:55" ht="69.75" customHeight="1" x14ac:dyDescent="0.25">
      <c r="B93" s="180" t="s">
        <v>96</v>
      </c>
      <c r="C93" s="180"/>
      <c r="D93" s="180"/>
      <c r="E93" s="180"/>
      <c r="F93" s="180"/>
      <c r="G93" s="180"/>
      <c r="H93" s="180"/>
      <c r="I93" s="180"/>
      <c r="J93" s="180"/>
      <c r="K93" s="180"/>
      <c r="L93" s="180"/>
      <c r="M93" s="180"/>
      <c r="N93" s="180"/>
      <c r="O93" s="180"/>
      <c r="P93" s="24"/>
      <c r="Q93" s="24"/>
      <c r="R93" s="24"/>
      <c r="AW93" s="32"/>
      <c r="AX93" s="32"/>
      <c r="AY93" s="32"/>
      <c r="AZ93" s="32"/>
      <c r="BA93" s="32"/>
      <c r="BB93" s="32"/>
      <c r="BC93" s="32"/>
    </row>
    <row r="94" spans="2:55" ht="27.75" customHeight="1" x14ac:dyDescent="0.25">
      <c r="B94" s="61" t="s">
        <v>62</v>
      </c>
      <c r="C94" s="61"/>
      <c r="D94" s="61"/>
      <c r="E94" s="61"/>
      <c r="F94" s="61"/>
      <c r="G94" s="61"/>
      <c r="H94" s="61"/>
      <c r="I94" s="61"/>
      <c r="J94" s="61"/>
      <c r="K94" s="61"/>
      <c r="L94" s="61"/>
      <c r="M94" s="61"/>
      <c r="N94" s="61"/>
      <c r="O94" s="61"/>
      <c r="P94" s="61"/>
      <c r="Q94" s="61"/>
      <c r="AW94" s="32"/>
      <c r="AX94" s="32"/>
      <c r="AY94" s="32"/>
      <c r="AZ94" s="32"/>
      <c r="BA94" s="32"/>
      <c r="BB94" s="32"/>
      <c r="BC94" s="32"/>
    </row>
    <row r="95" spans="2:55" s="32" customFormat="1" ht="27" customHeight="1" x14ac:dyDescent="0.25">
      <c r="B95" s="181" t="s">
        <v>50</v>
      </c>
      <c r="C95" s="182" t="s">
        <v>63</v>
      </c>
      <c r="D95" s="183"/>
      <c r="E95" s="186" t="s">
        <v>64</v>
      </c>
      <c r="F95" s="187"/>
      <c r="G95" s="182" t="s">
        <v>65</v>
      </c>
      <c r="H95" s="183"/>
      <c r="I95" s="190" t="s">
        <v>66</v>
      </c>
      <c r="J95" s="177" t="s">
        <v>37</v>
      </c>
      <c r="K95" s="179" t="s">
        <v>97</v>
      </c>
      <c r="L95" s="179" t="s">
        <v>98</v>
      </c>
      <c r="M95" s="164" t="s">
        <v>67</v>
      </c>
      <c r="N95" s="165"/>
      <c r="O95" s="166"/>
      <c r="P95" s="3"/>
      <c r="Q95" s="3"/>
    </row>
    <row r="96" spans="2:55" s="32" customFormat="1" ht="36" customHeight="1" x14ac:dyDescent="0.25">
      <c r="B96" s="181"/>
      <c r="C96" s="184"/>
      <c r="D96" s="185"/>
      <c r="E96" s="188"/>
      <c r="F96" s="189"/>
      <c r="G96" s="184"/>
      <c r="H96" s="185"/>
      <c r="I96" s="191"/>
      <c r="J96" s="178"/>
      <c r="K96" s="179"/>
      <c r="L96" s="179"/>
      <c r="M96" s="118" t="s">
        <v>68</v>
      </c>
      <c r="N96" s="118" t="s">
        <v>32</v>
      </c>
      <c r="O96" s="118" t="s">
        <v>69</v>
      </c>
      <c r="P96" s="3"/>
      <c r="Q96" s="3"/>
    </row>
    <row r="97" spans="2:56" s="25" customFormat="1" ht="26.25" customHeight="1" x14ac:dyDescent="0.25">
      <c r="B97" s="74">
        <v>1</v>
      </c>
      <c r="C97" s="174"/>
      <c r="D97" s="176"/>
      <c r="E97" s="174"/>
      <c r="F97" s="176"/>
      <c r="G97" s="174"/>
      <c r="H97" s="176"/>
      <c r="I97" s="80"/>
      <c r="J97" s="74"/>
      <c r="K97" s="81"/>
      <c r="L97" s="81"/>
      <c r="M97" s="82" t="str">
        <f>IF(K97&gt;0,DATEDIF(K97,L97+1,"y"),"")</f>
        <v/>
      </c>
      <c r="N97" s="82" t="str">
        <f>IF(K97&gt;0,DATEDIF(K97,L97+1,"ym"),"")</f>
        <v/>
      </c>
      <c r="O97" s="82" t="str">
        <f>IF(K97&gt;0,DATEDIF(K97,L97+1,"md"),"")</f>
        <v/>
      </c>
      <c r="P97" s="83"/>
      <c r="AV97" s="24"/>
      <c r="AW97" s="24"/>
      <c r="AX97" s="24"/>
      <c r="AY97" s="24"/>
      <c r="AZ97" s="24"/>
      <c r="BA97" s="24"/>
      <c r="BB97" s="24"/>
    </row>
    <row r="98" spans="2:56" s="25" customFormat="1" ht="26.25" customHeight="1" x14ac:dyDescent="0.25">
      <c r="B98" s="74">
        <v>2</v>
      </c>
      <c r="C98" s="174"/>
      <c r="D98" s="176"/>
      <c r="E98" s="174"/>
      <c r="F98" s="176"/>
      <c r="G98" s="174"/>
      <c r="H98" s="176"/>
      <c r="I98" s="80"/>
      <c r="J98" s="80"/>
      <c r="K98" s="81"/>
      <c r="L98" s="81"/>
      <c r="M98" s="82" t="str">
        <f t="shared" ref="M98:M106" si="0">IF(K98&gt;0,DATEDIF(K98,L98+1,"y"),"")</f>
        <v/>
      </c>
      <c r="N98" s="82" t="str">
        <f t="shared" ref="N98:N106" si="1">IF(K98&gt;0,DATEDIF(K98,L98+1,"ym"),"")</f>
        <v/>
      </c>
      <c r="O98" s="82" t="str">
        <f t="shared" ref="O98:O106" si="2">IF(K98&gt;0,DATEDIF(K98,L98+1,"md"),"")</f>
        <v/>
      </c>
      <c r="P98" s="83"/>
      <c r="AV98" s="24"/>
      <c r="AW98" s="24"/>
      <c r="AX98" s="24"/>
      <c r="AY98" s="24"/>
      <c r="AZ98" s="24"/>
      <c r="BA98" s="24"/>
      <c r="BB98" s="24"/>
    </row>
    <row r="99" spans="2:56" s="25" customFormat="1" ht="26.25" customHeight="1" x14ac:dyDescent="0.25">
      <c r="B99" s="74">
        <v>3</v>
      </c>
      <c r="C99" s="174"/>
      <c r="D99" s="176"/>
      <c r="E99" s="174"/>
      <c r="F99" s="176"/>
      <c r="G99" s="174"/>
      <c r="H99" s="176"/>
      <c r="I99" s="80"/>
      <c r="J99" s="80"/>
      <c r="K99" s="81"/>
      <c r="L99" s="81"/>
      <c r="M99" s="82" t="str">
        <f>IF(K99&gt;0,DATEDIF(K99,L99+1,"y"),"")</f>
        <v/>
      </c>
      <c r="N99" s="82" t="str">
        <f>IF(K99&gt;0,DATEDIF(K99,L99+1,"ym"),"")</f>
        <v/>
      </c>
      <c r="O99" s="82" t="str">
        <f>IF(K99&gt;0,DATEDIF(K99,L99+1,"md"),"")</f>
        <v/>
      </c>
      <c r="P99" s="83"/>
      <c r="AV99" s="24"/>
      <c r="AW99" s="24"/>
      <c r="AX99" s="24"/>
      <c r="AY99" s="24"/>
      <c r="AZ99" s="24"/>
      <c r="BA99" s="24"/>
      <c r="BB99" s="24"/>
    </row>
    <row r="100" spans="2:56" s="25" customFormat="1" ht="26.25" customHeight="1" x14ac:dyDescent="0.25">
      <c r="B100" s="74">
        <v>4</v>
      </c>
      <c r="C100" s="174"/>
      <c r="D100" s="176"/>
      <c r="E100" s="174"/>
      <c r="F100" s="176"/>
      <c r="G100" s="174"/>
      <c r="H100" s="176"/>
      <c r="I100" s="80"/>
      <c r="J100" s="80"/>
      <c r="K100" s="81"/>
      <c r="L100" s="81"/>
      <c r="M100" s="82" t="str">
        <f t="shared" si="0"/>
        <v/>
      </c>
      <c r="N100" s="82" t="str">
        <f t="shared" si="1"/>
        <v/>
      </c>
      <c r="O100" s="82" t="str">
        <f t="shared" si="2"/>
        <v/>
      </c>
      <c r="P100" s="83"/>
      <c r="AV100" s="24"/>
      <c r="AW100" s="24"/>
      <c r="AX100" s="24"/>
      <c r="AY100" s="24"/>
      <c r="AZ100" s="24"/>
      <c r="BA100" s="24"/>
      <c r="BB100" s="24"/>
    </row>
    <row r="101" spans="2:56" s="25" customFormat="1" ht="26.25" customHeight="1" x14ac:dyDescent="0.25">
      <c r="B101" s="74">
        <v>5</v>
      </c>
      <c r="C101" s="174"/>
      <c r="D101" s="176"/>
      <c r="E101" s="174"/>
      <c r="F101" s="176"/>
      <c r="G101" s="174"/>
      <c r="H101" s="176"/>
      <c r="I101" s="80"/>
      <c r="J101" s="80"/>
      <c r="K101" s="84"/>
      <c r="L101" s="84"/>
      <c r="M101" s="82" t="str">
        <f t="shared" si="0"/>
        <v/>
      </c>
      <c r="N101" s="82" t="str">
        <f t="shared" si="1"/>
        <v/>
      </c>
      <c r="O101" s="82" t="str">
        <f t="shared" si="2"/>
        <v/>
      </c>
      <c r="P101" s="83"/>
      <c r="AV101" s="24"/>
      <c r="AW101" s="24"/>
      <c r="AX101" s="24"/>
      <c r="AY101" s="24"/>
      <c r="AZ101" s="24"/>
      <c r="BA101" s="24"/>
      <c r="BB101" s="24"/>
    </row>
    <row r="102" spans="2:56" s="25" customFormat="1" ht="26.25" customHeight="1" x14ac:dyDescent="0.25">
      <c r="B102" s="74">
        <v>6</v>
      </c>
      <c r="C102" s="174"/>
      <c r="D102" s="176"/>
      <c r="E102" s="174"/>
      <c r="F102" s="176"/>
      <c r="G102" s="174"/>
      <c r="H102" s="176"/>
      <c r="I102" s="80"/>
      <c r="J102" s="80"/>
      <c r="K102" s="84"/>
      <c r="L102" s="81"/>
      <c r="M102" s="82" t="str">
        <f t="shared" si="0"/>
        <v/>
      </c>
      <c r="N102" s="82" t="str">
        <f t="shared" si="1"/>
        <v/>
      </c>
      <c r="O102" s="82" t="str">
        <f t="shared" si="2"/>
        <v/>
      </c>
      <c r="AV102" s="24"/>
      <c r="AW102" s="24"/>
      <c r="AX102" s="24"/>
      <c r="AY102" s="24"/>
      <c r="AZ102" s="24"/>
      <c r="BA102" s="24"/>
      <c r="BB102" s="24"/>
    </row>
    <row r="103" spans="2:56" s="25" customFormat="1" ht="26.25" customHeight="1" x14ac:dyDescent="0.25">
      <c r="B103" s="74">
        <v>7</v>
      </c>
      <c r="C103" s="174"/>
      <c r="D103" s="176"/>
      <c r="E103" s="174"/>
      <c r="F103" s="176"/>
      <c r="G103" s="174"/>
      <c r="H103" s="176"/>
      <c r="I103" s="80"/>
      <c r="J103" s="80"/>
      <c r="K103" s="81"/>
      <c r="L103" s="81"/>
      <c r="M103" s="82" t="str">
        <f>IF(K103&gt;0,DATEDIF(K103,L103+1,"y"),"")</f>
        <v/>
      </c>
      <c r="N103" s="82" t="str">
        <f>IF(K103&gt;0,DATEDIF(K103,L103+1,"ym"),"")</f>
        <v/>
      </c>
      <c r="O103" s="82" t="str">
        <f>IF(K103&gt;0,DATEDIF(K103,L103+1,"md"),"")</f>
        <v/>
      </c>
      <c r="AV103" s="24"/>
      <c r="AW103" s="24"/>
      <c r="AX103" s="24"/>
      <c r="AY103" s="24"/>
      <c r="AZ103" s="24"/>
      <c r="BA103" s="24"/>
      <c r="BB103" s="24"/>
    </row>
    <row r="104" spans="2:56" s="25" customFormat="1" ht="26.25" customHeight="1" x14ac:dyDescent="0.25">
      <c r="B104" s="74">
        <v>8</v>
      </c>
      <c r="C104" s="174"/>
      <c r="D104" s="176"/>
      <c r="E104" s="78"/>
      <c r="F104" s="79"/>
      <c r="G104" s="78"/>
      <c r="H104" s="79"/>
      <c r="I104" s="80"/>
      <c r="J104" s="80"/>
      <c r="K104" s="84"/>
      <c r="L104" s="84"/>
      <c r="M104" s="82" t="str">
        <f t="shared" si="0"/>
        <v/>
      </c>
      <c r="N104" s="82" t="str">
        <f t="shared" si="1"/>
        <v/>
      </c>
      <c r="O104" s="82" t="str">
        <f t="shared" si="2"/>
        <v/>
      </c>
      <c r="AV104" s="24"/>
      <c r="AW104" s="24"/>
      <c r="AX104" s="24"/>
      <c r="AY104" s="24"/>
      <c r="AZ104" s="24"/>
      <c r="BA104" s="24"/>
      <c r="BB104" s="24"/>
    </row>
    <row r="105" spans="2:56" s="25" customFormat="1" ht="43.15" customHeight="1" x14ac:dyDescent="0.25">
      <c r="B105" s="74">
        <v>9</v>
      </c>
      <c r="C105" s="174"/>
      <c r="D105" s="176"/>
      <c r="E105" s="174"/>
      <c r="F105" s="176"/>
      <c r="G105" s="174"/>
      <c r="H105" s="176"/>
      <c r="I105" s="80"/>
      <c r="J105" s="80"/>
      <c r="K105" s="84"/>
      <c r="L105" s="84"/>
      <c r="M105" s="82" t="str">
        <f t="shared" si="0"/>
        <v/>
      </c>
      <c r="N105" s="82" t="str">
        <f t="shared" si="1"/>
        <v/>
      </c>
      <c r="O105" s="82" t="str">
        <f t="shared" si="2"/>
        <v/>
      </c>
      <c r="AV105" s="24"/>
      <c r="AW105" s="24"/>
      <c r="AX105" s="24"/>
      <c r="AY105" s="24"/>
      <c r="AZ105" s="24"/>
      <c r="BA105" s="24"/>
      <c r="BB105" s="24"/>
    </row>
    <row r="106" spans="2:56" s="25" customFormat="1" ht="26.25" customHeight="1" x14ac:dyDescent="0.25">
      <c r="B106" s="74">
        <v>10</v>
      </c>
      <c r="C106" s="174"/>
      <c r="D106" s="176"/>
      <c r="E106" s="174"/>
      <c r="F106" s="176"/>
      <c r="G106" s="174"/>
      <c r="H106" s="176"/>
      <c r="I106" s="80"/>
      <c r="J106" s="80"/>
      <c r="K106" s="84"/>
      <c r="L106" s="81"/>
      <c r="M106" s="82" t="str">
        <f t="shared" si="0"/>
        <v/>
      </c>
      <c r="N106" s="82" t="str">
        <f t="shared" si="1"/>
        <v/>
      </c>
      <c r="O106" s="82" t="str">
        <f t="shared" si="2"/>
        <v/>
      </c>
      <c r="AV106" s="24"/>
      <c r="AW106" s="24"/>
      <c r="AX106" s="24"/>
      <c r="AY106" s="24"/>
      <c r="AZ106" s="24"/>
      <c r="BA106" s="24"/>
      <c r="BB106" s="24"/>
    </row>
    <row r="107" spans="2:56" s="25" customFormat="1" ht="6" customHeight="1" x14ac:dyDescent="0.25">
      <c r="B107" s="75"/>
      <c r="AW107" s="24"/>
      <c r="AX107" s="24"/>
      <c r="AY107" s="24"/>
      <c r="AZ107" s="24"/>
      <c r="BA107" s="24"/>
      <c r="BB107" s="24"/>
      <c r="BC107" s="24"/>
    </row>
    <row r="108" spans="2:56" ht="15.75" customHeight="1" x14ac:dyDescent="0.25">
      <c r="B108" s="192" t="s">
        <v>70</v>
      </c>
      <c r="C108" s="193"/>
      <c r="D108" s="193"/>
      <c r="E108" s="193"/>
      <c r="F108" s="193"/>
      <c r="G108" s="193"/>
      <c r="H108" s="193"/>
      <c r="I108" s="193"/>
      <c r="J108" s="193"/>
      <c r="K108" s="193"/>
      <c r="L108" s="194"/>
      <c r="M108" s="85" t="s">
        <v>68</v>
      </c>
      <c r="N108" s="85" t="s">
        <v>32</v>
      </c>
      <c r="O108" s="85" t="s">
        <v>71</v>
      </c>
      <c r="AX108" s="32"/>
      <c r="AY108" s="32"/>
      <c r="AZ108" s="32"/>
      <c r="BA108" s="32"/>
      <c r="BB108" s="32"/>
      <c r="BC108" s="32"/>
      <c r="BD108" s="32"/>
    </row>
    <row r="109" spans="2:56" ht="20.25" customHeight="1" x14ac:dyDescent="0.25">
      <c r="B109" s="195"/>
      <c r="C109" s="196"/>
      <c r="D109" s="196"/>
      <c r="E109" s="196"/>
      <c r="F109" s="196"/>
      <c r="G109" s="196"/>
      <c r="H109" s="196"/>
      <c r="I109" s="196"/>
      <c r="J109" s="196"/>
      <c r="K109" s="196"/>
      <c r="L109" s="197"/>
      <c r="M109" s="86">
        <f>SUM(M$97:$M106)+INT((SUM($N$97:N106)+((SUM($O$97:O106)-O109)/12)-N109)/12)</f>
        <v>0</v>
      </c>
      <c r="N109" s="86">
        <f>IF(SUM($N$97:N106) +((SUM($N$97:N106)-O109)/INT(365/12))&gt;11,((SUM($N$97:N106) +((SUM($O$97:O106)-O109)/INT(365/12)))-(INT((SUM($N$97:N106) +((SUM($O$97:O106)-O109)/INT(365/12)))/12))*12),SUM($N$97:N106) +((SUM($O$97:O106)-O109)/INT(365/12)))</f>
        <v>0</v>
      </c>
      <c r="O109" s="87">
        <f>IF(SUM(O$97:$O$106)&gt;INT(365/12),SUM($O$97:O106)-(INT(SUM($O$97:O106)/INT(365/12)))*(INT(365/12)),SUM($O$97:O106))</f>
        <v>0</v>
      </c>
      <c r="AX109" s="32"/>
      <c r="AY109" s="32"/>
      <c r="AZ109" s="32"/>
      <c r="BA109" s="32"/>
      <c r="BB109" s="32"/>
      <c r="BC109" s="32"/>
      <c r="BD109" s="32"/>
    </row>
    <row r="110" spans="2:56" ht="15" customHeight="1" x14ac:dyDescent="0.25">
      <c r="B110" s="15"/>
      <c r="C110" s="15"/>
      <c r="D110" s="15"/>
      <c r="E110" s="15"/>
      <c r="F110" s="15"/>
      <c r="G110" s="15"/>
      <c r="H110" s="15"/>
      <c r="I110" s="15"/>
      <c r="J110" s="15"/>
      <c r="K110" s="15"/>
      <c r="L110" s="88"/>
      <c r="M110" s="88"/>
      <c r="N110" s="89"/>
      <c r="AW110" s="32"/>
      <c r="AX110" s="32"/>
      <c r="AY110" s="32"/>
      <c r="AZ110" s="32"/>
      <c r="BA110" s="32"/>
      <c r="BB110" s="32"/>
      <c r="BC110" s="32"/>
    </row>
    <row r="111" spans="2:56" ht="25.5" customHeight="1" x14ac:dyDescent="0.25">
      <c r="B111" s="61" t="s">
        <v>72</v>
      </c>
      <c r="C111" s="61"/>
      <c r="D111" s="4"/>
      <c r="E111" s="4"/>
      <c r="F111" s="4"/>
      <c r="G111" s="4"/>
      <c r="H111" s="4"/>
      <c r="I111" s="4"/>
      <c r="J111" s="4"/>
      <c r="K111" s="4"/>
      <c r="L111" s="4"/>
      <c r="M111" s="4"/>
      <c r="N111" s="4"/>
      <c r="AW111" s="32"/>
      <c r="AX111" s="32"/>
      <c r="AY111" s="32"/>
      <c r="AZ111" s="32"/>
      <c r="BA111" s="32"/>
      <c r="BB111" s="32"/>
      <c r="BC111" s="32"/>
    </row>
    <row r="112" spans="2:56" ht="18.75" customHeight="1" x14ac:dyDescent="0.25">
      <c r="B112" s="180" t="s">
        <v>73</v>
      </c>
      <c r="C112" s="180"/>
      <c r="D112" s="180"/>
      <c r="E112" s="180"/>
      <c r="F112" s="180"/>
      <c r="G112" s="180"/>
      <c r="H112" s="180"/>
      <c r="I112" s="180"/>
      <c r="J112" s="180"/>
      <c r="K112" s="180"/>
      <c r="L112" s="180"/>
      <c r="M112" s="180"/>
      <c r="N112" s="180"/>
      <c r="O112" s="180"/>
      <c r="P112" s="32"/>
      <c r="Q112" s="32"/>
      <c r="R112" s="32"/>
      <c r="AW112" s="32"/>
      <c r="AX112" s="32"/>
      <c r="AY112" s="32"/>
      <c r="AZ112" s="32"/>
      <c r="BA112" s="32"/>
      <c r="BB112" s="32"/>
      <c r="BC112" s="32"/>
    </row>
    <row r="113" spans="2:56" s="91" customFormat="1" ht="22.5" customHeight="1" x14ac:dyDescent="0.25">
      <c r="B113" s="181" t="s">
        <v>50</v>
      </c>
      <c r="C113" s="182" t="s">
        <v>63</v>
      </c>
      <c r="D113" s="183"/>
      <c r="E113" s="186" t="s">
        <v>64</v>
      </c>
      <c r="F113" s="187"/>
      <c r="G113" s="182" t="s">
        <v>65</v>
      </c>
      <c r="H113" s="183"/>
      <c r="I113" s="190" t="s">
        <v>66</v>
      </c>
      <c r="J113" s="177" t="s">
        <v>74</v>
      </c>
      <c r="K113" s="179" t="s">
        <v>97</v>
      </c>
      <c r="L113" s="179" t="s">
        <v>98</v>
      </c>
      <c r="M113" s="164" t="s">
        <v>67</v>
      </c>
      <c r="N113" s="165"/>
      <c r="O113" s="166"/>
      <c r="P113" s="90"/>
      <c r="Q113" s="3"/>
      <c r="R113" s="3"/>
      <c r="S113" s="3"/>
    </row>
    <row r="114" spans="2:56" s="91" customFormat="1" ht="22.5" customHeight="1" x14ac:dyDescent="0.25">
      <c r="B114" s="181"/>
      <c r="C114" s="184"/>
      <c r="D114" s="185"/>
      <c r="E114" s="188"/>
      <c r="F114" s="189"/>
      <c r="G114" s="184"/>
      <c r="H114" s="185"/>
      <c r="I114" s="191"/>
      <c r="J114" s="178"/>
      <c r="K114" s="179"/>
      <c r="L114" s="179"/>
      <c r="M114" s="118" t="s">
        <v>68</v>
      </c>
      <c r="N114" s="118" t="s">
        <v>32</v>
      </c>
      <c r="O114" s="118" t="s">
        <v>69</v>
      </c>
      <c r="P114" s="90"/>
      <c r="Q114" s="3"/>
      <c r="R114" s="3"/>
      <c r="S114" s="3"/>
    </row>
    <row r="115" spans="2:56" ht="27" customHeight="1" x14ac:dyDescent="0.25">
      <c r="B115" s="74">
        <v>1</v>
      </c>
      <c r="C115" s="174"/>
      <c r="D115" s="176"/>
      <c r="E115" s="174"/>
      <c r="F115" s="176"/>
      <c r="G115" s="174"/>
      <c r="H115" s="176"/>
      <c r="I115" s="80"/>
      <c r="J115" s="80"/>
      <c r="K115" s="81"/>
      <c r="L115" s="81"/>
      <c r="M115" s="82" t="str">
        <f t="shared" ref="M115:M124" si="3">IF(K115&gt;0,DATEDIF(K115,L115+1,"y"),"")</f>
        <v/>
      </c>
      <c r="N115" s="82" t="str">
        <f>IF(K115&gt;0,DATEDIF(K115,L115+1,"ym"),"")</f>
        <v/>
      </c>
      <c r="O115" s="82" t="str">
        <f t="shared" ref="O115:O124" si="4">IF(K115&gt;0,DATEDIF(K115,L115+1,"md"),"")</f>
        <v/>
      </c>
      <c r="P115" s="90"/>
      <c r="AX115" s="32"/>
      <c r="AY115" s="32"/>
      <c r="AZ115" s="32"/>
      <c r="BA115" s="32"/>
      <c r="BB115" s="32"/>
      <c r="BC115" s="32"/>
      <c r="BD115" s="32"/>
    </row>
    <row r="116" spans="2:56" ht="27" customHeight="1" x14ac:dyDescent="0.25">
      <c r="B116" s="74">
        <v>2</v>
      </c>
      <c r="C116" s="174"/>
      <c r="D116" s="176"/>
      <c r="E116" s="174"/>
      <c r="F116" s="176"/>
      <c r="G116" s="174"/>
      <c r="H116" s="176"/>
      <c r="I116" s="80"/>
      <c r="J116" s="80"/>
      <c r="K116" s="81"/>
      <c r="L116" s="81"/>
      <c r="M116" s="82" t="str">
        <f t="shared" si="3"/>
        <v/>
      </c>
      <c r="N116" s="82"/>
      <c r="O116" s="82" t="str">
        <f t="shared" si="4"/>
        <v/>
      </c>
      <c r="P116" s="90"/>
      <c r="AX116" s="32"/>
      <c r="AY116" s="32"/>
      <c r="AZ116" s="32"/>
      <c r="BA116" s="32"/>
      <c r="BB116" s="32"/>
      <c r="BC116" s="32"/>
      <c r="BD116" s="32"/>
    </row>
    <row r="117" spans="2:56" ht="27" customHeight="1" x14ac:dyDescent="0.25">
      <c r="B117" s="74">
        <v>3</v>
      </c>
      <c r="C117" s="174"/>
      <c r="D117" s="176"/>
      <c r="E117" s="174"/>
      <c r="F117" s="176"/>
      <c r="G117" s="174"/>
      <c r="H117" s="176"/>
      <c r="I117" s="80"/>
      <c r="J117" s="80"/>
      <c r="K117" s="81"/>
      <c r="L117" s="81"/>
      <c r="M117" s="82" t="str">
        <f t="shared" si="3"/>
        <v/>
      </c>
      <c r="N117" s="82" t="str">
        <f t="shared" ref="N117:N124" si="5">IF(K117&gt;0,DATEDIF(K117,L117+1,"ym"),"")</f>
        <v/>
      </c>
      <c r="O117" s="82" t="str">
        <f t="shared" si="4"/>
        <v/>
      </c>
      <c r="P117" s="90"/>
      <c r="AX117" s="32"/>
      <c r="AY117" s="32"/>
      <c r="AZ117" s="32"/>
      <c r="BA117" s="32"/>
      <c r="BB117" s="32"/>
      <c r="BC117" s="32"/>
      <c r="BD117" s="32"/>
    </row>
    <row r="118" spans="2:56" ht="27" customHeight="1" x14ac:dyDescent="0.25">
      <c r="B118" s="74">
        <v>4</v>
      </c>
      <c r="C118" s="174"/>
      <c r="D118" s="176"/>
      <c r="E118" s="174"/>
      <c r="F118" s="176"/>
      <c r="G118" s="174"/>
      <c r="H118" s="176"/>
      <c r="I118" s="80"/>
      <c r="J118" s="80"/>
      <c r="K118" s="81"/>
      <c r="L118" s="81"/>
      <c r="M118" s="82" t="str">
        <f t="shared" si="3"/>
        <v/>
      </c>
      <c r="N118" s="82" t="str">
        <f t="shared" si="5"/>
        <v/>
      </c>
      <c r="O118" s="82" t="str">
        <f t="shared" si="4"/>
        <v/>
      </c>
      <c r="P118" s="90"/>
      <c r="AX118" s="32"/>
      <c r="AY118" s="32"/>
      <c r="AZ118" s="32"/>
      <c r="BA118" s="32"/>
      <c r="BB118" s="32"/>
      <c r="BC118" s="32"/>
      <c r="BD118" s="32"/>
    </row>
    <row r="119" spans="2:56" ht="27" customHeight="1" x14ac:dyDescent="0.25">
      <c r="B119" s="74">
        <v>5</v>
      </c>
      <c r="C119" s="174"/>
      <c r="D119" s="176"/>
      <c r="E119" s="174"/>
      <c r="F119" s="176"/>
      <c r="G119" s="174"/>
      <c r="H119" s="176"/>
      <c r="I119" s="80"/>
      <c r="J119" s="80"/>
      <c r="K119" s="81"/>
      <c r="L119" s="81"/>
      <c r="M119" s="82" t="str">
        <f t="shared" si="3"/>
        <v/>
      </c>
      <c r="N119" s="82" t="str">
        <f t="shared" si="5"/>
        <v/>
      </c>
      <c r="O119" s="82" t="str">
        <f t="shared" si="4"/>
        <v/>
      </c>
      <c r="P119" s="90"/>
      <c r="AX119" s="32"/>
      <c r="AY119" s="32"/>
      <c r="AZ119" s="32"/>
      <c r="BA119" s="32"/>
      <c r="BB119" s="32"/>
      <c r="BC119" s="32"/>
      <c r="BD119" s="32"/>
    </row>
    <row r="120" spans="2:56" ht="27" customHeight="1" x14ac:dyDescent="0.25">
      <c r="B120" s="74">
        <v>6</v>
      </c>
      <c r="C120" s="174"/>
      <c r="D120" s="176"/>
      <c r="E120" s="174"/>
      <c r="F120" s="176"/>
      <c r="G120" s="174"/>
      <c r="H120" s="176"/>
      <c r="I120" s="80"/>
      <c r="J120" s="80"/>
      <c r="K120" s="81"/>
      <c r="L120" s="81"/>
      <c r="M120" s="82" t="str">
        <f t="shared" si="3"/>
        <v/>
      </c>
      <c r="N120" s="82" t="str">
        <f t="shared" si="5"/>
        <v/>
      </c>
      <c r="O120" s="82" t="str">
        <f t="shared" si="4"/>
        <v/>
      </c>
      <c r="P120" s="90"/>
      <c r="AX120" s="32"/>
      <c r="AY120" s="32"/>
      <c r="AZ120" s="32"/>
      <c r="BA120" s="32"/>
      <c r="BB120" s="32"/>
      <c r="BC120" s="32"/>
      <c r="BD120" s="32"/>
    </row>
    <row r="121" spans="2:56" ht="27" customHeight="1" x14ac:dyDescent="0.25">
      <c r="B121" s="74">
        <v>7</v>
      </c>
      <c r="C121" s="174"/>
      <c r="D121" s="176"/>
      <c r="E121" s="174"/>
      <c r="F121" s="176"/>
      <c r="G121" s="174"/>
      <c r="H121" s="176"/>
      <c r="I121" s="80"/>
      <c r="J121" s="80"/>
      <c r="K121" s="81"/>
      <c r="L121" s="81"/>
      <c r="M121" s="82" t="str">
        <f t="shared" si="3"/>
        <v/>
      </c>
      <c r="N121" s="82" t="str">
        <f t="shared" si="5"/>
        <v/>
      </c>
      <c r="O121" s="82" t="str">
        <f t="shared" si="4"/>
        <v/>
      </c>
      <c r="P121" s="90"/>
      <c r="AX121" s="32"/>
      <c r="AY121" s="32"/>
      <c r="AZ121" s="32"/>
      <c r="BA121" s="32"/>
      <c r="BB121" s="32"/>
      <c r="BC121" s="32"/>
      <c r="BD121" s="32"/>
    </row>
    <row r="122" spans="2:56" ht="27" customHeight="1" x14ac:dyDescent="0.25">
      <c r="B122" s="74">
        <v>8</v>
      </c>
      <c r="C122" s="174"/>
      <c r="D122" s="176"/>
      <c r="E122" s="174"/>
      <c r="F122" s="176"/>
      <c r="G122" s="174"/>
      <c r="H122" s="176"/>
      <c r="I122" s="80"/>
      <c r="J122" s="80"/>
      <c r="K122" s="81"/>
      <c r="L122" s="81"/>
      <c r="M122" s="82" t="str">
        <f t="shared" si="3"/>
        <v/>
      </c>
      <c r="N122" s="82" t="str">
        <f t="shared" si="5"/>
        <v/>
      </c>
      <c r="O122" s="82" t="str">
        <f t="shared" si="4"/>
        <v/>
      </c>
      <c r="P122" s="90"/>
      <c r="AX122" s="32"/>
      <c r="AY122" s="32"/>
      <c r="AZ122" s="32"/>
      <c r="BA122" s="32"/>
      <c r="BB122" s="32"/>
      <c r="BC122" s="32"/>
      <c r="BD122" s="32"/>
    </row>
    <row r="123" spans="2:56" ht="27" customHeight="1" x14ac:dyDescent="0.25">
      <c r="B123" s="74">
        <v>9</v>
      </c>
      <c r="C123" s="174"/>
      <c r="D123" s="176"/>
      <c r="E123" s="174"/>
      <c r="F123" s="176"/>
      <c r="G123" s="174"/>
      <c r="H123" s="176"/>
      <c r="I123" s="80"/>
      <c r="J123" s="80"/>
      <c r="K123" s="81"/>
      <c r="L123" s="81"/>
      <c r="M123" s="82" t="str">
        <f t="shared" si="3"/>
        <v/>
      </c>
      <c r="N123" s="82" t="str">
        <f t="shared" si="5"/>
        <v/>
      </c>
      <c r="O123" s="82" t="str">
        <f t="shared" si="4"/>
        <v/>
      </c>
      <c r="P123" s="90"/>
      <c r="AX123" s="32"/>
      <c r="AY123" s="32"/>
      <c r="AZ123" s="32"/>
      <c r="BA123" s="32"/>
      <c r="BB123" s="32"/>
      <c r="BC123" s="32"/>
      <c r="BD123" s="32"/>
    </row>
    <row r="124" spans="2:56" ht="27" customHeight="1" x14ac:dyDescent="0.25">
      <c r="B124" s="74">
        <v>10</v>
      </c>
      <c r="C124" s="174"/>
      <c r="D124" s="176"/>
      <c r="E124" s="174"/>
      <c r="F124" s="176"/>
      <c r="G124" s="174"/>
      <c r="H124" s="176"/>
      <c r="I124" s="80"/>
      <c r="J124" s="80"/>
      <c r="K124" s="81"/>
      <c r="L124" s="81"/>
      <c r="M124" s="82" t="str">
        <f t="shared" si="3"/>
        <v/>
      </c>
      <c r="N124" s="82" t="str">
        <f t="shared" si="5"/>
        <v/>
      </c>
      <c r="O124" s="82" t="str">
        <f t="shared" si="4"/>
        <v/>
      </c>
      <c r="P124" s="90"/>
      <c r="AX124" s="32"/>
      <c r="AY124" s="32"/>
      <c r="AZ124" s="32"/>
      <c r="BA124" s="32"/>
      <c r="BB124" s="32"/>
      <c r="BC124" s="32"/>
      <c r="BD124" s="32"/>
    </row>
    <row r="125" spans="2:56" ht="6.75" customHeight="1" x14ac:dyDescent="0.25">
      <c r="B125" s="92"/>
      <c r="C125" s="92"/>
      <c r="D125" s="92"/>
      <c r="E125" s="92"/>
      <c r="F125" s="92"/>
      <c r="G125" s="92"/>
      <c r="H125" s="92"/>
      <c r="I125" s="92"/>
      <c r="J125" s="92"/>
      <c r="K125" s="92"/>
      <c r="L125" s="92"/>
      <c r="M125" s="92"/>
      <c r="N125" s="92"/>
      <c r="O125" s="92"/>
      <c r="P125" s="92"/>
      <c r="Q125" s="92"/>
      <c r="AW125" s="32"/>
      <c r="AX125" s="32"/>
      <c r="AY125" s="32"/>
      <c r="AZ125" s="32"/>
      <c r="BA125" s="32"/>
      <c r="BB125" s="32"/>
      <c r="BC125" s="32"/>
    </row>
    <row r="126" spans="2:56" ht="16.5" customHeight="1" x14ac:dyDescent="0.25">
      <c r="B126" s="206" t="s">
        <v>75</v>
      </c>
      <c r="C126" s="207"/>
      <c r="D126" s="207"/>
      <c r="E126" s="207"/>
      <c r="F126" s="207"/>
      <c r="G126" s="207"/>
      <c r="H126" s="207"/>
      <c r="I126" s="207"/>
      <c r="J126" s="207"/>
      <c r="K126" s="207"/>
      <c r="L126" s="208"/>
      <c r="M126" s="93" t="s">
        <v>68</v>
      </c>
      <c r="N126" s="93" t="s">
        <v>32</v>
      </c>
      <c r="O126" s="93" t="s">
        <v>71</v>
      </c>
      <c r="AX126" s="32"/>
      <c r="AY126" s="32"/>
      <c r="AZ126" s="32"/>
      <c r="BA126" s="32"/>
      <c r="BB126" s="32"/>
      <c r="BC126" s="32"/>
      <c r="BD126" s="32"/>
    </row>
    <row r="127" spans="2:56" ht="14.25" x14ac:dyDescent="0.25">
      <c r="B127" s="209"/>
      <c r="C127" s="210"/>
      <c r="D127" s="210"/>
      <c r="E127" s="210"/>
      <c r="F127" s="210"/>
      <c r="G127" s="210"/>
      <c r="H127" s="210"/>
      <c r="I127" s="210"/>
      <c r="J127" s="210"/>
      <c r="K127" s="210"/>
      <c r="L127" s="211"/>
      <c r="M127" s="86">
        <f>SUM(M$115:$M124)+INT((SUM($N$115:N124)+((SUM($O$115:O124)-O127)/12)-N127)/12)</f>
        <v>0</v>
      </c>
      <c r="N127" s="86">
        <f>IF(SUM($N$115:N124)+((SUM($N$115:N124)-O127)/INT(365/12))&gt;11,((SUM($N$115:N124) +((SUM($O$115:O124)-O127)/INT(365/12)))-(INT((SUM($N$115:N124) +((SUM($O$115:O124)-O127)/INT(365/12)))/12))*12),SUM($N$115:N124) +((SUM($O$115:O124)-O127)/INT(365/12)))</f>
        <v>0</v>
      </c>
      <c r="O127" s="87">
        <f>IF(SUM(O$115:$O$124)&gt;INT(365/12),SUM($O$115:O124)-(INT(SUM($O$115:O124)/INT(365/12)))*(INT(365/12)),SUM($O$115:O124))</f>
        <v>0</v>
      </c>
      <c r="P127" s="94"/>
      <c r="Q127" s="94"/>
      <c r="R127" s="94"/>
      <c r="S127" s="94"/>
      <c r="AX127" s="32"/>
      <c r="AY127" s="32"/>
      <c r="AZ127" s="32"/>
      <c r="BA127" s="32"/>
      <c r="BB127" s="32"/>
      <c r="BC127" s="32"/>
      <c r="BD127" s="32"/>
    </row>
    <row r="128" spans="2:56" ht="12" customHeight="1" x14ac:dyDescent="0.25">
      <c r="L128" s="95"/>
      <c r="M128" s="95"/>
      <c r="N128" s="95"/>
      <c r="O128" s="94"/>
      <c r="P128" s="94"/>
      <c r="Q128" s="94"/>
      <c r="R128" s="94"/>
      <c r="AW128" s="32"/>
      <c r="AX128" s="32"/>
      <c r="AY128" s="32"/>
      <c r="AZ128" s="32"/>
      <c r="BA128" s="32"/>
      <c r="BB128" s="32"/>
      <c r="BC128" s="32"/>
    </row>
    <row r="129" spans="2:55" ht="24" customHeight="1" x14ac:dyDescent="0.25">
      <c r="B129" s="123" t="s">
        <v>76</v>
      </c>
      <c r="C129" s="123"/>
      <c r="D129" s="123"/>
      <c r="E129" s="123"/>
      <c r="F129" s="123"/>
      <c r="G129" s="123"/>
      <c r="H129" s="123"/>
      <c r="I129" s="123"/>
      <c r="J129" s="123"/>
      <c r="K129" s="123"/>
      <c r="L129" s="123"/>
      <c r="M129" s="123"/>
      <c r="N129" s="123"/>
      <c r="O129" s="123"/>
      <c r="AW129" s="32"/>
      <c r="AX129" s="32"/>
      <c r="AY129" s="32"/>
      <c r="AZ129" s="32"/>
      <c r="BA129" s="32"/>
      <c r="BB129" s="32"/>
      <c r="BC129" s="32"/>
    </row>
    <row r="130" spans="2:55" ht="12" customHeight="1" x14ac:dyDescent="0.25">
      <c r="L130" s="95"/>
      <c r="M130" s="95"/>
      <c r="N130" s="95"/>
      <c r="O130" s="94"/>
      <c r="P130" s="94"/>
      <c r="Q130" s="94"/>
      <c r="R130" s="94"/>
      <c r="AW130" s="32"/>
      <c r="AX130" s="32"/>
      <c r="AY130" s="32"/>
      <c r="AZ130" s="32"/>
      <c r="BA130" s="32"/>
      <c r="BB130" s="32"/>
      <c r="BC130" s="32"/>
    </row>
    <row r="131" spans="2:55" ht="21" customHeight="1" x14ac:dyDescent="0.25">
      <c r="B131" s="199" t="s">
        <v>77</v>
      </c>
      <c r="C131" s="200"/>
      <c r="D131" s="200"/>
      <c r="E131" s="200"/>
      <c r="F131" s="200"/>
      <c r="G131" s="200"/>
      <c r="H131" s="200"/>
      <c r="I131" s="200"/>
      <c r="J131" s="200"/>
      <c r="K131" s="200"/>
      <c r="L131" s="200"/>
      <c r="M131" s="117" t="s">
        <v>78</v>
      </c>
      <c r="N131" s="117" t="s">
        <v>79</v>
      </c>
      <c r="R131" s="94"/>
    </row>
    <row r="132" spans="2:55" ht="27.75" customHeight="1" x14ac:dyDescent="0.25">
      <c r="B132" s="201" t="s">
        <v>80</v>
      </c>
      <c r="C132" s="202"/>
      <c r="D132" s="202"/>
      <c r="E132" s="202"/>
      <c r="F132" s="202"/>
      <c r="G132" s="202"/>
      <c r="H132" s="202"/>
      <c r="I132" s="202"/>
      <c r="J132" s="202"/>
      <c r="K132" s="202"/>
      <c r="L132" s="203"/>
      <c r="M132" s="96"/>
      <c r="N132" s="96"/>
      <c r="R132" s="94"/>
    </row>
    <row r="133" spans="2:55" ht="19.5" customHeight="1" x14ac:dyDescent="0.25">
      <c r="B133" s="204" t="s">
        <v>81</v>
      </c>
      <c r="C133" s="204"/>
      <c r="D133" s="204"/>
      <c r="E133" s="204"/>
      <c r="F133" s="204"/>
      <c r="G133" s="204"/>
      <c r="H133" s="204"/>
      <c r="I133" s="204"/>
      <c r="J133" s="204"/>
      <c r="K133" s="204"/>
      <c r="L133" s="204"/>
      <c r="M133" s="204"/>
      <c r="N133" s="204"/>
      <c r="O133" s="204"/>
      <c r="P133" s="24"/>
      <c r="Q133" s="24"/>
      <c r="R133" s="24"/>
    </row>
    <row r="134" spans="2:55" ht="18" customHeight="1" x14ac:dyDescent="0.25">
      <c r="B134" s="205" t="s">
        <v>82</v>
      </c>
      <c r="C134" s="205"/>
      <c r="D134" s="205"/>
      <c r="E134" s="98"/>
      <c r="F134" s="98"/>
      <c r="G134" s="99"/>
      <c r="H134" s="100"/>
      <c r="I134" s="101"/>
      <c r="J134" s="101"/>
      <c r="K134" s="101"/>
      <c r="L134" s="101"/>
      <c r="M134" s="101"/>
      <c r="N134" s="101"/>
      <c r="O134" s="101"/>
      <c r="P134" s="101"/>
      <c r="Q134" s="101"/>
      <c r="R134" s="101"/>
    </row>
    <row r="135" spans="2:55" ht="18" customHeight="1" x14ac:dyDescent="0.25">
      <c r="B135" s="198" t="s">
        <v>83</v>
      </c>
      <c r="C135" s="198"/>
      <c r="D135" s="97"/>
      <c r="E135" s="102"/>
      <c r="F135" s="102"/>
      <c r="G135" s="103"/>
      <c r="H135" s="104"/>
      <c r="I135" s="101"/>
      <c r="J135" s="101"/>
      <c r="K135" s="101"/>
      <c r="L135" s="101"/>
      <c r="M135" s="101"/>
      <c r="N135" s="101"/>
      <c r="O135" s="101"/>
      <c r="P135" s="101"/>
      <c r="Q135" s="101"/>
      <c r="R135" s="101"/>
    </row>
    <row r="136" spans="2:55" ht="18" customHeight="1" x14ac:dyDescent="0.25">
      <c r="B136" s="199" t="s">
        <v>84</v>
      </c>
      <c r="C136" s="200"/>
      <c r="D136" s="200"/>
      <c r="E136" s="200"/>
      <c r="F136" s="200"/>
      <c r="G136" s="200"/>
      <c r="H136" s="200"/>
      <c r="I136" s="200"/>
      <c r="J136" s="200"/>
      <c r="K136" s="200"/>
      <c r="L136" s="200"/>
      <c r="M136" s="117" t="s">
        <v>78</v>
      </c>
      <c r="N136" s="117" t="s">
        <v>79</v>
      </c>
      <c r="P136" s="101"/>
      <c r="Q136" s="101"/>
      <c r="R136" s="101"/>
    </row>
    <row r="137" spans="2:55" ht="18" customHeight="1" x14ac:dyDescent="0.25">
      <c r="B137" s="201" t="s">
        <v>85</v>
      </c>
      <c r="C137" s="202"/>
      <c r="D137" s="202"/>
      <c r="E137" s="202"/>
      <c r="F137" s="202"/>
      <c r="G137" s="202"/>
      <c r="H137" s="202"/>
      <c r="I137" s="202"/>
      <c r="J137" s="202"/>
      <c r="K137" s="202"/>
      <c r="L137" s="203"/>
      <c r="M137" s="96"/>
      <c r="N137" s="96"/>
      <c r="P137" s="101"/>
      <c r="Q137" s="101"/>
      <c r="R137" s="101"/>
    </row>
    <row r="138" spans="2:55" ht="18" customHeight="1" x14ac:dyDescent="0.25">
      <c r="B138" s="204" t="s">
        <v>81</v>
      </c>
      <c r="C138" s="204"/>
      <c r="D138" s="204"/>
      <c r="E138" s="204"/>
      <c r="F138" s="204"/>
      <c r="G138" s="204"/>
      <c r="H138" s="204"/>
      <c r="I138" s="204"/>
      <c r="J138" s="204"/>
      <c r="K138" s="204"/>
      <c r="L138" s="204"/>
      <c r="M138" s="204"/>
      <c r="N138" s="204"/>
      <c r="O138" s="204"/>
      <c r="P138" s="101"/>
      <c r="Q138" s="101"/>
      <c r="R138" s="101"/>
    </row>
    <row r="139" spans="2:55" ht="24" customHeight="1" x14ac:dyDescent="0.25">
      <c r="B139" s="205" t="s">
        <v>86</v>
      </c>
      <c r="C139" s="205"/>
      <c r="D139" s="205"/>
      <c r="E139" s="98"/>
      <c r="F139" s="98"/>
      <c r="G139" s="99"/>
      <c r="H139" s="100"/>
      <c r="I139" s="101"/>
      <c r="J139" s="101"/>
      <c r="K139" s="101"/>
      <c r="L139" s="101"/>
      <c r="M139" s="101"/>
      <c r="N139" s="101"/>
      <c r="O139" s="101"/>
      <c r="P139" s="101"/>
      <c r="Q139" s="101"/>
      <c r="R139" s="101"/>
    </row>
    <row r="140" spans="2:55" ht="15" customHeight="1" x14ac:dyDescent="0.25">
      <c r="B140" s="198" t="s">
        <v>83</v>
      </c>
      <c r="C140" s="198"/>
      <c r="D140" s="105"/>
      <c r="E140" s="105"/>
      <c r="F140" s="105"/>
      <c r="G140" s="105"/>
      <c r="H140" s="105"/>
      <c r="I140" s="105"/>
      <c r="J140" s="105"/>
      <c r="K140" s="105"/>
      <c r="L140" s="105"/>
      <c r="M140" s="105"/>
      <c r="N140" s="105"/>
      <c r="O140" s="105"/>
      <c r="P140" s="105"/>
      <c r="Q140" s="105"/>
      <c r="R140" s="105"/>
    </row>
    <row r="141" spans="2:55" ht="23.25" customHeight="1" x14ac:dyDescent="0.25">
      <c r="B141" s="199" t="s">
        <v>87</v>
      </c>
      <c r="C141" s="200"/>
      <c r="D141" s="200"/>
      <c r="E141" s="200"/>
      <c r="F141" s="200"/>
      <c r="G141" s="200"/>
      <c r="H141" s="200"/>
      <c r="I141" s="200"/>
      <c r="J141" s="200"/>
      <c r="K141" s="200"/>
      <c r="L141" s="200"/>
      <c r="M141" s="117" t="s">
        <v>78</v>
      </c>
      <c r="N141" s="117" t="s">
        <v>79</v>
      </c>
      <c r="R141" s="94"/>
    </row>
    <row r="142" spans="2:55" ht="27.75" customHeight="1" x14ac:dyDescent="0.25">
      <c r="B142" s="201" t="s">
        <v>88</v>
      </c>
      <c r="C142" s="202"/>
      <c r="D142" s="202"/>
      <c r="E142" s="202"/>
      <c r="F142" s="202"/>
      <c r="G142" s="202"/>
      <c r="H142" s="202"/>
      <c r="I142" s="202"/>
      <c r="J142" s="202"/>
      <c r="K142" s="202"/>
      <c r="L142" s="203"/>
      <c r="M142" s="96"/>
      <c r="N142" s="96"/>
      <c r="R142" s="94"/>
    </row>
    <row r="143" spans="2:55" ht="18" customHeight="1" x14ac:dyDescent="0.25">
      <c r="B143" s="204" t="s">
        <v>81</v>
      </c>
      <c r="C143" s="204"/>
      <c r="D143" s="204"/>
      <c r="E143" s="204"/>
      <c r="F143" s="204"/>
      <c r="G143" s="204"/>
      <c r="H143" s="204"/>
      <c r="I143" s="204"/>
      <c r="J143" s="204"/>
      <c r="K143" s="204"/>
      <c r="L143" s="204"/>
      <c r="M143" s="204"/>
      <c r="N143" s="204"/>
      <c r="O143" s="204"/>
      <c r="P143" s="24"/>
      <c r="Q143" s="24"/>
      <c r="R143" s="24"/>
    </row>
    <row r="144" spans="2:55" s="21" customFormat="1" ht="23.25" customHeight="1" x14ac:dyDescent="0.25">
      <c r="B144" s="205" t="s">
        <v>89</v>
      </c>
      <c r="C144" s="205"/>
      <c r="D144" s="68"/>
      <c r="E144" s="99"/>
      <c r="F144" s="99"/>
      <c r="G144" s="99"/>
      <c r="H144" s="98"/>
      <c r="I144" s="68"/>
      <c r="J144" s="68"/>
      <c r="K144" s="68"/>
      <c r="L144" s="68"/>
      <c r="M144" s="68"/>
      <c r="N144" s="68"/>
      <c r="O144" s="68"/>
      <c r="P144" s="68"/>
      <c r="Q144" s="68"/>
      <c r="R144" s="106"/>
    </row>
    <row r="145" spans="2:20" ht="15" customHeight="1" x14ac:dyDescent="0.25">
      <c r="B145" s="198" t="s">
        <v>83</v>
      </c>
      <c r="C145" s="198"/>
      <c r="D145" s="105"/>
      <c r="E145" s="105"/>
      <c r="F145" s="105"/>
      <c r="G145" s="105"/>
      <c r="H145" s="105"/>
      <c r="I145" s="105"/>
      <c r="J145" s="105"/>
      <c r="K145" s="105"/>
      <c r="L145" s="105"/>
      <c r="M145" s="105"/>
      <c r="N145" s="105"/>
      <c r="O145" s="105"/>
      <c r="P145" s="105"/>
      <c r="Q145" s="105"/>
      <c r="R145" s="105"/>
    </row>
    <row r="146" spans="2:20" ht="14.25" thickBot="1" x14ac:dyDescent="0.3"/>
    <row r="147" spans="2:20" ht="84" customHeight="1" thickBot="1" x14ac:dyDescent="0.3">
      <c r="B147" s="216" t="s">
        <v>99</v>
      </c>
      <c r="C147" s="217"/>
      <c r="D147" s="217"/>
      <c r="E147" s="217"/>
      <c r="F147" s="217"/>
      <c r="G147" s="217"/>
      <c r="H147" s="217"/>
      <c r="I147" s="217"/>
      <c r="J147" s="217"/>
      <c r="K147" s="217"/>
      <c r="L147" s="217"/>
      <c r="M147" s="217"/>
      <c r="N147" s="217"/>
      <c r="O147" s="218"/>
      <c r="P147" s="68"/>
      <c r="Q147" s="68"/>
      <c r="R147" s="94"/>
    </row>
    <row r="148" spans="2:20" ht="57" customHeight="1" x14ac:dyDescent="0.25">
      <c r="B148" s="107"/>
      <c r="C148" s="108"/>
      <c r="D148" s="108"/>
      <c r="E148" s="108"/>
      <c r="F148" s="108"/>
      <c r="G148" s="108"/>
      <c r="H148" s="108"/>
      <c r="I148" s="108"/>
      <c r="J148" s="108"/>
      <c r="K148" s="108"/>
      <c r="L148" s="108"/>
      <c r="M148" s="108"/>
      <c r="N148" s="108"/>
      <c r="O148" s="108"/>
      <c r="P148" s="68"/>
      <c r="Q148" s="68"/>
      <c r="R148" s="94"/>
    </row>
    <row r="149" spans="2:20" ht="14.25" customHeight="1" x14ac:dyDescent="0.25">
      <c r="K149" s="18"/>
      <c r="L149" s="18"/>
      <c r="M149" s="18"/>
      <c r="N149" s="18"/>
      <c r="O149" s="18"/>
      <c r="P149" s="18"/>
      <c r="Q149" s="18"/>
      <c r="R149" s="18"/>
    </row>
    <row r="150" spans="2:20" ht="68.25" customHeight="1" x14ac:dyDescent="0.15">
      <c r="F150" s="212" t="s">
        <v>102</v>
      </c>
      <c r="G150" s="212"/>
      <c r="H150" s="212"/>
      <c r="I150" s="212"/>
      <c r="J150" s="109"/>
      <c r="L150" s="113"/>
      <c r="T150" s="4"/>
    </row>
    <row r="151" spans="2:20" ht="18" customHeight="1" x14ac:dyDescent="0.25">
      <c r="F151" s="213" t="s">
        <v>90</v>
      </c>
      <c r="G151" s="214"/>
      <c r="H151" s="214"/>
      <c r="I151" s="214"/>
      <c r="J151" s="110"/>
      <c r="L151" s="114"/>
    </row>
    <row r="152" spans="2:20" ht="66" customHeight="1" x14ac:dyDescent="0.25">
      <c r="F152" s="215" t="s">
        <v>101</v>
      </c>
      <c r="G152" s="215"/>
      <c r="H152" s="215"/>
      <c r="I152" s="215"/>
      <c r="J152" s="111"/>
      <c r="L152" s="15" t="s">
        <v>103</v>
      </c>
    </row>
    <row r="153" spans="2:20" ht="21" customHeight="1" x14ac:dyDescent="0.25">
      <c r="B153" s="112"/>
    </row>
    <row r="154" spans="2:20" ht="30" customHeight="1" x14ac:dyDescent="0.25"/>
  </sheetData>
  <dataConsolidate/>
  <mergeCells count="238">
    <mergeCell ref="F150:I150"/>
    <mergeCell ref="F151:I151"/>
    <mergeCell ref="F152:I152"/>
    <mergeCell ref="B141:L141"/>
    <mergeCell ref="B142:L142"/>
    <mergeCell ref="B143:O143"/>
    <mergeCell ref="B144:C144"/>
    <mergeCell ref="B145:C145"/>
    <mergeCell ref="B147:O147"/>
    <mergeCell ref="B135:C135"/>
    <mergeCell ref="B136:L136"/>
    <mergeCell ref="B137:L137"/>
    <mergeCell ref="B138:O138"/>
    <mergeCell ref="B139:D139"/>
    <mergeCell ref="B140:C140"/>
    <mergeCell ref="B126:L127"/>
    <mergeCell ref="B129:O129"/>
    <mergeCell ref="B131:L131"/>
    <mergeCell ref="B132:L132"/>
    <mergeCell ref="B133:O133"/>
    <mergeCell ref="B134:D134"/>
    <mergeCell ref="C123:D123"/>
    <mergeCell ref="E123:F123"/>
    <mergeCell ref="G123:H123"/>
    <mergeCell ref="C124:D124"/>
    <mergeCell ref="E124:F124"/>
    <mergeCell ref="G124:H124"/>
    <mergeCell ref="C121:D121"/>
    <mergeCell ref="E121:F121"/>
    <mergeCell ref="G121:H121"/>
    <mergeCell ref="C122:D122"/>
    <mergeCell ref="E122:F122"/>
    <mergeCell ref="G122:H122"/>
    <mergeCell ref="C119:D119"/>
    <mergeCell ref="E119:F119"/>
    <mergeCell ref="G119:H119"/>
    <mergeCell ref="C120:D120"/>
    <mergeCell ref="E120:F120"/>
    <mergeCell ref="G120:H120"/>
    <mergeCell ref="C117:D117"/>
    <mergeCell ref="E117:F117"/>
    <mergeCell ref="G117:H117"/>
    <mergeCell ref="C118:D118"/>
    <mergeCell ref="E118:F118"/>
    <mergeCell ref="G118:H118"/>
    <mergeCell ref="M113:O113"/>
    <mergeCell ref="C115:D115"/>
    <mergeCell ref="E115:F115"/>
    <mergeCell ref="G115:H115"/>
    <mergeCell ref="C116:D116"/>
    <mergeCell ref="E116:F116"/>
    <mergeCell ref="G116:H116"/>
    <mergeCell ref="B108:L109"/>
    <mergeCell ref="B112:O112"/>
    <mergeCell ref="B113:B114"/>
    <mergeCell ref="C113:D114"/>
    <mergeCell ref="E113:F114"/>
    <mergeCell ref="G113:H114"/>
    <mergeCell ref="I113:I114"/>
    <mergeCell ref="J113:J114"/>
    <mergeCell ref="K113:K114"/>
    <mergeCell ref="L113:L114"/>
    <mergeCell ref="C104:D104"/>
    <mergeCell ref="C105:D105"/>
    <mergeCell ref="E105:F105"/>
    <mergeCell ref="G105:H105"/>
    <mergeCell ref="C106:D106"/>
    <mergeCell ref="E106:F106"/>
    <mergeCell ref="G106:H106"/>
    <mergeCell ref="C102:D102"/>
    <mergeCell ref="E102:F102"/>
    <mergeCell ref="G102:H102"/>
    <mergeCell ref="C103:D103"/>
    <mergeCell ref="E103:F103"/>
    <mergeCell ref="G103:H103"/>
    <mergeCell ref="C100:D100"/>
    <mergeCell ref="E100:F100"/>
    <mergeCell ref="G100:H100"/>
    <mergeCell ref="C101:D101"/>
    <mergeCell ref="E101:F101"/>
    <mergeCell ref="G101:H101"/>
    <mergeCell ref="C98:D98"/>
    <mergeCell ref="E98:F98"/>
    <mergeCell ref="G98:H98"/>
    <mergeCell ref="C99:D99"/>
    <mergeCell ref="E99:F99"/>
    <mergeCell ref="G99:H99"/>
    <mergeCell ref="J95:J96"/>
    <mergeCell ref="K95:K96"/>
    <mergeCell ref="L95:L96"/>
    <mergeCell ref="M95:O95"/>
    <mergeCell ref="C97:D97"/>
    <mergeCell ref="E97:F97"/>
    <mergeCell ref="G97:H97"/>
    <mergeCell ref="K89:M89"/>
    <mergeCell ref="N89:O89"/>
    <mergeCell ref="B91:O91"/>
    <mergeCell ref="B93:O93"/>
    <mergeCell ref="B95:B96"/>
    <mergeCell ref="C95:D96"/>
    <mergeCell ref="E95:F96"/>
    <mergeCell ref="G95:H96"/>
    <mergeCell ref="I95:I96"/>
    <mergeCell ref="H89:J89"/>
    <mergeCell ref="K87:M87"/>
    <mergeCell ref="N87:O87"/>
    <mergeCell ref="K88:M88"/>
    <mergeCell ref="N88:O88"/>
    <mergeCell ref="D81:H81"/>
    <mergeCell ref="I81:L81"/>
    <mergeCell ref="N81:O81"/>
    <mergeCell ref="B83:O83"/>
    <mergeCell ref="B85:O85"/>
    <mergeCell ref="K86:M86"/>
    <mergeCell ref="N86:O86"/>
    <mergeCell ref="H86:J86"/>
    <mergeCell ref="H87:J87"/>
    <mergeCell ref="H88:J88"/>
    <mergeCell ref="D79:H79"/>
    <mergeCell ref="I79:L79"/>
    <mergeCell ref="N79:O79"/>
    <mergeCell ref="D80:H80"/>
    <mergeCell ref="I80:L80"/>
    <mergeCell ref="N80:O80"/>
    <mergeCell ref="D77:H77"/>
    <mergeCell ref="I77:L77"/>
    <mergeCell ref="N77:O77"/>
    <mergeCell ref="D78:H78"/>
    <mergeCell ref="I78:L78"/>
    <mergeCell ref="N78:O78"/>
    <mergeCell ref="D72:H72"/>
    <mergeCell ref="I72:L72"/>
    <mergeCell ref="N72:O72"/>
    <mergeCell ref="C74:O74"/>
    <mergeCell ref="D76:H76"/>
    <mergeCell ref="I76:L76"/>
    <mergeCell ref="N76:O76"/>
    <mergeCell ref="D70:H70"/>
    <mergeCell ref="I70:L70"/>
    <mergeCell ref="N70:O70"/>
    <mergeCell ref="D71:H71"/>
    <mergeCell ref="I71:L71"/>
    <mergeCell ref="N71:O71"/>
    <mergeCell ref="D68:H68"/>
    <mergeCell ref="I68:L68"/>
    <mergeCell ref="N68:O68"/>
    <mergeCell ref="D69:H69"/>
    <mergeCell ref="I69:L69"/>
    <mergeCell ref="N69:O69"/>
    <mergeCell ref="B59:O59"/>
    <mergeCell ref="B61:O61"/>
    <mergeCell ref="B63:O63"/>
    <mergeCell ref="D67:H67"/>
    <mergeCell ref="I67:L67"/>
    <mergeCell ref="N67:O67"/>
    <mergeCell ref="B56:C56"/>
    <mergeCell ref="D56:F56"/>
    <mergeCell ref="G56:J56"/>
    <mergeCell ref="L56:M56"/>
    <mergeCell ref="N56:O56"/>
    <mergeCell ref="B57:C57"/>
    <mergeCell ref="D57:F57"/>
    <mergeCell ref="G57:J57"/>
    <mergeCell ref="L57:M57"/>
    <mergeCell ref="N57:O57"/>
    <mergeCell ref="B52:C52"/>
    <mergeCell ref="D52:F52"/>
    <mergeCell ref="G52:J52"/>
    <mergeCell ref="L52:M52"/>
    <mergeCell ref="N52:O52"/>
    <mergeCell ref="B55:C55"/>
    <mergeCell ref="D55:F55"/>
    <mergeCell ref="G55:J55"/>
    <mergeCell ref="L55:M55"/>
    <mergeCell ref="N55:O55"/>
    <mergeCell ref="B54:C54"/>
    <mergeCell ref="D54:F54"/>
    <mergeCell ref="G54:J54"/>
    <mergeCell ref="L54:M54"/>
    <mergeCell ref="N54:O54"/>
    <mergeCell ref="B53:C53"/>
    <mergeCell ref="D53:F53"/>
    <mergeCell ref="G53:J53"/>
    <mergeCell ref="L53:M53"/>
    <mergeCell ref="N53:O53"/>
    <mergeCell ref="B46:O46"/>
    <mergeCell ref="E48:K48"/>
    <mergeCell ref="E49:F49"/>
    <mergeCell ref="G49:H49"/>
    <mergeCell ref="I49:K49"/>
    <mergeCell ref="E50:F50"/>
    <mergeCell ref="G50:H50"/>
    <mergeCell ref="I50:K50"/>
    <mergeCell ref="C40:D40"/>
    <mergeCell ref="I40:L40"/>
    <mergeCell ref="C42:D42"/>
    <mergeCell ref="I42:O42"/>
    <mergeCell ref="C44:D44"/>
    <mergeCell ref="I44:O44"/>
    <mergeCell ref="B32:O32"/>
    <mergeCell ref="B34:O34"/>
    <mergeCell ref="C36:D36"/>
    <mergeCell ref="I36:L36"/>
    <mergeCell ref="N36:O36"/>
    <mergeCell ref="C38:D38"/>
    <mergeCell ref="I38:L38"/>
    <mergeCell ref="N38:O38"/>
    <mergeCell ref="B29:D29"/>
    <mergeCell ref="E29:O29"/>
    <mergeCell ref="B30:D30"/>
    <mergeCell ref="E30:O30"/>
    <mergeCell ref="B31:D31"/>
    <mergeCell ref="E31:O31"/>
    <mergeCell ref="B26:D26"/>
    <mergeCell ref="E26:O26"/>
    <mergeCell ref="B27:D27"/>
    <mergeCell ref="E27:O27"/>
    <mergeCell ref="B28:D28"/>
    <mergeCell ref="E28:O28"/>
    <mergeCell ref="B23:D23"/>
    <mergeCell ref="E23:O23"/>
    <mergeCell ref="B24:D24"/>
    <mergeCell ref="E24:O24"/>
    <mergeCell ref="B25:D25"/>
    <mergeCell ref="E25:O25"/>
    <mergeCell ref="D14:N14"/>
    <mergeCell ref="B17:O17"/>
    <mergeCell ref="B19:O19"/>
    <mergeCell ref="B21:D21"/>
    <mergeCell ref="E21:O21"/>
    <mergeCell ref="B22:D22"/>
    <mergeCell ref="E22:O22"/>
    <mergeCell ref="A2:O2"/>
    <mergeCell ref="B6:O6"/>
    <mergeCell ref="A7:P7"/>
    <mergeCell ref="B8:O8"/>
    <mergeCell ref="D10:N10"/>
    <mergeCell ref="D12:N12"/>
  </mergeCells>
  <dataValidations count="3">
    <dataValidation type="list" allowBlank="1" showInputMessage="1" showErrorMessage="1" sqref="L65587:L65593 JH65587:JH65593 TD65587:TD65593 ACZ65587:ACZ65593 AMV65587:AMV65593 AWR65587:AWR65593 BGN65587:BGN65593 BQJ65587:BQJ65593 CAF65587:CAF65593 CKB65587:CKB65593 CTX65587:CTX65593 DDT65587:DDT65593 DNP65587:DNP65593 DXL65587:DXL65593 EHH65587:EHH65593 ERD65587:ERD65593 FAZ65587:FAZ65593 FKV65587:FKV65593 FUR65587:FUR65593 GEN65587:GEN65593 GOJ65587:GOJ65593 GYF65587:GYF65593 HIB65587:HIB65593 HRX65587:HRX65593 IBT65587:IBT65593 ILP65587:ILP65593 IVL65587:IVL65593 JFH65587:JFH65593 JPD65587:JPD65593 JYZ65587:JYZ65593 KIV65587:KIV65593 KSR65587:KSR65593 LCN65587:LCN65593 LMJ65587:LMJ65593 LWF65587:LWF65593 MGB65587:MGB65593 MPX65587:MPX65593 MZT65587:MZT65593 NJP65587:NJP65593 NTL65587:NTL65593 ODH65587:ODH65593 OND65587:OND65593 OWZ65587:OWZ65593 PGV65587:PGV65593 PQR65587:PQR65593 QAN65587:QAN65593 QKJ65587:QKJ65593 QUF65587:QUF65593 REB65587:REB65593 RNX65587:RNX65593 RXT65587:RXT65593 SHP65587:SHP65593 SRL65587:SRL65593 TBH65587:TBH65593 TLD65587:TLD65593 TUZ65587:TUZ65593 UEV65587:UEV65593 UOR65587:UOR65593 UYN65587:UYN65593 VIJ65587:VIJ65593 VSF65587:VSF65593 WCB65587:WCB65593 WLX65587:WLX65593 WVT65587:WVT65593 L131123:L131129 JH131123:JH131129 TD131123:TD131129 ACZ131123:ACZ131129 AMV131123:AMV131129 AWR131123:AWR131129 BGN131123:BGN131129 BQJ131123:BQJ131129 CAF131123:CAF131129 CKB131123:CKB131129 CTX131123:CTX131129 DDT131123:DDT131129 DNP131123:DNP131129 DXL131123:DXL131129 EHH131123:EHH131129 ERD131123:ERD131129 FAZ131123:FAZ131129 FKV131123:FKV131129 FUR131123:FUR131129 GEN131123:GEN131129 GOJ131123:GOJ131129 GYF131123:GYF131129 HIB131123:HIB131129 HRX131123:HRX131129 IBT131123:IBT131129 ILP131123:ILP131129 IVL131123:IVL131129 JFH131123:JFH131129 JPD131123:JPD131129 JYZ131123:JYZ131129 KIV131123:KIV131129 KSR131123:KSR131129 LCN131123:LCN131129 LMJ131123:LMJ131129 LWF131123:LWF131129 MGB131123:MGB131129 MPX131123:MPX131129 MZT131123:MZT131129 NJP131123:NJP131129 NTL131123:NTL131129 ODH131123:ODH131129 OND131123:OND131129 OWZ131123:OWZ131129 PGV131123:PGV131129 PQR131123:PQR131129 QAN131123:QAN131129 QKJ131123:QKJ131129 QUF131123:QUF131129 REB131123:REB131129 RNX131123:RNX131129 RXT131123:RXT131129 SHP131123:SHP131129 SRL131123:SRL131129 TBH131123:TBH131129 TLD131123:TLD131129 TUZ131123:TUZ131129 UEV131123:UEV131129 UOR131123:UOR131129 UYN131123:UYN131129 VIJ131123:VIJ131129 VSF131123:VSF131129 WCB131123:WCB131129 WLX131123:WLX131129 WVT131123:WVT131129 L196659:L196665 JH196659:JH196665 TD196659:TD196665 ACZ196659:ACZ196665 AMV196659:AMV196665 AWR196659:AWR196665 BGN196659:BGN196665 BQJ196659:BQJ196665 CAF196659:CAF196665 CKB196659:CKB196665 CTX196659:CTX196665 DDT196659:DDT196665 DNP196659:DNP196665 DXL196659:DXL196665 EHH196659:EHH196665 ERD196659:ERD196665 FAZ196659:FAZ196665 FKV196659:FKV196665 FUR196659:FUR196665 GEN196659:GEN196665 GOJ196659:GOJ196665 GYF196659:GYF196665 HIB196659:HIB196665 HRX196659:HRX196665 IBT196659:IBT196665 ILP196659:ILP196665 IVL196659:IVL196665 JFH196659:JFH196665 JPD196659:JPD196665 JYZ196659:JYZ196665 KIV196659:KIV196665 KSR196659:KSR196665 LCN196659:LCN196665 LMJ196659:LMJ196665 LWF196659:LWF196665 MGB196659:MGB196665 MPX196659:MPX196665 MZT196659:MZT196665 NJP196659:NJP196665 NTL196659:NTL196665 ODH196659:ODH196665 OND196659:OND196665 OWZ196659:OWZ196665 PGV196659:PGV196665 PQR196659:PQR196665 QAN196659:QAN196665 QKJ196659:QKJ196665 QUF196659:QUF196665 REB196659:REB196665 RNX196659:RNX196665 RXT196659:RXT196665 SHP196659:SHP196665 SRL196659:SRL196665 TBH196659:TBH196665 TLD196659:TLD196665 TUZ196659:TUZ196665 UEV196659:UEV196665 UOR196659:UOR196665 UYN196659:UYN196665 VIJ196659:VIJ196665 VSF196659:VSF196665 WCB196659:WCB196665 WLX196659:WLX196665 WVT196659:WVT196665 L262195:L262201 JH262195:JH262201 TD262195:TD262201 ACZ262195:ACZ262201 AMV262195:AMV262201 AWR262195:AWR262201 BGN262195:BGN262201 BQJ262195:BQJ262201 CAF262195:CAF262201 CKB262195:CKB262201 CTX262195:CTX262201 DDT262195:DDT262201 DNP262195:DNP262201 DXL262195:DXL262201 EHH262195:EHH262201 ERD262195:ERD262201 FAZ262195:FAZ262201 FKV262195:FKV262201 FUR262195:FUR262201 GEN262195:GEN262201 GOJ262195:GOJ262201 GYF262195:GYF262201 HIB262195:HIB262201 HRX262195:HRX262201 IBT262195:IBT262201 ILP262195:ILP262201 IVL262195:IVL262201 JFH262195:JFH262201 JPD262195:JPD262201 JYZ262195:JYZ262201 KIV262195:KIV262201 KSR262195:KSR262201 LCN262195:LCN262201 LMJ262195:LMJ262201 LWF262195:LWF262201 MGB262195:MGB262201 MPX262195:MPX262201 MZT262195:MZT262201 NJP262195:NJP262201 NTL262195:NTL262201 ODH262195:ODH262201 OND262195:OND262201 OWZ262195:OWZ262201 PGV262195:PGV262201 PQR262195:PQR262201 QAN262195:QAN262201 QKJ262195:QKJ262201 QUF262195:QUF262201 REB262195:REB262201 RNX262195:RNX262201 RXT262195:RXT262201 SHP262195:SHP262201 SRL262195:SRL262201 TBH262195:TBH262201 TLD262195:TLD262201 TUZ262195:TUZ262201 UEV262195:UEV262201 UOR262195:UOR262201 UYN262195:UYN262201 VIJ262195:VIJ262201 VSF262195:VSF262201 WCB262195:WCB262201 WLX262195:WLX262201 WVT262195:WVT262201 L327731:L327737 JH327731:JH327737 TD327731:TD327737 ACZ327731:ACZ327737 AMV327731:AMV327737 AWR327731:AWR327737 BGN327731:BGN327737 BQJ327731:BQJ327737 CAF327731:CAF327737 CKB327731:CKB327737 CTX327731:CTX327737 DDT327731:DDT327737 DNP327731:DNP327737 DXL327731:DXL327737 EHH327731:EHH327737 ERD327731:ERD327737 FAZ327731:FAZ327737 FKV327731:FKV327737 FUR327731:FUR327737 GEN327731:GEN327737 GOJ327731:GOJ327737 GYF327731:GYF327737 HIB327731:HIB327737 HRX327731:HRX327737 IBT327731:IBT327737 ILP327731:ILP327737 IVL327731:IVL327737 JFH327731:JFH327737 JPD327731:JPD327737 JYZ327731:JYZ327737 KIV327731:KIV327737 KSR327731:KSR327737 LCN327731:LCN327737 LMJ327731:LMJ327737 LWF327731:LWF327737 MGB327731:MGB327737 MPX327731:MPX327737 MZT327731:MZT327737 NJP327731:NJP327737 NTL327731:NTL327737 ODH327731:ODH327737 OND327731:OND327737 OWZ327731:OWZ327737 PGV327731:PGV327737 PQR327731:PQR327737 QAN327731:QAN327737 QKJ327731:QKJ327737 QUF327731:QUF327737 REB327731:REB327737 RNX327731:RNX327737 RXT327731:RXT327737 SHP327731:SHP327737 SRL327731:SRL327737 TBH327731:TBH327737 TLD327731:TLD327737 TUZ327731:TUZ327737 UEV327731:UEV327737 UOR327731:UOR327737 UYN327731:UYN327737 VIJ327731:VIJ327737 VSF327731:VSF327737 WCB327731:WCB327737 WLX327731:WLX327737 WVT327731:WVT327737 L393267:L393273 JH393267:JH393273 TD393267:TD393273 ACZ393267:ACZ393273 AMV393267:AMV393273 AWR393267:AWR393273 BGN393267:BGN393273 BQJ393267:BQJ393273 CAF393267:CAF393273 CKB393267:CKB393273 CTX393267:CTX393273 DDT393267:DDT393273 DNP393267:DNP393273 DXL393267:DXL393273 EHH393267:EHH393273 ERD393267:ERD393273 FAZ393267:FAZ393273 FKV393267:FKV393273 FUR393267:FUR393273 GEN393267:GEN393273 GOJ393267:GOJ393273 GYF393267:GYF393273 HIB393267:HIB393273 HRX393267:HRX393273 IBT393267:IBT393273 ILP393267:ILP393273 IVL393267:IVL393273 JFH393267:JFH393273 JPD393267:JPD393273 JYZ393267:JYZ393273 KIV393267:KIV393273 KSR393267:KSR393273 LCN393267:LCN393273 LMJ393267:LMJ393273 LWF393267:LWF393273 MGB393267:MGB393273 MPX393267:MPX393273 MZT393267:MZT393273 NJP393267:NJP393273 NTL393267:NTL393273 ODH393267:ODH393273 OND393267:OND393273 OWZ393267:OWZ393273 PGV393267:PGV393273 PQR393267:PQR393273 QAN393267:QAN393273 QKJ393267:QKJ393273 QUF393267:QUF393273 REB393267:REB393273 RNX393267:RNX393273 RXT393267:RXT393273 SHP393267:SHP393273 SRL393267:SRL393273 TBH393267:TBH393273 TLD393267:TLD393273 TUZ393267:TUZ393273 UEV393267:UEV393273 UOR393267:UOR393273 UYN393267:UYN393273 VIJ393267:VIJ393273 VSF393267:VSF393273 WCB393267:WCB393273 WLX393267:WLX393273 WVT393267:WVT393273 L458803:L458809 JH458803:JH458809 TD458803:TD458809 ACZ458803:ACZ458809 AMV458803:AMV458809 AWR458803:AWR458809 BGN458803:BGN458809 BQJ458803:BQJ458809 CAF458803:CAF458809 CKB458803:CKB458809 CTX458803:CTX458809 DDT458803:DDT458809 DNP458803:DNP458809 DXL458803:DXL458809 EHH458803:EHH458809 ERD458803:ERD458809 FAZ458803:FAZ458809 FKV458803:FKV458809 FUR458803:FUR458809 GEN458803:GEN458809 GOJ458803:GOJ458809 GYF458803:GYF458809 HIB458803:HIB458809 HRX458803:HRX458809 IBT458803:IBT458809 ILP458803:ILP458809 IVL458803:IVL458809 JFH458803:JFH458809 JPD458803:JPD458809 JYZ458803:JYZ458809 KIV458803:KIV458809 KSR458803:KSR458809 LCN458803:LCN458809 LMJ458803:LMJ458809 LWF458803:LWF458809 MGB458803:MGB458809 MPX458803:MPX458809 MZT458803:MZT458809 NJP458803:NJP458809 NTL458803:NTL458809 ODH458803:ODH458809 OND458803:OND458809 OWZ458803:OWZ458809 PGV458803:PGV458809 PQR458803:PQR458809 QAN458803:QAN458809 QKJ458803:QKJ458809 QUF458803:QUF458809 REB458803:REB458809 RNX458803:RNX458809 RXT458803:RXT458809 SHP458803:SHP458809 SRL458803:SRL458809 TBH458803:TBH458809 TLD458803:TLD458809 TUZ458803:TUZ458809 UEV458803:UEV458809 UOR458803:UOR458809 UYN458803:UYN458809 VIJ458803:VIJ458809 VSF458803:VSF458809 WCB458803:WCB458809 WLX458803:WLX458809 WVT458803:WVT458809 L524339:L524345 JH524339:JH524345 TD524339:TD524345 ACZ524339:ACZ524345 AMV524339:AMV524345 AWR524339:AWR524345 BGN524339:BGN524345 BQJ524339:BQJ524345 CAF524339:CAF524345 CKB524339:CKB524345 CTX524339:CTX524345 DDT524339:DDT524345 DNP524339:DNP524345 DXL524339:DXL524345 EHH524339:EHH524345 ERD524339:ERD524345 FAZ524339:FAZ524345 FKV524339:FKV524345 FUR524339:FUR524345 GEN524339:GEN524345 GOJ524339:GOJ524345 GYF524339:GYF524345 HIB524339:HIB524345 HRX524339:HRX524345 IBT524339:IBT524345 ILP524339:ILP524345 IVL524339:IVL524345 JFH524339:JFH524345 JPD524339:JPD524345 JYZ524339:JYZ524345 KIV524339:KIV524345 KSR524339:KSR524345 LCN524339:LCN524345 LMJ524339:LMJ524345 LWF524339:LWF524345 MGB524339:MGB524345 MPX524339:MPX524345 MZT524339:MZT524345 NJP524339:NJP524345 NTL524339:NTL524345 ODH524339:ODH524345 OND524339:OND524345 OWZ524339:OWZ524345 PGV524339:PGV524345 PQR524339:PQR524345 QAN524339:QAN524345 QKJ524339:QKJ524345 QUF524339:QUF524345 REB524339:REB524345 RNX524339:RNX524345 RXT524339:RXT524345 SHP524339:SHP524345 SRL524339:SRL524345 TBH524339:TBH524345 TLD524339:TLD524345 TUZ524339:TUZ524345 UEV524339:UEV524345 UOR524339:UOR524345 UYN524339:UYN524345 VIJ524339:VIJ524345 VSF524339:VSF524345 WCB524339:WCB524345 WLX524339:WLX524345 WVT524339:WVT524345 L589875:L589881 JH589875:JH589881 TD589875:TD589881 ACZ589875:ACZ589881 AMV589875:AMV589881 AWR589875:AWR589881 BGN589875:BGN589881 BQJ589875:BQJ589881 CAF589875:CAF589881 CKB589875:CKB589881 CTX589875:CTX589881 DDT589875:DDT589881 DNP589875:DNP589881 DXL589875:DXL589881 EHH589875:EHH589881 ERD589875:ERD589881 FAZ589875:FAZ589881 FKV589875:FKV589881 FUR589875:FUR589881 GEN589875:GEN589881 GOJ589875:GOJ589881 GYF589875:GYF589881 HIB589875:HIB589881 HRX589875:HRX589881 IBT589875:IBT589881 ILP589875:ILP589881 IVL589875:IVL589881 JFH589875:JFH589881 JPD589875:JPD589881 JYZ589875:JYZ589881 KIV589875:KIV589881 KSR589875:KSR589881 LCN589875:LCN589881 LMJ589875:LMJ589881 LWF589875:LWF589881 MGB589875:MGB589881 MPX589875:MPX589881 MZT589875:MZT589881 NJP589875:NJP589881 NTL589875:NTL589881 ODH589875:ODH589881 OND589875:OND589881 OWZ589875:OWZ589881 PGV589875:PGV589881 PQR589875:PQR589881 QAN589875:QAN589881 QKJ589875:QKJ589881 QUF589875:QUF589881 REB589875:REB589881 RNX589875:RNX589881 RXT589875:RXT589881 SHP589875:SHP589881 SRL589875:SRL589881 TBH589875:TBH589881 TLD589875:TLD589881 TUZ589875:TUZ589881 UEV589875:UEV589881 UOR589875:UOR589881 UYN589875:UYN589881 VIJ589875:VIJ589881 VSF589875:VSF589881 WCB589875:WCB589881 WLX589875:WLX589881 WVT589875:WVT589881 L655411:L655417 JH655411:JH655417 TD655411:TD655417 ACZ655411:ACZ655417 AMV655411:AMV655417 AWR655411:AWR655417 BGN655411:BGN655417 BQJ655411:BQJ655417 CAF655411:CAF655417 CKB655411:CKB655417 CTX655411:CTX655417 DDT655411:DDT655417 DNP655411:DNP655417 DXL655411:DXL655417 EHH655411:EHH655417 ERD655411:ERD655417 FAZ655411:FAZ655417 FKV655411:FKV655417 FUR655411:FUR655417 GEN655411:GEN655417 GOJ655411:GOJ655417 GYF655411:GYF655417 HIB655411:HIB655417 HRX655411:HRX655417 IBT655411:IBT655417 ILP655411:ILP655417 IVL655411:IVL655417 JFH655411:JFH655417 JPD655411:JPD655417 JYZ655411:JYZ655417 KIV655411:KIV655417 KSR655411:KSR655417 LCN655411:LCN655417 LMJ655411:LMJ655417 LWF655411:LWF655417 MGB655411:MGB655417 MPX655411:MPX655417 MZT655411:MZT655417 NJP655411:NJP655417 NTL655411:NTL655417 ODH655411:ODH655417 OND655411:OND655417 OWZ655411:OWZ655417 PGV655411:PGV655417 PQR655411:PQR655417 QAN655411:QAN655417 QKJ655411:QKJ655417 QUF655411:QUF655417 REB655411:REB655417 RNX655411:RNX655417 RXT655411:RXT655417 SHP655411:SHP655417 SRL655411:SRL655417 TBH655411:TBH655417 TLD655411:TLD655417 TUZ655411:TUZ655417 UEV655411:UEV655417 UOR655411:UOR655417 UYN655411:UYN655417 VIJ655411:VIJ655417 VSF655411:VSF655417 WCB655411:WCB655417 WLX655411:WLX655417 WVT655411:WVT655417 L720947:L720953 JH720947:JH720953 TD720947:TD720953 ACZ720947:ACZ720953 AMV720947:AMV720953 AWR720947:AWR720953 BGN720947:BGN720953 BQJ720947:BQJ720953 CAF720947:CAF720953 CKB720947:CKB720953 CTX720947:CTX720953 DDT720947:DDT720953 DNP720947:DNP720953 DXL720947:DXL720953 EHH720947:EHH720953 ERD720947:ERD720953 FAZ720947:FAZ720953 FKV720947:FKV720953 FUR720947:FUR720953 GEN720947:GEN720953 GOJ720947:GOJ720953 GYF720947:GYF720953 HIB720947:HIB720953 HRX720947:HRX720953 IBT720947:IBT720953 ILP720947:ILP720953 IVL720947:IVL720953 JFH720947:JFH720953 JPD720947:JPD720953 JYZ720947:JYZ720953 KIV720947:KIV720953 KSR720947:KSR720953 LCN720947:LCN720953 LMJ720947:LMJ720953 LWF720947:LWF720953 MGB720947:MGB720953 MPX720947:MPX720953 MZT720947:MZT720953 NJP720947:NJP720953 NTL720947:NTL720953 ODH720947:ODH720953 OND720947:OND720953 OWZ720947:OWZ720953 PGV720947:PGV720953 PQR720947:PQR720953 QAN720947:QAN720953 QKJ720947:QKJ720953 QUF720947:QUF720953 REB720947:REB720953 RNX720947:RNX720953 RXT720947:RXT720953 SHP720947:SHP720953 SRL720947:SRL720953 TBH720947:TBH720953 TLD720947:TLD720953 TUZ720947:TUZ720953 UEV720947:UEV720953 UOR720947:UOR720953 UYN720947:UYN720953 VIJ720947:VIJ720953 VSF720947:VSF720953 WCB720947:WCB720953 WLX720947:WLX720953 WVT720947:WVT720953 L786483:L786489 JH786483:JH786489 TD786483:TD786489 ACZ786483:ACZ786489 AMV786483:AMV786489 AWR786483:AWR786489 BGN786483:BGN786489 BQJ786483:BQJ786489 CAF786483:CAF786489 CKB786483:CKB786489 CTX786483:CTX786489 DDT786483:DDT786489 DNP786483:DNP786489 DXL786483:DXL786489 EHH786483:EHH786489 ERD786483:ERD786489 FAZ786483:FAZ786489 FKV786483:FKV786489 FUR786483:FUR786489 GEN786483:GEN786489 GOJ786483:GOJ786489 GYF786483:GYF786489 HIB786483:HIB786489 HRX786483:HRX786489 IBT786483:IBT786489 ILP786483:ILP786489 IVL786483:IVL786489 JFH786483:JFH786489 JPD786483:JPD786489 JYZ786483:JYZ786489 KIV786483:KIV786489 KSR786483:KSR786489 LCN786483:LCN786489 LMJ786483:LMJ786489 LWF786483:LWF786489 MGB786483:MGB786489 MPX786483:MPX786489 MZT786483:MZT786489 NJP786483:NJP786489 NTL786483:NTL786489 ODH786483:ODH786489 OND786483:OND786489 OWZ786483:OWZ786489 PGV786483:PGV786489 PQR786483:PQR786489 QAN786483:QAN786489 QKJ786483:QKJ786489 QUF786483:QUF786489 REB786483:REB786489 RNX786483:RNX786489 RXT786483:RXT786489 SHP786483:SHP786489 SRL786483:SRL786489 TBH786483:TBH786489 TLD786483:TLD786489 TUZ786483:TUZ786489 UEV786483:UEV786489 UOR786483:UOR786489 UYN786483:UYN786489 VIJ786483:VIJ786489 VSF786483:VSF786489 WCB786483:WCB786489 WLX786483:WLX786489 WVT786483:WVT786489 L852019:L852025 JH852019:JH852025 TD852019:TD852025 ACZ852019:ACZ852025 AMV852019:AMV852025 AWR852019:AWR852025 BGN852019:BGN852025 BQJ852019:BQJ852025 CAF852019:CAF852025 CKB852019:CKB852025 CTX852019:CTX852025 DDT852019:DDT852025 DNP852019:DNP852025 DXL852019:DXL852025 EHH852019:EHH852025 ERD852019:ERD852025 FAZ852019:FAZ852025 FKV852019:FKV852025 FUR852019:FUR852025 GEN852019:GEN852025 GOJ852019:GOJ852025 GYF852019:GYF852025 HIB852019:HIB852025 HRX852019:HRX852025 IBT852019:IBT852025 ILP852019:ILP852025 IVL852019:IVL852025 JFH852019:JFH852025 JPD852019:JPD852025 JYZ852019:JYZ852025 KIV852019:KIV852025 KSR852019:KSR852025 LCN852019:LCN852025 LMJ852019:LMJ852025 LWF852019:LWF852025 MGB852019:MGB852025 MPX852019:MPX852025 MZT852019:MZT852025 NJP852019:NJP852025 NTL852019:NTL852025 ODH852019:ODH852025 OND852019:OND852025 OWZ852019:OWZ852025 PGV852019:PGV852025 PQR852019:PQR852025 QAN852019:QAN852025 QKJ852019:QKJ852025 QUF852019:QUF852025 REB852019:REB852025 RNX852019:RNX852025 RXT852019:RXT852025 SHP852019:SHP852025 SRL852019:SRL852025 TBH852019:TBH852025 TLD852019:TLD852025 TUZ852019:TUZ852025 UEV852019:UEV852025 UOR852019:UOR852025 UYN852019:UYN852025 VIJ852019:VIJ852025 VSF852019:VSF852025 WCB852019:WCB852025 WLX852019:WLX852025 WVT852019:WVT852025 L917555:L917561 JH917555:JH917561 TD917555:TD917561 ACZ917555:ACZ917561 AMV917555:AMV917561 AWR917555:AWR917561 BGN917555:BGN917561 BQJ917555:BQJ917561 CAF917555:CAF917561 CKB917555:CKB917561 CTX917555:CTX917561 DDT917555:DDT917561 DNP917555:DNP917561 DXL917555:DXL917561 EHH917555:EHH917561 ERD917555:ERD917561 FAZ917555:FAZ917561 FKV917555:FKV917561 FUR917555:FUR917561 GEN917555:GEN917561 GOJ917555:GOJ917561 GYF917555:GYF917561 HIB917555:HIB917561 HRX917555:HRX917561 IBT917555:IBT917561 ILP917555:ILP917561 IVL917555:IVL917561 JFH917555:JFH917561 JPD917555:JPD917561 JYZ917555:JYZ917561 KIV917555:KIV917561 KSR917555:KSR917561 LCN917555:LCN917561 LMJ917555:LMJ917561 LWF917555:LWF917561 MGB917555:MGB917561 MPX917555:MPX917561 MZT917555:MZT917561 NJP917555:NJP917561 NTL917555:NTL917561 ODH917555:ODH917561 OND917555:OND917561 OWZ917555:OWZ917561 PGV917555:PGV917561 PQR917555:PQR917561 QAN917555:QAN917561 QKJ917555:QKJ917561 QUF917555:QUF917561 REB917555:REB917561 RNX917555:RNX917561 RXT917555:RXT917561 SHP917555:SHP917561 SRL917555:SRL917561 TBH917555:TBH917561 TLD917555:TLD917561 TUZ917555:TUZ917561 UEV917555:UEV917561 UOR917555:UOR917561 UYN917555:UYN917561 VIJ917555:VIJ917561 VSF917555:VSF917561 WCB917555:WCB917561 WLX917555:WLX917561 WVT917555:WVT917561 L983091:L983097 JH983091:JH983097 TD983091:TD983097 ACZ983091:ACZ983097 AMV983091:AMV983097 AWR983091:AWR983097 BGN983091:BGN983097 BQJ983091:BQJ983097 CAF983091:CAF983097 CKB983091:CKB983097 CTX983091:CTX983097 DDT983091:DDT983097 DNP983091:DNP983097 DXL983091:DXL983097 EHH983091:EHH983097 ERD983091:ERD983097 FAZ983091:FAZ983097 FKV983091:FKV983097 FUR983091:FUR983097 GEN983091:GEN983097 GOJ983091:GOJ983097 GYF983091:GYF983097 HIB983091:HIB983097 HRX983091:HRX983097 IBT983091:IBT983097 ILP983091:ILP983097 IVL983091:IVL983097 JFH983091:JFH983097 JPD983091:JPD983097 JYZ983091:JYZ983097 KIV983091:KIV983097 KSR983091:KSR983097 LCN983091:LCN983097 LMJ983091:LMJ983097 LWF983091:LWF983097 MGB983091:MGB983097 MPX983091:MPX983097 MZT983091:MZT983097 NJP983091:NJP983097 NTL983091:NTL983097 ODH983091:ODH983097 OND983091:OND983097 OWZ983091:OWZ983097 PGV983091:PGV983097 PQR983091:PQR983097 QAN983091:QAN983097 QKJ983091:QKJ983097 QUF983091:QUF983097 REB983091:REB983097 RNX983091:RNX983097 RXT983091:RXT983097 SHP983091:SHP983097 SRL983091:SRL983097 TBH983091:TBH983097 TLD983091:TLD983097 TUZ983091:TUZ983097 UEV983091:UEV983097 UOR983091:UOR983097 UYN983091:UYN983097 VIJ983091:VIJ983097 VSF983091:VSF983097 WCB983091:WCB983097 WLX983091:WLX983097 WVT983091:WVT983097 L56:L57 JH56:JH57 TD56:TD57 ACZ56:ACZ57 AMV56:AMV57 AWR56:AWR57 BGN56:BGN57 BQJ56:BQJ57 CAF56:CAF57 CKB56:CKB57 CTX56:CTX57 DDT56:DDT57 DNP56:DNP57 DXL56:DXL57 EHH56:EHH57 ERD56:ERD57 FAZ56:FAZ57 FKV56:FKV57 FUR56:FUR57 GEN56:GEN57 GOJ56:GOJ57 GYF56:GYF57 HIB56:HIB57 HRX56:HRX57 IBT56:IBT57 ILP56:ILP57 IVL56:IVL57 JFH56:JFH57 JPD56:JPD57 JYZ56:JYZ57 KIV56:KIV57 KSR56:KSR57 LCN56:LCN57 LMJ56:LMJ57 LWF56:LWF57 MGB56:MGB57 MPX56:MPX57 MZT56:MZT57 NJP56:NJP57 NTL56:NTL57 ODH56:ODH57 OND56:OND57 OWZ56:OWZ57 PGV56:PGV57 PQR56:PQR57 QAN56:QAN57 QKJ56:QKJ57 QUF56:QUF57 REB56:REB57 RNX56:RNX57 RXT56:RXT57 SHP56:SHP57 SRL56:SRL57 TBH56:TBH57 TLD56:TLD57 TUZ56:TUZ57 UEV56:UEV57 UOR56:UOR57 UYN56:UYN57 VIJ56:VIJ57 VSF56:VSF57 WCB56:WCB57 WLX56:WLX57 WVT56:WVT57 WVT53:WVT55 WLX53:WLX55 WCB53:WCB55 VSF53:VSF55 VIJ53:VIJ55 UYN53:UYN55 UOR53:UOR55 UEV53:UEV55 TUZ53:TUZ55 TLD53:TLD55 TBH53:TBH55 SRL53:SRL55 SHP53:SHP55 RXT53:RXT55 RNX53:RNX55 REB53:REB55 QUF53:QUF55 QKJ53:QKJ55 QAN53:QAN55 PQR53:PQR55 PGV53:PGV55 OWZ53:OWZ55 OND53:OND55 ODH53:ODH55 NTL53:NTL55 NJP53:NJP55 MZT53:MZT55 MPX53:MPX55 MGB53:MGB55 LWF53:LWF55 LMJ53:LMJ55 LCN53:LCN55 KSR53:KSR55 KIV53:KIV55 JYZ53:JYZ55 JPD53:JPD55 JFH53:JFH55 IVL53:IVL55 ILP53:ILP55 IBT53:IBT55 HRX53:HRX55 HIB53:HIB55 GYF53:GYF55 GOJ53:GOJ55 GEN53:GEN55 FUR53:FUR55 FKV53:FKV55 FAZ53:FAZ55 ERD53:ERD55 EHH53:EHH55 DXL53:DXL55 DNP53:DNP55 DDT53:DDT55 CTX53:CTX55 CKB53:CKB55 CAF53:CAF55 BQJ53:BQJ55 BGN53:BGN55 AWR53:AWR55 AMV53:AMV55 ACZ53:ACZ55 TD53:TD55 JH53:JH55 L53:L55" xr:uid="{16C0526B-6D6C-46C4-AD88-6BA60C974AC7}">
      <formula1>"Titulado, Bachiller, Egresado, En Curso "</formula1>
    </dataValidation>
    <dataValidation type="list" allowBlank="1" showInputMessage="1" showErrorMessage="1" sqref="I97:I106 JE115:JF124 TA115:TB124 ACW115:ACX124 AMS115:AMT124 AWO115:AWP124 BGK115:BGL124 BQG115:BQH124 CAC115:CAD124 CJY115:CJZ124 CTU115:CTV124 DDQ115:DDR124 DNM115:DNN124 DXI115:DXJ124 EHE115:EHF124 ERA115:ERB124 FAW115:FAX124 FKS115:FKT124 FUO115:FUP124 GEK115:GEL124 GOG115:GOH124 GYC115:GYD124 HHY115:HHZ124 HRU115:HRV124 IBQ115:IBR124 ILM115:ILN124 IVI115:IVJ124 JFE115:JFF124 JPA115:JPB124 JYW115:JYX124 KIS115:KIT124 KSO115:KSP124 LCK115:LCL124 LMG115:LMH124 LWC115:LWD124 MFY115:MFZ124 MPU115:MPV124 MZQ115:MZR124 NJM115:NJN124 NTI115:NTJ124 ODE115:ODF124 ONA115:ONB124 OWW115:OWX124 PGS115:PGT124 PQO115:PQP124 QAK115:QAL124 QKG115:QKH124 QUC115:QUD124 RDY115:RDZ124 RNU115:RNV124 RXQ115:RXR124 SHM115:SHN124 SRI115:SRJ124 TBE115:TBF124 TLA115:TLB124 TUW115:TUX124 UES115:UET124 UOO115:UOP124 UYK115:UYL124 VIG115:VIH124 VSC115:VSD124 WBY115:WBZ124 WLU115:WLV124 WVQ115:WVR124 I65651:J65660 JE65651:JF65660 TA65651:TB65660 ACW65651:ACX65660 AMS65651:AMT65660 AWO65651:AWP65660 BGK65651:BGL65660 BQG65651:BQH65660 CAC65651:CAD65660 CJY65651:CJZ65660 CTU65651:CTV65660 DDQ65651:DDR65660 DNM65651:DNN65660 DXI65651:DXJ65660 EHE65651:EHF65660 ERA65651:ERB65660 FAW65651:FAX65660 FKS65651:FKT65660 FUO65651:FUP65660 GEK65651:GEL65660 GOG65651:GOH65660 GYC65651:GYD65660 HHY65651:HHZ65660 HRU65651:HRV65660 IBQ65651:IBR65660 ILM65651:ILN65660 IVI65651:IVJ65660 JFE65651:JFF65660 JPA65651:JPB65660 JYW65651:JYX65660 KIS65651:KIT65660 KSO65651:KSP65660 LCK65651:LCL65660 LMG65651:LMH65660 LWC65651:LWD65660 MFY65651:MFZ65660 MPU65651:MPV65660 MZQ65651:MZR65660 NJM65651:NJN65660 NTI65651:NTJ65660 ODE65651:ODF65660 ONA65651:ONB65660 OWW65651:OWX65660 PGS65651:PGT65660 PQO65651:PQP65660 QAK65651:QAL65660 QKG65651:QKH65660 QUC65651:QUD65660 RDY65651:RDZ65660 RNU65651:RNV65660 RXQ65651:RXR65660 SHM65651:SHN65660 SRI65651:SRJ65660 TBE65651:TBF65660 TLA65651:TLB65660 TUW65651:TUX65660 UES65651:UET65660 UOO65651:UOP65660 UYK65651:UYL65660 VIG65651:VIH65660 VSC65651:VSD65660 WBY65651:WBZ65660 WLU65651:WLV65660 WVQ65651:WVR65660 I131187:J131196 JE131187:JF131196 TA131187:TB131196 ACW131187:ACX131196 AMS131187:AMT131196 AWO131187:AWP131196 BGK131187:BGL131196 BQG131187:BQH131196 CAC131187:CAD131196 CJY131187:CJZ131196 CTU131187:CTV131196 DDQ131187:DDR131196 DNM131187:DNN131196 DXI131187:DXJ131196 EHE131187:EHF131196 ERA131187:ERB131196 FAW131187:FAX131196 FKS131187:FKT131196 FUO131187:FUP131196 GEK131187:GEL131196 GOG131187:GOH131196 GYC131187:GYD131196 HHY131187:HHZ131196 HRU131187:HRV131196 IBQ131187:IBR131196 ILM131187:ILN131196 IVI131187:IVJ131196 JFE131187:JFF131196 JPA131187:JPB131196 JYW131187:JYX131196 KIS131187:KIT131196 KSO131187:KSP131196 LCK131187:LCL131196 LMG131187:LMH131196 LWC131187:LWD131196 MFY131187:MFZ131196 MPU131187:MPV131196 MZQ131187:MZR131196 NJM131187:NJN131196 NTI131187:NTJ131196 ODE131187:ODF131196 ONA131187:ONB131196 OWW131187:OWX131196 PGS131187:PGT131196 PQO131187:PQP131196 QAK131187:QAL131196 QKG131187:QKH131196 QUC131187:QUD131196 RDY131187:RDZ131196 RNU131187:RNV131196 RXQ131187:RXR131196 SHM131187:SHN131196 SRI131187:SRJ131196 TBE131187:TBF131196 TLA131187:TLB131196 TUW131187:TUX131196 UES131187:UET131196 UOO131187:UOP131196 UYK131187:UYL131196 VIG131187:VIH131196 VSC131187:VSD131196 WBY131187:WBZ131196 WLU131187:WLV131196 WVQ131187:WVR131196 I196723:J196732 JE196723:JF196732 TA196723:TB196732 ACW196723:ACX196732 AMS196723:AMT196732 AWO196723:AWP196732 BGK196723:BGL196732 BQG196723:BQH196732 CAC196723:CAD196732 CJY196723:CJZ196732 CTU196723:CTV196732 DDQ196723:DDR196732 DNM196723:DNN196732 DXI196723:DXJ196732 EHE196723:EHF196732 ERA196723:ERB196732 FAW196723:FAX196732 FKS196723:FKT196732 FUO196723:FUP196732 GEK196723:GEL196732 GOG196723:GOH196732 GYC196723:GYD196732 HHY196723:HHZ196732 HRU196723:HRV196732 IBQ196723:IBR196732 ILM196723:ILN196732 IVI196723:IVJ196732 JFE196723:JFF196732 JPA196723:JPB196732 JYW196723:JYX196732 KIS196723:KIT196732 KSO196723:KSP196732 LCK196723:LCL196732 LMG196723:LMH196732 LWC196723:LWD196732 MFY196723:MFZ196732 MPU196723:MPV196732 MZQ196723:MZR196732 NJM196723:NJN196732 NTI196723:NTJ196732 ODE196723:ODF196732 ONA196723:ONB196732 OWW196723:OWX196732 PGS196723:PGT196732 PQO196723:PQP196732 QAK196723:QAL196732 QKG196723:QKH196732 QUC196723:QUD196732 RDY196723:RDZ196732 RNU196723:RNV196732 RXQ196723:RXR196732 SHM196723:SHN196732 SRI196723:SRJ196732 TBE196723:TBF196732 TLA196723:TLB196732 TUW196723:TUX196732 UES196723:UET196732 UOO196723:UOP196732 UYK196723:UYL196732 VIG196723:VIH196732 VSC196723:VSD196732 WBY196723:WBZ196732 WLU196723:WLV196732 WVQ196723:WVR196732 I262259:J262268 JE262259:JF262268 TA262259:TB262268 ACW262259:ACX262268 AMS262259:AMT262268 AWO262259:AWP262268 BGK262259:BGL262268 BQG262259:BQH262268 CAC262259:CAD262268 CJY262259:CJZ262268 CTU262259:CTV262268 DDQ262259:DDR262268 DNM262259:DNN262268 DXI262259:DXJ262268 EHE262259:EHF262268 ERA262259:ERB262268 FAW262259:FAX262268 FKS262259:FKT262268 FUO262259:FUP262268 GEK262259:GEL262268 GOG262259:GOH262268 GYC262259:GYD262268 HHY262259:HHZ262268 HRU262259:HRV262268 IBQ262259:IBR262268 ILM262259:ILN262268 IVI262259:IVJ262268 JFE262259:JFF262268 JPA262259:JPB262268 JYW262259:JYX262268 KIS262259:KIT262268 KSO262259:KSP262268 LCK262259:LCL262268 LMG262259:LMH262268 LWC262259:LWD262268 MFY262259:MFZ262268 MPU262259:MPV262268 MZQ262259:MZR262268 NJM262259:NJN262268 NTI262259:NTJ262268 ODE262259:ODF262268 ONA262259:ONB262268 OWW262259:OWX262268 PGS262259:PGT262268 PQO262259:PQP262268 QAK262259:QAL262268 QKG262259:QKH262268 QUC262259:QUD262268 RDY262259:RDZ262268 RNU262259:RNV262268 RXQ262259:RXR262268 SHM262259:SHN262268 SRI262259:SRJ262268 TBE262259:TBF262268 TLA262259:TLB262268 TUW262259:TUX262268 UES262259:UET262268 UOO262259:UOP262268 UYK262259:UYL262268 VIG262259:VIH262268 VSC262259:VSD262268 WBY262259:WBZ262268 WLU262259:WLV262268 WVQ262259:WVR262268 I327795:J327804 JE327795:JF327804 TA327795:TB327804 ACW327795:ACX327804 AMS327795:AMT327804 AWO327795:AWP327804 BGK327795:BGL327804 BQG327795:BQH327804 CAC327795:CAD327804 CJY327795:CJZ327804 CTU327795:CTV327804 DDQ327795:DDR327804 DNM327795:DNN327804 DXI327795:DXJ327804 EHE327795:EHF327804 ERA327795:ERB327804 FAW327795:FAX327804 FKS327795:FKT327804 FUO327795:FUP327804 GEK327795:GEL327804 GOG327795:GOH327804 GYC327795:GYD327804 HHY327795:HHZ327804 HRU327795:HRV327804 IBQ327795:IBR327804 ILM327795:ILN327804 IVI327795:IVJ327804 JFE327795:JFF327804 JPA327795:JPB327804 JYW327795:JYX327804 KIS327795:KIT327804 KSO327795:KSP327804 LCK327795:LCL327804 LMG327795:LMH327804 LWC327795:LWD327804 MFY327795:MFZ327804 MPU327795:MPV327804 MZQ327795:MZR327804 NJM327795:NJN327804 NTI327795:NTJ327804 ODE327795:ODF327804 ONA327795:ONB327804 OWW327795:OWX327804 PGS327795:PGT327804 PQO327795:PQP327804 QAK327795:QAL327804 QKG327795:QKH327804 QUC327795:QUD327804 RDY327795:RDZ327804 RNU327795:RNV327804 RXQ327795:RXR327804 SHM327795:SHN327804 SRI327795:SRJ327804 TBE327795:TBF327804 TLA327795:TLB327804 TUW327795:TUX327804 UES327795:UET327804 UOO327795:UOP327804 UYK327795:UYL327804 VIG327795:VIH327804 VSC327795:VSD327804 WBY327795:WBZ327804 WLU327795:WLV327804 WVQ327795:WVR327804 I393331:J393340 JE393331:JF393340 TA393331:TB393340 ACW393331:ACX393340 AMS393331:AMT393340 AWO393331:AWP393340 BGK393331:BGL393340 BQG393331:BQH393340 CAC393331:CAD393340 CJY393331:CJZ393340 CTU393331:CTV393340 DDQ393331:DDR393340 DNM393331:DNN393340 DXI393331:DXJ393340 EHE393331:EHF393340 ERA393331:ERB393340 FAW393331:FAX393340 FKS393331:FKT393340 FUO393331:FUP393340 GEK393331:GEL393340 GOG393331:GOH393340 GYC393331:GYD393340 HHY393331:HHZ393340 HRU393331:HRV393340 IBQ393331:IBR393340 ILM393331:ILN393340 IVI393331:IVJ393340 JFE393331:JFF393340 JPA393331:JPB393340 JYW393331:JYX393340 KIS393331:KIT393340 KSO393331:KSP393340 LCK393331:LCL393340 LMG393331:LMH393340 LWC393331:LWD393340 MFY393331:MFZ393340 MPU393331:MPV393340 MZQ393331:MZR393340 NJM393331:NJN393340 NTI393331:NTJ393340 ODE393331:ODF393340 ONA393331:ONB393340 OWW393331:OWX393340 PGS393331:PGT393340 PQO393331:PQP393340 QAK393331:QAL393340 QKG393331:QKH393340 QUC393331:QUD393340 RDY393331:RDZ393340 RNU393331:RNV393340 RXQ393331:RXR393340 SHM393331:SHN393340 SRI393331:SRJ393340 TBE393331:TBF393340 TLA393331:TLB393340 TUW393331:TUX393340 UES393331:UET393340 UOO393331:UOP393340 UYK393331:UYL393340 VIG393331:VIH393340 VSC393331:VSD393340 WBY393331:WBZ393340 WLU393331:WLV393340 WVQ393331:WVR393340 I458867:J458876 JE458867:JF458876 TA458867:TB458876 ACW458867:ACX458876 AMS458867:AMT458876 AWO458867:AWP458876 BGK458867:BGL458876 BQG458867:BQH458876 CAC458867:CAD458876 CJY458867:CJZ458876 CTU458867:CTV458876 DDQ458867:DDR458876 DNM458867:DNN458876 DXI458867:DXJ458876 EHE458867:EHF458876 ERA458867:ERB458876 FAW458867:FAX458876 FKS458867:FKT458876 FUO458867:FUP458876 GEK458867:GEL458876 GOG458867:GOH458876 GYC458867:GYD458876 HHY458867:HHZ458876 HRU458867:HRV458876 IBQ458867:IBR458876 ILM458867:ILN458876 IVI458867:IVJ458876 JFE458867:JFF458876 JPA458867:JPB458876 JYW458867:JYX458876 KIS458867:KIT458876 KSO458867:KSP458876 LCK458867:LCL458876 LMG458867:LMH458876 LWC458867:LWD458876 MFY458867:MFZ458876 MPU458867:MPV458876 MZQ458867:MZR458876 NJM458867:NJN458876 NTI458867:NTJ458876 ODE458867:ODF458876 ONA458867:ONB458876 OWW458867:OWX458876 PGS458867:PGT458876 PQO458867:PQP458876 QAK458867:QAL458876 QKG458867:QKH458876 QUC458867:QUD458876 RDY458867:RDZ458876 RNU458867:RNV458876 RXQ458867:RXR458876 SHM458867:SHN458876 SRI458867:SRJ458876 TBE458867:TBF458876 TLA458867:TLB458876 TUW458867:TUX458876 UES458867:UET458876 UOO458867:UOP458876 UYK458867:UYL458876 VIG458867:VIH458876 VSC458867:VSD458876 WBY458867:WBZ458876 WLU458867:WLV458876 WVQ458867:WVR458876 I524403:J524412 JE524403:JF524412 TA524403:TB524412 ACW524403:ACX524412 AMS524403:AMT524412 AWO524403:AWP524412 BGK524403:BGL524412 BQG524403:BQH524412 CAC524403:CAD524412 CJY524403:CJZ524412 CTU524403:CTV524412 DDQ524403:DDR524412 DNM524403:DNN524412 DXI524403:DXJ524412 EHE524403:EHF524412 ERA524403:ERB524412 FAW524403:FAX524412 FKS524403:FKT524412 FUO524403:FUP524412 GEK524403:GEL524412 GOG524403:GOH524412 GYC524403:GYD524412 HHY524403:HHZ524412 HRU524403:HRV524412 IBQ524403:IBR524412 ILM524403:ILN524412 IVI524403:IVJ524412 JFE524403:JFF524412 JPA524403:JPB524412 JYW524403:JYX524412 KIS524403:KIT524412 KSO524403:KSP524412 LCK524403:LCL524412 LMG524403:LMH524412 LWC524403:LWD524412 MFY524403:MFZ524412 MPU524403:MPV524412 MZQ524403:MZR524412 NJM524403:NJN524412 NTI524403:NTJ524412 ODE524403:ODF524412 ONA524403:ONB524412 OWW524403:OWX524412 PGS524403:PGT524412 PQO524403:PQP524412 QAK524403:QAL524412 QKG524403:QKH524412 QUC524403:QUD524412 RDY524403:RDZ524412 RNU524403:RNV524412 RXQ524403:RXR524412 SHM524403:SHN524412 SRI524403:SRJ524412 TBE524403:TBF524412 TLA524403:TLB524412 TUW524403:TUX524412 UES524403:UET524412 UOO524403:UOP524412 UYK524403:UYL524412 VIG524403:VIH524412 VSC524403:VSD524412 WBY524403:WBZ524412 WLU524403:WLV524412 WVQ524403:WVR524412 I589939:J589948 JE589939:JF589948 TA589939:TB589948 ACW589939:ACX589948 AMS589939:AMT589948 AWO589939:AWP589948 BGK589939:BGL589948 BQG589939:BQH589948 CAC589939:CAD589948 CJY589939:CJZ589948 CTU589939:CTV589948 DDQ589939:DDR589948 DNM589939:DNN589948 DXI589939:DXJ589948 EHE589939:EHF589948 ERA589939:ERB589948 FAW589939:FAX589948 FKS589939:FKT589948 FUO589939:FUP589948 GEK589939:GEL589948 GOG589939:GOH589948 GYC589939:GYD589948 HHY589939:HHZ589948 HRU589939:HRV589948 IBQ589939:IBR589948 ILM589939:ILN589948 IVI589939:IVJ589948 JFE589939:JFF589948 JPA589939:JPB589948 JYW589939:JYX589948 KIS589939:KIT589948 KSO589939:KSP589948 LCK589939:LCL589948 LMG589939:LMH589948 LWC589939:LWD589948 MFY589939:MFZ589948 MPU589939:MPV589948 MZQ589939:MZR589948 NJM589939:NJN589948 NTI589939:NTJ589948 ODE589939:ODF589948 ONA589939:ONB589948 OWW589939:OWX589948 PGS589939:PGT589948 PQO589939:PQP589948 QAK589939:QAL589948 QKG589939:QKH589948 QUC589939:QUD589948 RDY589939:RDZ589948 RNU589939:RNV589948 RXQ589939:RXR589948 SHM589939:SHN589948 SRI589939:SRJ589948 TBE589939:TBF589948 TLA589939:TLB589948 TUW589939:TUX589948 UES589939:UET589948 UOO589939:UOP589948 UYK589939:UYL589948 VIG589939:VIH589948 VSC589939:VSD589948 WBY589939:WBZ589948 WLU589939:WLV589948 WVQ589939:WVR589948 I655475:J655484 JE655475:JF655484 TA655475:TB655484 ACW655475:ACX655484 AMS655475:AMT655484 AWO655475:AWP655484 BGK655475:BGL655484 BQG655475:BQH655484 CAC655475:CAD655484 CJY655475:CJZ655484 CTU655475:CTV655484 DDQ655475:DDR655484 DNM655475:DNN655484 DXI655475:DXJ655484 EHE655475:EHF655484 ERA655475:ERB655484 FAW655475:FAX655484 FKS655475:FKT655484 FUO655475:FUP655484 GEK655475:GEL655484 GOG655475:GOH655484 GYC655475:GYD655484 HHY655475:HHZ655484 HRU655475:HRV655484 IBQ655475:IBR655484 ILM655475:ILN655484 IVI655475:IVJ655484 JFE655475:JFF655484 JPA655475:JPB655484 JYW655475:JYX655484 KIS655475:KIT655484 KSO655475:KSP655484 LCK655475:LCL655484 LMG655475:LMH655484 LWC655475:LWD655484 MFY655475:MFZ655484 MPU655475:MPV655484 MZQ655475:MZR655484 NJM655475:NJN655484 NTI655475:NTJ655484 ODE655475:ODF655484 ONA655475:ONB655484 OWW655475:OWX655484 PGS655475:PGT655484 PQO655475:PQP655484 QAK655475:QAL655484 QKG655475:QKH655484 QUC655475:QUD655484 RDY655475:RDZ655484 RNU655475:RNV655484 RXQ655475:RXR655484 SHM655475:SHN655484 SRI655475:SRJ655484 TBE655475:TBF655484 TLA655475:TLB655484 TUW655475:TUX655484 UES655475:UET655484 UOO655475:UOP655484 UYK655475:UYL655484 VIG655475:VIH655484 VSC655475:VSD655484 WBY655475:WBZ655484 WLU655475:WLV655484 WVQ655475:WVR655484 I721011:J721020 JE721011:JF721020 TA721011:TB721020 ACW721011:ACX721020 AMS721011:AMT721020 AWO721011:AWP721020 BGK721011:BGL721020 BQG721011:BQH721020 CAC721011:CAD721020 CJY721011:CJZ721020 CTU721011:CTV721020 DDQ721011:DDR721020 DNM721011:DNN721020 DXI721011:DXJ721020 EHE721011:EHF721020 ERA721011:ERB721020 FAW721011:FAX721020 FKS721011:FKT721020 FUO721011:FUP721020 GEK721011:GEL721020 GOG721011:GOH721020 GYC721011:GYD721020 HHY721011:HHZ721020 HRU721011:HRV721020 IBQ721011:IBR721020 ILM721011:ILN721020 IVI721011:IVJ721020 JFE721011:JFF721020 JPA721011:JPB721020 JYW721011:JYX721020 KIS721011:KIT721020 KSO721011:KSP721020 LCK721011:LCL721020 LMG721011:LMH721020 LWC721011:LWD721020 MFY721011:MFZ721020 MPU721011:MPV721020 MZQ721011:MZR721020 NJM721011:NJN721020 NTI721011:NTJ721020 ODE721011:ODF721020 ONA721011:ONB721020 OWW721011:OWX721020 PGS721011:PGT721020 PQO721011:PQP721020 QAK721011:QAL721020 QKG721011:QKH721020 QUC721011:QUD721020 RDY721011:RDZ721020 RNU721011:RNV721020 RXQ721011:RXR721020 SHM721011:SHN721020 SRI721011:SRJ721020 TBE721011:TBF721020 TLA721011:TLB721020 TUW721011:TUX721020 UES721011:UET721020 UOO721011:UOP721020 UYK721011:UYL721020 VIG721011:VIH721020 VSC721011:VSD721020 WBY721011:WBZ721020 WLU721011:WLV721020 WVQ721011:WVR721020 I786547:J786556 JE786547:JF786556 TA786547:TB786556 ACW786547:ACX786556 AMS786547:AMT786556 AWO786547:AWP786556 BGK786547:BGL786556 BQG786547:BQH786556 CAC786547:CAD786556 CJY786547:CJZ786556 CTU786547:CTV786556 DDQ786547:DDR786556 DNM786547:DNN786556 DXI786547:DXJ786556 EHE786547:EHF786556 ERA786547:ERB786556 FAW786547:FAX786556 FKS786547:FKT786556 FUO786547:FUP786556 GEK786547:GEL786556 GOG786547:GOH786556 GYC786547:GYD786556 HHY786547:HHZ786556 HRU786547:HRV786556 IBQ786547:IBR786556 ILM786547:ILN786556 IVI786547:IVJ786556 JFE786547:JFF786556 JPA786547:JPB786556 JYW786547:JYX786556 KIS786547:KIT786556 KSO786547:KSP786556 LCK786547:LCL786556 LMG786547:LMH786556 LWC786547:LWD786556 MFY786547:MFZ786556 MPU786547:MPV786556 MZQ786547:MZR786556 NJM786547:NJN786556 NTI786547:NTJ786556 ODE786547:ODF786556 ONA786547:ONB786556 OWW786547:OWX786556 PGS786547:PGT786556 PQO786547:PQP786556 QAK786547:QAL786556 QKG786547:QKH786556 QUC786547:QUD786556 RDY786547:RDZ786556 RNU786547:RNV786556 RXQ786547:RXR786556 SHM786547:SHN786556 SRI786547:SRJ786556 TBE786547:TBF786556 TLA786547:TLB786556 TUW786547:TUX786556 UES786547:UET786556 UOO786547:UOP786556 UYK786547:UYL786556 VIG786547:VIH786556 VSC786547:VSD786556 WBY786547:WBZ786556 WLU786547:WLV786556 WVQ786547:WVR786556 I852083:J852092 JE852083:JF852092 TA852083:TB852092 ACW852083:ACX852092 AMS852083:AMT852092 AWO852083:AWP852092 BGK852083:BGL852092 BQG852083:BQH852092 CAC852083:CAD852092 CJY852083:CJZ852092 CTU852083:CTV852092 DDQ852083:DDR852092 DNM852083:DNN852092 DXI852083:DXJ852092 EHE852083:EHF852092 ERA852083:ERB852092 FAW852083:FAX852092 FKS852083:FKT852092 FUO852083:FUP852092 GEK852083:GEL852092 GOG852083:GOH852092 GYC852083:GYD852092 HHY852083:HHZ852092 HRU852083:HRV852092 IBQ852083:IBR852092 ILM852083:ILN852092 IVI852083:IVJ852092 JFE852083:JFF852092 JPA852083:JPB852092 JYW852083:JYX852092 KIS852083:KIT852092 KSO852083:KSP852092 LCK852083:LCL852092 LMG852083:LMH852092 LWC852083:LWD852092 MFY852083:MFZ852092 MPU852083:MPV852092 MZQ852083:MZR852092 NJM852083:NJN852092 NTI852083:NTJ852092 ODE852083:ODF852092 ONA852083:ONB852092 OWW852083:OWX852092 PGS852083:PGT852092 PQO852083:PQP852092 QAK852083:QAL852092 QKG852083:QKH852092 QUC852083:QUD852092 RDY852083:RDZ852092 RNU852083:RNV852092 RXQ852083:RXR852092 SHM852083:SHN852092 SRI852083:SRJ852092 TBE852083:TBF852092 TLA852083:TLB852092 TUW852083:TUX852092 UES852083:UET852092 UOO852083:UOP852092 UYK852083:UYL852092 VIG852083:VIH852092 VSC852083:VSD852092 WBY852083:WBZ852092 WLU852083:WLV852092 WVQ852083:WVR852092 I917619:J917628 JE917619:JF917628 TA917619:TB917628 ACW917619:ACX917628 AMS917619:AMT917628 AWO917619:AWP917628 BGK917619:BGL917628 BQG917619:BQH917628 CAC917619:CAD917628 CJY917619:CJZ917628 CTU917619:CTV917628 DDQ917619:DDR917628 DNM917619:DNN917628 DXI917619:DXJ917628 EHE917619:EHF917628 ERA917619:ERB917628 FAW917619:FAX917628 FKS917619:FKT917628 FUO917619:FUP917628 GEK917619:GEL917628 GOG917619:GOH917628 GYC917619:GYD917628 HHY917619:HHZ917628 HRU917619:HRV917628 IBQ917619:IBR917628 ILM917619:ILN917628 IVI917619:IVJ917628 JFE917619:JFF917628 JPA917619:JPB917628 JYW917619:JYX917628 KIS917619:KIT917628 KSO917619:KSP917628 LCK917619:LCL917628 LMG917619:LMH917628 LWC917619:LWD917628 MFY917619:MFZ917628 MPU917619:MPV917628 MZQ917619:MZR917628 NJM917619:NJN917628 NTI917619:NTJ917628 ODE917619:ODF917628 ONA917619:ONB917628 OWW917619:OWX917628 PGS917619:PGT917628 PQO917619:PQP917628 QAK917619:QAL917628 QKG917619:QKH917628 QUC917619:QUD917628 RDY917619:RDZ917628 RNU917619:RNV917628 RXQ917619:RXR917628 SHM917619:SHN917628 SRI917619:SRJ917628 TBE917619:TBF917628 TLA917619:TLB917628 TUW917619:TUX917628 UES917619:UET917628 UOO917619:UOP917628 UYK917619:UYL917628 VIG917619:VIH917628 VSC917619:VSD917628 WBY917619:WBZ917628 WLU917619:WLV917628 WVQ917619:WVR917628 I983155:J983164 JE983155:JF983164 TA983155:TB983164 ACW983155:ACX983164 AMS983155:AMT983164 AWO983155:AWP983164 BGK983155:BGL983164 BQG983155:BQH983164 CAC983155:CAD983164 CJY983155:CJZ983164 CTU983155:CTV983164 DDQ983155:DDR983164 DNM983155:DNN983164 DXI983155:DXJ983164 EHE983155:EHF983164 ERA983155:ERB983164 FAW983155:FAX983164 FKS983155:FKT983164 FUO983155:FUP983164 GEK983155:GEL983164 GOG983155:GOH983164 GYC983155:GYD983164 HHY983155:HHZ983164 HRU983155:HRV983164 IBQ983155:IBR983164 ILM983155:ILN983164 IVI983155:IVJ983164 JFE983155:JFF983164 JPA983155:JPB983164 JYW983155:JYX983164 KIS983155:KIT983164 KSO983155:KSP983164 LCK983155:LCL983164 LMG983155:LMH983164 LWC983155:LWD983164 MFY983155:MFZ983164 MPU983155:MPV983164 MZQ983155:MZR983164 NJM983155:NJN983164 NTI983155:NTJ983164 ODE983155:ODF983164 ONA983155:ONB983164 OWW983155:OWX983164 PGS983155:PGT983164 PQO983155:PQP983164 QAK983155:QAL983164 QKG983155:QKH983164 QUC983155:QUD983164 RDY983155:RDZ983164 RNU983155:RNV983164 RXQ983155:RXR983164 SHM983155:SHN983164 SRI983155:SRJ983164 TBE983155:TBF983164 TLA983155:TLB983164 TUW983155:TUX983164 UES983155:UET983164 UOO983155:UOP983164 UYK983155:UYL983164 VIG983155:VIH983164 VSC983155:VSD983164 WBY983155:WBZ983164 WLU983155:WLV983164 WVQ983155:WVR983164 WVQ983137:WVR983146 JE97:JF106 TA97:TB106 ACW97:ACX106 AMS97:AMT106 AWO97:AWP106 BGK97:BGL106 BQG97:BQH106 CAC97:CAD106 CJY97:CJZ106 CTU97:CTV106 DDQ97:DDR106 DNM97:DNN106 DXI97:DXJ106 EHE97:EHF106 ERA97:ERB106 FAW97:FAX106 FKS97:FKT106 FUO97:FUP106 GEK97:GEL106 GOG97:GOH106 GYC97:GYD106 HHY97:HHZ106 HRU97:HRV106 IBQ97:IBR106 ILM97:ILN106 IVI97:IVJ106 JFE97:JFF106 JPA97:JPB106 JYW97:JYX106 KIS97:KIT106 KSO97:KSP106 LCK97:LCL106 LMG97:LMH106 LWC97:LWD106 MFY97:MFZ106 MPU97:MPV106 MZQ97:MZR106 NJM97:NJN106 NTI97:NTJ106 ODE97:ODF106 ONA97:ONB106 OWW97:OWX106 PGS97:PGT106 PQO97:PQP106 QAK97:QAL106 QKG97:QKH106 QUC97:QUD106 RDY97:RDZ106 RNU97:RNV106 RXQ97:RXR106 SHM97:SHN106 SRI97:SRJ106 TBE97:TBF106 TLA97:TLB106 TUW97:TUX106 UES97:UET106 UOO97:UOP106 UYK97:UYL106 VIG97:VIH106 VSC97:VSD106 WBY97:WBZ106 WLU97:WLV106 WVQ97:WVR106 I65633:J65642 JE65633:JF65642 TA65633:TB65642 ACW65633:ACX65642 AMS65633:AMT65642 AWO65633:AWP65642 BGK65633:BGL65642 BQG65633:BQH65642 CAC65633:CAD65642 CJY65633:CJZ65642 CTU65633:CTV65642 DDQ65633:DDR65642 DNM65633:DNN65642 DXI65633:DXJ65642 EHE65633:EHF65642 ERA65633:ERB65642 FAW65633:FAX65642 FKS65633:FKT65642 FUO65633:FUP65642 GEK65633:GEL65642 GOG65633:GOH65642 GYC65633:GYD65642 HHY65633:HHZ65642 HRU65633:HRV65642 IBQ65633:IBR65642 ILM65633:ILN65642 IVI65633:IVJ65642 JFE65633:JFF65642 JPA65633:JPB65642 JYW65633:JYX65642 KIS65633:KIT65642 KSO65633:KSP65642 LCK65633:LCL65642 LMG65633:LMH65642 LWC65633:LWD65642 MFY65633:MFZ65642 MPU65633:MPV65642 MZQ65633:MZR65642 NJM65633:NJN65642 NTI65633:NTJ65642 ODE65633:ODF65642 ONA65633:ONB65642 OWW65633:OWX65642 PGS65633:PGT65642 PQO65633:PQP65642 QAK65633:QAL65642 QKG65633:QKH65642 QUC65633:QUD65642 RDY65633:RDZ65642 RNU65633:RNV65642 RXQ65633:RXR65642 SHM65633:SHN65642 SRI65633:SRJ65642 TBE65633:TBF65642 TLA65633:TLB65642 TUW65633:TUX65642 UES65633:UET65642 UOO65633:UOP65642 UYK65633:UYL65642 VIG65633:VIH65642 VSC65633:VSD65642 WBY65633:WBZ65642 WLU65633:WLV65642 WVQ65633:WVR65642 I131169:J131178 JE131169:JF131178 TA131169:TB131178 ACW131169:ACX131178 AMS131169:AMT131178 AWO131169:AWP131178 BGK131169:BGL131178 BQG131169:BQH131178 CAC131169:CAD131178 CJY131169:CJZ131178 CTU131169:CTV131178 DDQ131169:DDR131178 DNM131169:DNN131178 DXI131169:DXJ131178 EHE131169:EHF131178 ERA131169:ERB131178 FAW131169:FAX131178 FKS131169:FKT131178 FUO131169:FUP131178 GEK131169:GEL131178 GOG131169:GOH131178 GYC131169:GYD131178 HHY131169:HHZ131178 HRU131169:HRV131178 IBQ131169:IBR131178 ILM131169:ILN131178 IVI131169:IVJ131178 JFE131169:JFF131178 JPA131169:JPB131178 JYW131169:JYX131178 KIS131169:KIT131178 KSO131169:KSP131178 LCK131169:LCL131178 LMG131169:LMH131178 LWC131169:LWD131178 MFY131169:MFZ131178 MPU131169:MPV131178 MZQ131169:MZR131178 NJM131169:NJN131178 NTI131169:NTJ131178 ODE131169:ODF131178 ONA131169:ONB131178 OWW131169:OWX131178 PGS131169:PGT131178 PQO131169:PQP131178 QAK131169:QAL131178 QKG131169:QKH131178 QUC131169:QUD131178 RDY131169:RDZ131178 RNU131169:RNV131178 RXQ131169:RXR131178 SHM131169:SHN131178 SRI131169:SRJ131178 TBE131169:TBF131178 TLA131169:TLB131178 TUW131169:TUX131178 UES131169:UET131178 UOO131169:UOP131178 UYK131169:UYL131178 VIG131169:VIH131178 VSC131169:VSD131178 WBY131169:WBZ131178 WLU131169:WLV131178 WVQ131169:WVR131178 I196705:J196714 JE196705:JF196714 TA196705:TB196714 ACW196705:ACX196714 AMS196705:AMT196714 AWO196705:AWP196714 BGK196705:BGL196714 BQG196705:BQH196714 CAC196705:CAD196714 CJY196705:CJZ196714 CTU196705:CTV196714 DDQ196705:DDR196714 DNM196705:DNN196714 DXI196705:DXJ196714 EHE196705:EHF196714 ERA196705:ERB196714 FAW196705:FAX196714 FKS196705:FKT196714 FUO196705:FUP196714 GEK196705:GEL196714 GOG196705:GOH196714 GYC196705:GYD196714 HHY196705:HHZ196714 HRU196705:HRV196714 IBQ196705:IBR196714 ILM196705:ILN196714 IVI196705:IVJ196714 JFE196705:JFF196714 JPA196705:JPB196714 JYW196705:JYX196714 KIS196705:KIT196714 KSO196705:KSP196714 LCK196705:LCL196714 LMG196705:LMH196714 LWC196705:LWD196714 MFY196705:MFZ196714 MPU196705:MPV196714 MZQ196705:MZR196714 NJM196705:NJN196714 NTI196705:NTJ196714 ODE196705:ODF196714 ONA196705:ONB196714 OWW196705:OWX196714 PGS196705:PGT196714 PQO196705:PQP196714 QAK196705:QAL196714 QKG196705:QKH196714 QUC196705:QUD196714 RDY196705:RDZ196714 RNU196705:RNV196714 RXQ196705:RXR196714 SHM196705:SHN196714 SRI196705:SRJ196714 TBE196705:TBF196714 TLA196705:TLB196714 TUW196705:TUX196714 UES196705:UET196714 UOO196705:UOP196714 UYK196705:UYL196714 VIG196705:VIH196714 VSC196705:VSD196714 WBY196705:WBZ196714 WLU196705:WLV196714 WVQ196705:WVR196714 I262241:J262250 JE262241:JF262250 TA262241:TB262250 ACW262241:ACX262250 AMS262241:AMT262250 AWO262241:AWP262250 BGK262241:BGL262250 BQG262241:BQH262250 CAC262241:CAD262250 CJY262241:CJZ262250 CTU262241:CTV262250 DDQ262241:DDR262250 DNM262241:DNN262250 DXI262241:DXJ262250 EHE262241:EHF262250 ERA262241:ERB262250 FAW262241:FAX262250 FKS262241:FKT262250 FUO262241:FUP262250 GEK262241:GEL262250 GOG262241:GOH262250 GYC262241:GYD262250 HHY262241:HHZ262250 HRU262241:HRV262250 IBQ262241:IBR262250 ILM262241:ILN262250 IVI262241:IVJ262250 JFE262241:JFF262250 JPA262241:JPB262250 JYW262241:JYX262250 KIS262241:KIT262250 KSO262241:KSP262250 LCK262241:LCL262250 LMG262241:LMH262250 LWC262241:LWD262250 MFY262241:MFZ262250 MPU262241:MPV262250 MZQ262241:MZR262250 NJM262241:NJN262250 NTI262241:NTJ262250 ODE262241:ODF262250 ONA262241:ONB262250 OWW262241:OWX262250 PGS262241:PGT262250 PQO262241:PQP262250 QAK262241:QAL262250 QKG262241:QKH262250 QUC262241:QUD262250 RDY262241:RDZ262250 RNU262241:RNV262250 RXQ262241:RXR262250 SHM262241:SHN262250 SRI262241:SRJ262250 TBE262241:TBF262250 TLA262241:TLB262250 TUW262241:TUX262250 UES262241:UET262250 UOO262241:UOP262250 UYK262241:UYL262250 VIG262241:VIH262250 VSC262241:VSD262250 WBY262241:WBZ262250 WLU262241:WLV262250 WVQ262241:WVR262250 I327777:J327786 JE327777:JF327786 TA327777:TB327786 ACW327777:ACX327786 AMS327777:AMT327786 AWO327777:AWP327786 BGK327777:BGL327786 BQG327777:BQH327786 CAC327777:CAD327786 CJY327777:CJZ327786 CTU327777:CTV327786 DDQ327777:DDR327786 DNM327777:DNN327786 DXI327777:DXJ327786 EHE327777:EHF327786 ERA327777:ERB327786 FAW327777:FAX327786 FKS327777:FKT327786 FUO327777:FUP327786 GEK327777:GEL327786 GOG327777:GOH327786 GYC327777:GYD327786 HHY327777:HHZ327786 HRU327777:HRV327786 IBQ327777:IBR327786 ILM327777:ILN327786 IVI327777:IVJ327786 JFE327777:JFF327786 JPA327777:JPB327786 JYW327777:JYX327786 KIS327777:KIT327786 KSO327777:KSP327786 LCK327777:LCL327786 LMG327777:LMH327786 LWC327777:LWD327786 MFY327777:MFZ327786 MPU327777:MPV327786 MZQ327777:MZR327786 NJM327777:NJN327786 NTI327777:NTJ327786 ODE327777:ODF327786 ONA327777:ONB327786 OWW327777:OWX327786 PGS327777:PGT327786 PQO327777:PQP327786 QAK327777:QAL327786 QKG327777:QKH327786 QUC327777:QUD327786 RDY327777:RDZ327786 RNU327777:RNV327786 RXQ327777:RXR327786 SHM327777:SHN327786 SRI327777:SRJ327786 TBE327777:TBF327786 TLA327777:TLB327786 TUW327777:TUX327786 UES327777:UET327786 UOO327777:UOP327786 UYK327777:UYL327786 VIG327777:VIH327786 VSC327777:VSD327786 WBY327777:WBZ327786 WLU327777:WLV327786 WVQ327777:WVR327786 I393313:J393322 JE393313:JF393322 TA393313:TB393322 ACW393313:ACX393322 AMS393313:AMT393322 AWO393313:AWP393322 BGK393313:BGL393322 BQG393313:BQH393322 CAC393313:CAD393322 CJY393313:CJZ393322 CTU393313:CTV393322 DDQ393313:DDR393322 DNM393313:DNN393322 DXI393313:DXJ393322 EHE393313:EHF393322 ERA393313:ERB393322 FAW393313:FAX393322 FKS393313:FKT393322 FUO393313:FUP393322 GEK393313:GEL393322 GOG393313:GOH393322 GYC393313:GYD393322 HHY393313:HHZ393322 HRU393313:HRV393322 IBQ393313:IBR393322 ILM393313:ILN393322 IVI393313:IVJ393322 JFE393313:JFF393322 JPA393313:JPB393322 JYW393313:JYX393322 KIS393313:KIT393322 KSO393313:KSP393322 LCK393313:LCL393322 LMG393313:LMH393322 LWC393313:LWD393322 MFY393313:MFZ393322 MPU393313:MPV393322 MZQ393313:MZR393322 NJM393313:NJN393322 NTI393313:NTJ393322 ODE393313:ODF393322 ONA393313:ONB393322 OWW393313:OWX393322 PGS393313:PGT393322 PQO393313:PQP393322 QAK393313:QAL393322 QKG393313:QKH393322 QUC393313:QUD393322 RDY393313:RDZ393322 RNU393313:RNV393322 RXQ393313:RXR393322 SHM393313:SHN393322 SRI393313:SRJ393322 TBE393313:TBF393322 TLA393313:TLB393322 TUW393313:TUX393322 UES393313:UET393322 UOO393313:UOP393322 UYK393313:UYL393322 VIG393313:VIH393322 VSC393313:VSD393322 WBY393313:WBZ393322 WLU393313:WLV393322 WVQ393313:WVR393322 I458849:J458858 JE458849:JF458858 TA458849:TB458858 ACW458849:ACX458858 AMS458849:AMT458858 AWO458849:AWP458858 BGK458849:BGL458858 BQG458849:BQH458858 CAC458849:CAD458858 CJY458849:CJZ458858 CTU458849:CTV458858 DDQ458849:DDR458858 DNM458849:DNN458858 DXI458849:DXJ458858 EHE458849:EHF458858 ERA458849:ERB458858 FAW458849:FAX458858 FKS458849:FKT458858 FUO458849:FUP458858 GEK458849:GEL458858 GOG458849:GOH458858 GYC458849:GYD458858 HHY458849:HHZ458858 HRU458849:HRV458858 IBQ458849:IBR458858 ILM458849:ILN458858 IVI458849:IVJ458858 JFE458849:JFF458858 JPA458849:JPB458858 JYW458849:JYX458858 KIS458849:KIT458858 KSO458849:KSP458858 LCK458849:LCL458858 LMG458849:LMH458858 LWC458849:LWD458858 MFY458849:MFZ458858 MPU458849:MPV458858 MZQ458849:MZR458858 NJM458849:NJN458858 NTI458849:NTJ458858 ODE458849:ODF458858 ONA458849:ONB458858 OWW458849:OWX458858 PGS458849:PGT458858 PQO458849:PQP458858 QAK458849:QAL458858 QKG458849:QKH458858 QUC458849:QUD458858 RDY458849:RDZ458858 RNU458849:RNV458858 RXQ458849:RXR458858 SHM458849:SHN458858 SRI458849:SRJ458858 TBE458849:TBF458858 TLA458849:TLB458858 TUW458849:TUX458858 UES458849:UET458858 UOO458849:UOP458858 UYK458849:UYL458858 VIG458849:VIH458858 VSC458849:VSD458858 WBY458849:WBZ458858 WLU458849:WLV458858 WVQ458849:WVR458858 I524385:J524394 JE524385:JF524394 TA524385:TB524394 ACW524385:ACX524394 AMS524385:AMT524394 AWO524385:AWP524394 BGK524385:BGL524394 BQG524385:BQH524394 CAC524385:CAD524394 CJY524385:CJZ524394 CTU524385:CTV524394 DDQ524385:DDR524394 DNM524385:DNN524394 DXI524385:DXJ524394 EHE524385:EHF524394 ERA524385:ERB524394 FAW524385:FAX524394 FKS524385:FKT524394 FUO524385:FUP524394 GEK524385:GEL524394 GOG524385:GOH524394 GYC524385:GYD524394 HHY524385:HHZ524394 HRU524385:HRV524394 IBQ524385:IBR524394 ILM524385:ILN524394 IVI524385:IVJ524394 JFE524385:JFF524394 JPA524385:JPB524394 JYW524385:JYX524394 KIS524385:KIT524394 KSO524385:KSP524394 LCK524385:LCL524394 LMG524385:LMH524394 LWC524385:LWD524394 MFY524385:MFZ524394 MPU524385:MPV524394 MZQ524385:MZR524394 NJM524385:NJN524394 NTI524385:NTJ524394 ODE524385:ODF524394 ONA524385:ONB524394 OWW524385:OWX524394 PGS524385:PGT524394 PQO524385:PQP524394 QAK524385:QAL524394 QKG524385:QKH524394 QUC524385:QUD524394 RDY524385:RDZ524394 RNU524385:RNV524394 RXQ524385:RXR524394 SHM524385:SHN524394 SRI524385:SRJ524394 TBE524385:TBF524394 TLA524385:TLB524394 TUW524385:TUX524394 UES524385:UET524394 UOO524385:UOP524394 UYK524385:UYL524394 VIG524385:VIH524394 VSC524385:VSD524394 WBY524385:WBZ524394 WLU524385:WLV524394 WVQ524385:WVR524394 I589921:J589930 JE589921:JF589930 TA589921:TB589930 ACW589921:ACX589930 AMS589921:AMT589930 AWO589921:AWP589930 BGK589921:BGL589930 BQG589921:BQH589930 CAC589921:CAD589930 CJY589921:CJZ589930 CTU589921:CTV589930 DDQ589921:DDR589930 DNM589921:DNN589930 DXI589921:DXJ589930 EHE589921:EHF589930 ERA589921:ERB589930 FAW589921:FAX589930 FKS589921:FKT589930 FUO589921:FUP589930 GEK589921:GEL589930 GOG589921:GOH589930 GYC589921:GYD589930 HHY589921:HHZ589930 HRU589921:HRV589930 IBQ589921:IBR589930 ILM589921:ILN589930 IVI589921:IVJ589930 JFE589921:JFF589930 JPA589921:JPB589930 JYW589921:JYX589930 KIS589921:KIT589930 KSO589921:KSP589930 LCK589921:LCL589930 LMG589921:LMH589930 LWC589921:LWD589930 MFY589921:MFZ589930 MPU589921:MPV589930 MZQ589921:MZR589930 NJM589921:NJN589930 NTI589921:NTJ589930 ODE589921:ODF589930 ONA589921:ONB589930 OWW589921:OWX589930 PGS589921:PGT589930 PQO589921:PQP589930 QAK589921:QAL589930 QKG589921:QKH589930 QUC589921:QUD589930 RDY589921:RDZ589930 RNU589921:RNV589930 RXQ589921:RXR589930 SHM589921:SHN589930 SRI589921:SRJ589930 TBE589921:TBF589930 TLA589921:TLB589930 TUW589921:TUX589930 UES589921:UET589930 UOO589921:UOP589930 UYK589921:UYL589930 VIG589921:VIH589930 VSC589921:VSD589930 WBY589921:WBZ589930 WLU589921:WLV589930 WVQ589921:WVR589930 I655457:J655466 JE655457:JF655466 TA655457:TB655466 ACW655457:ACX655466 AMS655457:AMT655466 AWO655457:AWP655466 BGK655457:BGL655466 BQG655457:BQH655466 CAC655457:CAD655466 CJY655457:CJZ655466 CTU655457:CTV655466 DDQ655457:DDR655466 DNM655457:DNN655466 DXI655457:DXJ655466 EHE655457:EHF655466 ERA655457:ERB655466 FAW655457:FAX655466 FKS655457:FKT655466 FUO655457:FUP655466 GEK655457:GEL655466 GOG655457:GOH655466 GYC655457:GYD655466 HHY655457:HHZ655466 HRU655457:HRV655466 IBQ655457:IBR655466 ILM655457:ILN655466 IVI655457:IVJ655466 JFE655457:JFF655466 JPA655457:JPB655466 JYW655457:JYX655466 KIS655457:KIT655466 KSO655457:KSP655466 LCK655457:LCL655466 LMG655457:LMH655466 LWC655457:LWD655466 MFY655457:MFZ655466 MPU655457:MPV655466 MZQ655457:MZR655466 NJM655457:NJN655466 NTI655457:NTJ655466 ODE655457:ODF655466 ONA655457:ONB655466 OWW655457:OWX655466 PGS655457:PGT655466 PQO655457:PQP655466 QAK655457:QAL655466 QKG655457:QKH655466 QUC655457:QUD655466 RDY655457:RDZ655466 RNU655457:RNV655466 RXQ655457:RXR655466 SHM655457:SHN655466 SRI655457:SRJ655466 TBE655457:TBF655466 TLA655457:TLB655466 TUW655457:TUX655466 UES655457:UET655466 UOO655457:UOP655466 UYK655457:UYL655466 VIG655457:VIH655466 VSC655457:VSD655466 WBY655457:WBZ655466 WLU655457:WLV655466 WVQ655457:WVR655466 I720993:J721002 JE720993:JF721002 TA720993:TB721002 ACW720993:ACX721002 AMS720993:AMT721002 AWO720993:AWP721002 BGK720993:BGL721002 BQG720993:BQH721002 CAC720993:CAD721002 CJY720993:CJZ721002 CTU720993:CTV721002 DDQ720993:DDR721002 DNM720993:DNN721002 DXI720993:DXJ721002 EHE720993:EHF721002 ERA720993:ERB721002 FAW720993:FAX721002 FKS720993:FKT721002 FUO720993:FUP721002 GEK720993:GEL721002 GOG720993:GOH721002 GYC720993:GYD721002 HHY720993:HHZ721002 HRU720993:HRV721002 IBQ720993:IBR721002 ILM720993:ILN721002 IVI720993:IVJ721002 JFE720993:JFF721002 JPA720993:JPB721002 JYW720993:JYX721002 KIS720993:KIT721002 KSO720993:KSP721002 LCK720993:LCL721002 LMG720993:LMH721002 LWC720993:LWD721002 MFY720993:MFZ721002 MPU720993:MPV721002 MZQ720993:MZR721002 NJM720993:NJN721002 NTI720993:NTJ721002 ODE720993:ODF721002 ONA720993:ONB721002 OWW720993:OWX721002 PGS720993:PGT721002 PQO720993:PQP721002 QAK720993:QAL721002 QKG720993:QKH721002 QUC720993:QUD721002 RDY720993:RDZ721002 RNU720993:RNV721002 RXQ720993:RXR721002 SHM720993:SHN721002 SRI720993:SRJ721002 TBE720993:TBF721002 TLA720993:TLB721002 TUW720993:TUX721002 UES720993:UET721002 UOO720993:UOP721002 UYK720993:UYL721002 VIG720993:VIH721002 VSC720993:VSD721002 WBY720993:WBZ721002 WLU720993:WLV721002 WVQ720993:WVR721002 I786529:J786538 JE786529:JF786538 TA786529:TB786538 ACW786529:ACX786538 AMS786529:AMT786538 AWO786529:AWP786538 BGK786529:BGL786538 BQG786529:BQH786538 CAC786529:CAD786538 CJY786529:CJZ786538 CTU786529:CTV786538 DDQ786529:DDR786538 DNM786529:DNN786538 DXI786529:DXJ786538 EHE786529:EHF786538 ERA786529:ERB786538 FAW786529:FAX786538 FKS786529:FKT786538 FUO786529:FUP786538 GEK786529:GEL786538 GOG786529:GOH786538 GYC786529:GYD786538 HHY786529:HHZ786538 HRU786529:HRV786538 IBQ786529:IBR786538 ILM786529:ILN786538 IVI786529:IVJ786538 JFE786529:JFF786538 JPA786529:JPB786538 JYW786529:JYX786538 KIS786529:KIT786538 KSO786529:KSP786538 LCK786529:LCL786538 LMG786529:LMH786538 LWC786529:LWD786538 MFY786529:MFZ786538 MPU786529:MPV786538 MZQ786529:MZR786538 NJM786529:NJN786538 NTI786529:NTJ786538 ODE786529:ODF786538 ONA786529:ONB786538 OWW786529:OWX786538 PGS786529:PGT786538 PQO786529:PQP786538 QAK786529:QAL786538 QKG786529:QKH786538 QUC786529:QUD786538 RDY786529:RDZ786538 RNU786529:RNV786538 RXQ786529:RXR786538 SHM786529:SHN786538 SRI786529:SRJ786538 TBE786529:TBF786538 TLA786529:TLB786538 TUW786529:TUX786538 UES786529:UET786538 UOO786529:UOP786538 UYK786529:UYL786538 VIG786529:VIH786538 VSC786529:VSD786538 WBY786529:WBZ786538 WLU786529:WLV786538 WVQ786529:WVR786538 I852065:J852074 JE852065:JF852074 TA852065:TB852074 ACW852065:ACX852074 AMS852065:AMT852074 AWO852065:AWP852074 BGK852065:BGL852074 BQG852065:BQH852074 CAC852065:CAD852074 CJY852065:CJZ852074 CTU852065:CTV852074 DDQ852065:DDR852074 DNM852065:DNN852074 DXI852065:DXJ852074 EHE852065:EHF852074 ERA852065:ERB852074 FAW852065:FAX852074 FKS852065:FKT852074 FUO852065:FUP852074 GEK852065:GEL852074 GOG852065:GOH852074 GYC852065:GYD852074 HHY852065:HHZ852074 HRU852065:HRV852074 IBQ852065:IBR852074 ILM852065:ILN852074 IVI852065:IVJ852074 JFE852065:JFF852074 JPA852065:JPB852074 JYW852065:JYX852074 KIS852065:KIT852074 KSO852065:KSP852074 LCK852065:LCL852074 LMG852065:LMH852074 LWC852065:LWD852074 MFY852065:MFZ852074 MPU852065:MPV852074 MZQ852065:MZR852074 NJM852065:NJN852074 NTI852065:NTJ852074 ODE852065:ODF852074 ONA852065:ONB852074 OWW852065:OWX852074 PGS852065:PGT852074 PQO852065:PQP852074 QAK852065:QAL852074 QKG852065:QKH852074 QUC852065:QUD852074 RDY852065:RDZ852074 RNU852065:RNV852074 RXQ852065:RXR852074 SHM852065:SHN852074 SRI852065:SRJ852074 TBE852065:TBF852074 TLA852065:TLB852074 TUW852065:TUX852074 UES852065:UET852074 UOO852065:UOP852074 UYK852065:UYL852074 VIG852065:VIH852074 VSC852065:VSD852074 WBY852065:WBZ852074 WLU852065:WLV852074 WVQ852065:WVR852074 I917601:J917610 JE917601:JF917610 TA917601:TB917610 ACW917601:ACX917610 AMS917601:AMT917610 AWO917601:AWP917610 BGK917601:BGL917610 BQG917601:BQH917610 CAC917601:CAD917610 CJY917601:CJZ917610 CTU917601:CTV917610 DDQ917601:DDR917610 DNM917601:DNN917610 DXI917601:DXJ917610 EHE917601:EHF917610 ERA917601:ERB917610 FAW917601:FAX917610 FKS917601:FKT917610 FUO917601:FUP917610 GEK917601:GEL917610 GOG917601:GOH917610 GYC917601:GYD917610 HHY917601:HHZ917610 HRU917601:HRV917610 IBQ917601:IBR917610 ILM917601:ILN917610 IVI917601:IVJ917610 JFE917601:JFF917610 JPA917601:JPB917610 JYW917601:JYX917610 KIS917601:KIT917610 KSO917601:KSP917610 LCK917601:LCL917610 LMG917601:LMH917610 LWC917601:LWD917610 MFY917601:MFZ917610 MPU917601:MPV917610 MZQ917601:MZR917610 NJM917601:NJN917610 NTI917601:NTJ917610 ODE917601:ODF917610 ONA917601:ONB917610 OWW917601:OWX917610 PGS917601:PGT917610 PQO917601:PQP917610 QAK917601:QAL917610 QKG917601:QKH917610 QUC917601:QUD917610 RDY917601:RDZ917610 RNU917601:RNV917610 RXQ917601:RXR917610 SHM917601:SHN917610 SRI917601:SRJ917610 TBE917601:TBF917610 TLA917601:TLB917610 TUW917601:TUX917610 UES917601:UET917610 UOO917601:UOP917610 UYK917601:UYL917610 VIG917601:VIH917610 VSC917601:VSD917610 WBY917601:WBZ917610 WLU917601:WLV917610 WVQ917601:WVR917610 I983137:J983146 JE983137:JF983146 TA983137:TB983146 ACW983137:ACX983146 AMS983137:AMT983146 AWO983137:AWP983146 BGK983137:BGL983146 BQG983137:BQH983146 CAC983137:CAD983146 CJY983137:CJZ983146 CTU983137:CTV983146 DDQ983137:DDR983146 DNM983137:DNN983146 DXI983137:DXJ983146 EHE983137:EHF983146 ERA983137:ERB983146 FAW983137:FAX983146 FKS983137:FKT983146 FUO983137:FUP983146 GEK983137:GEL983146 GOG983137:GOH983146 GYC983137:GYD983146 HHY983137:HHZ983146 HRU983137:HRV983146 IBQ983137:IBR983146 ILM983137:ILN983146 IVI983137:IVJ983146 JFE983137:JFF983146 JPA983137:JPB983146 JYW983137:JYX983146 KIS983137:KIT983146 KSO983137:KSP983146 LCK983137:LCL983146 LMG983137:LMH983146 LWC983137:LWD983146 MFY983137:MFZ983146 MPU983137:MPV983146 MZQ983137:MZR983146 NJM983137:NJN983146 NTI983137:NTJ983146 ODE983137:ODF983146 ONA983137:ONB983146 OWW983137:OWX983146 PGS983137:PGT983146 PQO983137:PQP983146 QAK983137:QAL983146 QKG983137:QKH983146 QUC983137:QUD983146 RDY983137:RDZ983146 RNU983137:RNV983146 RXQ983137:RXR983146 SHM983137:SHN983146 SRI983137:SRJ983146 TBE983137:TBF983146 TLA983137:TLB983146 TUW983137:TUX983146 UES983137:UET983146 UOO983137:UOP983146 UYK983137:UYL983146 VIG983137:VIH983146 VSC983137:VSD983146 WBY983137:WBZ983146 WLU983137:WLV983146 I115:I124" xr:uid="{1F2229BE-58C2-4EE3-8999-F4E890154399}">
      <formula1>"Público, Privado"</formula1>
    </dataValidation>
    <dataValidation type="list" allowBlank="1" showInputMessage="1" showErrorMessage="1" sqref="WVV983127:WVW983129 JE88:JF89 TA88:TB89 ACW88:ACX89 AMS88:AMT89 AWO88:AWP89 BGK88:BGL89 BQG88:BQH89 CAC88:CAD89 CJY88:CJZ89 CTU88:CTV89 DDQ88:DDR89 DNM88:DNN89 DXI88:DXJ89 EHE88:EHF89 ERA88:ERB89 FAW88:FAX89 FKS88:FKT89 FUO88:FUP89 GEK88:GEL89 GOG88:GOH89 GYC88:GYD89 HHY88:HHZ89 HRU88:HRV89 IBQ88:IBR89 ILM88:ILN89 IVI88:IVJ89 JFE88:JFF89 JPA88:JPB89 JYW88:JYX89 KIS88:KIT89 KSO88:KSP89 LCK88:LCL89 LMG88:LMH89 LWC88:LWD89 MFY88:MFZ89 MPU88:MPV89 MZQ88:MZR89 NJM88:NJN89 NTI88:NTJ89 ODE88:ODF89 ONA88:ONB89 OWW88:OWX89 PGS88:PGT89 PQO88:PQP89 QAK88:QAL89 QKG88:QKH89 QUC88:QUD89 RDY88:RDZ89 RNU88:RNV89 RXQ88:RXR89 SHM88:SHN89 SRI88:SRJ89 TBE88:TBF89 TLA88:TLB89 TUW88:TUX89 UES88:UET89 UOO88:UOP89 UYK88:UYL89 VIG88:VIH89 VSC88:VSD89 WBY88:WBZ89 WLU88:WLV89 WVQ88:WVR89 I65624:J65625 JE65624:JF65625 TA65624:TB65625 ACW65624:ACX65625 AMS65624:AMT65625 AWO65624:AWP65625 BGK65624:BGL65625 BQG65624:BQH65625 CAC65624:CAD65625 CJY65624:CJZ65625 CTU65624:CTV65625 DDQ65624:DDR65625 DNM65624:DNN65625 DXI65624:DXJ65625 EHE65624:EHF65625 ERA65624:ERB65625 FAW65624:FAX65625 FKS65624:FKT65625 FUO65624:FUP65625 GEK65624:GEL65625 GOG65624:GOH65625 GYC65624:GYD65625 HHY65624:HHZ65625 HRU65624:HRV65625 IBQ65624:IBR65625 ILM65624:ILN65625 IVI65624:IVJ65625 JFE65624:JFF65625 JPA65624:JPB65625 JYW65624:JYX65625 KIS65624:KIT65625 KSO65624:KSP65625 LCK65624:LCL65625 LMG65624:LMH65625 LWC65624:LWD65625 MFY65624:MFZ65625 MPU65624:MPV65625 MZQ65624:MZR65625 NJM65624:NJN65625 NTI65624:NTJ65625 ODE65624:ODF65625 ONA65624:ONB65625 OWW65624:OWX65625 PGS65624:PGT65625 PQO65624:PQP65625 QAK65624:QAL65625 QKG65624:QKH65625 QUC65624:QUD65625 RDY65624:RDZ65625 RNU65624:RNV65625 RXQ65624:RXR65625 SHM65624:SHN65625 SRI65624:SRJ65625 TBE65624:TBF65625 TLA65624:TLB65625 TUW65624:TUX65625 UES65624:UET65625 UOO65624:UOP65625 UYK65624:UYL65625 VIG65624:VIH65625 VSC65624:VSD65625 WBY65624:WBZ65625 WLU65624:WLV65625 WVQ65624:WVR65625 I131160:J131161 JE131160:JF131161 TA131160:TB131161 ACW131160:ACX131161 AMS131160:AMT131161 AWO131160:AWP131161 BGK131160:BGL131161 BQG131160:BQH131161 CAC131160:CAD131161 CJY131160:CJZ131161 CTU131160:CTV131161 DDQ131160:DDR131161 DNM131160:DNN131161 DXI131160:DXJ131161 EHE131160:EHF131161 ERA131160:ERB131161 FAW131160:FAX131161 FKS131160:FKT131161 FUO131160:FUP131161 GEK131160:GEL131161 GOG131160:GOH131161 GYC131160:GYD131161 HHY131160:HHZ131161 HRU131160:HRV131161 IBQ131160:IBR131161 ILM131160:ILN131161 IVI131160:IVJ131161 JFE131160:JFF131161 JPA131160:JPB131161 JYW131160:JYX131161 KIS131160:KIT131161 KSO131160:KSP131161 LCK131160:LCL131161 LMG131160:LMH131161 LWC131160:LWD131161 MFY131160:MFZ131161 MPU131160:MPV131161 MZQ131160:MZR131161 NJM131160:NJN131161 NTI131160:NTJ131161 ODE131160:ODF131161 ONA131160:ONB131161 OWW131160:OWX131161 PGS131160:PGT131161 PQO131160:PQP131161 QAK131160:QAL131161 QKG131160:QKH131161 QUC131160:QUD131161 RDY131160:RDZ131161 RNU131160:RNV131161 RXQ131160:RXR131161 SHM131160:SHN131161 SRI131160:SRJ131161 TBE131160:TBF131161 TLA131160:TLB131161 TUW131160:TUX131161 UES131160:UET131161 UOO131160:UOP131161 UYK131160:UYL131161 VIG131160:VIH131161 VSC131160:VSD131161 WBY131160:WBZ131161 WLU131160:WLV131161 WVQ131160:WVR131161 I196696:J196697 JE196696:JF196697 TA196696:TB196697 ACW196696:ACX196697 AMS196696:AMT196697 AWO196696:AWP196697 BGK196696:BGL196697 BQG196696:BQH196697 CAC196696:CAD196697 CJY196696:CJZ196697 CTU196696:CTV196697 DDQ196696:DDR196697 DNM196696:DNN196697 DXI196696:DXJ196697 EHE196696:EHF196697 ERA196696:ERB196697 FAW196696:FAX196697 FKS196696:FKT196697 FUO196696:FUP196697 GEK196696:GEL196697 GOG196696:GOH196697 GYC196696:GYD196697 HHY196696:HHZ196697 HRU196696:HRV196697 IBQ196696:IBR196697 ILM196696:ILN196697 IVI196696:IVJ196697 JFE196696:JFF196697 JPA196696:JPB196697 JYW196696:JYX196697 KIS196696:KIT196697 KSO196696:KSP196697 LCK196696:LCL196697 LMG196696:LMH196697 LWC196696:LWD196697 MFY196696:MFZ196697 MPU196696:MPV196697 MZQ196696:MZR196697 NJM196696:NJN196697 NTI196696:NTJ196697 ODE196696:ODF196697 ONA196696:ONB196697 OWW196696:OWX196697 PGS196696:PGT196697 PQO196696:PQP196697 QAK196696:QAL196697 QKG196696:QKH196697 QUC196696:QUD196697 RDY196696:RDZ196697 RNU196696:RNV196697 RXQ196696:RXR196697 SHM196696:SHN196697 SRI196696:SRJ196697 TBE196696:TBF196697 TLA196696:TLB196697 TUW196696:TUX196697 UES196696:UET196697 UOO196696:UOP196697 UYK196696:UYL196697 VIG196696:VIH196697 VSC196696:VSD196697 WBY196696:WBZ196697 WLU196696:WLV196697 WVQ196696:WVR196697 I262232:J262233 JE262232:JF262233 TA262232:TB262233 ACW262232:ACX262233 AMS262232:AMT262233 AWO262232:AWP262233 BGK262232:BGL262233 BQG262232:BQH262233 CAC262232:CAD262233 CJY262232:CJZ262233 CTU262232:CTV262233 DDQ262232:DDR262233 DNM262232:DNN262233 DXI262232:DXJ262233 EHE262232:EHF262233 ERA262232:ERB262233 FAW262232:FAX262233 FKS262232:FKT262233 FUO262232:FUP262233 GEK262232:GEL262233 GOG262232:GOH262233 GYC262232:GYD262233 HHY262232:HHZ262233 HRU262232:HRV262233 IBQ262232:IBR262233 ILM262232:ILN262233 IVI262232:IVJ262233 JFE262232:JFF262233 JPA262232:JPB262233 JYW262232:JYX262233 KIS262232:KIT262233 KSO262232:KSP262233 LCK262232:LCL262233 LMG262232:LMH262233 LWC262232:LWD262233 MFY262232:MFZ262233 MPU262232:MPV262233 MZQ262232:MZR262233 NJM262232:NJN262233 NTI262232:NTJ262233 ODE262232:ODF262233 ONA262232:ONB262233 OWW262232:OWX262233 PGS262232:PGT262233 PQO262232:PQP262233 QAK262232:QAL262233 QKG262232:QKH262233 QUC262232:QUD262233 RDY262232:RDZ262233 RNU262232:RNV262233 RXQ262232:RXR262233 SHM262232:SHN262233 SRI262232:SRJ262233 TBE262232:TBF262233 TLA262232:TLB262233 TUW262232:TUX262233 UES262232:UET262233 UOO262232:UOP262233 UYK262232:UYL262233 VIG262232:VIH262233 VSC262232:VSD262233 WBY262232:WBZ262233 WLU262232:WLV262233 WVQ262232:WVR262233 I327768:J327769 JE327768:JF327769 TA327768:TB327769 ACW327768:ACX327769 AMS327768:AMT327769 AWO327768:AWP327769 BGK327768:BGL327769 BQG327768:BQH327769 CAC327768:CAD327769 CJY327768:CJZ327769 CTU327768:CTV327769 DDQ327768:DDR327769 DNM327768:DNN327769 DXI327768:DXJ327769 EHE327768:EHF327769 ERA327768:ERB327769 FAW327768:FAX327769 FKS327768:FKT327769 FUO327768:FUP327769 GEK327768:GEL327769 GOG327768:GOH327769 GYC327768:GYD327769 HHY327768:HHZ327769 HRU327768:HRV327769 IBQ327768:IBR327769 ILM327768:ILN327769 IVI327768:IVJ327769 JFE327768:JFF327769 JPA327768:JPB327769 JYW327768:JYX327769 KIS327768:KIT327769 KSO327768:KSP327769 LCK327768:LCL327769 LMG327768:LMH327769 LWC327768:LWD327769 MFY327768:MFZ327769 MPU327768:MPV327769 MZQ327768:MZR327769 NJM327768:NJN327769 NTI327768:NTJ327769 ODE327768:ODF327769 ONA327768:ONB327769 OWW327768:OWX327769 PGS327768:PGT327769 PQO327768:PQP327769 QAK327768:QAL327769 QKG327768:QKH327769 QUC327768:QUD327769 RDY327768:RDZ327769 RNU327768:RNV327769 RXQ327768:RXR327769 SHM327768:SHN327769 SRI327768:SRJ327769 TBE327768:TBF327769 TLA327768:TLB327769 TUW327768:TUX327769 UES327768:UET327769 UOO327768:UOP327769 UYK327768:UYL327769 VIG327768:VIH327769 VSC327768:VSD327769 WBY327768:WBZ327769 WLU327768:WLV327769 WVQ327768:WVR327769 I393304:J393305 JE393304:JF393305 TA393304:TB393305 ACW393304:ACX393305 AMS393304:AMT393305 AWO393304:AWP393305 BGK393304:BGL393305 BQG393304:BQH393305 CAC393304:CAD393305 CJY393304:CJZ393305 CTU393304:CTV393305 DDQ393304:DDR393305 DNM393304:DNN393305 DXI393304:DXJ393305 EHE393304:EHF393305 ERA393304:ERB393305 FAW393304:FAX393305 FKS393304:FKT393305 FUO393304:FUP393305 GEK393304:GEL393305 GOG393304:GOH393305 GYC393304:GYD393305 HHY393304:HHZ393305 HRU393304:HRV393305 IBQ393304:IBR393305 ILM393304:ILN393305 IVI393304:IVJ393305 JFE393304:JFF393305 JPA393304:JPB393305 JYW393304:JYX393305 KIS393304:KIT393305 KSO393304:KSP393305 LCK393304:LCL393305 LMG393304:LMH393305 LWC393304:LWD393305 MFY393304:MFZ393305 MPU393304:MPV393305 MZQ393304:MZR393305 NJM393304:NJN393305 NTI393304:NTJ393305 ODE393304:ODF393305 ONA393304:ONB393305 OWW393304:OWX393305 PGS393304:PGT393305 PQO393304:PQP393305 QAK393304:QAL393305 QKG393304:QKH393305 QUC393304:QUD393305 RDY393304:RDZ393305 RNU393304:RNV393305 RXQ393304:RXR393305 SHM393304:SHN393305 SRI393304:SRJ393305 TBE393304:TBF393305 TLA393304:TLB393305 TUW393304:TUX393305 UES393304:UET393305 UOO393304:UOP393305 UYK393304:UYL393305 VIG393304:VIH393305 VSC393304:VSD393305 WBY393304:WBZ393305 WLU393304:WLV393305 WVQ393304:WVR393305 I458840:J458841 JE458840:JF458841 TA458840:TB458841 ACW458840:ACX458841 AMS458840:AMT458841 AWO458840:AWP458841 BGK458840:BGL458841 BQG458840:BQH458841 CAC458840:CAD458841 CJY458840:CJZ458841 CTU458840:CTV458841 DDQ458840:DDR458841 DNM458840:DNN458841 DXI458840:DXJ458841 EHE458840:EHF458841 ERA458840:ERB458841 FAW458840:FAX458841 FKS458840:FKT458841 FUO458840:FUP458841 GEK458840:GEL458841 GOG458840:GOH458841 GYC458840:GYD458841 HHY458840:HHZ458841 HRU458840:HRV458841 IBQ458840:IBR458841 ILM458840:ILN458841 IVI458840:IVJ458841 JFE458840:JFF458841 JPA458840:JPB458841 JYW458840:JYX458841 KIS458840:KIT458841 KSO458840:KSP458841 LCK458840:LCL458841 LMG458840:LMH458841 LWC458840:LWD458841 MFY458840:MFZ458841 MPU458840:MPV458841 MZQ458840:MZR458841 NJM458840:NJN458841 NTI458840:NTJ458841 ODE458840:ODF458841 ONA458840:ONB458841 OWW458840:OWX458841 PGS458840:PGT458841 PQO458840:PQP458841 QAK458840:QAL458841 QKG458840:QKH458841 QUC458840:QUD458841 RDY458840:RDZ458841 RNU458840:RNV458841 RXQ458840:RXR458841 SHM458840:SHN458841 SRI458840:SRJ458841 TBE458840:TBF458841 TLA458840:TLB458841 TUW458840:TUX458841 UES458840:UET458841 UOO458840:UOP458841 UYK458840:UYL458841 VIG458840:VIH458841 VSC458840:VSD458841 WBY458840:WBZ458841 WLU458840:WLV458841 WVQ458840:WVR458841 I524376:J524377 JE524376:JF524377 TA524376:TB524377 ACW524376:ACX524377 AMS524376:AMT524377 AWO524376:AWP524377 BGK524376:BGL524377 BQG524376:BQH524377 CAC524376:CAD524377 CJY524376:CJZ524377 CTU524376:CTV524377 DDQ524376:DDR524377 DNM524376:DNN524377 DXI524376:DXJ524377 EHE524376:EHF524377 ERA524376:ERB524377 FAW524376:FAX524377 FKS524376:FKT524377 FUO524376:FUP524377 GEK524376:GEL524377 GOG524376:GOH524377 GYC524376:GYD524377 HHY524376:HHZ524377 HRU524376:HRV524377 IBQ524376:IBR524377 ILM524376:ILN524377 IVI524376:IVJ524377 JFE524376:JFF524377 JPA524376:JPB524377 JYW524376:JYX524377 KIS524376:KIT524377 KSO524376:KSP524377 LCK524376:LCL524377 LMG524376:LMH524377 LWC524376:LWD524377 MFY524376:MFZ524377 MPU524376:MPV524377 MZQ524376:MZR524377 NJM524376:NJN524377 NTI524376:NTJ524377 ODE524376:ODF524377 ONA524376:ONB524377 OWW524376:OWX524377 PGS524376:PGT524377 PQO524376:PQP524377 QAK524376:QAL524377 QKG524376:QKH524377 QUC524376:QUD524377 RDY524376:RDZ524377 RNU524376:RNV524377 RXQ524376:RXR524377 SHM524376:SHN524377 SRI524376:SRJ524377 TBE524376:TBF524377 TLA524376:TLB524377 TUW524376:TUX524377 UES524376:UET524377 UOO524376:UOP524377 UYK524376:UYL524377 VIG524376:VIH524377 VSC524376:VSD524377 WBY524376:WBZ524377 WLU524376:WLV524377 WVQ524376:WVR524377 I589912:J589913 JE589912:JF589913 TA589912:TB589913 ACW589912:ACX589913 AMS589912:AMT589913 AWO589912:AWP589913 BGK589912:BGL589913 BQG589912:BQH589913 CAC589912:CAD589913 CJY589912:CJZ589913 CTU589912:CTV589913 DDQ589912:DDR589913 DNM589912:DNN589913 DXI589912:DXJ589913 EHE589912:EHF589913 ERA589912:ERB589913 FAW589912:FAX589913 FKS589912:FKT589913 FUO589912:FUP589913 GEK589912:GEL589913 GOG589912:GOH589913 GYC589912:GYD589913 HHY589912:HHZ589913 HRU589912:HRV589913 IBQ589912:IBR589913 ILM589912:ILN589913 IVI589912:IVJ589913 JFE589912:JFF589913 JPA589912:JPB589913 JYW589912:JYX589913 KIS589912:KIT589913 KSO589912:KSP589913 LCK589912:LCL589913 LMG589912:LMH589913 LWC589912:LWD589913 MFY589912:MFZ589913 MPU589912:MPV589913 MZQ589912:MZR589913 NJM589912:NJN589913 NTI589912:NTJ589913 ODE589912:ODF589913 ONA589912:ONB589913 OWW589912:OWX589913 PGS589912:PGT589913 PQO589912:PQP589913 QAK589912:QAL589913 QKG589912:QKH589913 QUC589912:QUD589913 RDY589912:RDZ589913 RNU589912:RNV589913 RXQ589912:RXR589913 SHM589912:SHN589913 SRI589912:SRJ589913 TBE589912:TBF589913 TLA589912:TLB589913 TUW589912:TUX589913 UES589912:UET589913 UOO589912:UOP589913 UYK589912:UYL589913 VIG589912:VIH589913 VSC589912:VSD589913 WBY589912:WBZ589913 WLU589912:WLV589913 WVQ589912:WVR589913 I655448:J655449 JE655448:JF655449 TA655448:TB655449 ACW655448:ACX655449 AMS655448:AMT655449 AWO655448:AWP655449 BGK655448:BGL655449 BQG655448:BQH655449 CAC655448:CAD655449 CJY655448:CJZ655449 CTU655448:CTV655449 DDQ655448:DDR655449 DNM655448:DNN655449 DXI655448:DXJ655449 EHE655448:EHF655449 ERA655448:ERB655449 FAW655448:FAX655449 FKS655448:FKT655449 FUO655448:FUP655449 GEK655448:GEL655449 GOG655448:GOH655449 GYC655448:GYD655449 HHY655448:HHZ655449 HRU655448:HRV655449 IBQ655448:IBR655449 ILM655448:ILN655449 IVI655448:IVJ655449 JFE655448:JFF655449 JPA655448:JPB655449 JYW655448:JYX655449 KIS655448:KIT655449 KSO655448:KSP655449 LCK655448:LCL655449 LMG655448:LMH655449 LWC655448:LWD655449 MFY655448:MFZ655449 MPU655448:MPV655449 MZQ655448:MZR655449 NJM655448:NJN655449 NTI655448:NTJ655449 ODE655448:ODF655449 ONA655448:ONB655449 OWW655448:OWX655449 PGS655448:PGT655449 PQO655448:PQP655449 QAK655448:QAL655449 QKG655448:QKH655449 QUC655448:QUD655449 RDY655448:RDZ655449 RNU655448:RNV655449 RXQ655448:RXR655449 SHM655448:SHN655449 SRI655448:SRJ655449 TBE655448:TBF655449 TLA655448:TLB655449 TUW655448:TUX655449 UES655448:UET655449 UOO655448:UOP655449 UYK655448:UYL655449 VIG655448:VIH655449 VSC655448:VSD655449 WBY655448:WBZ655449 WLU655448:WLV655449 WVQ655448:WVR655449 I720984:J720985 JE720984:JF720985 TA720984:TB720985 ACW720984:ACX720985 AMS720984:AMT720985 AWO720984:AWP720985 BGK720984:BGL720985 BQG720984:BQH720985 CAC720984:CAD720985 CJY720984:CJZ720985 CTU720984:CTV720985 DDQ720984:DDR720985 DNM720984:DNN720985 DXI720984:DXJ720985 EHE720984:EHF720985 ERA720984:ERB720985 FAW720984:FAX720985 FKS720984:FKT720985 FUO720984:FUP720985 GEK720984:GEL720985 GOG720984:GOH720985 GYC720984:GYD720985 HHY720984:HHZ720985 HRU720984:HRV720985 IBQ720984:IBR720985 ILM720984:ILN720985 IVI720984:IVJ720985 JFE720984:JFF720985 JPA720984:JPB720985 JYW720984:JYX720985 KIS720984:KIT720985 KSO720984:KSP720985 LCK720984:LCL720985 LMG720984:LMH720985 LWC720984:LWD720985 MFY720984:MFZ720985 MPU720984:MPV720985 MZQ720984:MZR720985 NJM720984:NJN720985 NTI720984:NTJ720985 ODE720984:ODF720985 ONA720984:ONB720985 OWW720984:OWX720985 PGS720984:PGT720985 PQO720984:PQP720985 QAK720984:QAL720985 QKG720984:QKH720985 QUC720984:QUD720985 RDY720984:RDZ720985 RNU720984:RNV720985 RXQ720984:RXR720985 SHM720984:SHN720985 SRI720984:SRJ720985 TBE720984:TBF720985 TLA720984:TLB720985 TUW720984:TUX720985 UES720984:UET720985 UOO720984:UOP720985 UYK720984:UYL720985 VIG720984:VIH720985 VSC720984:VSD720985 WBY720984:WBZ720985 WLU720984:WLV720985 WVQ720984:WVR720985 I786520:J786521 JE786520:JF786521 TA786520:TB786521 ACW786520:ACX786521 AMS786520:AMT786521 AWO786520:AWP786521 BGK786520:BGL786521 BQG786520:BQH786521 CAC786520:CAD786521 CJY786520:CJZ786521 CTU786520:CTV786521 DDQ786520:DDR786521 DNM786520:DNN786521 DXI786520:DXJ786521 EHE786520:EHF786521 ERA786520:ERB786521 FAW786520:FAX786521 FKS786520:FKT786521 FUO786520:FUP786521 GEK786520:GEL786521 GOG786520:GOH786521 GYC786520:GYD786521 HHY786520:HHZ786521 HRU786520:HRV786521 IBQ786520:IBR786521 ILM786520:ILN786521 IVI786520:IVJ786521 JFE786520:JFF786521 JPA786520:JPB786521 JYW786520:JYX786521 KIS786520:KIT786521 KSO786520:KSP786521 LCK786520:LCL786521 LMG786520:LMH786521 LWC786520:LWD786521 MFY786520:MFZ786521 MPU786520:MPV786521 MZQ786520:MZR786521 NJM786520:NJN786521 NTI786520:NTJ786521 ODE786520:ODF786521 ONA786520:ONB786521 OWW786520:OWX786521 PGS786520:PGT786521 PQO786520:PQP786521 QAK786520:QAL786521 QKG786520:QKH786521 QUC786520:QUD786521 RDY786520:RDZ786521 RNU786520:RNV786521 RXQ786520:RXR786521 SHM786520:SHN786521 SRI786520:SRJ786521 TBE786520:TBF786521 TLA786520:TLB786521 TUW786520:TUX786521 UES786520:UET786521 UOO786520:UOP786521 UYK786520:UYL786521 VIG786520:VIH786521 VSC786520:VSD786521 WBY786520:WBZ786521 WLU786520:WLV786521 WVQ786520:WVR786521 I852056:J852057 JE852056:JF852057 TA852056:TB852057 ACW852056:ACX852057 AMS852056:AMT852057 AWO852056:AWP852057 BGK852056:BGL852057 BQG852056:BQH852057 CAC852056:CAD852057 CJY852056:CJZ852057 CTU852056:CTV852057 DDQ852056:DDR852057 DNM852056:DNN852057 DXI852056:DXJ852057 EHE852056:EHF852057 ERA852056:ERB852057 FAW852056:FAX852057 FKS852056:FKT852057 FUO852056:FUP852057 GEK852056:GEL852057 GOG852056:GOH852057 GYC852056:GYD852057 HHY852056:HHZ852057 HRU852056:HRV852057 IBQ852056:IBR852057 ILM852056:ILN852057 IVI852056:IVJ852057 JFE852056:JFF852057 JPA852056:JPB852057 JYW852056:JYX852057 KIS852056:KIT852057 KSO852056:KSP852057 LCK852056:LCL852057 LMG852056:LMH852057 LWC852056:LWD852057 MFY852056:MFZ852057 MPU852056:MPV852057 MZQ852056:MZR852057 NJM852056:NJN852057 NTI852056:NTJ852057 ODE852056:ODF852057 ONA852056:ONB852057 OWW852056:OWX852057 PGS852056:PGT852057 PQO852056:PQP852057 QAK852056:QAL852057 QKG852056:QKH852057 QUC852056:QUD852057 RDY852056:RDZ852057 RNU852056:RNV852057 RXQ852056:RXR852057 SHM852056:SHN852057 SRI852056:SRJ852057 TBE852056:TBF852057 TLA852056:TLB852057 TUW852056:TUX852057 UES852056:UET852057 UOO852056:UOP852057 UYK852056:UYL852057 VIG852056:VIH852057 VSC852056:VSD852057 WBY852056:WBZ852057 WLU852056:WLV852057 WVQ852056:WVR852057 I917592:J917593 JE917592:JF917593 TA917592:TB917593 ACW917592:ACX917593 AMS917592:AMT917593 AWO917592:AWP917593 BGK917592:BGL917593 BQG917592:BQH917593 CAC917592:CAD917593 CJY917592:CJZ917593 CTU917592:CTV917593 DDQ917592:DDR917593 DNM917592:DNN917593 DXI917592:DXJ917593 EHE917592:EHF917593 ERA917592:ERB917593 FAW917592:FAX917593 FKS917592:FKT917593 FUO917592:FUP917593 GEK917592:GEL917593 GOG917592:GOH917593 GYC917592:GYD917593 HHY917592:HHZ917593 HRU917592:HRV917593 IBQ917592:IBR917593 ILM917592:ILN917593 IVI917592:IVJ917593 JFE917592:JFF917593 JPA917592:JPB917593 JYW917592:JYX917593 KIS917592:KIT917593 KSO917592:KSP917593 LCK917592:LCL917593 LMG917592:LMH917593 LWC917592:LWD917593 MFY917592:MFZ917593 MPU917592:MPV917593 MZQ917592:MZR917593 NJM917592:NJN917593 NTI917592:NTJ917593 ODE917592:ODF917593 ONA917592:ONB917593 OWW917592:OWX917593 PGS917592:PGT917593 PQO917592:PQP917593 QAK917592:QAL917593 QKG917592:QKH917593 QUC917592:QUD917593 RDY917592:RDZ917593 RNU917592:RNV917593 RXQ917592:RXR917593 SHM917592:SHN917593 SRI917592:SRJ917593 TBE917592:TBF917593 TLA917592:TLB917593 TUW917592:TUX917593 UES917592:UET917593 UOO917592:UOP917593 UYK917592:UYL917593 VIG917592:VIH917593 VSC917592:VSD917593 WBY917592:WBZ917593 WLU917592:WLV917593 WVQ917592:WVR917593 I983128:J983129 JE983128:JF983129 TA983128:TB983129 ACW983128:ACX983129 AMS983128:AMT983129 AWO983128:AWP983129 BGK983128:BGL983129 BQG983128:BQH983129 CAC983128:CAD983129 CJY983128:CJZ983129 CTU983128:CTV983129 DDQ983128:DDR983129 DNM983128:DNN983129 DXI983128:DXJ983129 EHE983128:EHF983129 ERA983128:ERB983129 FAW983128:FAX983129 FKS983128:FKT983129 FUO983128:FUP983129 GEK983128:GEL983129 GOG983128:GOH983129 GYC983128:GYD983129 HHY983128:HHZ983129 HRU983128:HRV983129 IBQ983128:IBR983129 ILM983128:ILN983129 IVI983128:IVJ983129 JFE983128:JFF983129 JPA983128:JPB983129 JYW983128:JYX983129 KIS983128:KIT983129 KSO983128:KSP983129 LCK983128:LCL983129 LMG983128:LMH983129 LWC983128:LWD983129 MFY983128:MFZ983129 MPU983128:MPV983129 MZQ983128:MZR983129 NJM983128:NJN983129 NTI983128:NTJ983129 ODE983128:ODF983129 ONA983128:ONB983129 OWW983128:OWX983129 PGS983128:PGT983129 PQO983128:PQP983129 QAK983128:QAL983129 QKG983128:QKH983129 QUC983128:QUD983129 RDY983128:RDZ983129 RNU983128:RNV983129 RXQ983128:RXR983129 SHM983128:SHN983129 SRI983128:SRJ983129 TBE983128:TBF983129 TLA983128:TLB983129 TUW983128:TUX983129 UES983128:UET983129 UOO983128:UOP983129 UYK983128:UYL983129 VIG983128:VIH983129 VSC983128:VSD983129 WBY983128:WBZ983129 WLU983128:WLV983129 WVQ983128:WVR983129 Q88:Q89 JM88:JM89 TI88:TI89 ADE88:ADE89 ANA88:ANA89 AWW88:AWW89 BGS88:BGS89 BQO88:BQO89 CAK88:CAK89 CKG88:CKG89 CUC88:CUC89 DDY88:DDY89 DNU88:DNU89 DXQ88:DXQ89 EHM88:EHM89 ERI88:ERI89 FBE88:FBE89 FLA88:FLA89 FUW88:FUW89 GES88:GES89 GOO88:GOO89 GYK88:GYK89 HIG88:HIG89 HSC88:HSC89 IBY88:IBY89 ILU88:ILU89 IVQ88:IVQ89 JFM88:JFM89 JPI88:JPI89 JZE88:JZE89 KJA88:KJA89 KSW88:KSW89 LCS88:LCS89 LMO88:LMO89 LWK88:LWK89 MGG88:MGG89 MQC88:MQC89 MZY88:MZY89 NJU88:NJU89 NTQ88:NTQ89 ODM88:ODM89 ONI88:ONI89 OXE88:OXE89 PHA88:PHA89 PQW88:PQW89 QAS88:QAS89 QKO88:QKO89 QUK88:QUK89 REG88:REG89 ROC88:ROC89 RXY88:RXY89 SHU88:SHU89 SRQ88:SRQ89 TBM88:TBM89 TLI88:TLI89 TVE88:TVE89 UFA88:UFA89 UOW88:UOW89 UYS88:UYS89 VIO88:VIO89 VSK88:VSK89 WCG88:WCG89 WMC88:WMC89 WVY88:WVY89 Q65624:Q65625 JM65624:JM65625 TI65624:TI65625 ADE65624:ADE65625 ANA65624:ANA65625 AWW65624:AWW65625 BGS65624:BGS65625 BQO65624:BQO65625 CAK65624:CAK65625 CKG65624:CKG65625 CUC65624:CUC65625 DDY65624:DDY65625 DNU65624:DNU65625 DXQ65624:DXQ65625 EHM65624:EHM65625 ERI65624:ERI65625 FBE65624:FBE65625 FLA65624:FLA65625 FUW65624:FUW65625 GES65624:GES65625 GOO65624:GOO65625 GYK65624:GYK65625 HIG65624:HIG65625 HSC65624:HSC65625 IBY65624:IBY65625 ILU65624:ILU65625 IVQ65624:IVQ65625 JFM65624:JFM65625 JPI65624:JPI65625 JZE65624:JZE65625 KJA65624:KJA65625 KSW65624:KSW65625 LCS65624:LCS65625 LMO65624:LMO65625 LWK65624:LWK65625 MGG65624:MGG65625 MQC65624:MQC65625 MZY65624:MZY65625 NJU65624:NJU65625 NTQ65624:NTQ65625 ODM65624:ODM65625 ONI65624:ONI65625 OXE65624:OXE65625 PHA65624:PHA65625 PQW65624:PQW65625 QAS65624:QAS65625 QKO65624:QKO65625 QUK65624:QUK65625 REG65624:REG65625 ROC65624:ROC65625 RXY65624:RXY65625 SHU65624:SHU65625 SRQ65624:SRQ65625 TBM65624:TBM65625 TLI65624:TLI65625 TVE65624:TVE65625 UFA65624:UFA65625 UOW65624:UOW65625 UYS65624:UYS65625 VIO65624:VIO65625 VSK65624:VSK65625 WCG65624:WCG65625 WMC65624:WMC65625 WVY65624:WVY65625 Q131160:Q131161 JM131160:JM131161 TI131160:TI131161 ADE131160:ADE131161 ANA131160:ANA131161 AWW131160:AWW131161 BGS131160:BGS131161 BQO131160:BQO131161 CAK131160:CAK131161 CKG131160:CKG131161 CUC131160:CUC131161 DDY131160:DDY131161 DNU131160:DNU131161 DXQ131160:DXQ131161 EHM131160:EHM131161 ERI131160:ERI131161 FBE131160:FBE131161 FLA131160:FLA131161 FUW131160:FUW131161 GES131160:GES131161 GOO131160:GOO131161 GYK131160:GYK131161 HIG131160:HIG131161 HSC131160:HSC131161 IBY131160:IBY131161 ILU131160:ILU131161 IVQ131160:IVQ131161 JFM131160:JFM131161 JPI131160:JPI131161 JZE131160:JZE131161 KJA131160:KJA131161 KSW131160:KSW131161 LCS131160:LCS131161 LMO131160:LMO131161 LWK131160:LWK131161 MGG131160:MGG131161 MQC131160:MQC131161 MZY131160:MZY131161 NJU131160:NJU131161 NTQ131160:NTQ131161 ODM131160:ODM131161 ONI131160:ONI131161 OXE131160:OXE131161 PHA131160:PHA131161 PQW131160:PQW131161 QAS131160:QAS131161 QKO131160:QKO131161 QUK131160:QUK131161 REG131160:REG131161 ROC131160:ROC131161 RXY131160:RXY131161 SHU131160:SHU131161 SRQ131160:SRQ131161 TBM131160:TBM131161 TLI131160:TLI131161 TVE131160:TVE131161 UFA131160:UFA131161 UOW131160:UOW131161 UYS131160:UYS131161 VIO131160:VIO131161 VSK131160:VSK131161 WCG131160:WCG131161 WMC131160:WMC131161 WVY131160:WVY131161 Q196696:Q196697 JM196696:JM196697 TI196696:TI196697 ADE196696:ADE196697 ANA196696:ANA196697 AWW196696:AWW196697 BGS196696:BGS196697 BQO196696:BQO196697 CAK196696:CAK196697 CKG196696:CKG196697 CUC196696:CUC196697 DDY196696:DDY196697 DNU196696:DNU196697 DXQ196696:DXQ196697 EHM196696:EHM196697 ERI196696:ERI196697 FBE196696:FBE196697 FLA196696:FLA196697 FUW196696:FUW196697 GES196696:GES196697 GOO196696:GOO196697 GYK196696:GYK196697 HIG196696:HIG196697 HSC196696:HSC196697 IBY196696:IBY196697 ILU196696:ILU196697 IVQ196696:IVQ196697 JFM196696:JFM196697 JPI196696:JPI196697 JZE196696:JZE196697 KJA196696:KJA196697 KSW196696:KSW196697 LCS196696:LCS196697 LMO196696:LMO196697 LWK196696:LWK196697 MGG196696:MGG196697 MQC196696:MQC196697 MZY196696:MZY196697 NJU196696:NJU196697 NTQ196696:NTQ196697 ODM196696:ODM196697 ONI196696:ONI196697 OXE196696:OXE196697 PHA196696:PHA196697 PQW196696:PQW196697 QAS196696:QAS196697 QKO196696:QKO196697 QUK196696:QUK196697 REG196696:REG196697 ROC196696:ROC196697 RXY196696:RXY196697 SHU196696:SHU196697 SRQ196696:SRQ196697 TBM196696:TBM196697 TLI196696:TLI196697 TVE196696:TVE196697 UFA196696:UFA196697 UOW196696:UOW196697 UYS196696:UYS196697 VIO196696:VIO196697 VSK196696:VSK196697 WCG196696:WCG196697 WMC196696:WMC196697 WVY196696:WVY196697 Q262232:Q262233 JM262232:JM262233 TI262232:TI262233 ADE262232:ADE262233 ANA262232:ANA262233 AWW262232:AWW262233 BGS262232:BGS262233 BQO262232:BQO262233 CAK262232:CAK262233 CKG262232:CKG262233 CUC262232:CUC262233 DDY262232:DDY262233 DNU262232:DNU262233 DXQ262232:DXQ262233 EHM262232:EHM262233 ERI262232:ERI262233 FBE262232:FBE262233 FLA262232:FLA262233 FUW262232:FUW262233 GES262232:GES262233 GOO262232:GOO262233 GYK262232:GYK262233 HIG262232:HIG262233 HSC262232:HSC262233 IBY262232:IBY262233 ILU262232:ILU262233 IVQ262232:IVQ262233 JFM262232:JFM262233 JPI262232:JPI262233 JZE262232:JZE262233 KJA262232:KJA262233 KSW262232:KSW262233 LCS262232:LCS262233 LMO262232:LMO262233 LWK262232:LWK262233 MGG262232:MGG262233 MQC262232:MQC262233 MZY262232:MZY262233 NJU262232:NJU262233 NTQ262232:NTQ262233 ODM262232:ODM262233 ONI262232:ONI262233 OXE262232:OXE262233 PHA262232:PHA262233 PQW262232:PQW262233 QAS262232:QAS262233 QKO262232:QKO262233 QUK262232:QUK262233 REG262232:REG262233 ROC262232:ROC262233 RXY262232:RXY262233 SHU262232:SHU262233 SRQ262232:SRQ262233 TBM262232:TBM262233 TLI262232:TLI262233 TVE262232:TVE262233 UFA262232:UFA262233 UOW262232:UOW262233 UYS262232:UYS262233 VIO262232:VIO262233 VSK262232:VSK262233 WCG262232:WCG262233 WMC262232:WMC262233 WVY262232:WVY262233 Q327768:Q327769 JM327768:JM327769 TI327768:TI327769 ADE327768:ADE327769 ANA327768:ANA327769 AWW327768:AWW327769 BGS327768:BGS327769 BQO327768:BQO327769 CAK327768:CAK327769 CKG327768:CKG327769 CUC327768:CUC327769 DDY327768:DDY327769 DNU327768:DNU327769 DXQ327768:DXQ327769 EHM327768:EHM327769 ERI327768:ERI327769 FBE327768:FBE327769 FLA327768:FLA327769 FUW327768:FUW327769 GES327768:GES327769 GOO327768:GOO327769 GYK327768:GYK327769 HIG327768:HIG327769 HSC327768:HSC327769 IBY327768:IBY327769 ILU327768:ILU327769 IVQ327768:IVQ327769 JFM327768:JFM327769 JPI327768:JPI327769 JZE327768:JZE327769 KJA327768:KJA327769 KSW327768:KSW327769 LCS327768:LCS327769 LMO327768:LMO327769 LWK327768:LWK327769 MGG327768:MGG327769 MQC327768:MQC327769 MZY327768:MZY327769 NJU327768:NJU327769 NTQ327768:NTQ327769 ODM327768:ODM327769 ONI327768:ONI327769 OXE327768:OXE327769 PHA327768:PHA327769 PQW327768:PQW327769 QAS327768:QAS327769 QKO327768:QKO327769 QUK327768:QUK327769 REG327768:REG327769 ROC327768:ROC327769 RXY327768:RXY327769 SHU327768:SHU327769 SRQ327768:SRQ327769 TBM327768:TBM327769 TLI327768:TLI327769 TVE327768:TVE327769 UFA327768:UFA327769 UOW327768:UOW327769 UYS327768:UYS327769 VIO327768:VIO327769 VSK327768:VSK327769 WCG327768:WCG327769 WMC327768:WMC327769 WVY327768:WVY327769 Q393304:Q393305 JM393304:JM393305 TI393304:TI393305 ADE393304:ADE393305 ANA393304:ANA393305 AWW393304:AWW393305 BGS393304:BGS393305 BQO393304:BQO393305 CAK393304:CAK393305 CKG393304:CKG393305 CUC393304:CUC393305 DDY393304:DDY393305 DNU393304:DNU393305 DXQ393304:DXQ393305 EHM393304:EHM393305 ERI393304:ERI393305 FBE393304:FBE393305 FLA393304:FLA393305 FUW393304:FUW393305 GES393304:GES393305 GOO393304:GOO393305 GYK393304:GYK393305 HIG393304:HIG393305 HSC393304:HSC393305 IBY393304:IBY393305 ILU393304:ILU393305 IVQ393304:IVQ393305 JFM393304:JFM393305 JPI393304:JPI393305 JZE393304:JZE393305 KJA393304:KJA393305 KSW393304:KSW393305 LCS393304:LCS393305 LMO393304:LMO393305 LWK393304:LWK393305 MGG393304:MGG393305 MQC393304:MQC393305 MZY393304:MZY393305 NJU393304:NJU393305 NTQ393304:NTQ393305 ODM393304:ODM393305 ONI393304:ONI393305 OXE393304:OXE393305 PHA393304:PHA393305 PQW393304:PQW393305 QAS393304:QAS393305 QKO393304:QKO393305 QUK393304:QUK393305 REG393304:REG393305 ROC393304:ROC393305 RXY393304:RXY393305 SHU393304:SHU393305 SRQ393304:SRQ393305 TBM393304:TBM393305 TLI393304:TLI393305 TVE393304:TVE393305 UFA393304:UFA393305 UOW393304:UOW393305 UYS393304:UYS393305 VIO393304:VIO393305 VSK393304:VSK393305 WCG393304:WCG393305 WMC393304:WMC393305 WVY393304:WVY393305 Q458840:Q458841 JM458840:JM458841 TI458840:TI458841 ADE458840:ADE458841 ANA458840:ANA458841 AWW458840:AWW458841 BGS458840:BGS458841 BQO458840:BQO458841 CAK458840:CAK458841 CKG458840:CKG458841 CUC458840:CUC458841 DDY458840:DDY458841 DNU458840:DNU458841 DXQ458840:DXQ458841 EHM458840:EHM458841 ERI458840:ERI458841 FBE458840:FBE458841 FLA458840:FLA458841 FUW458840:FUW458841 GES458840:GES458841 GOO458840:GOO458841 GYK458840:GYK458841 HIG458840:HIG458841 HSC458840:HSC458841 IBY458840:IBY458841 ILU458840:ILU458841 IVQ458840:IVQ458841 JFM458840:JFM458841 JPI458840:JPI458841 JZE458840:JZE458841 KJA458840:KJA458841 KSW458840:KSW458841 LCS458840:LCS458841 LMO458840:LMO458841 LWK458840:LWK458841 MGG458840:MGG458841 MQC458840:MQC458841 MZY458840:MZY458841 NJU458840:NJU458841 NTQ458840:NTQ458841 ODM458840:ODM458841 ONI458840:ONI458841 OXE458840:OXE458841 PHA458840:PHA458841 PQW458840:PQW458841 QAS458840:QAS458841 QKO458840:QKO458841 QUK458840:QUK458841 REG458840:REG458841 ROC458840:ROC458841 RXY458840:RXY458841 SHU458840:SHU458841 SRQ458840:SRQ458841 TBM458840:TBM458841 TLI458840:TLI458841 TVE458840:TVE458841 UFA458840:UFA458841 UOW458840:UOW458841 UYS458840:UYS458841 VIO458840:VIO458841 VSK458840:VSK458841 WCG458840:WCG458841 WMC458840:WMC458841 WVY458840:WVY458841 Q524376:Q524377 JM524376:JM524377 TI524376:TI524377 ADE524376:ADE524377 ANA524376:ANA524377 AWW524376:AWW524377 BGS524376:BGS524377 BQO524376:BQO524377 CAK524376:CAK524377 CKG524376:CKG524377 CUC524376:CUC524377 DDY524376:DDY524377 DNU524376:DNU524377 DXQ524376:DXQ524377 EHM524376:EHM524377 ERI524376:ERI524377 FBE524376:FBE524377 FLA524376:FLA524377 FUW524376:FUW524377 GES524376:GES524377 GOO524376:GOO524377 GYK524376:GYK524377 HIG524376:HIG524377 HSC524376:HSC524377 IBY524376:IBY524377 ILU524376:ILU524377 IVQ524376:IVQ524377 JFM524376:JFM524377 JPI524376:JPI524377 JZE524376:JZE524377 KJA524376:KJA524377 KSW524376:KSW524377 LCS524376:LCS524377 LMO524376:LMO524377 LWK524376:LWK524377 MGG524376:MGG524377 MQC524376:MQC524377 MZY524376:MZY524377 NJU524376:NJU524377 NTQ524376:NTQ524377 ODM524376:ODM524377 ONI524376:ONI524377 OXE524376:OXE524377 PHA524376:PHA524377 PQW524376:PQW524377 QAS524376:QAS524377 QKO524376:QKO524377 QUK524376:QUK524377 REG524376:REG524377 ROC524376:ROC524377 RXY524376:RXY524377 SHU524376:SHU524377 SRQ524376:SRQ524377 TBM524376:TBM524377 TLI524376:TLI524377 TVE524376:TVE524377 UFA524376:UFA524377 UOW524376:UOW524377 UYS524376:UYS524377 VIO524376:VIO524377 VSK524376:VSK524377 WCG524376:WCG524377 WMC524376:WMC524377 WVY524376:WVY524377 Q589912:Q589913 JM589912:JM589913 TI589912:TI589913 ADE589912:ADE589913 ANA589912:ANA589913 AWW589912:AWW589913 BGS589912:BGS589913 BQO589912:BQO589913 CAK589912:CAK589913 CKG589912:CKG589913 CUC589912:CUC589913 DDY589912:DDY589913 DNU589912:DNU589913 DXQ589912:DXQ589913 EHM589912:EHM589913 ERI589912:ERI589913 FBE589912:FBE589913 FLA589912:FLA589913 FUW589912:FUW589913 GES589912:GES589913 GOO589912:GOO589913 GYK589912:GYK589913 HIG589912:HIG589913 HSC589912:HSC589913 IBY589912:IBY589913 ILU589912:ILU589913 IVQ589912:IVQ589913 JFM589912:JFM589913 JPI589912:JPI589913 JZE589912:JZE589913 KJA589912:KJA589913 KSW589912:KSW589913 LCS589912:LCS589913 LMO589912:LMO589913 LWK589912:LWK589913 MGG589912:MGG589913 MQC589912:MQC589913 MZY589912:MZY589913 NJU589912:NJU589913 NTQ589912:NTQ589913 ODM589912:ODM589913 ONI589912:ONI589913 OXE589912:OXE589913 PHA589912:PHA589913 PQW589912:PQW589913 QAS589912:QAS589913 QKO589912:QKO589913 QUK589912:QUK589913 REG589912:REG589913 ROC589912:ROC589913 RXY589912:RXY589913 SHU589912:SHU589913 SRQ589912:SRQ589913 TBM589912:TBM589913 TLI589912:TLI589913 TVE589912:TVE589913 UFA589912:UFA589913 UOW589912:UOW589913 UYS589912:UYS589913 VIO589912:VIO589913 VSK589912:VSK589913 WCG589912:WCG589913 WMC589912:WMC589913 WVY589912:WVY589913 Q655448:Q655449 JM655448:JM655449 TI655448:TI655449 ADE655448:ADE655449 ANA655448:ANA655449 AWW655448:AWW655449 BGS655448:BGS655449 BQO655448:BQO655449 CAK655448:CAK655449 CKG655448:CKG655449 CUC655448:CUC655449 DDY655448:DDY655449 DNU655448:DNU655449 DXQ655448:DXQ655449 EHM655448:EHM655449 ERI655448:ERI655449 FBE655448:FBE655449 FLA655448:FLA655449 FUW655448:FUW655449 GES655448:GES655449 GOO655448:GOO655449 GYK655448:GYK655449 HIG655448:HIG655449 HSC655448:HSC655449 IBY655448:IBY655449 ILU655448:ILU655449 IVQ655448:IVQ655449 JFM655448:JFM655449 JPI655448:JPI655449 JZE655448:JZE655449 KJA655448:KJA655449 KSW655448:KSW655449 LCS655448:LCS655449 LMO655448:LMO655449 LWK655448:LWK655449 MGG655448:MGG655449 MQC655448:MQC655449 MZY655448:MZY655449 NJU655448:NJU655449 NTQ655448:NTQ655449 ODM655448:ODM655449 ONI655448:ONI655449 OXE655448:OXE655449 PHA655448:PHA655449 PQW655448:PQW655449 QAS655448:QAS655449 QKO655448:QKO655449 QUK655448:QUK655449 REG655448:REG655449 ROC655448:ROC655449 RXY655448:RXY655449 SHU655448:SHU655449 SRQ655448:SRQ655449 TBM655448:TBM655449 TLI655448:TLI655449 TVE655448:TVE655449 UFA655448:UFA655449 UOW655448:UOW655449 UYS655448:UYS655449 VIO655448:VIO655449 VSK655448:VSK655449 WCG655448:WCG655449 WMC655448:WMC655449 WVY655448:WVY655449 Q720984:Q720985 JM720984:JM720985 TI720984:TI720985 ADE720984:ADE720985 ANA720984:ANA720985 AWW720984:AWW720985 BGS720984:BGS720985 BQO720984:BQO720985 CAK720984:CAK720985 CKG720984:CKG720985 CUC720984:CUC720985 DDY720984:DDY720985 DNU720984:DNU720985 DXQ720984:DXQ720985 EHM720984:EHM720985 ERI720984:ERI720985 FBE720984:FBE720985 FLA720984:FLA720985 FUW720984:FUW720985 GES720984:GES720985 GOO720984:GOO720985 GYK720984:GYK720985 HIG720984:HIG720985 HSC720984:HSC720985 IBY720984:IBY720985 ILU720984:ILU720985 IVQ720984:IVQ720985 JFM720984:JFM720985 JPI720984:JPI720985 JZE720984:JZE720985 KJA720984:KJA720985 KSW720984:KSW720985 LCS720984:LCS720985 LMO720984:LMO720985 LWK720984:LWK720985 MGG720984:MGG720985 MQC720984:MQC720985 MZY720984:MZY720985 NJU720984:NJU720985 NTQ720984:NTQ720985 ODM720984:ODM720985 ONI720984:ONI720985 OXE720984:OXE720985 PHA720984:PHA720985 PQW720984:PQW720985 QAS720984:QAS720985 QKO720984:QKO720985 QUK720984:QUK720985 REG720984:REG720985 ROC720984:ROC720985 RXY720984:RXY720985 SHU720984:SHU720985 SRQ720984:SRQ720985 TBM720984:TBM720985 TLI720984:TLI720985 TVE720984:TVE720985 UFA720984:UFA720985 UOW720984:UOW720985 UYS720984:UYS720985 VIO720984:VIO720985 VSK720984:VSK720985 WCG720984:WCG720985 WMC720984:WMC720985 WVY720984:WVY720985 Q786520:Q786521 JM786520:JM786521 TI786520:TI786521 ADE786520:ADE786521 ANA786520:ANA786521 AWW786520:AWW786521 BGS786520:BGS786521 BQO786520:BQO786521 CAK786520:CAK786521 CKG786520:CKG786521 CUC786520:CUC786521 DDY786520:DDY786521 DNU786520:DNU786521 DXQ786520:DXQ786521 EHM786520:EHM786521 ERI786520:ERI786521 FBE786520:FBE786521 FLA786520:FLA786521 FUW786520:FUW786521 GES786520:GES786521 GOO786520:GOO786521 GYK786520:GYK786521 HIG786520:HIG786521 HSC786520:HSC786521 IBY786520:IBY786521 ILU786520:ILU786521 IVQ786520:IVQ786521 JFM786520:JFM786521 JPI786520:JPI786521 JZE786520:JZE786521 KJA786520:KJA786521 KSW786520:KSW786521 LCS786520:LCS786521 LMO786520:LMO786521 LWK786520:LWK786521 MGG786520:MGG786521 MQC786520:MQC786521 MZY786520:MZY786521 NJU786520:NJU786521 NTQ786520:NTQ786521 ODM786520:ODM786521 ONI786520:ONI786521 OXE786520:OXE786521 PHA786520:PHA786521 PQW786520:PQW786521 QAS786520:QAS786521 QKO786520:QKO786521 QUK786520:QUK786521 REG786520:REG786521 ROC786520:ROC786521 RXY786520:RXY786521 SHU786520:SHU786521 SRQ786520:SRQ786521 TBM786520:TBM786521 TLI786520:TLI786521 TVE786520:TVE786521 UFA786520:UFA786521 UOW786520:UOW786521 UYS786520:UYS786521 VIO786520:VIO786521 VSK786520:VSK786521 WCG786520:WCG786521 WMC786520:WMC786521 WVY786520:WVY786521 Q852056:Q852057 JM852056:JM852057 TI852056:TI852057 ADE852056:ADE852057 ANA852056:ANA852057 AWW852056:AWW852057 BGS852056:BGS852057 BQO852056:BQO852057 CAK852056:CAK852057 CKG852056:CKG852057 CUC852056:CUC852057 DDY852056:DDY852057 DNU852056:DNU852057 DXQ852056:DXQ852057 EHM852056:EHM852057 ERI852056:ERI852057 FBE852056:FBE852057 FLA852056:FLA852057 FUW852056:FUW852057 GES852056:GES852057 GOO852056:GOO852057 GYK852056:GYK852057 HIG852056:HIG852057 HSC852056:HSC852057 IBY852056:IBY852057 ILU852056:ILU852057 IVQ852056:IVQ852057 JFM852056:JFM852057 JPI852056:JPI852057 JZE852056:JZE852057 KJA852056:KJA852057 KSW852056:KSW852057 LCS852056:LCS852057 LMO852056:LMO852057 LWK852056:LWK852057 MGG852056:MGG852057 MQC852056:MQC852057 MZY852056:MZY852057 NJU852056:NJU852057 NTQ852056:NTQ852057 ODM852056:ODM852057 ONI852056:ONI852057 OXE852056:OXE852057 PHA852056:PHA852057 PQW852056:PQW852057 QAS852056:QAS852057 QKO852056:QKO852057 QUK852056:QUK852057 REG852056:REG852057 ROC852056:ROC852057 RXY852056:RXY852057 SHU852056:SHU852057 SRQ852056:SRQ852057 TBM852056:TBM852057 TLI852056:TLI852057 TVE852056:TVE852057 UFA852056:UFA852057 UOW852056:UOW852057 UYS852056:UYS852057 VIO852056:VIO852057 VSK852056:VSK852057 WCG852056:WCG852057 WMC852056:WMC852057 WVY852056:WVY852057 Q917592:Q917593 JM917592:JM917593 TI917592:TI917593 ADE917592:ADE917593 ANA917592:ANA917593 AWW917592:AWW917593 BGS917592:BGS917593 BQO917592:BQO917593 CAK917592:CAK917593 CKG917592:CKG917593 CUC917592:CUC917593 DDY917592:DDY917593 DNU917592:DNU917593 DXQ917592:DXQ917593 EHM917592:EHM917593 ERI917592:ERI917593 FBE917592:FBE917593 FLA917592:FLA917593 FUW917592:FUW917593 GES917592:GES917593 GOO917592:GOO917593 GYK917592:GYK917593 HIG917592:HIG917593 HSC917592:HSC917593 IBY917592:IBY917593 ILU917592:ILU917593 IVQ917592:IVQ917593 JFM917592:JFM917593 JPI917592:JPI917593 JZE917592:JZE917593 KJA917592:KJA917593 KSW917592:KSW917593 LCS917592:LCS917593 LMO917592:LMO917593 LWK917592:LWK917593 MGG917592:MGG917593 MQC917592:MQC917593 MZY917592:MZY917593 NJU917592:NJU917593 NTQ917592:NTQ917593 ODM917592:ODM917593 ONI917592:ONI917593 OXE917592:OXE917593 PHA917592:PHA917593 PQW917592:PQW917593 QAS917592:QAS917593 QKO917592:QKO917593 QUK917592:QUK917593 REG917592:REG917593 ROC917592:ROC917593 RXY917592:RXY917593 SHU917592:SHU917593 SRQ917592:SRQ917593 TBM917592:TBM917593 TLI917592:TLI917593 TVE917592:TVE917593 UFA917592:UFA917593 UOW917592:UOW917593 UYS917592:UYS917593 VIO917592:VIO917593 VSK917592:VSK917593 WCG917592:WCG917593 WMC917592:WMC917593 WVY917592:WVY917593 Q983128:Q983129 JM983128:JM983129 TI983128:TI983129 ADE983128:ADE983129 ANA983128:ANA983129 AWW983128:AWW983129 BGS983128:BGS983129 BQO983128:BQO983129 CAK983128:CAK983129 CKG983128:CKG983129 CUC983128:CUC983129 DDY983128:DDY983129 DNU983128:DNU983129 DXQ983128:DXQ983129 EHM983128:EHM983129 ERI983128:ERI983129 FBE983128:FBE983129 FLA983128:FLA983129 FUW983128:FUW983129 GES983128:GES983129 GOO983128:GOO983129 GYK983128:GYK983129 HIG983128:HIG983129 HSC983128:HSC983129 IBY983128:IBY983129 ILU983128:ILU983129 IVQ983128:IVQ983129 JFM983128:JFM983129 JPI983128:JPI983129 JZE983128:JZE983129 KJA983128:KJA983129 KSW983128:KSW983129 LCS983128:LCS983129 LMO983128:LMO983129 LWK983128:LWK983129 MGG983128:MGG983129 MQC983128:MQC983129 MZY983128:MZY983129 NJU983128:NJU983129 NTQ983128:NTQ983129 ODM983128:ODM983129 ONI983128:ONI983129 OXE983128:OXE983129 PHA983128:PHA983129 PQW983128:PQW983129 QAS983128:QAS983129 QKO983128:QKO983129 QUK983128:QUK983129 REG983128:REG983129 ROC983128:ROC983129 RXY983128:RXY983129 SHU983128:SHU983129 SRQ983128:SRQ983129 TBM983128:TBM983129 TLI983128:TLI983129 TVE983128:TVE983129 UFA983128:UFA983129 UOW983128:UOW983129 UYS983128:UYS983129 VIO983128:VIO983129 VSK983128:VSK983129 WCG983128:WCG983129 WMC983128:WMC983129 WVY983128:WVY983129 F87:F89 JB87:JB89 SX87:SX89 ACT87:ACT89 AMP87:AMP89 AWL87:AWL89 BGH87:BGH89 BQD87:BQD89 BZZ87:BZZ89 CJV87:CJV89 CTR87:CTR89 DDN87:DDN89 DNJ87:DNJ89 DXF87:DXF89 EHB87:EHB89 EQX87:EQX89 FAT87:FAT89 FKP87:FKP89 FUL87:FUL89 GEH87:GEH89 GOD87:GOD89 GXZ87:GXZ89 HHV87:HHV89 HRR87:HRR89 IBN87:IBN89 ILJ87:ILJ89 IVF87:IVF89 JFB87:JFB89 JOX87:JOX89 JYT87:JYT89 KIP87:KIP89 KSL87:KSL89 LCH87:LCH89 LMD87:LMD89 LVZ87:LVZ89 MFV87:MFV89 MPR87:MPR89 MZN87:MZN89 NJJ87:NJJ89 NTF87:NTF89 ODB87:ODB89 OMX87:OMX89 OWT87:OWT89 PGP87:PGP89 PQL87:PQL89 QAH87:QAH89 QKD87:QKD89 QTZ87:QTZ89 RDV87:RDV89 RNR87:RNR89 RXN87:RXN89 SHJ87:SHJ89 SRF87:SRF89 TBB87:TBB89 TKX87:TKX89 TUT87:TUT89 UEP87:UEP89 UOL87:UOL89 UYH87:UYH89 VID87:VID89 VRZ87:VRZ89 WBV87:WBV89 WLR87:WLR89 WVN87:WVN89 F65623:F65625 JB65623:JB65625 SX65623:SX65625 ACT65623:ACT65625 AMP65623:AMP65625 AWL65623:AWL65625 BGH65623:BGH65625 BQD65623:BQD65625 BZZ65623:BZZ65625 CJV65623:CJV65625 CTR65623:CTR65625 DDN65623:DDN65625 DNJ65623:DNJ65625 DXF65623:DXF65625 EHB65623:EHB65625 EQX65623:EQX65625 FAT65623:FAT65625 FKP65623:FKP65625 FUL65623:FUL65625 GEH65623:GEH65625 GOD65623:GOD65625 GXZ65623:GXZ65625 HHV65623:HHV65625 HRR65623:HRR65625 IBN65623:IBN65625 ILJ65623:ILJ65625 IVF65623:IVF65625 JFB65623:JFB65625 JOX65623:JOX65625 JYT65623:JYT65625 KIP65623:KIP65625 KSL65623:KSL65625 LCH65623:LCH65625 LMD65623:LMD65625 LVZ65623:LVZ65625 MFV65623:MFV65625 MPR65623:MPR65625 MZN65623:MZN65625 NJJ65623:NJJ65625 NTF65623:NTF65625 ODB65623:ODB65625 OMX65623:OMX65625 OWT65623:OWT65625 PGP65623:PGP65625 PQL65623:PQL65625 QAH65623:QAH65625 QKD65623:QKD65625 QTZ65623:QTZ65625 RDV65623:RDV65625 RNR65623:RNR65625 RXN65623:RXN65625 SHJ65623:SHJ65625 SRF65623:SRF65625 TBB65623:TBB65625 TKX65623:TKX65625 TUT65623:TUT65625 UEP65623:UEP65625 UOL65623:UOL65625 UYH65623:UYH65625 VID65623:VID65625 VRZ65623:VRZ65625 WBV65623:WBV65625 WLR65623:WLR65625 WVN65623:WVN65625 F131159:F131161 JB131159:JB131161 SX131159:SX131161 ACT131159:ACT131161 AMP131159:AMP131161 AWL131159:AWL131161 BGH131159:BGH131161 BQD131159:BQD131161 BZZ131159:BZZ131161 CJV131159:CJV131161 CTR131159:CTR131161 DDN131159:DDN131161 DNJ131159:DNJ131161 DXF131159:DXF131161 EHB131159:EHB131161 EQX131159:EQX131161 FAT131159:FAT131161 FKP131159:FKP131161 FUL131159:FUL131161 GEH131159:GEH131161 GOD131159:GOD131161 GXZ131159:GXZ131161 HHV131159:HHV131161 HRR131159:HRR131161 IBN131159:IBN131161 ILJ131159:ILJ131161 IVF131159:IVF131161 JFB131159:JFB131161 JOX131159:JOX131161 JYT131159:JYT131161 KIP131159:KIP131161 KSL131159:KSL131161 LCH131159:LCH131161 LMD131159:LMD131161 LVZ131159:LVZ131161 MFV131159:MFV131161 MPR131159:MPR131161 MZN131159:MZN131161 NJJ131159:NJJ131161 NTF131159:NTF131161 ODB131159:ODB131161 OMX131159:OMX131161 OWT131159:OWT131161 PGP131159:PGP131161 PQL131159:PQL131161 QAH131159:QAH131161 QKD131159:QKD131161 QTZ131159:QTZ131161 RDV131159:RDV131161 RNR131159:RNR131161 RXN131159:RXN131161 SHJ131159:SHJ131161 SRF131159:SRF131161 TBB131159:TBB131161 TKX131159:TKX131161 TUT131159:TUT131161 UEP131159:UEP131161 UOL131159:UOL131161 UYH131159:UYH131161 VID131159:VID131161 VRZ131159:VRZ131161 WBV131159:WBV131161 WLR131159:WLR131161 WVN131159:WVN131161 F196695:F196697 JB196695:JB196697 SX196695:SX196697 ACT196695:ACT196697 AMP196695:AMP196697 AWL196695:AWL196697 BGH196695:BGH196697 BQD196695:BQD196697 BZZ196695:BZZ196697 CJV196695:CJV196697 CTR196695:CTR196697 DDN196695:DDN196697 DNJ196695:DNJ196697 DXF196695:DXF196697 EHB196695:EHB196697 EQX196695:EQX196697 FAT196695:FAT196697 FKP196695:FKP196697 FUL196695:FUL196697 GEH196695:GEH196697 GOD196695:GOD196697 GXZ196695:GXZ196697 HHV196695:HHV196697 HRR196695:HRR196697 IBN196695:IBN196697 ILJ196695:ILJ196697 IVF196695:IVF196697 JFB196695:JFB196697 JOX196695:JOX196697 JYT196695:JYT196697 KIP196695:KIP196697 KSL196695:KSL196697 LCH196695:LCH196697 LMD196695:LMD196697 LVZ196695:LVZ196697 MFV196695:MFV196697 MPR196695:MPR196697 MZN196695:MZN196697 NJJ196695:NJJ196697 NTF196695:NTF196697 ODB196695:ODB196697 OMX196695:OMX196697 OWT196695:OWT196697 PGP196695:PGP196697 PQL196695:PQL196697 QAH196695:QAH196697 QKD196695:QKD196697 QTZ196695:QTZ196697 RDV196695:RDV196697 RNR196695:RNR196697 RXN196695:RXN196697 SHJ196695:SHJ196697 SRF196695:SRF196697 TBB196695:TBB196697 TKX196695:TKX196697 TUT196695:TUT196697 UEP196695:UEP196697 UOL196695:UOL196697 UYH196695:UYH196697 VID196695:VID196697 VRZ196695:VRZ196697 WBV196695:WBV196697 WLR196695:WLR196697 WVN196695:WVN196697 F262231:F262233 JB262231:JB262233 SX262231:SX262233 ACT262231:ACT262233 AMP262231:AMP262233 AWL262231:AWL262233 BGH262231:BGH262233 BQD262231:BQD262233 BZZ262231:BZZ262233 CJV262231:CJV262233 CTR262231:CTR262233 DDN262231:DDN262233 DNJ262231:DNJ262233 DXF262231:DXF262233 EHB262231:EHB262233 EQX262231:EQX262233 FAT262231:FAT262233 FKP262231:FKP262233 FUL262231:FUL262233 GEH262231:GEH262233 GOD262231:GOD262233 GXZ262231:GXZ262233 HHV262231:HHV262233 HRR262231:HRR262233 IBN262231:IBN262233 ILJ262231:ILJ262233 IVF262231:IVF262233 JFB262231:JFB262233 JOX262231:JOX262233 JYT262231:JYT262233 KIP262231:KIP262233 KSL262231:KSL262233 LCH262231:LCH262233 LMD262231:LMD262233 LVZ262231:LVZ262233 MFV262231:MFV262233 MPR262231:MPR262233 MZN262231:MZN262233 NJJ262231:NJJ262233 NTF262231:NTF262233 ODB262231:ODB262233 OMX262231:OMX262233 OWT262231:OWT262233 PGP262231:PGP262233 PQL262231:PQL262233 QAH262231:QAH262233 QKD262231:QKD262233 QTZ262231:QTZ262233 RDV262231:RDV262233 RNR262231:RNR262233 RXN262231:RXN262233 SHJ262231:SHJ262233 SRF262231:SRF262233 TBB262231:TBB262233 TKX262231:TKX262233 TUT262231:TUT262233 UEP262231:UEP262233 UOL262231:UOL262233 UYH262231:UYH262233 VID262231:VID262233 VRZ262231:VRZ262233 WBV262231:WBV262233 WLR262231:WLR262233 WVN262231:WVN262233 F327767:F327769 JB327767:JB327769 SX327767:SX327769 ACT327767:ACT327769 AMP327767:AMP327769 AWL327767:AWL327769 BGH327767:BGH327769 BQD327767:BQD327769 BZZ327767:BZZ327769 CJV327767:CJV327769 CTR327767:CTR327769 DDN327767:DDN327769 DNJ327767:DNJ327769 DXF327767:DXF327769 EHB327767:EHB327769 EQX327767:EQX327769 FAT327767:FAT327769 FKP327767:FKP327769 FUL327767:FUL327769 GEH327767:GEH327769 GOD327767:GOD327769 GXZ327767:GXZ327769 HHV327767:HHV327769 HRR327767:HRR327769 IBN327767:IBN327769 ILJ327767:ILJ327769 IVF327767:IVF327769 JFB327767:JFB327769 JOX327767:JOX327769 JYT327767:JYT327769 KIP327767:KIP327769 KSL327767:KSL327769 LCH327767:LCH327769 LMD327767:LMD327769 LVZ327767:LVZ327769 MFV327767:MFV327769 MPR327767:MPR327769 MZN327767:MZN327769 NJJ327767:NJJ327769 NTF327767:NTF327769 ODB327767:ODB327769 OMX327767:OMX327769 OWT327767:OWT327769 PGP327767:PGP327769 PQL327767:PQL327769 QAH327767:QAH327769 QKD327767:QKD327769 QTZ327767:QTZ327769 RDV327767:RDV327769 RNR327767:RNR327769 RXN327767:RXN327769 SHJ327767:SHJ327769 SRF327767:SRF327769 TBB327767:TBB327769 TKX327767:TKX327769 TUT327767:TUT327769 UEP327767:UEP327769 UOL327767:UOL327769 UYH327767:UYH327769 VID327767:VID327769 VRZ327767:VRZ327769 WBV327767:WBV327769 WLR327767:WLR327769 WVN327767:WVN327769 F393303:F393305 JB393303:JB393305 SX393303:SX393305 ACT393303:ACT393305 AMP393303:AMP393305 AWL393303:AWL393305 BGH393303:BGH393305 BQD393303:BQD393305 BZZ393303:BZZ393305 CJV393303:CJV393305 CTR393303:CTR393305 DDN393303:DDN393305 DNJ393303:DNJ393305 DXF393303:DXF393305 EHB393303:EHB393305 EQX393303:EQX393305 FAT393303:FAT393305 FKP393303:FKP393305 FUL393303:FUL393305 GEH393303:GEH393305 GOD393303:GOD393305 GXZ393303:GXZ393305 HHV393303:HHV393305 HRR393303:HRR393305 IBN393303:IBN393305 ILJ393303:ILJ393305 IVF393303:IVF393305 JFB393303:JFB393305 JOX393303:JOX393305 JYT393303:JYT393305 KIP393303:KIP393305 KSL393303:KSL393305 LCH393303:LCH393305 LMD393303:LMD393305 LVZ393303:LVZ393305 MFV393303:MFV393305 MPR393303:MPR393305 MZN393303:MZN393305 NJJ393303:NJJ393305 NTF393303:NTF393305 ODB393303:ODB393305 OMX393303:OMX393305 OWT393303:OWT393305 PGP393303:PGP393305 PQL393303:PQL393305 QAH393303:QAH393305 QKD393303:QKD393305 QTZ393303:QTZ393305 RDV393303:RDV393305 RNR393303:RNR393305 RXN393303:RXN393305 SHJ393303:SHJ393305 SRF393303:SRF393305 TBB393303:TBB393305 TKX393303:TKX393305 TUT393303:TUT393305 UEP393303:UEP393305 UOL393303:UOL393305 UYH393303:UYH393305 VID393303:VID393305 VRZ393303:VRZ393305 WBV393303:WBV393305 WLR393303:WLR393305 WVN393303:WVN393305 F458839:F458841 JB458839:JB458841 SX458839:SX458841 ACT458839:ACT458841 AMP458839:AMP458841 AWL458839:AWL458841 BGH458839:BGH458841 BQD458839:BQD458841 BZZ458839:BZZ458841 CJV458839:CJV458841 CTR458839:CTR458841 DDN458839:DDN458841 DNJ458839:DNJ458841 DXF458839:DXF458841 EHB458839:EHB458841 EQX458839:EQX458841 FAT458839:FAT458841 FKP458839:FKP458841 FUL458839:FUL458841 GEH458839:GEH458841 GOD458839:GOD458841 GXZ458839:GXZ458841 HHV458839:HHV458841 HRR458839:HRR458841 IBN458839:IBN458841 ILJ458839:ILJ458841 IVF458839:IVF458841 JFB458839:JFB458841 JOX458839:JOX458841 JYT458839:JYT458841 KIP458839:KIP458841 KSL458839:KSL458841 LCH458839:LCH458841 LMD458839:LMD458841 LVZ458839:LVZ458841 MFV458839:MFV458841 MPR458839:MPR458841 MZN458839:MZN458841 NJJ458839:NJJ458841 NTF458839:NTF458841 ODB458839:ODB458841 OMX458839:OMX458841 OWT458839:OWT458841 PGP458839:PGP458841 PQL458839:PQL458841 QAH458839:QAH458841 QKD458839:QKD458841 QTZ458839:QTZ458841 RDV458839:RDV458841 RNR458839:RNR458841 RXN458839:RXN458841 SHJ458839:SHJ458841 SRF458839:SRF458841 TBB458839:TBB458841 TKX458839:TKX458841 TUT458839:TUT458841 UEP458839:UEP458841 UOL458839:UOL458841 UYH458839:UYH458841 VID458839:VID458841 VRZ458839:VRZ458841 WBV458839:WBV458841 WLR458839:WLR458841 WVN458839:WVN458841 F524375:F524377 JB524375:JB524377 SX524375:SX524377 ACT524375:ACT524377 AMP524375:AMP524377 AWL524375:AWL524377 BGH524375:BGH524377 BQD524375:BQD524377 BZZ524375:BZZ524377 CJV524375:CJV524377 CTR524375:CTR524377 DDN524375:DDN524377 DNJ524375:DNJ524377 DXF524375:DXF524377 EHB524375:EHB524377 EQX524375:EQX524377 FAT524375:FAT524377 FKP524375:FKP524377 FUL524375:FUL524377 GEH524375:GEH524377 GOD524375:GOD524377 GXZ524375:GXZ524377 HHV524375:HHV524377 HRR524375:HRR524377 IBN524375:IBN524377 ILJ524375:ILJ524377 IVF524375:IVF524377 JFB524375:JFB524377 JOX524375:JOX524377 JYT524375:JYT524377 KIP524375:KIP524377 KSL524375:KSL524377 LCH524375:LCH524377 LMD524375:LMD524377 LVZ524375:LVZ524377 MFV524375:MFV524377 MPR524375:MPR524377 MZN524375:MZN524377 NJJ524375:NJJ524377 NTF524375:NTF524377 ODB524375:ODB524377 OMX524375:OMX524377 OWT524375:OWT524377 PGP524375:PGP524377 PQL524375:PQL524377 QAH524375:QAH524377 QKD524375:QKD524377 QTZ524375:QTZ524377 RDV524375:RDV524377 RNR524375:RNR524377 RXN524375:RXN524377 SHJ524375:SHJ524377 SRF524375:SRF524377 TBB524375:TBB524377 TKX524375:TKX524377 TUT524375:TUT524377 UEP524375:UEP524377 UOL524375:UOL524377 UYH524375:UYH524377 VID524375:VID524377 VRZ524375:VRZ524377 WBV524375:WBV524377 WLR524375:WLR524377 WVN524375:WVN524377 F589911:F589913 JB589911:JB589913 SX589911:SX589913 ACT589911:ACT589913 AMP589911:AMP589913 AWL589911:AWL589913 BGH589911:BGH589913 BQD589911:BQD589913 BZZ589911:BZZ589913 CJV589911:CJV589913 CTR589911:CTR589913 DDN589911:DDN589913 DNJ589911:DNJ589913 DXF589911:DXF589913 EHB589911:EHB589913 EQX589911:EQX589913 FAT589911:FAT589913 FKP589911:FKP589913 FUL589911:FUL589913 GEH589911:GEH589913 GOD589911:GOD589913 GXZ589911:GXZ589913 HHV589911:HHV589913 HRR589911:HRR589913 IBN589911:IBN589913 ILJ589911:ILJ589913 IVF589911:IVF589913 JFB589911:JFB589913 JOX589911:JOX589913 JYT589911:JYT589913 KIP589911:KIP589913 KSL589911:KSL589913 LCH589911:LCH589913 LMD589911:LMD589913 LVZ589911:LVZ589913 MFV589911:MFV589913 MPR589911:MPR589913 MZN589911:MZN589913 NJJ589911:NJJ589913 NTF589911:NTF589913 ODB589911:ODB589913 OMX589911:OMX589913 OWT589911:OWT589913 PGP589911:PGP589913 PQL589911:PQL589913 QAH589911:QAH589913 QKD589911:QKD589913 QTZ589911:QTZ589913 RDV589911:RDV589913 RNR589911:RNR589913 RXN589911:RXN589913 SHJ589911:SHJ589913 SRF589911:SRF589913 TBB589911:TBB589913 TKX589911:TKX589913 TUT589911:TUT589913 UEP589911:UEP589913 UOL589911:UOL589913 UYH589911:UYH589913 VID589911:VID589913 VRZ589911:VRZ589913 WBV589911:WBV589913 WLR589911:WLR589913 WVN589911:WVN589913 F655447:F655449 JB655447:JB655449 SX655447:SX655449 ACT655447:ACT655449 AMP655447:AMP655449 AWL655447:AWL655449 BGH655447:BGH655449 BQD655447:BQD655449 BZZ655447:BZZ655449 CJV655447:CJV655449 CTR655447:CTR655449 DDN655447:DDN655449 DNJ655447:DNJ655449 DXF655447:DXF655449 EHB655447:EHB655449 EQX655447:EQX655449 FAT655447:FAT655449 FKP655447:FKP655449 FUL655447:FUL655449 GEH655447:GEH655449 GOD655447:GOD655449 GXZ655447:GXZ655449 HHV655447:HHV655449 HRR655447:HRR655449 IBN655447:IBN655449 ILJ655447:ILJ655449 IVF655447:IVF655449 JFB655447:JFB655449 JOX655447:JOX655449 JYT655447:JYT655449 KIP655447:KIP655449 KSL655447:KSL655449 LCH655447:LCH655449 LMD655447:LMD655449 LVZ655447:LVZ655449 MFV655447:MFV655449 MPR655447:MPR655449 MZN655447:MZN655449 NJJ655447:NJJ655449 NTF655447:NTF655449 ODB655447:ODB655449 OMX655447:OMX655449 OWT655447:OWT655449 PGP655447:PGP655449 PQL655447:PQL655449 QAH655447:QAH655449 QKD655447:QKD655449 QTZ655447:QTZ655449 RDV655447:RDV655449 RNR655447:RNR655449 RXN655447:RXN655449 SHJ655447:SHJ655449 SRF655447:SRF655449 TBB655447:TBB655449 TKX655447:TKX655449 TUT655447:TUT655449 UEP655447:UEP655449 UOL655447:UOL655449 UYH655447:UYH655449 VID655447:VID655449 VRZ655447:VRZ655449 WBV655447:WBV655449 WLR655447:WLR655449 WVN655447:WVN655449 F720983:F720985 JB720983:JB720985 SX720983:SX720985 ACT720983:ACT720985 AMP720983:AMP720985 AWL720983:AWL720985 BGH720983:BGH720985 BQD720983:BQD720985 BZZ720983:BZZ720985 CJV720983:CJV720985 CTR720983:CTR720985 DDN720983:DDN720985 DNJ720983:DNJ720985 DXF720983:DXF720985 EHB720983:EHB720985 EQX720983:EQX720985 FAT720983:FAT720985 FKP720983:FKP720985 FUL720983:FUL720985 GEH720983:GEH720985 GOD720983:GOD720985 GXZ720983:GXZ720985 HHV720983:HHV720985 HRR720983:HRR720985 IBN720983:IBN720985 ILJ720983:ILJ720985 IVF720983:IVF720985 JFB720983:JFB720985 JOX720983:JOX720985 JYT720983:JYT720985 KIP720983:KIP720985 KSL720983:KSL720985 LCH720983:LCH720985 LMD720983:LMD720985 LVZ720983:LVZ720985 MFV720983:MFV720985 MPR720983:MPR720985 MZN720983:MZN720985 NJJ720983:NJJ720985 NTF720983:NTF720985 ODB720983:ODB720985 OMX720983:OMX720985 OWT720983:OWT720985 PGP720983:PGP720985 PQL720983:PQL720985 QAH720983:QAH720985 QKD720983:QKD720985 QTZ720983:QTZ720985 RDV720983:RDV720985 RNR720983:RNR720985 RXN720983:RXN720985 SHJ720983:SHJ720985 SRF720983:SRF720985 TBB720983:TBB720985 TKX720983:TKX720985 TUT720983:TUT720985 UEP720983:UEP720985 UOL720983:UOL720985 UYH720983:UYH720985 VID720983:VID720985 VRZ720983:VRZ720985 WBV720983:WBV720985 WLR720983:WLR720985 WVN720983:WVN720985 F786519:F786521 JB786519:JB786521 SX786519:SX786521 ACT786519:ACT786521 AMP786519:AMP786521 AWL786519:AWL786521 BGH786519:BGH786521 BQD786519:BQD786521 BZZ786519:BZZ786521 CJV786519:CJV786521 CTR786519:CTR786521 DDN786519:DDN786521 DNJ786519:DNJ786521 DXF786519:DXF786521 EHB786519:EHB786521 EQX786519:EQX786521 FAT786519:FAT786521 FKP786519:FKP786521 FUL786519:FUL786521 GEH786519:GEH786521 GOD786519:GOD786521 GXZ786519:GXZ786521 HHV786519:HHV786521 HRR786519:HRR786521 IBN786519:IBN786521 ILJ786519:ILJ786521 IVF786519:IVF786521 JFB786519:JFB786521 JOX786519:JOX786521 JYT786519:JYT786521 KIP786519:KIP786521 KSL786519:KSL786521 LCH786519:LCH786521 LMD786519:LMD786521 LVZ786519:LVZ786521 MFV786519:MFV786521 MPR786519:MPR786521 MZN786519:MZN786521 NJJ786519:NJJ786521 NTF786519:NTF786521 ODB786519:ODB786521 OMX786519:OMX786521 OWT786519:OWT786521 PGP786519:PGP786521 PQL786519:PQL786521 QAH786519:QAH786521 QKD786519:QKD786521 QTZ786519:QTZ786521 RDV786519:RDV786521 RNR786519:RNR786521 RXN786519:RXN786521 SHJ786519:SHJ786521 SRF786519:SRF786521 TBB786519:TBB786521 TKX786519:TKX786521 TUT786519:TUT786521 UEP786519:UEP786521 UOL786519:UOL786521 UYH786519:UYH786521 VID786519:VID786521 VRZ786519:VRZ786521 WBV786519:WBV786521 WLR786519:WLR786521 WVN786519:WVN786521 F852055:F852057 JB852055:JB852057 SX852055:SX852057 ACT852055:ACT852057 AMP852055:AMP852057 AWL852055:AWL852057 BGH852055:BGH852057 BQD852055:BQD852057 BZZ852055:BZZ852057 CJV852055:CJV852057 CTR852055:CTR852057 DDN852055:DDN852057 DNJ852055:DNJ852057 DXF852055:DXF852057 EHB852055:EHB852057 EQX852055:EQX852057 FAT852055:FAT852057 FKP852055:FKP852057 FUL852055:FUL852057 GEH852055:GEH852057 GOD852055:GOD852057 GXZ852055:GXZ852057 HHV852055:HHV852057 HRR852055:HRR852057 IBN852055:IBN852057 ILJ852055:ILJ852057 IVF852055:IVF852057 JFB852055:JFB852057 JOX852055:JOX852057 JYT852055:JYT852057 KIP852055:KIP852057 KSL852055:KSL852057 LCH852055:LCH852057 LMD852055:LMD852057 LVZ852055:LVZ852057 MFV852055:MFV852057 MPR852055:MPR852057 MZN852055:MZN852057 NJJ852055:NJJ852057 NTF852055:NTF852057 ODB852055:ODB852057 OMX852055:OMX852057 OWT852055:OWT852057 PGP852055:PGP852057 PQL852055:PQL852057 QAH852055:QAH852057 QKD852055:QKD852057 QTZ852055:QTZ852057 RDV852055:RDV852057 RNR852055:RNR852057 RXN852055:RXN852057 SHJ852055:SHJ852057 SRF852055:SRF852057 TBB852055:TBB852057 TKX852055:TKX852057 TUT852055:TUT852057 UEP852055:UEP852057 UOL852055:UOL852057 UYH852055:UYH852057 VID852055:VID852057 VRZ852055:VRZ852057 WBV852055:WBV852057 WLR852055:WLR852057 WVN852055:WVN852057 F917591:F917593 JB917591:JB917593 SX917591:SX917593 ACT917591:ACT917593 AMP917591:AMP917593 AWL917591:AWL917593 BGH917591:BGH917593 BQD917591:BQD917593 BZZ917591:BZZ917593 CJV917591:CJV917593 CTR917591:CTR917593 DDN917591:DDN917593 DNJ917591:DNJ917593 DXF917591:DXF917593 EHB917591:EHB917593 EQX917591:EQX917593 FAT917591:FAT917593 FKP917591:FKP917593 FUL917591:FUL917593 GEH917591:GEH917593 GOD917591:GOD917593 GXZ917591:GXZ917593 HHV917591:HHV917593 HRR917591:HRR917593 IBN917591:IBN917593 ILJ917591:ILJ917593 IVF917591:IVF917593 JFB917591:JFB917593 JOX917591:JOX917593 JYT917591:JYT917593 KIP917591:KIP917593 KSL917591:KSL917593 LCH917591:LCH917593 LMD917591:LMD917593 LVZ917591:LVZ917593 MFV917591:MFV917593 MPR917591:MPR917593 MZN917591:MZN917593 NJJ917591:NJJ917593 NTF917591:NTF917593 ODB917591:ODB917593 OMX917591:OMX917593 OWT917591:OWT917593 PGP917591:PGP917593 PQL917591:PQL917593 QAH917591:QAH917593 QKD917591:QKD917593 QTZ917591:QTZ917593 RDV917591:RDV917593 RNR917591:RNR917593 RXN917591:RXN917593 SHJ917591:SHJ917593 SRF917591:SRF917593 TBB917591:TBB917593 TKX917591:TKX917593 TUT917591:TUT917593 UEP917591:UEP917593 UOL917591:UOL917593 UYH917591:UYH917593 VID917591:VID917593 VRZ917591:VRZ917593 WBV917591:WBV917593 WLR917591:WLR917593 WVN917591:WVN917593 F983127:F983129 JB983127:JB983129 SX983127:SX983129 ACT983127:ACT983129 AMP983127:AMP983129 AWL983127:AWL983129 BGH983127:BGH983129 BQD983127:BQD983129 BZZ983127:BZZ983129 CJV983127:CJV983129 CTR983127:CTR983129 DDN983127:DDN983129 DNJ983127:DNJ983129 DXF983127:DXF983129 EHB983127:EHB983129 EQX983127:EQX983129 FAT983127:FAT983129 FKP983127:FKP983129 FUL983127:FUL983129 GEH983127:GEH983129 GOD983127:GOD983129 GXZ983127:GXZ983129 HHV983127:HHV983129 HRR983127:HRR983129 IBN983127:IBN983129 ILJ983127:ILJ983129 IVF983127:IVF983129 JFB983127:JFB983129 JOX983127:JOX983129 JYT983127:JYT983129 KIP983127:KIP983129 KSL983127:KSL983129 LCH983127:LCH983129 LMD983127:LMD983129 LVZ983127:LVZ983129 MFV983127:MFV983129 MPR983127:MPR983129 MZN983127:MZN983129 NJJ983127:NJJ983129 NTF983127:NTF983129 ODB983127:ODB983129 OMX983127:OMX983129 OWT983127:OWT983129 PGP983127:PGP983129 PQL983127:PQL983129 QAH983127:QAH983129 QKD983127:QKD983129 QTZ983127:QTZ983129 RDV983127:RDV983129 RNR983127:RNR983129 RXN983127:RXN983129 SHJ983127:SHJ983129 SRF983127:SRF983129 TBB983127:TBB983129 TKX983127:TKX983129 TUT983127:TUT983129 UEP983127:UEP983129 UOL983127:UOL983129 UYH983127:UYH983129 VID983127:VID983129 VRZ983127:VRZ983129 WBV983127:WBV983129 WLR983127:WLR983129 WVN983127:WVN983129 N87:O89 JJ87:JK89 TF87:TG89 ADB87:ADC89 AMX87:AMY89 AWT87:AWU89 BGP87:BGQ89 BQL87:BQM89 CAH87:CAI89 CKD87:CKE89 CTZ87:CUA89 DDV87:DDW89 DNR87:DNS89 DXN87:DXO89 EHJ87:EHK89 ERF87:ERG89 FBB87:FBC89 FKX87:FKY89 FUT87:FUU89 GEP87:GEQ89 GOL87:GOM89 GYH87:GYI89 HID87:HIE89 HRZ87:HSA89 IBV87:IBW89 ILR87:ILS89 IVN87:IVO89 JFJ87:JFK89 JPF87:JPG89 JZB87:JZC89 KIX87:KIY89 KST87:KSU89 LCP87:LCQ89 LML87:LMM89 LWH87:LWI89 MGD87:MGE89 MPZ87:MQA89 MZV87:MZW89 NJR87:NJS89 NTN87:NTO89 ODJ87:ODK89 ONF87:ONG89 OXB87:OXC89 PGX87:PGY89 PQT87:PQU89 QAP87:QAQ89 QKL87:QKM89 QUH87:QUI89 RED87:REE89 RNZ87:ROA89 RXV87:RXW89 SHR87:SHS89 SRN87:SRO89 TBJ87:TBK89 TLF87:TLG89 TVB87:TVC89 UEX87:UEY89 UOT87:UOU89 UYP87:UYQ89 VIL87:VIM89 VSH87:VSI89 WCD87:WCE89 WLZ87:WMA89 WVV87:WVW89 N65623:O65625 JJ65623:JK65625 TF65623:TG65625 ADB65623:ADC65625 AMX65623:AMY65625 AWT65623:AWU65625 BGP65623:BGQ65625 BQL65623:BQM65625 CAH65623:CAI65625 CKD65623:CKE65625 CTZ65623:CUA65625 DDV65623:DDW65625 DNR65623:DNS65625 DXN65623:DXO65625 EHJ65623:EHK65625 ERF65623:ERG65625 FBB65623:FBC65625 FKX65623:FKY65625 FUT65623:FUU65625 GEP65623:GEQ65625 GOL65623:GOM65625 GYH65623:GYI65625 HID65623:HIE65625 HRZ65623:HSA65625 IBV65623:IBW65625 ILR65623:ILS65625 IVN65623:IVO65625 JFJ65623:JFK65625 JPF65623:JPG65625 JZB65623:JZC65625 KIX65623:KIY65625 KST65623:KSU65625 LCP65623:LCQ65625 LML65623:LMM65625 LWH65623:LWI65625 MGD65623:MGE65625 MPZ65623:MQA65625 MZV65623:MZW65625 NJR65623:NJS65625 NTN65623:NTO65625 ODJ65623:ODK65625 ONF65623:ONG65625 OXB65623:OXC65625 PGX65623:PGY65625 PQT65623:PQU65625 QAP65623:QAQ65625 QKL65623:QKM65625 QUH65623:QUI65625 RED65623:REE65625 RNZ65623:ROA65625 RXV65623:RXW65625 SHR65623:SHS65625 SRN65623:SRO65625 TBJ65623:TBK65625 TLF65623:TLG65625 TVB65623:TVC65625 UEX65623:UEY65625 UOT65623:UOU65625 UYP65623:UYQ65625 VIL65623:VIM65625 VSH65623:VSI65625 WCD65623:WCE65625 WLZ65623:WMA65625 WVV65623:WVW65625 N131159:O131161 JJ131159:JK131161 TF131159:TG131161 ADB131159:ADC131161 AMX131159:AMY131161 AWT131159:AWU131161 BGP131159:BGQ131161 BQL131159:BQM131161 CAH131159:CAI131161 CKD131159:CKE131161 CTZ131159:CUA131161 DDV131159:DDW131161 DNR131159:DNS131161 DXN131159:DXO131161 EHJ131159:EHK131161 ERF131159:ERG131161 FBB131159:FBC131161 FKX131159:FKY131161 FUT131159:FUU131161 GEP131159:GEQ131161 GOL131159:GOM131161 GYH131159:GYI131161 HID131159:HIE131161 HRZ131159:HSA131161 IBV131159:IBW131161 ILR131159:ILS131161 IVN131159:IVO131161 JFJ131159:JFK131161 JPF131159:JPG131161 JZB131159:JZC131161 KIX131159:KIY131161 KST131159:KSU131161 LCP131159:LCQ131161 LML131159:LMM131161 LWH131159:LWI131161 MGD131159:MGE131161 MPZ131159:MQA131161 MZV131159:MZW131161 NJR131159:NJS131161 NTN131159:NTO131161 ODJ131159:ODK131161 ONF131159:ONG131161 OXB131159:OXC131161 PGX131159:PGY131161 PQT131159:PQU131161 QAP131159:QAQ131161 QKL131159:QKM131161 QUH131159:QUI131161 RED131159:REE131161 RNZ131159:ROA131161 RXV131159:RXW131161 SHR131159:SHS131161 SRN131159:SRO131161 TBJ131159:TBK131161 TLF131159:TLG131161 TVB131159:TVC131161 UEX131159:UEY131161 UOT131159:UOU131161 UYP131159:UYQ131161 VIL131159:VIM131161 VSH131159:VSI131161 WCD131159:WCE131161 WLZ131159:WMA131161 WVV131159:WVW131161 N196695:O196697 JJ196695:JK196697 TF196695:TG196697 ADB196695:ADC196697 AMX196695:AMY196697 AWT196695:AWU196697 BGP196695:BGQ196697 BQL196695:BQM196697 CAH196695:CAI196697 CKD196695:CKE196697 CTZ196695:CUA196697 DDV196695:DDW196697 DNR196695:DNS196697 DXN196695:DXO196697 EHJ196695:EHK196697 ERF196695:ERG196697 FBB196695:FBC196697 FKX196695:FKY196697 FUT196695:FUU196697 GEP196695:GEQ196697 GOL196695:GOM196697 GYH196695:GYI196697 HID196695:HIE196697 HRZ196695:HSA196697 IBV196695:IBW196697 ILR196695:ILS196697 IVN196695:IVO196697 JFJ196695:JFK196697 JPF196695:JPG196697 JZB196695:JZC196697 KIX196695:KIY196697 KST196695:KSU196697 LCP196695:LCQ196697 LML196695:LMM196697 LWH196695:LWI196697 MGD196695:MGE196697 MPZ196695:MQA196697 MZV196695:MZW196697 NJR196695:NJS196697 NTN196695:NTO196697 ODJ196695:ODK196697 ONF196695:ONG196697 OXB196695:OXC196697 PGX196695:PGY196697 PQT196695:PQU196697 QAP196695:QAQ196697 QKL196695:QKM196697 QUH196695:QUI196697 RED196695:REE196697 RNZ196695:ROA196697 RXV196695:RXW196697 SHR196695:SHS196697 SRN196695:SRO196697 TBJ196695:TBK196697 TLF196695:TLG196697 TVB196695:TVC196697 UEX196695:UEY196697 UOT196695:UOU196697 UYP196695:UYQ196697 VIL196695:VIM196697 VSH196695:VSI196697 WCD196695:WCE196697 WLZ196695:WMA196697 WVV196695:WVW196697 N262231:O262233 JJ262231:JK262233 TF262231:TG262233 ADB262231:ADC262233 AMX262231:AMY262233 AWT262231:AWU262233 BGP262231:BGQ262233 BQL262231:BQM262233 CAH262231:CAI262233 CKD262231:CKE262233 CTZ262231:CUA262233 DDV262231:DDW262233 DNR262231:DNS262233 DXN262231:DXO262233 EHJ262231:EHK262233 ERF262231:ERG262233 FBB262231:FBC262233 FKX262231:FKY262233 FUT262231:FUU262233 GEP262231:GEQ262233 GOL262231:GOM262233 GYH262231:GYI262233 HID262231:HIE262233 HRZ262231:HSA262233 IBV262231:IBW262233 ILR262231:ILS262233 IVN262231:IVO262233 JFJ262231:JFK262233 JPF262231:JPG262233 JZB262231:JZC262233 KIX262231:KIY262233 KST262231:KSU262233 LCP262231:LCQ262233 LML262231:LMM262233 LWH262231:LWI262233 MGD262231:MGE262233 MPZ262231:MQA262233 MZV262231:MZW262233 NJR262231:NJS262233 NTN262231:NTO262233 ODJ262231:ODK262233 ONF262231:ONG262233 OXB262231:OXC262233 PGX262231:PGY262233 PQT262231:PQU262233 QAP262231:QAQ262233 QKL262231:QKM262233 QUH262231:QUI262233 RED262231:REE262233 RNZ262231:ROA262233 RXV262231:RXW262233 SHR262231:SHS262233 SRN262231:SRO262233 TBJ262231:TBK262233 TLF262231:TLG262233 TVB262231:TVC262233 UEX262231:UEY262233 UOT262231:UOU262233 UYP262231:UYQ262233 VIL262231:VIM262233 VSH262231:VSI262233 WCD262231:WCE262233 WLZ262231:WMA262233 WVV262231:WVW262233 N327767:O327769 JJ327767:JK327769 TF327767:TG327769 ADB327767:ADC327769 AMX327767:AMY327769 AWT327767:AWU327769 BGP327767:BGQ327769 BQL327767:BQM327769 CAH327767:CAI327769 CKD327767:CKE327769 CTZ327767:CUA327769 DDV327767:DDW327769 DNR327767:DNS327769 DXN327767:DXO327769 EHJ327767:EHK327769 ERF327767:ERG327769 FBB327767:FBC327769 FKX327767:FKY327769 FUT327767:FUU327769 GEP327767:GEQ327769 GOL327767:GOM327769 GYH327767:GYI327769 HID327767:HIE327769 HRZ327767:HSA327769 IBV327767:IBW327769 ILR327767:ILS327769 IVN327767:IVO327769 JFJ327767:JFK327769 JPF327767:JPG327769 JZB327767:JZC327769 KIX327767:KIY327769 KST327767:KSU327769 LCP327767:LCQ327769 LML327767:LMM327769 LWH327767:LWI327769 MGD327767:MGE327769 MPZ327767:MQA327769 MZV327767:MZW327769 NJR327767:NJS327769 NTN327767:NTO327769 ODJ327767:ODK327769 ONF327767:ONG327769 OXB327767:OXC327769 PGX327767:PGY327769 PQT327767:PQU327769 QAP327767:QAQ327769 QKL327767:QKM327769 QUH327767:QUI327769 RED327767:REE327769 RNZ327767:ROA327769 RXV327767:RXW327769 SHR327767:SHS327769 SRN327767:SRO327769 TBJ327767:TBK327769 TLF327767:TLG327769 TVB327767:TVC327769 UEX327767:UEY327769 UOT327767:UOU327769 UYP327767:UYQ327769 VIL327767:VIM327769 VSH327767:VSI327769 WCD327767:WCE327769 WLZ327767:WMA327769 WVV327767:WVW327769 N393303:O393305 JJ393303:JK393305 TF393303:TG393305 ADB393303:ADC393305 AMX393303:AMY393305 AWT393303:AWU393305 BGP393303:BGQ393305 BQL393303:BQM393305 CAH393303:CAI393305 CKD393303:CKE393305 CTZ393303:CUA393305 DDV393303:DDW393305 DNR393303:DNS393305 DXN393303:DXO393305 EHJ393303:EHK393305 ERF393303:ERG393305 FBB393303:FBC393305 FKX393303:FKY393305 FUT393303:FUU393305 GEP393303:GEQ393305 GOL393303:GOM393305 GYH393303:GYI393305 HID393303:HIE393305 HRZ393303:HSA393305 IBV393303:IBW393305 ILR393303:ILS393305 IVN393303:IVO393305 JFJ393303:JFK393305 JPF393303:JPG393305 JZB393303:JZC393305 KIX393303:KIY393305 KST393303:KSU393305 LCP393303:LCQ393305 LML393303:LMM393305 LWH393303:LWI393305 MGD393303:MGE393305 MPZ393303:MQA393305 MZV393303:MZW393305 NJR393303:NJS393305 NTN393303:NTO393305 ODJ393303:ODK393305 ONF393303:ONG393305 OXB393303:OXC393305 PGX393303:PGY393305 PQT393303:PQU393305 QAP393303:QAQ393305 QKL393303:QKM393305 QUH393303:QUI393305 RED393303:REE393305 RNZ393303:ROA393305 RXV393303:RXW393305 SHR393303:SHS393305 SRN393303:SRO393305 TBJ393303:TBK393305 TLF393303:TLG393305 TVB393303:TVC393305 UEX393303:UEY393305 UOT393303:UOU393305 UYP393303:UYQ393305 VIL393303:VIM393305 VSH393303:VSI393305 WCD393303:WCE393305 WLZ393303:WMA393305 WVV393303:WVW393305 N458839:O458841 JJ458839:JK458841 TF458839:TG458841 ADB458839:ADC458841 AMX458839:AMY458841 AWT458839:AWU458841 BGP458839:BGQ458841 BQL458839:BQM458841 CAH458839:CAI458841 CKD458839:CKE458841 CTZ458839:CUA458841 DDV458839:DDW458841 DNR458839:DNS458841 DXN458839:DXO458841 EHJ458839:EHK458841 ERF458839:ERG458841 FBB458839:FBC458841 FKX458839:FKY458841 FUT458839:FUU458841 GEP458839:GEQ458841 GOL458839:GOM458841 GYH458839:GYI458841 HID458839:HIE458841 HRZ458839:HSA458841 IBV458839:IBW458841 ILR458839:ILS458841 IVN458839:IVO458841 JFJ458839:JFK458841 JPF458839:JPG458841 JZB458839:JZC458841 KIX458839:KIY458841 KST458839:KSU458841 LCP458839:LCQ458841 LML458839:LMM458841 LWH458839:LWI458841 MGD458839:MGE458841 MPZ458839:MQA458841 MZV458839:MZW458841 NJR458839:NJS458841 NTN458839:NTO458841 ODJ458839:ODK458841 ONF458839:ONG458841 OXB458839:OXC458841 PGX458839:PGY458841 PQT458839:PQU458841 QAP458839:QAQ458841 QKL458839:QKM458841 QUH458839:QUI458841 RED458839:REE458841 RNZ458839:ROA458841 RXV458839:RXW458841 SHR458839:SHS458841 SRN458839:SRO458841 TBJ458839:TBK458841 TLF458839:TLG458841 TVB458839:TVC458841 UEX458839:UEY458841 UOT458839:UOU458841 UYP458839:UYQ458841 VIL458839:VIM458841 VSH458839:VSI458841 WCD458839:WCE458841 WLZ458839:WMA458841 WVV458839:WVW458841 N524375:O524377 JJ524375:JK524377 TF524375:TG524377 ADB524375:ADC524377 AMX524375:AMY524377 AWT524375:AWU524377 BGP524375:BGQ524377 BQL524375:BQM524377 CAH524375:CAI524377 CKD524375:CKE524377 CTZ524375:CUA524377 DDV524375:DDW524377 DNR524375:DNS524377 DXN524375:DXO524377 EHJ524375:EHK524377 ERF524375:ERG524377 FBB524375:FBC524377 FKX524375:FKY524377 FUT524375:FUU524377 GEP524375:GEQ524377 GOL524375:GOM524377 GYH524375:GYI524377 HID524375:HIE524377 HRZ524375:HSA524377 IBV524375:IBW524377 ILR524375:ILS524377 IVN524375:IVO524377 JFJ524375:JFK524377 JPF524375:JPG524377 JZB524375:JZC524377 KIX524375:KIY524377 KST524375:KSU524377 LCP524375:LCQ524377 LML524375:LMM524377 LWH524375:LWI524377 MGD524375:MGE524377 MPZ524375:MQA524377 MZV524375:MZW524377 NJR524375:NJS524377 NTN524375:NTO524377 ODJ524375:ODK524377 ONF524375:ONG524377 OXB524375:OXC524377 PGX524375:PGY524377 PQT524375:PQU524377 QAP524375:QAQ524377 QKL524375:QKM524377 QUH524375:QUI524377 RED524375:REE524377 RNZ524375:ROA524377 RXV524375:RXW524377 SHR524375:SHS524377 SRN524375:SRO524377 TBJ524375:TBK524377 TLF524375:TLG524377 TVB524375:TVC524377 UEX524375:UEY524377 UOT524375:UOU524377 UYP524375:UYQ524377 VIL524375:VIM524377 VSH524375:VSI524377 WCD524375:WCE524377 WLZ524375:WMA524377 WVV524375:WVW524377 N589911:O589913 JJ589911:JK589913 TF589911:TG589913 ADB589911:ADC589913 AMX589911:AMY589913 AWT589911:AWU589913 BGP589911:BGQ589913 BQL589911:BQM589913 CAH589911:CAI589913 CKD589911:CKE589913 CTZ589911:CUA589913 DDV589911:DDW589913 DNR589911:DNS589913 DXN589911:DXO589913 EHJ589911:EHK589913 ERF589911:ERG589913 FBB589911:FBC589913 FKX589911:FKY589913 FUT589911:FUU589913 GEP589911:GEQ589913 GOL589911:GOM589913 GYH589911:GYI589913 HID589911:HIE589913 HRZ589911:HSA589913 IBV589911:IBW589913 ILR589911:ILS589913 IVN589911:IVO589913 JFJ589911:JFK589913 JPF589911:JPG589913 JZB589911:JZC589913 KIX589911:KIY589913 KST589911:KSU589913 LCP589911:LCQ589913 LML589911:LMM589913 LWH589911:LWI589913 MGD589911:MGE589913 MPZ589911:MQA589913 MZV589911:MZW589913 NJR589911:NJS589913 NTN589911:NTO589913 ODJ589911:ODK589913 ONF589911:ONG589913 OXB589911:OXC589913 PGX589911:PGY589913 PQT589911:PQU589913 QAP589911:QAQ589913 QKL589911:QKM589913 QUH589911:QUI589913 RED589911:REE589913 RNZ589911:ROA589913 RXV589911:RXW589913 SHR589911:SHS589913 SRN589911:SRO589913 TBJ589911:TBK589913 TLF589911:TLG589913 TVB589911:TVC589913 UEX589911:UEY589913 UOT589911:UOU589913 UYP589911:UYQ589913 VIL589911:VIM589913 VSH589911:VSI589913 WCD589911:WCE589913 WLZ589911:WMA589913 WVV589911:WVW589913 N655447:O655449 JJ655447:JK655449 TF655447:TG655449 ADB655447:ADC655449 AMX655447:AMY655449 AWT655447:AWU655449 BGP655447:BGQ655449 BQL655447:BQM655449 CAH655447:CAI655449 CKD655447:CKE655449 CTZ655447:CUA655449 DDV655447:DDW655449 DNR655447:DNS655449 DXN655447:DXO655449 EHJ655447:EHK655449 ERF655447:ERG655449 FBB655447:FBC655449 FKX655447:FKY655449 FUT655447:FUU655449 GEP655447:GEQ655449 GOL655447:GOM655449 GYH655447:GYI655449 HID655447:HIE655449 HRZ655447:HSA655449 IBV655447:IBW655449 ILR655447:ILS655449 IVN655447:IVO655449 JFJ655447:JFK655449 JPF655447:JPG655449 JZB655447:JZC655449 KIX655447:KIY655449 KST655447:KSU655449 LCP655447:LCQ655449 LML655447:LMM655449 LWH655447:LWI655449 MGD655447:MGE655449 MPZ655447:MQA655449 MZV655447:MZW655449 NJR655447:NJS655449 NTN655447:NTO655449 ODJ655447:ODK655449 ONF655447:ONG655449 OXB655447:OXC655449 PGX655447:PGY655449 PQT655447:PQU655449 QAP655447:QAQ655449 QKL655447:QKM655449 QUH655447:QUI655449 RED655447:REE655449 RNZ655447:ROA655449 RXV655447:RXW655449 SHR655447:SHS655449 SRN655447:SRO655449 TBJ655447:TBK655449 TLF655447:TLG655449 TVB655447:TVC655449 UEX655447:UEY655449 UOT655447:UOU655449 UYP655447:UYQ655449 VIL655447:VIM655449 VSH655447:VSI655449 WCD655447:WCE655449 WLZ655447:WMA655449 WVV655447:WVW655449 N720983:O720985 JJ720983:JK720985 TF720983:TG720985 ADB720983:ADC720985 AMX720983:AMY720985 AWT720983:AWU720985 BGP720983:BGQ720985 BQL720983:BQM720985 CAH720983:CAI720985 CKD720983:CKE720985 CTZ720983:CUA720985 DDV720983:DDW720985 DNR720983:DNS720985 DXN720983:DXO720985 EHJ720983:EHK720985 ERF720983:ERG720985 FBB720983:FBC720985 FKX720983:FKY720985 FUT720983:FUU720985 GEP720983:GEQ720985 GOL720983:GOM720985 GYH720983:GYI720985 HID720983:HIE720985 HRZ720983:HSA720985 IBV720983:IBW720985 ILR720983:ILS720985 IVN720983:IVO720985 JFJ720983:JFK720985 JPF720983:JPG720985 JZB720983:JZC720985 KIX720983:KIY720985 KST720983:KSU720985 LCP720983:LCQ720985 LML720983:LMM720985 LWH720983:LWI720985 MGD720983:MGE720985 MPZ720983:MQA720985 MZV720983:MZW720985 NJR720983:NJS720985 NTN720983:NTO720985 ODJ720983:ODK720985 ONF720983:ONG720985 OXB720983:OXC720985 PGX720983:PGY720985 PQT720983:PQU720985 QAP720983:QAQ720985 QKL720983:QKM720985 QUH720983:QUI720985 RED720983:REE720985 RNZ720983:ROA720985 RXV720983:RXW720985 SHR720983:SHS720985 SRN720983:SRO720985 TBJ720983:TBK720985 TLF720983:TLG720985 TVB720983:TVC720985 UEX720983:UEY720985 UOT720983:UOU720985 UYP720983:UYQ720985 VIL720983:VIM720985 VSH720983:VSI720985 WCD720983:WCE720985 WLZ720983:WMA720985 WVV720983:WVW720985 N786519:O786521 JJ786519:JK786521 TF786519:TG786521 ADB786519:ADC786521 AMX786519:AMY786521 AWT786519:AWU786521 BGP786519:BGQ786521 BQL786519:BQM786521 CAH786519:CAI786521 CKD786519:CKE786521 CTZ786519:CUA786521 DDV786519:DDW786521 DNR786519:DNS786521 DXN786519:DXO786521 EHJ786519:EHK786521 ERF786519:ERG786521 FBB786519:FBC786521 FKX786519:FKY786521 FUT786519:FUU786521 GEP786519:GEQ786521 GOL786519:GOM786521 GYH786519:GYI786521 HID786519:HIE786521 HRZ786519:HSA786521 IBV786519:IBW786521 ILR786519:ILS786521 IVN786519:IVO786521 JFJ786519:JFK786521 JPF786519:JPG786521 JZB786519:JZC786521 KIX786519:KIY786521 KST786519:KSU786521 LCP786519:LCQ786521 LML786519:LMM786521 LWH786519:LWI786521 MGD786519:MGE786521 MPZ786519:MQA786521 MZV786519:MZW786521 NJR786519:NJS786521 NTN786519:NTO786521 ODJ786519:ODK786521 ONF786519:ONG786521 OXB786519:OXC786521 PGX786519:PGY786521 PQT786519:PQU786521 QAP786519:QAQ786521 QKL786519:QKM786521 QUH786519:QUI786521 RED786519:REE786521 RNZ786519:ROA786521 RXV786519:RXW786521 SHR786519:SHS786521 SRN786519:SRO786521 TBJ786519:TBK786521 TLF786519:TLG786521 TVB786519:TVC786521 UEX786519:UEY786521 UOT786519:UOU786521 UYP786519:UYQ786521 VIL786519:VIM786521 VSH786519:VSI786521 WCD786519:WCE786521 WLZ786519:WMA786521 WVV786519:WVW786521 N852055:O852057 JJ852055:JK852057 TF852055:TG852057 ADB852055:ADC852057 AMX852055:AMY852057 AWT852055:AWU852057 BGP852055:BGQ852057 BQL852055:BQM852057 CAH852055:CAI852057 CKD852055:CKE852057 CTZ852055:CUA852057 DDV852055:DDW852057 DNR852055:DNS852057 DXN852055:DXO852057 EHJ852055:EHK852057 ERF852055:ERG852057 FBB852055:FBC852057 FKX852055:FKY852057 FUT852055:FUU852057 GEP852055:GEQ852057 GOL852055:GOM852057 GYH852055:GYI852057 HID852055:HIE852057 HRZ852055:HSA852057 IBV852055:IBW852057 ILR852055:ILS852057 IVN852055:IVO852057 JFJ852055:JFK852057 JPF852055:JPG852057 JZB852055:JZC852057 KIX852055:KIY852057 KST852055:KSU852057 LCP852055:LCQ852057 LML852055:LMM852057 LWH852055:LWI852057 MGD852055:MGE852057 MPZ852055:MQA852057 MZV852055:MZW852057 NJR852055:NJS852057 NTN852055:NTO852057 ODJ852055:ODK852057 ONF852055:ONG852057 OXB852055:OXC852057 PGX852055:PGY852057 PQT852055:PQU852057 QAP852055:QAQ852057 QKL852055:QKM852057 QUH852055:QUI852057 RED852055:REE852057 RNZ852055:ROA852057 RXV852055:RXW852057 SHR852055:SHS852057 SRN852055:SRO852057 TBJ852055:TBK852057 TLF852055:TLG852057 TVB852055:TVC852057 UEX852055:UEY852057 UOT852055:UOU852057 UYP852055:UYQ852057 VIL852055:VIM852057 VSH852055:VSI852057 WCD852055:WCE852057 WLZ852055:WMA852057 WVV852055:WVW852057 N917591:O917593 JJ917591:JK917593 TF917591:TG917593 ADB917591:ADC917593 AMX917591:AMY917593 AWT917591:AWU917593 BGP917591:BGQ917593 BQL917591:BQM917593 CAH917591:CAI917593 CKD917591:CKE917593 CTZ917591:CUA917593 DDV917591:DDW917593 DNR917591:DNS917593 DXN917591:DXO917593 EHJ917591:EHK917593 ERF917591:ERG917593 FBB917591:FBC917593 FKX917591:FKY917593 FUT917591:FUU917593 GEP917591:GEQ917593 GOL917591:GOM917593 GYH917591:GYI917593 HID917591:HIE917593 HRZ917591:HSA917593 IBV917591:IBW917593 ILR917591:ILS917593 IVN917591:IVO917593 JFJ917591:JFK917593 JPF917591:JPG917593 JZB917591:JZC917593 KIX917591:KIY917593 KST917591:KSU917593 LCP917591:LCQ917593 LML917591:LMM917593 LWH917591:LWI917593 MGD917591:MGE917593 MPZ917591:MQA917593 MZV917591:MZW917593 NJR917591:NJS917593 NTN917591:NTO917593 ODJ917591:ODK917593 ONF917591:ONG917593 OXB917591:OXC917593 PGX917591:PGY917593 PQT917591:PQU917593 QAP917591:QAQ917593 QKL917591:QKM917593 QUH917591:QUI917593 RED917591:REE917593 RNZ917591:ROA917593 RXV917591:RXW917593 SHR917591:SHS917593 SRN917591:SRO917593 TBJ917591:TBK917593 TLF917591:TLG917593 TVB917591:TVC917593 UEX917591:UEY917593 UOT917591:UOU917593 UYP917591:UYQ917593 VIL917591:VIM917593 VSH917591:VSI917593 WCD917591:WCE917593 WLZ917591:WMA917593 WVV917591:WVW917593 N983127:O983129 JJ983127:JK983129 TF983127:TG983129 ADB983127:ADC983129 AMX983127:AMY983129 AWT983127:AWU983129 BGP983127:BGQ983129 BQL983127:BQM983129 CAH983127:CAI983129 CKD983127:CKE983129 CTZ983127:CUA983129 DDV983127:DDW983129 DNR983127:DNS983129 DXN983127:DXO983129 EHJ983127:EHK983129 ERF983127:ERG983129 FBB983127:FBC983129 FKX983127:FKY983129 FUT983127:FUU983129 GEP983127:GEQ983129 GOL983127:GOM983129 GYH983127:GYI983129 HID983127:HIE983129 HRZ983127:HSA983129 IBV983127:IBW983129 ILR983127:ILS983129 IVN983127:IVO983129 JFJ983127:JFK983129 JPF983127:JPG983129 JZB983127:JZC983129 KIX983127:KIY983129 KST983127:KSU983129 LCP983127:LCQ983129 LML983127:LMM983129 LWH983127:LWI983129 MGD983127:MGE983129 MPZ983127:MQA983129 MZV983127:MZW983129 NJR983127:NJS983129 NTN983127:NTO983129 ODJ983127:ODK983129 ONF983127:ONG983129 OXB983127:OXC983129 PGX983127:PGY983129 PQT983127:PQU983129 QAP983127:QAQ983129 QKL983127:QKM983129 QUH983127:QUI983129 RED983127:REE983129 RNZ983127:ROA983129 RXV983127:RXW983129 SHR983127:SHS983129 SRN983127:SRO983129 TBJ983127:TBK983129 TLF983127:TLG983129 TVB983127:TVC983129 UEX983127:UEY983129 UOT983127:UOU983129 UYP983127:UYQ983129 VIL983127:VIM983129 VSH983127:VSI983129 WCD983127:WCE983129 WLZ983127:WMA983129" xr:uid="{3EB64FCA-3B59-4DFB-9C3A-C1F70BE32649}">
      <formula1>"Usuario,Básico, Intermedio, Avanzado"</formula1>
    </dataValidation>
  </dataValidations>
  <pageMargins left="0.35433070866141736" right="0.23622047244094491" top="0.31496062992125984" bottom="0.74803149606299213" header="0.31496062992125984" footer="0.31496062992125984"/>
  <pageSetup paperSize="9" scale="65" fitToHeight="0" orientation="landscape" r:id="rId1"/>
  <headerFooter scaleWithDoc="0" alignWithMargins="0">
    <oddHeader>&amp;L&amp;G</oddHeader>
  </headerFooter>
  <rowBreaks count="5" manualBreakCount="5">
    <brk id="32" max="15" man="1"/>
    <brk id="59" max="15" man="1"/>
    <brk id="90" max="15" man="1"/>
    <brk id="110" max="14" man="1"/>
    <brk id="128" max="15" man="1"/>
  </rowBreaks>
  <colBreaks count="2" manualBreakCount="2">
    <brk id="15" max="134" man="1"/>
    <brk id="18" max="16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CURRICULAR</vt:lpstr>
      <vt:lpstr>'FICHA CURRICULAR'!Área_de_impresión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Juan Acuña Reyna</cp:lastModifiedBy>
  <dcterms:created xsi:type="dcterms:W3CDTF">2015-06-05T18:19:34Z</dcterms:created>
  <dcterms:modified xsi:type="dcterms:W3CDTF">2024-03-08T17:47:56Z</dcterms:modified>
</cp:coreProperties>
</file>