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fernandez\Desktop\APN\REDENAVES\2022\CONTROL\"/>
    </mc:Choice>
  </mc:AlternateContent>
  <xr:revisionPtr revIDLastSave="202" documentId="13_ncr:1_{E040BAFD-0E68-400B-9344-FC1DA7A4BA17}" xr6:coauthVersionLast="47" xr6:coauthVersionMax="47" xr10:uidLastSave="{30A02AD5-8A99-4869-9FC3-65FEB90543E1}"/>
  <bookViews>
    <workbookView xWindow="-110" yWindow="-110" windowWidth="19420" windowHeight="10420" xr2:uid="{00000000-000D-0000-FFFF-FFFF00000000}"/>
  </bookViews>
  <sheets>
    <sheet name="1. APN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kgarcia</author>
  </authors>
  <commentList>
    <comment ref="M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kgarcia:Actividades encaminadas a mantener y mejorar los resultados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<sst xmlns="http://schemas.openxmlformats.org/spreadsheetml/2006/main" count="104" uniqueCount="80">
  <si>
    <t>Formato</t>
  </si>
  <si>
    <t>Código: F/CS-012</t>
  </si>
  <si>
    <t>MATRIZ DE SEGUIMIENTO, MEDICIÓN Y ANÁLISIS DE LOS COMPROMISOS E INDICADORES DE CALIDAD</t>
  </si>
  <si>
    <t>Versión: 01</t>
  </si>
  <si>
    <t>Vigencia: 31.12.2023</t>
  </si>
  <si>
    <t>I.- OTORGAMIENTO DE RECEPCIÓN DE NAVES  - TUPA N° 02</t>
  </si>
  <si>
    <t>COMPROMISO</t>
  </si>
  <si>
    <t>Emisión de opinión técnica sobre la documentación presentada en la DUE: ≤ 6 h</t>
  </si>
  <si>
    <t>NOMBRE</t>
  </si>
  <si>
    <t>FÓRMULA</t>
  </si>
  <si>
    <t>META</t>
  </si>
  <si>
    <t>FRECUENCIA DE MEDICIÓN Y ANALISIS</t>
  </si>
  <si>
    <t>RESPONSABLE DE MEDICIÓN</t>
  </si>
  <si>
    <t>RESPONSABLE DE ANÁLISIS</t>
  </si>
  <si>
    <t>Porcentaje de opiniones técnicas del Jefe de Servicio sobre la documentación presentada por el agente antes de las 6 horas, en el mes.</t>
  </si>
  <si>
    <t>(Número de opiniones técnicas dentro de las 6 horas * 100 / Números de solicitudes presentadas *100)</t>
  </si>
  <si>
    <t>Mensual</t>
  </si>
  <si>
    <t>COORDINADOR DE LA UNIDAD OPERATIVA DEL CALLAO</t>
  </si>
  <si>
    <t>COORDINADOR GENERAL DEL SISTEMA DE GESTIÓN DE CALIDAD</t>
  </si>
  <si>
    <t>TABLA DE DATOS</t>
  </si>
  <si>
    <t>GRAFICOS</t>
  </si>
  <si>
    <t>MES</t>
  </si>
  <si>
    <t>RESULTADO DEL MES</t>
  </si>
  <si>
    <t>RESULTADOS DEL MES ANTERIOR</t>
  </si>
  <si>
    <t>RESULTADOS Y TENDENCIA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</si>
  <si>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</si>
  <si>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</si>
  <si>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</si>
  <si>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</si>
  <si>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</si>
  <si>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</si>
  <si>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</si>
  <si>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</si>
  <si>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</si>
  <si>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</si>
  <si>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</si>
  <si>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</si>
  <si>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ANÁLISIS DE RESULTADOS Y TENDENCIA</t>
  </si>
  <si>
    <r>
      <t xml:space="preserve">PLAN DE ACCIÓN 
</t>
    </r>
    <r>
      <rPr>
        <sz val="11"/>
        <color indexed="9"/>
        <rFont val="Arial"/>
        <family val="2"/>
      </rPr>
      <t>(Proyectos, planes, programas o actividades encaminadas a mantener y mejorar los resultados del indicador).</t>
    </r>
    <r>
      <rPr>
        <b/>
        <sz val="11"/>
        <color indexed="9"/>
        <rFont val="Arial"/>
        <family val="2"/>
      </rPr>
      <t xml:space="preserve">
</t>
    </r>
  </si>
  <si>
    <t>ACCIONES A TOMAR</t>
  </si>
  <si>
    <t>RESPONSABLE</t>
  </si>
  <si>
    <t>FECHA DE CUMPLIMIENTO</t>
  </si>
  <si>
    <t>ENERO</t>
  </si>
  <si>
    <t>Se evidenció el incumplimiento del plazo en 7 naves de un total de 249 naves recibidas</t>
  </si>
  <si>
    <t>Resolver problema de falla de replica en el sistema y afianzar las habilidades con la practica de los nuevos jefes de servicio</t>
  </si>
  <si>
    <t>Jefe de la Oficina de REDENAVES</t>
  </si>
  <si>
    <t>31.01.2023</t>
  </si>
  <si>
    <t>FEBRERO</t>
  </si>
  <si>
    <t>Se evidenció el incumplimiento del plazo en 10 naves de un total de 268 naves recibidas</t>
  </si>
  <si>
    <t>28.02.2023</t>
  </si>
  <si>
    <t>MARZO</t>
  </si>
  <si>
    <t>Se evidenció el incumplimiento del plazo en 11 naves de un total de 308 naves recibidas</t>
  </si>
  <si>
    <t>31.03.2023</t>
  </si>
  <si>
    <t>ABRIL</t>
  </si>
  <si>
    <t>Se evidenció el incumplimiento del plazo en 16 naves de un total de 248 naves recibidas</t>
  </si>
  <si>
    <t>30.04.2023</t>
  </si>
  <si>
    <t>MAYO</t>
  </si>
  <si>
    <t>Se evidenció el incumplimiento del plazo en 14 naves de un total de 146 naves recibidas</t>
  </si>
  <si>
    <t>31.05.2023</t>
  </si>
  <si>
    <t>JUNIO</t>
  </si>
  <si>
    <t>Se evidenció el incumplimiento del plazo en 20 naves de un total de 270 naves recibidas</t>
  </si>
  <si>
    <t>30.06.2023</t>
  </si>
  <si>
    <t xml:space="preserve">JULIO </t>
  </si>
  <si>
    <t>Se evidenció el incumplimiento del plazo en 04 naves de un total de 277 naves recibidas</t>
  </si>
  <si>
    <t>31.07.2023</t>
  </si>
  <si>
    <t>AGOSTO</t>
  </si>
  <si>
    <t>Se evidenció el incumplimiento del plazo en 11 naves de un total de 294 naves recibidas</t>
  </si>
  <si>
    <t>31.08.2023</t>
  </si>
  <si>
    <t>SETIEMBRE</t>
  </si>
  <si>
    <t>Se evidenció el incumplimiento del plazo en 08 naves de un total de 311 naves recibidas</t>
  </si>
  <si>
    <t>30.09.2023</t>
  </si>
  <si>
    <t xml:space="preserve">OCTUBRE </t>
  </si>
  <si>
    <t>Se evidenció el incumplimiento del plazo en 21 naves de un total de 310 naves recibidas</t>
  </si>
  <si>
    <t>31.10.2023</t>
  </si>
  <si>
    <t>NOVIEMBRE</t>
  </si>
  <si>
    <t>Se evidenció el incumplimiento del plazo en 10 naves de un total de 305 naves recibidas</t>
  </si>
  <si>
    <t>30.11.2023</t>
  </si>
  <si>
    <t>DICIEMBRE</t>
  </si>
  <si>
    <t>Se evidenció el incumplimiento del plazo en 29 naves de un total de 309 naves recibidas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</si>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</sst>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2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10" fillId="0" borderId="12" xfId="2" applyFont="1" applyBorder="1" applyAlignment="1">
      <alignment horizontal="center" vertical="center" wrapText="1"/>
    </xf>
    <xf numFmtId="0" fontId="2" fillId="0" borderId="4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18" xfId="2" applyFont="1" applyBorder="1" applyAlignment="1">
      <alignment vertical="center"/>
    </xf>
    <xf numFmtId="0" fontId="2" fillId="0" borderId="0" xfId="2" applyAlignment="1">
      <alignment vertical="center" wrapText="1"/>
    </xf>
    <xf numFmtId="0" fontId="5" fillId="0" borderId="0" xfId="2" applyFont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5" fillId="0" borderId="24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9" fillId="4" borderId="5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5" fillId="0" borderId="26" xfId="2" applyFont="1" applyBorder="1" applyAlignment="1">
      <alignment vertical="center"/>
    </xf>
    <xf numFmtId="2" fontId="2" fillId="0" borderId="5" xfId="5" applyNumberFormat="1" applyFont="1" applyBorder="1" applyAlignment="1">
      <alignment horizontal="center" vertical="center"/>
    </xf>
    <xf numFmtId="2" fontId="18" fillId="0" borderId="5" xfId="2" applyNumberFormat="1" applyFont="1" applyBorder="1" applyAlignment="1">
      <alignment horizontal="center" vertical="center"/>
    </xf>
    <xf numFmtId="2" fontId="18" fillId="2" borderId="5" xfId="2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4" fillId="0" borderId="27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1" fillId="4" borderId="5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left" vertical="center"/>
    </xf>
    <xf numFmtId="0" fontId="17" fillId="2" borderId="13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4" fillId="5" borderId="5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27" xfId="2" applyFont="1" applyFill="1" applyBorder="1" applyAlignment="1">
      <alignment horizontal="center" vertical="center" wrapText="1"/>
    </xf>
    <xf numFmtId="0" fontId="4" fillId="7" borderId="5" xfId="2" applyFont="1" applyFill="1" applyBorder="1" applyAlignment="1">
      <alignment horizontal="center" vertical="center"/>
    </xf>
    <xf numFmtId="0" fontId="2" fillId="6" borderId="5" xfId="2" applyFill="1" applyBorder="1" applyAlignment="1">
      <alignment horizontal="center" vertical="center"/>
    </xf>
    <xf numFmtId="0" fontId="19" fillId="6" borderId="5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65" fontId="5" fillId="0" borderId="5" xfId="3" applyNumberFormat="1" applyFont="1" applyBorder="1" applyAlignment="1">
      <alignment horizontal="center" vertical="center"/>
    </xf>
    <xf numFmtId="165" fontId="5" fillId="0" borderId="9" xfId="3" applyNumberFormat="1" applyFont="1" applyBorder="1" applyAlignment="1">
      <alignment horizontal="center" vertical="center"/>
    </xf>
    <xf numFmtId="9" fontId="7" fillId="0" borderId="27" xfId="2" applyNumberFormat="1" applyFont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4" borderId="1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9" fontId="7" fillId="0" borderId="5" xfId="2" applyNumberFormat="1" applyFont="1" applyBorder="1" applyAlignment="1">
      <alignment horizontal="center" vertical="center" wrapText="1"/>
    </xf>
    <xf numFmtId="164" fontId="7" fillId="0" borderId="27" xfId="1" applyFont="1" applyBorder="1" applyAlignment="1" applyProtection="1">
      <alignment horizontal="center" vertical="center" wrapText="1"/>
      <protection locked="0"/>
    </xf>
    <xf numFmtId="0" fontId="8" fillId="3" borderId="1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28" xfId="2" applyFont="1" applyFill="1" applyBorder="1" applyAlignment="1">
      <alignment horizontal="center" vertical="center" wrapText="1"/>
    </xf>
    <xf numFmtId="0" fontId="14" fillId="0" borderId="27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center" vertical="center" wrapText="1"/>
    </xf>
    <xf numFmtId="15" fontId="14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2" applyFont="1" applyBorder="1" applyAlignment="1">
      <alignment horizontal="left" vertical="center" wrapText="1"/>
    </xf>
    <xf numFmtId="0" fontId="14" fillId="0" borderId="29" xfId="2" applyFont="1" applyBorder="1" applyAlignment="1">
      <alignment horizontal="center" vertical="center" wrapText="1"/>
    </xf>
    <xf numFmtId="15" fontId="14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15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3" xfId="2" xr:uid="{00000000-0005-0000-0000-000002000000}"/>
    <cellStyle name="Normal 3 2" xfId="4" xr:uid="{00000000-0005-0000-0000-000003000000}"/>
    <cellStyle name="Porcentaje" xfId="5" builtinId="5"/>
    <cellStyle name="Porcentaje 2" xfId="3" xr:uid="{00000000-0005-0000-0000-000005000000}"/>
  </cellStyles>
  <dxfs count="0"/>
  <tableStyles count="0" defaultTableStyle="TableStyleMedium2" defaultPivotStyle="PivotStyleLight16"/>
  <colors>
    <mruColors>
      <color rgb="FF59EA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87627324831901E-2"/>
          <c:y val="0.11111155409371297"/>
          <c:w val="0.62658994907759946"/>
          <c:h val="0.721521960385187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 APN'!$D$13:$D$14</c:f>
              <c:strCache>
                <c:ptCount val="2"/>
                <c:pt idx="0">
                  <c:v>RESULTADOS DEL MES ANTERIOR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cat>
            <c:strRef>
              <c:f>'1. APN'!$A$15:$A$26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APN'!$D$15:$D$26</c:f>
              <c:numCache>
                <c:formatCode>0.00</c:formatCode>
                <c:ptCount val="12"/>
                <c:pt idx="0">
                  <c:v>97.64</c:v>
                </c:pt>
                <c:pt idx="1">
                  <c:v>97.19</c:v>
                </c:pt>
                <c:pt idx="2" formatCode="General">
                  <c:v>96.27</c:v>
                </c:pt>
                <c:pt idx="3" formatCode="General">
                  <c:v>96.43</c:v>
                </c:pt>
                <c:pt idx="4" formatCode="General">
                  <c:v>95.47</c:v>
                </c:pt>
                <c:pt idx="5" formatCode="General">
                  <c:v>95.82</c:v>
                </c:pt>
                <c:pt idx="6" formatCode="General">
                  <c:v>96.45</c:v>
                </c:pt>
                <c:pt idx="7" formatCode="General">
                  <c:v>98.56</c:v>
                </c:pt>
                <c:pt idx="8">
                  <c:v>96.26</c:v>
                </c:pt>
                <c:pt idx="9">
                  <c:v>97.43</c:v>
                </c:pt>
                <c:pt idx="10">
                  <c:v>93.23</c:v>
                </c:pt>
                <c:pt idx="11">
                  <c:v>96.72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C-4CE7-8DCB-E6E35A7553DD}"/>
            </c:ext>
          </c:extLst>
        </c:ser>
        <c:ser>
          <c:idx val="2"/>
          <c:order val="2"/>
          <c:tx>
            <c:strRef>
              <c:f>'1. APN'!$C$13:$C$14</c:f>
              <c:strCache>
                <c:ptCount val="2"/>
                <c:pt idx="0">
                  <c:v>RESULTADO DEL MES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invertIfNegative val="0"/>
          <c:trendline>
            <c:spPr>
              <a:ln w="12700">
                <a:solidFill>
                  <a:srgbClr val="00B05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2121254513908531"/>
                  <c:y val="0.603484769546208"/>
                </c:manualLayout>
              </c:layout>
              <c:numFmt formatCode="General" sourceLinked="0"/>
            </c:trendlineLbl>
          </c:trendline>
          <c:cat>
            <c:strRef>
              <c:f>'1. APN'!$A$15:$A$26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 APN'!$C$15:$C$26</c:f>
              <c:numCache>
                <c:formatCode>General</c:formatCode>
                <c:ptCount val="12"/>
                <c:pt idx="0" formatCode="0.00">
                  <c:v>97.19</c:v>
                </c:pt>
                <c:pt idx="1">
                  <c:v>96.27</c:v>
                </c:pt>
                <c:pt idx="2">
                  <c:v>96.43</c:v>
                </c:pt>
                <c:pt idx="3">
                  <c:v>95.47</c:v>
                </c:pt>
                <c:pt idx="4">
                  <c:v>95.82</c:v>
                </c:pt>
                <c:pt idx="5">
                  <c:v>96.45</c:v>
                </c:pt>
                <c:pt idx="6">
                  <c:v>98.56</c:v>
                </c:pt>
                <c:pt idx="7" formatCode="0.00">
                  <c:v>96.26</c:v>
                </c:pt>
                <c:pt idx="8" formatCode="0.00">
                  <c:v>97.43</c:v>
                </c:pt>
                <c:pt idx="9" formatCode="0.00">
                  <c:v>93.23</c:v>
                </c:pt>
                <c:pt idx="10" formatCode="0.00">
                  <c:v>96.72</c:v>
                </c:pt>
                <c:pt idx="11" formatCode="0.00">
                  <c:v>90.61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C-4CE7-8DCB-E6E35A755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33624"/>
        <c:axId val="254810272"/>
      </c:barChart>
      <c:lineChart>
        <c:grouping val="standard"/>
        <c:varyColors val="0"/>
        <c:ser>
          <c:idx val="0"/>
          <c:order val="1"/>
          <c:tx>
            <c:strRef>
              <c:f>'1. APN'!$E$13:$E$14</c:f>
              <c:strCache>
                <c:ptCount val="2"/>
                <c:pt idx="0">
                  <c:v>META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val>
            <c:numRef>
              <c:f>'1. APN'!$E$15:$E$26</c:f>
              <c:numCache>
                <c:formatCode>0.00</c:formatCode>
                <c:ptCount val="12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C-4CE7-8DCB-E6E35A755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633624"/>
        <c:axId val="254810272"/>
      </c:lineChart>
      <c:catAx>
        <c:axId val="255633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4810272"/>
        <c:crosses val="autoZero"/>
        <c:auto val="1"/>
        <c:lblAlgn val="ctr"/>
        <c:lblOffset val="100"/>
        <c:noMultiLvlLbl val="0"/>
      </c:catAx>
      <c:valAx>
        <c:axId val="254810272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633624"/>
        <c:crosses val="autoZero"/>
        <c:crossBetween val="between"/>
        <c:majorUnit val="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3202349605023298"/>
          <c:y val="0.16614376448813789"/>
          <c:w val="0.25037112932674871"/>
          <c:h val="0.59480004769993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79375</xdr:colOff>
      <xdr:row>14</xdr:row>
      <xdr:rowOff>47625</xdr:rowOff>
    </xdr:from>
    <xdr:to>
      <xdr:col>39</xdr:col>
      <xdr:colOff>169332</xdr:colOff>
      <xdr:row>25</xdr:row>
      <xdr:rowOff>87312</xdr:rowOff>
    </xdr:to>
    <xdr:graphicFrame macro="">
      <xdr:nvGraphicFramePr>
        <xdr:cNvPr id="2" name="Chart 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304800</xdr:colOff>
      <xdr:row>0</xdr:row>
      <xdr:rowOff>47625</xdr:rowOff>
    </xdr:from>
    <xdr:to>
      <xdr:col>0</xdr:col>
      <xdr:colOff>1238250</xdr:colOff>
      <xdr:row>2</xdr:row>
      <xdr:rowOff>266700</xdr:rowOff>
    </xdr:to>
    <xdr:pic>
      <xdr:nvPicPr>
        <xdr:cNvPr id="4" name="Imagen 3" descr="Resultado de imagen para AUTORIDAD PORTUARIA NACION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7625"/>
          <a:ext cx="9334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showGridLines="0" tabSelected="1" topLeftCell="A37" zoomScale="69" zoomScaleNormal="69" zoomScaleSheetLayoutView="100" workbookViewId="0">
      <selection activeCell="D43" sqref="D43"/>
    </sheetView>
  </sheetViews>
  <sheetFormatPr defaultColWidth="11.28515625" defaultRowHeight="24" customHeight="1"/>
  <cols>
    <col min="1" max="1" width="23.7109375" style="15" customWidth="1"/>
    <col min="2" max="2" width="2" style="15" hidden="1" customWidth="1"/>
    <col min="3" max="3" width="12.7109375" style="15" customWidth="1"/>
    <col min="4" max="4" width="15.7109375" style="15" customWidth="1"/>
    <col min="5" max="5" width="10.7109375" style="15" customWidth="1"/>
    <col min="6" max="6" width="3.7109375" style="15" customWidth="1"/>
    <col min="7" max="7" width="3.28515625" style="15" hidden="1" customWidth="1"/>
    <col min="8" max="8" width="3.7109375" style="15" customWidth="1"/>
    <col min="9" max="9" width="1.7109375" style="15" customWidth="1"/>
    <col min="10" max="11" width="3.7109375" style="15" customWidth="1"/>
    <col min="12" max="12" width="2.7109375" style="15" customWidth="1"/>
    <col min="13" max="13" width="3.28515625" style="15" hidden="1" customWidth="1"/>
    <col min="14" max="15" width="2.7109375" style="15" customWidth="1"/>
    <col min="16" max="17" width="3.7109375" style="15" customWidth="1"/>
    <col min="18" max="18" width="6.7109375" style="15" customWidth="1"/>
    <col min="19" max="22" width="3.7109375" style="15" customWidth="1"/>
    <col min="23" max="23" width="1.7109375" style="15" customWidth="1"/>
    <col min="24" max="25" width="3.7109375" style="15" customWidth="1"/>
    <col min="26" max="26" width="1.7109375" style="15" customWidth="1"/>
    <col min="27" max="27" width="7.7109375" style="15" customWidth="1"/>
    <col min="28" max="28" width="3.28515625" style="15" hidden="1" customWidth="1"/>
    <col min="29" max="29" width="6.7109375" style="15" customWidth="1"/>
    <col min="30" max="34" width="3.7109375" style="15" customWidth="1"/>
    <col min="35" max="35" width="2.28515625" style="15" hidden="1" customWidth="1"/>
    <col min="36" max="36" width="2.7109375" style="15" customWidth="1"/>
    <col min="37" max="39" width="3.7109375" style="15" customWidth="1"/>
    <col min="40" max="40" width="4.7109375" style="15" customWidth="1"/>
    <col min="41" max="41" width="7.7109375" style="15" customWidth="1"/>
    <col min="42" max="16384" width="11.28515625" style="1"/>
  </cols>
  <sheetData>
    <row r="1" spans="1:41" ht="24" customHeight="1">
      <c r="A1" s="33"/>
      <c r="B1" s="16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5" t="s">
        <v>1</v>
      </c>
      <c r="AH1" s="35"/>
      <c r="AI1" s="35"/>
      <c r="AJ1" s="35"/>
      <c r="AK1" s="35"/>
      <c r="AL1" s="35"/>
      <c r="AM1" s="35"/>
      <c r="AN1" s="35"/>
      <c r="AO1" s="35"/>
    </row>
    <row r="2" spans="1:41" ht="24" customHeight="1">
      <c r="A2" s="33"/>
      <c r="B2" s="17"/>
      <c r="C2" s="36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8"/>
      <c r="AG2" s="35" t="s">
        <v>3</v>
      </c>
      <c r="AH2" s="35"/>
      <c r="AI2" s="35"/>
      <c r="AJ2" s="35"/>
      <c r="AK2" s="35"/>
      <c r="AL2" s="35"/>
      <c r="AM2" s="35"/>
      <c r="AN2" s="35"/>
      <c r="AO2" s="35"/>
    </row>
    <row r="3" spans="1:41" ht="24" customHeight="1">
      <c r="A3" s="33"/>
      <c r="B3" s="17"/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/>
      <c r="AG3" s="35" t="s">
        <v>4</v>
      </c>
      <c r="AH3" s="35"/>
      <c r="AI3" s="35"/>
      <c r="AJ3" s="35"/>
      <c r="AK3" s="35"/>
      <c r="AL3" s="35"/>
      <c r="AM3" s="35"/>
      <c r="AN3" s="35"/>
      <c r="AO3" s="35"/>
    </row>
    <row r="4" spans="1:41" ht="9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18.75" customHeight="1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</row>
    <row r="6" spans="1:41" ht="4.5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22"/>
    </row>
    <row r="7" spans="1:41" ht="19.5" customHeight="1">
      <c r="A7" s="49" t="s">
        <v>6</v>
      </c>
      <c r="B7" s="49"/>
      <c r="C7" s="49"/>
      <c r="D7" s="49"/>
      <c r="E7" s="50" t="s">
        <v>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1:41" ht="5.2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41" ht="40.700000000000003" customHeight="1">
      <c r="A9" s="43" t="s">
        <v>8</v>
      </c>
      <c r="B9" s="44"/>
      <c r="C9" s="45" t="s">
        <v>9</v>
      </c>
      <c r="D9" s="46"/>
      <c r="E9" s="46"/>
      <c r="F9" s="46"/>
      <c r="G9" s="47"/>
      <c r="H9" s="45" t="s">
        <v>10</v>
      </c>
      <c r="I9" s="46"/>
      <c r="J9" s="46"/>
      <c r="K9" s="46"/>
      <c r="L9" s="46"/>
      <c r="M9" s="46"/>
      <c r="N9" s="46"/>
      <c r="O9" s="46"/>
      <c r="P9" s="46"/>
      <c r="Q9" s="46"/>
      <c r="R9" s="47"/>
      <c r="S9" s="44" t="s">
        <v>11</v>
      </c>
      <c r="T9" s="44"/>
      <c r="U9" s="44"/>
      <c r="V9" s="44"/>
      <c r="W9" s="44"/>
      <c r="X9" s="44"/>
      <c r="Y9" s="44"/>
      <c r="Z9" s="45"/>
      <c r="AA9" s="48" t="s">
        <v>12</v>
      </c>
      <c r="AB9" s="48"/>
      <c r="AC9" s="48"/>
      <c r="AD9" s="48"/>
      <c r="AE9" s="48"/>
      <c r="AF9" s="48"/>
      <c r="AG9" s="48"/>
      <c r="AH9" s="48"/>
      <c r="AI9" s="48"/>
      <c r="AJ9" s="48" t="s">
        <v>13</v>
      </c>
      <c r="AK9" s="48"/>
      <c r="AL9" s="48"/>
      <c r="AM9" s="48"/>
      <c r="AN9" s="48"/>
      <c r="AO9" s="48"/>
    </row>
    <row r="10" spans="1:41" ht="64.5" customHeight="1">
      <c r="A10" s="70" t="s">
        <v>14</v>
      </c>
      <c r="B10" s="70"/>
      <c r="C10" s="70" t="s">
        <v>15</v>
      </c>
      <c r="D10" s="70"/>
      <c r="E10" s="70"/>
      <c r="F10" s="70"/>
      <c r="G10" s="70"/>
      <c r="H10" s="67">
        <v>0.95</v>
      </c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71" t="s">
        <v>16</v>
      </c>
      <c r="T10" s="71"/>
      <c r="U10" s="71"/>
      <c r="V10" s="71"/>
      <c r="W10" s="71"/>
      <c r="X10" s="71"/>
      <c r="Y10" s="71"/>
      <c r="Z10" s="67"/>
      <c r="AA10" s="72" t="s">
        <v>17</v>
      </c>
      <c r="AB10" s="72"/>
      <c r="AC10" s="72"/>
      <c r="AD10" s="72"/>
      <c r="AE10" s="72"/>
      <c r="AF10" s="72"/>
      <c r="AG10" s="72"/>
      <c r="AH10" s="72"/>
      <c r="AI10" s="72"/>
      <c r="AJ10" s="56" t="s">
        <v>18</v>
      </c>
      <c r="AK10" s="56"/>
      <c r="AL10" s="56"/>
      <c r="AM10" s="56"/>
      <c r="AN10" s="56"/>
      <c r="AO10" s="56"/>
    </row>
    <row r="11" spans="1:41" ht="24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9"/>
    </row>
    <row r="12" spans="1:41" ht="24" customHeight="1">
      <c r="A12" s="57" t="s">
        <v>19</v>
      </c>
      <c r="B12" s="58"/>
      <c r="C12" s="58"/>
      <c r="D12" s="58"/>
      <c r="E12" s="58"/>
      <c r="F12" s="6"/>
      <c r="G12" s="58" t="s">
        <v>20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9"/>
    </row>
    <row r="13" spans="1:41" ht="24" customHeight="1">
      <c r="A13" s="60" t="s">
        <v>21</v>
      </c>
      <c r="B13" s="20"/>
      <c r="C13" s="61" t="s">
        <v>22</v>
      </c>
      <c r="D13" s="63" t="s">
        <v>23</v>
      </c>
      <c r="E13" s="63" t="s">
        <v>10</v>
      </c>
      <c r="F13" s="7"/>
      <c r="G13" s="65" t="s">
        <v>24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6"/>
    </row>
    <row r="14" spans="1:41" ht="24" customHeight="1">
      <c r="A14" s="60"/>
      <c r="B14" s="21"/>
      <c r="C14" s="62"/>
      <c r="D14" s="64"/>
      <c r="E14" s="63"/>
      <c r="F14" s="7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6"/>
    </row>
    <row r="15" spans="1:41" ht="16.5" customHeight="1">
      <c r="A15" s="8" t="s">
        <v>25</v>
      </c>
      <c r="B15" s="9"/>
      <c r="C15" s="24">
        <v>97.19</v>
      </c>
      <c r="D15" s="24">
        <v>97.64</v>
      </c>
      <c r="E15" s="23">
        <v>95</v>
      </c>
      <c r="F15" s="10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5"/>
    </row>
    <row r="16" spans="1:41" ht="16.5" customHeight="1">
      <c r="A16" s="8" t="s">
        <v>26</v>
      </c>
      <c r="B16" s="9"/>
      <c r="C16" s="26">
        <v>96.27</v>
      </c>
      <c r="D16" s="24">
        <v>97.19</v>
      </c>
      <c r="E16" s="23">
        <v>95</v>
      </c>
      <c r="F16" s="10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5"/>
    </row>
    <row r="17" spans="1:41" ht="13.7" customHeight="1">
      <c r="A17" s="8" t="s">
        <v>27</v>
      </c>
      <c r="B17" s="9"/>
      <c r="C17" s="26">
        <v>96.43</v>
      </c>
      <c r="D17" s="26">
        <v>96.27</v>
      </c>
      <c r="E17" s="23">
        <v>95</v>
      </c>
      <c r="F17" s="10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5"/>
    </row>
    <row r="18" spans="1:41" ht="15" customHeight="1">
      <c r="A18" s="8" t="s">
        <v>28</v>
      </c>
      <c r="B18" s="9"/>
      <c r="C18" s="26">
        <v>95.47</v>
      </c>
      <c r="D18" s="26">
        <v>96.43</v>
      </c>
      <c r="E18" s="23">
        <v>95</v>
      </c>
      <c r="F18" s="10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5"/>
    </row>
    <row r="19" spans="1:41" ht="12.75" customHeight="1">
      <c r="A19" s="8" t="s">
        <v>29</v>
      </c>
      <c r="B19" s="9"/>
      <c r="C19" s="27">
        <v>95.82</v>
      </c>
      <c r="D19" s="26">
        <v>95.47</v>
      </c>
      <c r="E19" s="23">
        <v>95</v>
      </c>
      <c r="F19" s="10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5"/>
    </row>
    <row r="20" spans="1:41" ht="15" customHeight="1">
      <c r="A20" s="8" t="s">
        <v>30</v>
      </c>
      <c r="B20" s="9"/>
      <c r="C20" s="27">
        <v>96.45</v>
      </c>
      <c r="D20" s="27">
        <v>95.82</v>
      </c>
      <c r="E20" s="23">
        <v>95</v>
      </c>
      <c r="F20" s="10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5"/>
    </row>
    <row r="21" spans="1:41" ht="14.25" customHeight="1">
      <c r="A21" s="8" t="s">
        <v>31</v>
      </c>
      <c r="B21" s="9"/>
      <c r="C21" s="30">
        <v>98.56</v>
      </c>
      <c r="D21" s="27">
        <v>96.45</v>
      </c>
      <c r="E21" s="23">
        <v>95</v>
      </c>
      <c r="F21" s="10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5"/>
    </row>
    <row r="22" spans="1:41" ht="13.7" customHeight="1">
      <c r="A22" s="8" t="s">
        <v>32</v>
      </c>
      <c r="B22" s="9"/>
      <c r="C22" s="25">
        <v>96.26</v>
      </c>
      <c r="D22" s="30">
        <v>98.56</v>
      </c>
      <c r="E22" s="23">
        <v>95</v>
      </c>
      <c r="F22" s="10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5"/>
    </row>
    <row r="23" spans="1:41" ht="12.2" customHeight="1">
      <c r="A23" s="8" t="s">
        <v>33</v>
      </c>
      <c r="B23" s="9"/>
      <c r="C23" s="25">
        <v>97.43</v>
      </c>
      <c r="D23" s="25">
        <v>96.26</v>
      </c>
      <c r="E23" s="23">
        <v>95</v>
      </c>
      <c r="F23" s="10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5"/>
    </row>
    <row r="24" spans="1:41" ht="15.75" customHeight="1">
      <c r="A24" s="8" t="s">
        <v>34</v>
      </c>
      <c r="B24" s="9"/>
      <c r="C24" s="25">
        <v>93.23</v>
      </c>
      <c r="D24" s="25">
        <v>97.43</v>
      </c>
      <c r="E24" s="23">
        <v>95</v>
      </c>
      <c r="F24" s="10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5"/>
    </row>
    <row r="25" spans="1:41" ht="12.75" customHeight="1">
      <c r="A25" s="8" t="s">
        <v>35</v>
      </c>
      <c r="B25" s="9"/>
      <c r="C25" s="25">
        <v>96.72</v>
      </c>
      <c r="D25" s="25">
        <v>93.23</v>
      </c>
      <c r="E25" s="23">
        <v>95</v>
      </c>
      <c r="F25" s="10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5"/>
    </row>
    <row r="26" spans="1:41" ht="12.2" customHeight="1">
      <c r="A26" s="8" t="s">
        <v>36</v>
      </c>
      <c r="B26" s="9"/>
      <c r="C26" s="24">
        <v>90.61</v>
      </c>
      <c r="D26" s="25">
        <v>96.72</v>
      </c>
      <c r="E26" s="23">
        <v>95</v>
      </c>
      <c r="F26" s="10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5"/>
    </row>
    <row r="27" spans="1:41" ht="24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3"/>
    </row>
    <row r="28" spans="1:41" ht="32.25" customHeight="1">
      <c r="A28" s="57" t="s">
        <v>21</v>
      </c>
      <c r="B28" s="58" t="s">
        <v>37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74" t="s">
        <v>38</v>
      </c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9"/>
    </row>
    <row r="29" spans="1:41" ht="42.75" customHeight="1">
      <c r="A29" s="57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 t="s">
        <v>39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 t="s">
        <v>40</v>
      </c>
      <c r="AD29" s="73"/>
      <c r="AE29" s="73"/>
      <c r="AF29" s="73"/>
      <c r="AG29" s="73"/>
      <c r="AH29" s="73"/>
      <c r="AI29" s="73"/>
      <c r="AJ29" s="73"/>
      <c r="AK29" s="75" t="s">
        <v>41</v>
      </c>
      <c r="AL29" s="75"/>
      <c r="AM29" s="75"/>
      <c r="AN29" s="75"/>
      <c r="AO29" s="76"/>
    </row>
    <row r="30" spans="1:41" s="14" customFormat="1" ht="36" customHeight="1">
      <c r="A30" s="28" t="s">
        <v>42</v>
      </c>
      <c r="B30" s="77" t="s">
        <v>43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 t="s">
        <v>44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 t="s">
        <v>45</v>
      </c>
      <c r="AD30" s="78"/>
      <c r="AE30" s="78"/>
      <c r="AF30" s="78"/>
      <c r="AG30" s="78"/>
      <c r="AH30" s="78"/>
      <c r="AI30" s="78"/>
      <c r="AJ30" s="78"/>
      <c r="AK30" s="79" t="s">
        <v>46</v>
      </c>
      <c r="AL30" s="80"/>
      <c r="AM30" s="80"/>
      <c r="AN30" s="80"/>
      <c r="AO30" s="80"/>
    </row>
    <row r="31" spans="1:41" ht="46.5" customHeight="1">
      <c r="A31" s="29" t="s">
        <v>47</v>
      </c>
      <c r="B31" s="77" t="s">
        <v>48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8" t="s">
        <v>44</v>
      </c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 t="s">
        <v>45</v>
      </c>
      <c r="AD31" s="78"/>
      <c r="AE31" s="78"/>
      <c r="AF31" s="78"/>
      <c r="AG31" s="78"/>
      <c r="AH31" s="78"/>
      <c r="AI31" s="78"/>
      <c r="AJ31" s="78"/>
      <c r="AK31" s="79" t="s">
        <v>49</v>
      </c>
      <c r="AL31" s="80"/>
      <c r="AM31" s="80"/>
      <c r="AN31" s="80"/>
      <c r="AO31" s="80"/>
    </row>
    <row r="32" spans="1:41" ht="30" customHeight="1">
      <c r="A32" s="29" t="s">
        <v>50</v>
      </c>
      <c r="B32" s="77" t="s">
        <v>51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 t="s">
        <v>44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 t="s">
        <v>45</v>
      </c>
      <c r="AD32" s="78"/>
      <c r="AE32" s="78"/>
      <c r="AF32" s="78"/>
      <c r="AG32" s="78"/>
      <c r="AH32" s="78"/>
      <c r="AI32" s="78"/>
      <c r="AJ32" s="78"/>
      <c r="AK32" s="79" t="s">
        <v>52</v>
      </c>
      <c r="AL32" s="80"/>
      <c r="AM32" s="80"/>
      <c r="AN32" s="80"/>
      <c r="AO32" s="80"/>
    </row>
    <row r="33" spans="1:41" ht="41.45" customHeight="1">
      <c r="A33" s="32" t="s">
        <v>53</v>
      </c>
      <c r="B33" s="81" t="s">
        <v>54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2" t="s">
        <v>44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 t="s">
        <v>45</v>
      </c>
      <c r="AD33" s="82"/>
      <c r="AE33" s="82"/>
      <c r="AF33" s="82"/>
      <c r="AG33" s="82"/>
      <c r="AH33" s="82"/>
      <c r="AI33" s="82"/>
      <c r="AJ33" s="82"/>
      <c r="AK33" s="83" t="s">
        <v>55</v>
      </c>
      <c r="AL33" s="84"/>
      <c r="AM33" s="84"/>
      <c r="AN33" s="84"/>
      <c r="AO33" s="84"/>
    </row>
    <row r="34" spans="1:41" ht="42.6" customHeight="1">
      <c r="A34" s="31" t="s">
        <v>56</v>
      </c>
      <c r="B34" s="77" t="s">
        <v>57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 t="s">
        <v>44</v>
      </c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 t="s">
        <v>45</v>
      </c>
      <c r="AD34" s="78"/>
      <c r="AE34" s="78"/>
      <c r="AF34" s="78"/>
      <c r="AG34" s="78"/>
      <c r="AH34" s="78"/>
      <c r="AI34" s="78"/>
      <c r="AJ34" s="78"/>
      <c r="AK34" s="79" t="s">
        <v>58</v>
      </c>
      <c r="AL34" s="80"/>
      <c r="AM34" s="80"/>
      <c r="AN34" s="80"/>
      <c r="AO34" s="80"/>
    </row>
    <row r="35" spans="1:41" ht="37.5" customHeight="1">
      <c r="A35" s="31" t="s">
        <v>59</v>
      </c>
      <c r="B35" s="77" t="s">
        <v>60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 t="s">
        <v>44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 t="s">
        <v>45</v>
      </c>
      <c r="AD35" s="78"/>
      <c r="AE35" s="78"/>
      <c r="AF35" s="78"/>
      <c r="AG35" s="78"/>
      <c r="AH35" s="78"/>
      <c r="AI35" s="78"/>
      <c r="AJ35" s="78"/>
      <c r="AK35" s="79" t="s">
        <v>61</v>
      </c>
      <c r="AL35" s="80"/>
      <c r="AM35" s="80"/>
      <c r="AN35" s="80"/>
      <c r="AO35" s="80"/>
    </row>
    <row r="36" spans="1:41" ht="36.6" customHeight="1">
      <c r="A36" s="31" t="s">
        <v>62</v>
      </c>
      <c r="B36" s="77" t="s">
        <v>63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8" t="s">
        <v>44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 t="s">
        <v>45</v>
      </c>
      <c r="AD36" s="78"/>
      <c r="AE36" s="78"/>
      <c r="AF36" s="78"/>
      <c r="AG36" s="78"/>
      <c r="AH36" s="78"/>
      <c r="AI36" s="78"/>
      <c r="AJ36" s="78"/>
      <c r="AK36" s="79" t="s">
        <v>64</v>
      </c>
      <c r="AL36" s="80"/>
      <c r="AM36" s="80"/>
      <c r="AN36" s="80"/>
      <c r="AO36" s="80"/>
    </row>
    <row r="37" spans="1:41" ht="36" customHeight="1">
      <c r="A37" s="31" t="s">
        <v>65</v>
      </c>
      <c r="B37" s="77" t="s">
        <v>66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 t="s">
        <v>44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 t="s">
        <v>45</v>
      </c>
      <c r="AD37" s="78"/>
      <c r="AE37" s="78"/>
      <c r="AF37" s="78"/>
      <c r="AG37" s="78"/>
      <c r="AH37" s="78"/>
      <c r="AI37" s="78"/>
      <c r="AJ37" s="78"/>
      <c r="AK37" s="79" t="s">
        <v>67</v>
      </c>
      <c r="AL37" s="80"/>
      <c r="AM37" s="80"/>
      <c r="AN37" s="80"/>
      <c r="AO37" s="80"/>
    </row>
    <row r="38" spans="1:41" ht="36" customHeight="1">
      <c r="A38" s="31" t="s">
        <v>68</v>
      </c>
      <c r="B38" s="77" t="s">
        <v>69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8" t="s">
        <v>44</v>
      </c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 t="s">
        <v>45</v>
      </c>
      <c r="AD38" s="78"/>
      <c r="AE38" s="78"/>
      <c r="AF38" s="78"/>
      <c r="AG38" s="78"/>
      <c r="AH38" s="78"/>
      <c r="AI38" s="78"/>
      <c r="AJ38" s="78"/>
      <c r="AK38" s="79" t="s">
        <v>70</v>
      </c>
      <c r="AL38" s="80"/>
      <c r="AM38" s="80"/>
      <c r="AN38" s="80"/>
      <c r="AO38" s="80"/>
    </row>
    <row r="39" spans="1:41" ht="36" customHeight="1">
      <c r="A39" s="31" t="s">
        <v>71</v>
      </c>
      <c r="B39" s="77" t="s">
        <v>72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85" t="s">
        <v>44</v>
      </c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 t="s">
        <v>45</v>
      </c>
      <c r="AD39" s="85"/>
      <c r="AE39" s="85"/>
      <c r="AF39" s="85"/>
      <c r="AG39" s="85"/>
      <c r="AH39" s="85"/>
      <c r="AI39" s="85"/>
      <c r="AJ39" s="85"/>
      <c r="AK39" s="86" t="s">
        <v>73</v>
      </c>
      <c r="AL39" s="87"/>
      <c r="AM39" s="87"/>
      <c r="AN39" s="87"/>
      <c r="AO39" s="87"/>
    </row>
    <row r="40" spans="1:41" ht="36" customHeight="1">
      <c r="A40" s="31" t="s">
        <v>74</v>
      </c>
      <c r="B40" s="77" t="s">
        <v>75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85" t="s">
        <v>44</v>
      </c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 t="s">
        <v>45</v>
      </c>
      <c r="AD40" s="85"/>
      <c r="AE40" s="85"/>
      <c r="AF40" s="85"/>
      <c r="AG40" s="85"/>
      <c r="AH40" s="85"/>
      <c r="AI40" s="85"/>
      <c r="AJ40" s="85"/>
      <c r="AK40" s="86" t="s">
        <v>76</v>
      </c>
      <c r="AL40" s="87"/>
      <c r="AM40" s="87"/>
      <c r="AN40" s="87"/>
      <c r="AO40" s="87"/>
    </row>
    <row r="41" spans="1:41" ht="36" customHeight="1">
      <c r="A41" s="31" t="s">
        <v>77</v>
      </c>
      <c r="B41" s="77" t="s">
        <v>78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85" t="s">
        <v>44</v>
      </c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 t="s">
        <v>45</v>
      </c>
      <c r="AD41" s="85"/>
      <c r="AE41" s="85"/>
      <c r="AF41" s="85"/>
      <c r="AG41" s="85"/>
      <c r="AH41" s="85"/>
      <c r="AI41" s="85"/>
      <c r="AJ41" s="85"/>
      <c r="AK41" s="86" t="s">
        <v>79</v>
      </c>
      <c r="AL41" s="88"/>
      <c r="AM41" s="88"/>
      <c r="AN41" s="88"/>
      <c r="AO41" s="88"/>
    </row>
  </sheetData>
  <mergeCells count="84">
    <mergeCell ref="B40:L40"/>
    <mergeCell ref="M40:AB40"/>
    <mergeCell ref="AC40:AJ40"/>
    <mergeCell ref="AK40:AO40"/>
    <mergeCell ref="B41:L41"/>
    <mergeCell ref="M41:AB41"/>
    <mergeCell ref="AC41:AJ41"/>
    <mergeCell ref="AK41:AO41"/>
    <mergeCell ref="B38:L38"/>
    <mergeCell ref="M38:AB38"/>
    <mergeCell ref="AC38:AJ38"/>
    <mergeCell ref="AK38:AO38"/>
    <mergeCell ref="B39:L39"/>
    <mergeCell ref="M39:AB39"/>
    <mergeCell ref="AC39:AJ39"/>
    <mergeCell ref="AK39:AO39"/>
    <mergeCell ref="B36:L36"/>
    <mergeCell ref="M36:AB36"/>
    <mergeCell ref="AC36:AJ36"/>
    <mergeCell ref="AK36:AO36"/>
    <mergeCell ref="B37:L37"/>
    <mergeCell ref="M37:AB37"/>
    <mergeCell ref="AC37:AJ37"/>
    <mergeCell ref="AK37:AO37"/>
    <mergeCell ref="B34:L34"/>
    <mergeCell ref="M34:AB34"/>
    <mergeCell ref="AC34:AJ34"/>
    <mergeCell ref="AK34:AO34"/>
    <mergeCell ref="B35:L35"/>
    <mergeCell ref="M35:AB35"/>
    <mergeCell ref="AC35:AJ35"/>
    <mergeCell ref="AK35:AO35"/>
    <mergeCell ref="B32:L32"/>
    <mergeCell ref="M32:AB32"/>
    <mergeCell ref="AC32:AJ32"/>
    <mergeCell ref="AK32:AO32"/>
    <mergeCell ref="B33:L33"/>
    <mergeCell ref="M33:AB33"/>
    <mergeCell ref="AC33:AJ33"/>
    <mergeCell ref="AK33:AO33"/>
    <mergeCell ref="B30:L30"/>
    <mergeCell ref="M30:AB30"/>
    <mergeCell ref="AC30:AJ30"/>
    <mergeCell ref="AK30:AO30"/>
    <mergeCell ref="B31:L31"/>
    <mergeCell ref="M31:AB31"/>
    <mergeCell ref="AC31:AJ31"/>
    <mergeCell ref="AK31:AO31"/>
    <mergeCell ref="A28:A29"/>
    <mergeCell ref="B28:L29"/>
    <mergeCell ref="M28:AO28"/>
    <mergeCell ref="M29:AB29"/>
    <mergeCell ref="AC29:AJ29"/>
    <mergeCell ref="AK29:AO29"/>
    <mergeCell ref="G15:AO26"/>
    <mergeCell ref="AJ10:AO10"/>
    <mergeCell ref="A12:E12"/>
    <mergeCell ref="G12:AO12"/>
    <mergeCell ref="A13:A14"/>
    <mergeCell ref="C13:C14"/>
    <mergeCell ref="D13:D14"/>
    <mergeCell ref="E13:E14"/>
    <mergeCell ref="G13:AO14"/>
    <mergeCell ref="H10:R10"/>
    <mergeCell ref="A10:B10"/>
    <mergeCell ref="C10:G10"/>
    <mergeCell ref="S10:Z10"/>
    <mergeCell ref="AA10:AI10"/>
    <mergeCell ref="A5:AO5"/>
    <mergeCell ref="A9:B9"/>
    <mergeCell ref="C9:G9"/>
    <mergeCell ref="H9:R9"/>
    <mergeCell ref="S9:Z9"/>
    <mergeCell ref="AA9:AI9"/>
    <mergeCell ref="AJ9:AO9"/>
    <mergeCell ref="A7:D7"/>
    <mergeCell ref="E7:AO7"/>
    <mergeCell ref="A8:AO8"/>
    <mergeCell ref="A1:A3"/>
    <mergeCell ref="C1:AF1"/>
    <mergeCell ref="AG1:AO1"/>
    <mergeCell ref="C2:AF3"/>
    <mergeCell ref="AG2:AO2"/>
    <mergeCell ref="AG3:AO3"/>
  </mergeCells>
  <pageMargins left="0.7" right="0.7" top="0.75" bottom="0.75" header="0.3" footer="0.3"/>
  <pageSetup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Dayana Lucia Fernandez Riega</cp:lastModifiedBy>
  <cp:revision/>
  <dcterms:created xsi:type="dcterms:W3CDTF">2020-03-02T01:11:00Z</dcterms:created>
  <dcterms:modified xsi:type="dcterms:W3CDTF">2024-02-13T14:19:31Z</dcterms:modified>
  <cp:category/>
  <cp:contentStatus/>
</cp:coreProperties>
</file>