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9029"/>
  <workbookPr showInkAnnotation="0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FOCHOA\Desktop\TRANSPARENCIA CONTROL PREVIO\TRANSPARENCIA 2023\NOVIEMBRE 23\"/>
    </mc:Choice>
  </mc:AlternateContent>
  <bookViews>
    <workbookView xWindow="0" yWindow="0" windowWidth="20490" windowHeight="7530" tabRatio="500" activeTab="1"/>
  </bookViews>
  <sheets>
    <sheet name="FACTURA" sheetId="2" r:id="rId1"/>
    <sheet name="MOVILIDAD" sheetId="3" r:id="rId2"/>
  </sheets>
  <calcPr calcId="162913"/>
</workbook>
</file>

<file path=xl/calcChain.xml><?xml version="1.0" encoding="utf-8"?>
<calcChain xmlns="http://schemas.openxmlformats.org/spreadsheetml/2006/main">
  <c r="H146" i="2" l="1"/>
  <c r="H64" i="3"/>
</calcChain>
</file>

<file path=xl/sharedStrings.xml><?xml version="1.0" encoding="utf-8"?>
<sst xmlns="http://schemas.openxmlformats.org/spreadsheetml/2006/main" count="1160" uniqueCount="336">
  <si>
    <t>FECHA</t>
  </si>
  <si>
    <t>CLASE</t>
  </si>
  <si>
    <t>PROVEEDOR</t>
  </si>
  <si>
    <t>DESCRIPCIÓN DEL GASTO</t>
  </si>
  <si>
    <t>MONTO</t>
  </si>
  <si>
    <t>META</t>
  </si>
  <si>
    <t>30-11-2023</t>
  </si>
  <si>
    <t>FACTURA</t>
  </si>
  <si>
    <t>F013-090954</t>
  </si>
  <si>
    <t>EXPRESO MARVISUR E.R.L</t>
  </si>
  <si>
    <t>MOVILIDAD TRASLADO DE TRANFERENCIA PPFF YDM</t>
  </si>
  <si>
    <t>2.3.2.1.2.99</t>
  </si>
  <si>
    <t>E001-65</t>
  </si>
  <si>
    <t>SIS LIDER S.A.C</t>
  </si>
  <si>
    <t>TONER COMPATIBLE TK-3122</t>
  </si>
  <si>
    <t>2.3.1.5.1.1</t>
  </si>
  <si>
    <t>FD17-5965</t>
  </si>
  <si>
    <t>SERPOST</t>
  </si>
  <si>
    <t>MENSAJERIA</t>
  </si>
  <si>
    <t>2.3.2.2.3.1</t>
  </si>
  <si>
    <t>FD17-5963</t>
  </si>
  <si>
    <t>FD17-5968</t>
  </si>
  <si>
    <t>FD17-5964</t>
  </si>
  <si>
    <t>FD17-5966</t>
  </si>
  <si>
    <t>FD17-5967</t>
  </si>
  <si>
    <t>F002-2847</t>
  </si>
  <si>
    <t>IMPORT SUMARY E.I.R.L</t>
  </si>
  <si>
    <t>PILAS DE CARBON-PANASONIC</t>
  </si>
  <si>
    <t>2.3.1.5.4.1</t>
  </si>
  <si>
    <t>E001-64</t>
  </si>
  <si>
    <t>F001-1475</t>
  </si>
  <si>
    <t>IMPORTACIONES CAQUETA S.A.C</t>
  </si>
  <si>
    <t>BOLSAS ALFA 7X10 (20 MILLARES)</t>
  </si>
  <si>
    <t>2.3.1.99.1.99</t>
  </si>
  <si>
    <t>E001-22</t>
  </si>
  <si>
    <t>LAZO BENITES MARCELA</t>
  </si>
  <si>
    <t>PINTURAS DURALATEX</t>
  </si>
  <si>
    <t>E001-61</t>
  </si>
  <si>
    <t>F003-8484</t>
  </si>
  <si>
    <t>CORPORACION MAGIC SYTEM E.I.R.L</t>
  </si>
  <si>
    <t>DISCO DURO SOLIDO</t>
  </si>
  <si>
    <t>E001-579</t>
  </si>
  <si>
    <t>LAZO BENITES ORLANDO</t>
  </si>
  <si>
    <t>SELLO AUTOMATICO</t>
  </si>
  <si>
    <t>2.3.1.5.1.2</t>
  </si>
  <si>
    <t>FD17-5973</t>
  </si>
  <si>
    <t>FD17-5971</t>
  </si>
  <si>
    <t>FD17-5972</t>
  </si>
  <si>
    <t>FD17-5969</t>
  </si>
  <si>
    <t>FD17-5974</t>
  </si>
  <si>
    <t>FD17-5970</t>
  </si>
  <si>
    <t>29-11-2023</t>
  </si>
  <si>
    <t>E001-578</t>
  </si>
  <si>
    <t>SELLOS AUTOMATICOS</t>
  </si>
  <si>
    <t>E001-577</t>
  </si>
  <si>
    <t>28-11-2023</t>
  </si>
  <si>
    <t>INFANTES OBLITAS JUAN</t>
  </si>
  <si>
    <t>OLIVERA CAMPOS LUIS</t>
  </si>
  <si>
    <t>CHAVEZ VILLARREAL MERCEDES</t>
  </si>
  <si>
    <t>TAMI HUAYNA LIZETH</t>
  </si>
  <si>
    <t>MOVILIDAD LOCAL</t>
  </si>
  <si>
    <t>MONTALVO SAMAME DORIS</t>
  </si>
  <si>
    <t>ZEVALLOS COSSIO VERONICA</t>
  </si>
  <si>
    <t>E001-59</t>
  </si>
  <si>
    <t>ARCHIVADOR</t>
  </si>
  <si>
    <t>E001-566</t>
  </si>
  <si>
    <t>IMPRIMAX PERU SAC</t>
  </si>
  <si>
    <t>TONER COMPATIBLE CE278A</t>
  </si>
  <si>
    <t>FLB2-08833</t>
  </si>
  <si>
    <t>ANTEZANA</t>
  </si>
  <si>
    <t>MOVILIADAD-TRASLADO DE MEDICINAS</t>
  </si>
  <si>
    <t>F392-004713</t>
  </si>
  <si>
    <t>SHALOM EMPRESARIAL S.A.C</t>
  </si>
  <si>
    <t>MOVILIDAD -TRASLADO DE MEDICINAS</t>
  </si>
  <si>
    <t>F001-01156</t>
  </si>
  <si>
    <t>INVERSIONES DIMAGUER E.I.R.L</t>
  </si>
  <si>
    <t>TUBERIAS,CODOS,SOMREROS PEG.</t>
  </si>
  <si>
    <t>2.3.1.6.1.99</t>
  </si>
  <si>
    <t>F001-014079</t>
  </si>
  <si>
    <t>TODO PERNOS</t>
  </si>
  <si>
    <t>ABRAZADERA PESADA,TORNILLOS</t>
  </si>
  <si>
    <t>E001-60</t>
  </si>
  <si>
    <t>5 CINTAS EPSON LX300</t>
  </si>
  <si>
    <t>E001-567</t>
  </si>
  <si>
    <t>CINTA EPSON ERC-38B ORIGINAL,CABLE IMP.L</t>
  </si>
  <si>
    <t>E001-1148</t>
  </si>
  <si>
    <t>JMSYS E.I.R.L</t>
  </si>
  <si>
    <t>SSD 480GB, TARJETA DE VIDEO AMD ATI</t>
  </si>
  <si>
    <t>27-11-2023</t>
  </si>
  <si>
    <t>E001-562</t>
  </si>
  <si>
    <t>IMPRIMAX PERU S.A.C</t>
  </si>
  <si>
    <t>5 CINTAS EPSON FX-890 ORIGINAL</t>
  </si>
  <si>
    <t>E001-493</t>
  </si>
  <si>
    <t>MARTINEZ BARRAZA JOSSELINE</t>
  </si>
  <si>
    <t>2 CINTAS EPSON DFX 9000 ORIGINAL</t>
  </si>
  <si>
    <t>E001-492</t>
  </si>
  <si>
    <t>TONER COMPATIBLE 205-E SAMSUNG</t>
  </si>
  <si>
    <t>24-11-2023</t>
  </si>
  <si>
    <t>E001-560</t>
  </si>
  <si>
    <t>ADAPTADOR HDMI A VGA</t>
  </si>
  <si>
    <t>GRIFOS ESPINOZA</t>
  </si>
  <si>
    <t>GASOLINA REGULAR</t>
  </si>
  <si>
    <t>E001-21</t>
  </si>
  <si>
    <t>PORCELANATO,PEGAMENTO, FRAGUA</t>
  </si>
  <si>
    <t>GRUPO CARLITOS</t>
  </si>
  <si>
    <t>PINTURAS CEMENTO,LIJAS</t>
  </si>
  <si>
    <t>E001-57</t>
  </si>
  <si>
    <t>2 TINTAS HP 664</t>
  </si>
  <si>
    <t>E001-559</t>
  </si>
  <si>
    <t>7 TONERS COMP.TK-3182</t>
  </si>
  <si>
    <t>SULCA  CAMPOS DORIS</t>
  </si>
  <si>
    <t>SANCHEZ AVILA MAGALY</t>
  </si>
  <si>
    <t>23-11-2023</t>
  </si>
  <si>
    <t>E001-555</t>
  </si>
  <si>
    <t>LAMINA DE FUSOR LASER JET 1536</t>
  </si>
  <si>
    <t>E001-556</t>
  </si>
  <si>
    <t>ESTABILIZADOS 8 TOMAS BIO</t>
  </si>
  <si>
    <t>E001-537</t>
  </si>
  <si>
    <t>NUÑEZ MOREL PERCY</t>
  </si>
  <si>
    <t>REBOBINADO DE MOTOR,CAMBIO DE RODAJES</t>
  </si>
  <si>
    <t>FDD17-5945</t>
  </si>
  <si>
    <t>FD17-5944</t>
  </si>
  <si>
    <t>22-11-2023</t>
  </si>
  <si>
    <t>E001-574</t>
  </si>
  <si>
    <t>PLANTILLAS PARA FECHADOR</t>
  </si>
  <si>
    <t>TAMI HUAYNA  LIZETH</t>
  </si>
  <si>
    <t>21-11-2023</t>
  </si>
  <si>
    <t>E001-848</t>
  </si>
  <si>
    <t>CARREQ S.A.C</t>
  </si>
  <si>
    <t>SERVICIO DE TRANSPORTE</t>
  </si>
  <si>
    <t>E001-55</t>
  </si>
  <si>
    <t>E001-56</t>
  </si>
  <si>
    <t>E001-572</t>
  </si>
  <si>
    <t>JEBES PARA SELLOS AUTOMATICOS</t>
  </si>
  <si>
    <t>E001-52</t>
  </si>
  <si>
    <t>TONER COMPATIBLE 78A</t>
  </si>
  <si>
    <t>E001-573</t>
  </si>
  <si>
    <t>PLANTILLA PARA SELLO</t>
  </si>
  <si>
    <t>E001-551</t>
  </si>
  <si>
    <t>TONER COMPATIBLE TK-3182</t>
  </si>
  <si>
    <t>E001-553</t>
  </si>
  <si>
    <t>TONER COMPATIBLE 226X</t>
  </si>
  <si>
    <t>FD17-5937</t>
  </si>
  <si>
    <t>FD17-5935</t>
  </si>
  <si>
    <t>FD17-5936</t>
  </si>
  <si>
    <t>20-11-2023</t>
  </si>
  <si>
    <t>E001-571</t>
  </si>
  <si>
    <t>SELLOS D MADERA DE VB</t>
  </si>
  <si>
    <t>E001-51</t>
  </si>
  <si>
    <t>E001-50</t>
  </si>
  <si>
    <t>E001-20</t>
  </si>
  <si>
    <t>CODOS,ANILLO DE CERA,TUBOS</t>
  </si>
  <si>
    <t>E001-2485</t>
  </si>
  <si>
    <t>FAGAESA IMPORTACIONES SAC</t>
  </si>
  <si>
    <t>FJAS AX-61</t>
  </si>
  <si>
    <t>E001-76</t>
  </si>
  <si>
    <t>RODAMAX BEARING IMPORT S.A.C</t>
  </si>
  <si>
    <t>RODAJE 6203 2RS/C3 SKF</t>
  </si>
  <si>
    <t>F005-001309</t>
  </si>
  <si>
    <t>XIOMARA S.A.C</t>
  </si>
  <si>
    <t>PRESOSTATO MARCA LEFOO</t>
  </si>
  <si>
    <t>F001-022171</t>
  </si>
  <si>
    <t>H&amp;B ELECTRONIC S.A.C</t>
  </si>
  <si>
    <t>BATERIA  SECA RECARGABLE</t>
  </si>
  <si>
    <t>19-11-2023</t>
  </si>
  <si>
    <t>E001-3110</t>
  </si>
  <si>
    <t>MOTORRS INDUSTRIALES CONDOR SRL</t>
  </si>
  <si>
    <t>HIDROLAVADORA KARCHER</t>
  </si>
  <si>
    <t>18-11-2023</t>
  </si>
  <si>
    <t>F003-70172</t>
  </si>
  <si>
    <t>REFRIGERACION RENZO S.A.</t>
  </si>
  <si>
    <t>ACEITE PARA BOMBA DE VACIO</t>
  </si>
  <si>
    <t>17-11-2023</t>
  </si>
  <si>
    <t>F539-0266591</t>
  </si>
  <si>
    <t>TAY LOY S.A.</t>
  </si>
  <si>
    <t>NUMERADOS DIGITAL</t>
  </si>
  <si>
    <t>FD19-9990</t>
  </si>
  <si>
    <t>F539-0266590</t>
  </si>
  <si>
    <t>TAY LOY S.A</t>
  </si>
  <si>
    <t>16-11-2023</t>
  </si>
  <si>
    <t>FD17-5924</t>
  </si>
  <si>
    <t>FD17-5922</t>
  </si>
  <si>
    <t>FD17-5923</t>
  </si>
  <si>
    <t>MESAJERIA</t>
  </si>
  <si>
    <t>FD17-5925</t>
  </si>
  <si>
    <t>E001-549</t>
  </si>
  <si>
    <t>LAMINA DE FUSOR</t>
  </si>
  <si>
    <t>E001-550</t>
  </si>
  <si>
    <t>TONER COMP.TK-3182</t>
  </si>
  <si>
    <t>E001-49</t>
  </si>
  <si>
    <t>F003-8388</t>
  </si>
  <si>
    <t>CORPORACION MAGIC SYSTEM E.I.R.L</t>
  </si>
  <si>
    <t>MSI SPATIUN S270</t>
  </si>
  <si>
    <t>FF01-0243</t>
  </si>
  <si>
    <t>ALHERSA INVERSIONES S.A.C</t>
  </si>
  <si>
    <t>E001-135</t>
  </si>
  <si>
    <t>CORPORACIONES INVERS. MAX S.A.C</t>
  </si>
  <si>
    <t>REBOBINADO DE MOTOR TRIFASICO</t>
  </si>
  <si>
    <t>E001-570</t>
  </si>
  <si>
    <t>E001-48</t>
  </si>
  <si>
    <t>E001-569</t>
  </si>
  <si>
    <t>ARCHIVADORES DE LOMO ANCHO</t>
  </si>
  <si>
    <t>15-11-2023</t>
  </si>
  <si>
    <t>E001-1233</t>
  </si>
  <si>
    <t>CORTEGANA RODRIGUEZ ELY</t>
  </si>
  <si>
    <t>HOLOGENO DE 12 A 75W</t>
  </si>
  <si>
    <t>F001-059</t>
  </si>
  <si>
    <t>EXNER GROUP E.I.R.L</t>
  </si>
  <si>
    <t>RODILLO DE CALOR,UÑAS</t>
  </si>
  <si>
    <t>F001-060</t>
  </si>
  <si>
    <t>UNIDAD DE FUSOR KYOCERA FK-3300</t>
  </si>
  <si>
    <t>14-11-2023</t>
  </si>
  <si>
    <t>E001-501</t>
  </si>
  <si>
    <t>REKASIL MOTORS S.A.C</t>
  </si>
  <si>
    <t>SERV. REPARACION DE TRICO,REVISION DE LUCES</t>
  </si>
  <si>
    <t>2.3.2.4.5.1</t>
  </si>
  <si>
    <t>E001-70</t>
  </si>
  <si>
    <t>CARRIZALES CASTILLO JORDAN</t>
  </si>
  <si>
    <t>TRASEGADOR DE OXIGENO DE48"</t>
  </si>
  <si>
    <t>13-11-2023</t>
  </si>
  <si>
    <t>F001-0057</t>
  </si>
  <si>
    <t>TONER COMP. KIOCERA TK-3122</t>
  </si>
  <si>
    <t>10-11-2023</t>
  </si>
  <si>
    <t>F604-049606</t>
  </si>
  <si>
    <t>SODIMAC</t>
  </si>
  <si>
    <t>CERRADURA</t>
  </si>
  <si>
    <t>E001-544</t>
  </si>
  <si>
    <t>F001-022229</t>
  </si>
  <si>
    <t>INTERMEDIAHOST S.A.C</t>
  </si>
  <si>
    <t>RENOVACION CLOUD PREMIUN</t>
  </si>
  <si>
    <t>09-11-2023</t>
  </si>
  <si>
    <t>E001-563</t>
  </si>
  <si>
    <t>ARCHIVADORES LOMO ANCHO</t>
  </si>
  <si>
    <t>E001-543</t>
  </si>
  <si>
    <t>E001-561</t>
  </si>
  <si>
    <t>E001-542</t>
  </si>
  <si>
    <t>TONER COMP.TK 3182</t>
  </si>
  <si>
    <t>PAPEL BOND TAMAÑO 3A PLUMON PERM.</t>
  </si>
  <si>
    <t>FOLIADOR METAL 6 DIGITOS</t>
  </si>
  <si>
    <t>FD17-5908</t>
  </si>
  <si>
    <t>FD17-5907</t>
  </si>
  <si>
    <t>FD17-5906</t>
  </si>
  <si>
    <t>FD17-5905</t>
  </si>
  <si>
    <t>VILLEGAS MOLLO JULY</t>
  </si>
  <si>
    <t>08-11-2023</t>
  </si>
  <si>
    <t>F001-010359</t>
  </si>
  <si>
    <t>IMPORTACIONES HOSPIFARMA S.A.C</t>
  </si>
  <si>
    <t>LAPIZ ELECTROCAUTERIO,PLACA</t>
  </si>
  <si>
    <t>F002-700</t>
  </si>
  <si>
    <t>TAGUMEDICA S.A.</t>
  </si>
  <si>
    <t>GASA PARAFINADA 7MTS X 10CM</t>
  </si>
  <si>
    <t>E001-46</t>
  </si>
  <si>
    <t>(2)TONER  HP 78A</t>
  </si>
  <si>
    <t>E001-45</t>
  </si>
  <si>
    <t>KIT TECLADO+MOUSE</t>
  </si>
  <si>
    <t>E001-540</t>
  </si>
  <si>
    <t>07-11-2023</t>
  </si>
  <si>
    <t>F001-03541</t>
  </si>
  <si>
    <t>MULTI MED PERU SAC</t>
  </si>
  <si>
    <t>APOSITOS POLYMEN SILVER</t>
  </si>
  <si>
    <t>F001-010358</t>
  </si>
  <si>
    <t>MEDICINAS EPINEFRINA IMG/1ML</t>
  </si>
  <si>
    <t>E001-539</t>
  </si>
  <si>
    <t>FPP1-0168</t>
  </si>
  <si>
    <t>DISTRIBUCIONES VENEGAS S..R.L</t>
  </si>
  <si>
    <t>CEMENTO,YESO</t>
  </si>
  <si>
    <t>FPP1-0169</t>
  </si>
  <si>
    <t>DISTRIBUCIONES VENEGAS S.R.L</t>
  </si>
  <si>
    <t>CAS,SOLDADURA,MECHERO,LIJA</t>
  </si>
  <si>
    <t>F001-014049</t>
  </si>
  <si>
    <t>LISSIE EIRL</t>
  </si>
  <si>
    <t>BALDEADORES,ESCOBILLAS</t>
  </si>
  <si>
    <t>F001-135598</t>
  </si>
  <si>
    <t>PINTURAS ESMALTE,THINNER</t>
  </si>
  <si>
    <t>06-11-2023</t>
  </si>
  <si>
    <t>F001-02213</t>
  </si>
  <si>
    <t>CERRADURAS Y CANDADOS</t>
  </si>
  <si>
    <t>CANDADOS FORTE 50 Y 70 MM</t>
  </si>
  <si>
    <t>E001-127</t>
  </si>
  <si>
    <t>5G SOLUTIONS S.R.L</t>
  </si>
  <si>
    <t>CAJAS DE BALDOSAS ACUSTICAS</t>
  </si>
  <si>
    <t>F001-02302</t>
  </si>
  <si>
    <t>FELIX VENTURA CC</t>
  </si>
  <si>
    <t>CAUTIN PISTOLA ,EXTRAC.SOLDADURA</t>
  </si>
  <si>
    <t>F001-0688</t>
  </si>
  <si>
    <t>SIARCO PERU S.A.C</t>
  </si>
  <si>
    <t>FOCO HALOGENO,MANGUERASS</t>
  </si>
  <si>
    <t>E001-536</t>
  </si>
  <si>
    <t>IMPRIMAX PERUS.A.C</t>
  </si>
  <si>
    <t>TONER HP ORIGINAL CE278A</t>
  </si>
  <si>
    <t>E001-535</t>
  </si>
  <si>
    <t>TONER COMPATIBLE CF226-A</t>
  </si>
  <si>
    <t>E001-44</t>
  </si>
  <si>
    <t>E001-475</t>
  </si>
  <si>
    <t>TONER KIOSERA TK 3182 COMPATIBLE</t>
  </si>
  <si>
    <t>03-11-2023</t>
  </si>
  <si>
    <t>E001-43</t>
  </si>
  <si>
    <t>F013-090077</t>
  </si>
  <si>
    <t>TRANSPORTE DE MEDICINAS</t>
  </si>
  <si>
    <t>E001-534</t>
  </si>
  <si>
    <t>CINTA EPSON FX-890</t>
  </si>
  <si>
    <t>E001-533</t>
  </si>
  <si>
    <t>TONER CE278A COMPATIBLE</t>
  </si>
  <si>
    <t>02-11-2023</t>
  </si>
  <si>
    <t>E001-42</t>
  </si>
  <si>
    <t>TONER TK-3122 COMPATIBLE</t>
  </si>
  <si>
    <t>F016-061017</t>
  </si>
  <si>
    <t>SUPERTEC S.A.C</t>
  </si>
  <si>
    <t>TP-LINK ADAPTADOR USB</t>
  </si>
  <si>
    <t>E001-924</t>
  </si>
  <si>
    <t>PARIONA GARRIAZO JOHNY CLAUDIO</t>
  </si>
  <si>
    <t>PIEDRA ESMERIL</t>
  </si>
  <si>
    <t>E001-18</t>
  </si>
  <si>
    <t>PINTURA EPOXICA,LIJAS,DISCOS</t>
  </si>
  <si>
    <t>E001-531</t>
  </si>
  <si>
    <t>CINTA EPSON-FX890</t>
  </si>
  <si>
    <t>E001-41</t>
  </si>
  <si>
    <t>TONER COMP.TK-3122</t>
  </si>
  <si>
    <t xml:space="preserve">RENDICIÓN DE CUENTA DE LA CAJA CHICA </t>
  </si>
  <si>
    <t>ACTIVIDAD</t>
  </si>
  <si>
    <t>PRESUPUESTO FTE. DE FTO. R.O</t>
  </si>
  <si>
    <t>N° Rend.</t>
  </si>
  <si>
    <t xml:space="preserve">DÍA </t>
  </si>
  <si>
    <t xml:space="preserve">MES </t>
  </si>
  <si>
    <t>AÑO</t>
  </si>
  <si>
    <t xml:space="preserve"> </t>
  </si>
  <si>
    <t>DOCUMENTACIÓN</t>
  </si>
  <si>
    <t xml:space="preserve">PARTIDA ESPECIFICA DEL GASTO </t>
  </si>
  <si>
    <t>Nº</t>
  </si>
  <si>
    <t>Nº-DOC.</t>
  </si>
  <si>
    <t>117</t>
  </si>
  <si>
    <t>TOTAL……….</t>
  </si>
  <si>
    <t>RENDICIÓN N°11</t>
  </si>
  <si>
    <t>DJ</t>
  </si>
  <si>
    <t>F656-03427</t>
  </si>
  <si>
    <t>F001-0136954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</si>
</sst>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\-#,##0.00\ "/>
  </numFmts>
  <fonts count="8">
    <font>
      <sz val="11"/>
      <name val="Calibri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indexed="8"/>
      <name val="Calibri"/>
      <family val="2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6">
    <xf numFmtId="0" fontId="0" fillId="0" borderId="0" xfId="0" applyFont="1" applyFill="1" applyBorder="1"/>
    <xf numFmtId="1" fontId="0" fillId="0" borderId="0" xfId="0" applyNumberFormat="1" applyFont="1" applyFill="1" applyBorder="1"/>
    <xf numFmtId="2" fontId="0" fillId="0" borderId="0" xfId="0" applyNumberFormat="1" applyFont="1" applyFill="1" applyBorder="1"/>
    <xf numFmtId="0" fontId="0" fillId="0" borderId="0" xfId="0" applyFont="1" applyFill="1" applyBorder="1"/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" xfId="0" applyFont="1" applyBorder="1"/>
    <xf numFmtId="0" fontId="0" fillId="0" borderId="2" xfId="0" applyBorder="1"/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7" xfId="0" applyFont="1" applyBorder="1"/>
    <xf numFmtId="0" fontId="0" fillId="0" borderId="8" xfId="0" applyBorder="1"/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8" xfId="0" applyNumberFormat="1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7" fillId="0" borderId="22" xfId="0" applyFont="1" applyBorder="1"/>
    <xf numFmtId="0" fontId="7" fillId="0" borderId="24" xfId="0" applyFont="1" applyBorder="1" applyAlignment="1">
      <alignment horizontal="center"/>
    </xf>
    <xf numFmtId="0" fontId="6" fillId="0" borderId="0" xfId="0" quotePrefix="1" applyFont="1" applyBorder="1" applyAlignment="1">
      <alignment horizontal="left"/>
    </xf>
    <xf numFmtId="14" fontId="6" fillId="0" borderId="0" xfId="0" quotePrefix="1" applyNumberFormat="1" applyFont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49" fontId="7" fillId="0" borderId="0" xfId="0" applyNumberFormat="1" applyFont="1" applyBorder="1" applyAlignment="1">
      <alignment horizontal="center"/>
    </xf>
    <xf numFmtId="164" fontId="6" fillId="0" borderId="0" xfId="0" applyNumberFormat="1" applyFont="1" applyBorder="1"/>
    <xf numFmtId="0" fontId="7" fillId="0" borderId="0" xfId="0" applyNumberFormat="1" applyFont="1" applyBorder="1" applyAlignment="1">
      <alignment horizontal="center"/>
    </xf>
    <xf numFmtId="0" fontId="7" fillId="0" borderId="0" xfId="0" applyFont="1" applyBorder="1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49" fontId="7" fillId="0" borderId="25" xfId="0" applyNumberFormat="1" applyFont="1" applyBorder="1" applyAlignment="1">
      <alignment horizontal="center"/>
    </xf>
    <xf numFmtId="0" fontId="6" fillId="0" borderId="0" xfId="0" quotePrefix="1" applyFont="1" applyBorder="1" applyAlignment="1">
      <alignment horizontal="center"/>
    </xf>
    <xf numFmtId="164" fontId="7" fillId="0" borderId="0" xfId="0" applyNumberFormat="1" applyFont="1" applyBorder="1"/>
    <xf numFmtId="0" fontId="6" fillId="0" borderId="0" xfId="0" applyFont="1" applyBorder="1"/>
    <xf numFmtId="0" fontId="6" fillId="0" borderId="0" xfId="0" applyNumberFormat="1" applyFont="1" applyBorder="1"/>
    <xf numFmtId="0" fontId="5" fillId="0" borderId="0" xfId="0" applyFont="1" applyBorder="1"/>
    <xf numFmtId="164" fontId="5" fillId="0" borderId="0" xfId="0" applyNumberFormat="1" applyFont="1" applyBorder="1"/>
    <xf numFmtId="0" fontId="0" fillId="0" borderId="26" xfId="0" applyFont="1" applyFill="1" applyBorder="1"/>
    <xf numFmtId="0" fontId="0" fillId="0" borderId="22" xfId="0" applyFont="1" applyFill="1" applyBorder="1"/>
    <xf numFmtId="0" fontId="6" fillId="0" borderId="23" xfId="0" quotePrefix="1" applyFont="1" applyBorder="1"/>
    <xf numFmtId="164" fontId="4" fillId="0" borderId="7" xfId="0" applyNumberFormat="1" applyFont="1" applyBorder="1"/>
    <xf numFmtId="164" fontId="6" fillId="0" borderId="13" xfId="0" applyNumberFormat="1" applyFont="1" applyBorder="1"/>
    <xf numFmtId="164" fontId="6" fillId="0" borderId="9" xfId="0" applyNumberFormat="1" applyFont="1" applyBorder="1"/>
    <xf numFmtId="0" fontId="6" fillId="0" borderId="27" xfId="0" quotePrefix="1" applyFont="1" applyBorder="1" applyAlignment="1">
      <alignment horizontal="center"/>
    </xf>
    <xf numFmtId="0" fontId="0" fillId="0" borderId="13" xfId="0" applyFont="1" applyFill="1" applyBorder="1"/>
    <xf numFmtId="1" fontId="0" fillId="0" borderId="13" xfId="0" applyNumberFormat="1" applyFont="1" applyFill="1" applyBorder="1"/>
    <xf numFmtId="0" fontId="0" fillId="0" borderId="24" xfId="0" applyFont="1" applyFill="1" applyBorder="1"/>
    <xf numFmtId="0" fontId="7" fillId="0" borderId="24" xfId="0" applyFont="1" applyBorder="1"/>
    <xf numFmtId="2" fontId="0" fillId="0" borderId="13" xfId="0" applyNumberFormat="1" applyFont="1" applyFill="1" applyBorder="1"/>
    <xf numFmtId="49" fontId="7" fillId="0" borderId="29" xfId="0" applyNumberFormat="1" applyFont="1" applyBorder="1" applyAlignment="1">
      <alignment horizontal="center"/>
    </xf>
    <xf numFmtId="0" fontId="6" fillId="0" borderId="30" xfId="0" quotePrefix="1" applyFont="1" applyBorder="1" applyAlignment="1">
      <alignment horizontal="left"/>
    </xf>
    <xf numFmtId="0" fontId="0" fillId="0" borderId="31" xfId="0" applyFont="1" applyFill="1" applyBorder="1"/>
    <xf numFmtId="2" fontId="0" fillId="0" borderId="31" xfId="0" applyNumberFormat="1" applyFont="1" applyFill="1" applyBorder="1"/>
    <xf numFmtId="1" fontId="0" fillId="0" borderId="2" xfId="0" applyNumberFormat="1" applyFont="1" applyFill="1" applyBorder="1"/>
    <xf numFmtId="0" fontId="6" fillId="0" borderId="27" xfId="0" quotePrefix="1" applyFont="1" applyBorder="1" applyAlignment="1">
      <alignment horizontal="left"/>
    </xf>
    <xf numFmtId="1" fontId="0" fillId="0" borderId="32" xfId="0" applyNumberFormat="1" applyFont="1" applyFill="1" applyBorder="1"/>
    <xf numFmtId="0" fontId="6" fillId="0" borderId="28" xfId="0" quotePrefix="1" applyFont="1" applyBorder="1" applyAlignment="1">
      <alignment horizontal="left"/>
    </xf>
    <xf numFmtId="1" fontId="0" fillId="0" borderId="8" xfId="0" applyNumberFormat="1" applyFont="1" applyFill="1" applyBorder="1"/>
    <xf numFmtId="0" fontId="4" fillId="0" borderId="32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49" fontId="5" fillId="0" borderId="18" xfId="0" applyNumberFormat="1" applyFont="1" applyBorder="1" applyAlignment="1">
      <alignment horizontal="center" vertical="center"/>
    </xf>
    <xf numFmtId="49" fontId="5" fillId="0" borderId="36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14" fontId="4" fillId="0" borderId="3" xfId="0" applyNumberFormat="1" applyFont="1" applyBorder="1" applyAlignment="1">
      <alignment horizontal="center" vertical="center"/>
    </xf>
    <xf numFmtId="14" fontId="4" fillId="0" borderId="34" xfId="0" applyNumberFormat="1" applyFont="1" applyBorder="1" applyAlignment="1">
      <alignment horizontal="center" vertical="center"/>
    </xf>
    <xf numFmtId="49" fontId="5" fillId="0" borderId="21" xfId="0" applyNumberFormat="1" applyFont="1" applyBorder="1" applyAlignment="1">
      <alignment horizontal="center" vertical="center"/>
    </xf>
    <xf numFmtId="14" fontId="4" fillId="0" borderId="9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50"/>
  <sheetViews>
    <sheetView topLeftCell="A137" workbookViewId="0">
      <selection activeCell="E159" sqref="E159"/>
    </sheetView>
  </sheetViews>
  <sheetFormatPr baseColWidth="10" defaultRowHeight="15"/>
  <cols>
    <col min="1" max="1" width="0.140625" style="4" customWidth="1"/>
    <col min="2" max="2" width="4.28515625" style="4" customWidth="1"/>
    <col min="3" max="3" width="10.5703125" style="4" customWidth="1"/>
    <col min="4" max="4" width="7.85546875" style="4" customWidth="1"/>
    <col min="5" max="5" width="12.42578125" style="4" customWidth="1"/>
    <col min="6" max="6" width="28.140625" style="4" customWidth="1"/>
    <col min="7" max="7" width="33.42578125" style="4" customWidth="1"/>
    <col min="8" max="8" width="9.28515625" style="4" customWidth="1"/>
    <col min="9" max="9" width="10.85546875" style="4" customWidth="1"/>
    <col min="10" max="10" width="5.85546875" style="4" customWidth="1"/>
    <col min="11" max="16384" width="11.42578125" style="4"/>
  </cols>
  <sheetData>
    <row r="2" spans="2:10">
      <c r="E2" s="70"/>
      <c r="F2" s="70"/>
      <c r="G2" s="70"/>
    </row>
    <row r="3" spans="2:10">
      <c r="E3" s="70" t="s">
        <v>318</v>
      </c>
      <c r="F3" s="70"/>
      <c r="G3" s="70"/>
    </row>
    <row r="4" spans="2:10">
      <c r="E4" s="70" t="s">
        <v>332</v>
      </c>
      <c r="F4" s="70"/>
      <c r="G4" s="70"/>
    </row>
    <row r="5" spans="2:10" ht="12" customHeight="1" thickBot="1">
      <c r="E5" s="5"/>
      <c r="F5" s="5"/>
      <c r="G5" s="5"/>
    </row>
    <row r="6" spans="2:10" ht="15.75" customHeight="1">
      <c r="B6" s="6" t="s">
        <v>319</v>
      </c>
      <c r="C6" s="7"/>
      <c r="E6" s="71" t="s">
        <v>320</v>
      </c>
      <c r="G6" s="8" t="s">
        <v>321</v>
      </c>
      <c r="H6" s="9" t="s">
        <v>322</v>
      </c>
      <c r="I6" s="9" t="s">
        <v>323</v>
      </c>
      <c r="J6" s="10" t="s">
        <v>324</v>
      </c>
    </row>
    <row r="7" spans="2:10" ht="15.75" customHeight="1" thickBot="1">
      <c r="B7" s="11" t="s">
        <v>5</v>
      </c>
      <c r="C7" s="12"/>
      <c r="E7" s="72"/>
      <c r="G7" s="13">
        <v>11</v>
      </c>
      <c r="H7" s="14">
        <v>30</v>
      </c>
      <c r="I7" s="14">
        <v>11</v>
      </c>
      <c r="J7" s="15">
        <v>2023</v>
      </c>
    </row>
    <row r="9" spans="2:10" ht="15.75" thickBot="1">
      <c r="B9" s="16" t="s">
        <v>325</v>
      </c>
      <c r="C9" s="16"/>
      <c r="D9" s="17"/>
      <c r="E9" s="73"/>
      <c r="F9" s="73"/>
      <c r="G9" s="17"/>
      <c r="H9" s="16"/>
      <c r="I9" s="16"/>
      <c r="J9" s="16"/>
    </row>
    <row r="10" spans="2:10" ht="15.75" thickBot="1">
      <c r="B10" s="74" t="s">
        <v>326</v>
      </c>
      <c r="C10" s="75"/>
      <c r="D10" s="75"/>
      <c r="E10" s="76"/>
      <c r="F10" s="77" t="s">
        <v>2</v>
      </c>
      <c r="G10" s="79" t="s">
        <v>3</v>
      </c>
      <c r="H10" s="64" t="s">
        <v>4</v>
      </c>
      <c r="I10" s="66" t="s">
        <v>327</v>
      </c>
      <c r="J10" s="68" t="s">
        <v>5</v>
      </c>
    </row>
    <row r="11" spans="2:10" ht="15.75" thickBot="1">
      <c r="B11" s="63" t="s">
        <v>328</v>
      </c>
      <c r="C11" s="63" t="s">
        <v>0</v>
      </c>
      <c r="D11" s="63" t="s">
        <v>1</v>
      </c>
      <c r="E11" s="62" t="s">
        <v>329</v>
      </c>
      <c r="F11" s="78"/>
      <c r="G11" s="80"/>
      <c r="H11" s="65"/>
      <c r="I11" s="67"/>
      <c r="J11" s="69"/>
    </row>
    <row r="12" spans="2:10">
      <c r="B12" s="54">
        <v>1</v>
      </c>
      <c r="C12" s="41" t="s">
        <v>303</v>
      </c>
      <c r="D12" s="55" t="s">
        <v>7</v>
      </c>
      <c r="E12" s="41" t="s">
        <v>304</v>
      </c>
      <c r="F12" s="55" t="s">
        <v>13</v>
      </c>
      <c r="G12" s="41" t="s">
        <v>305</v>
      </c>
      <c r="H12" s="56">
        <v>90</v>
      </c>
      <c r="I12" s="41" t="s">
        <v>15</v>
      </c>
      <c r="J12" s="57">
        <v>141</v>
      </c>
    </row>
    <row r="13" spans="2:10">
      <c r="B13" s="58">
        <v>2</v>
      </c>
      <c r="C13" s="42" t="s">
        <v>303</v>
      </c>
      <c r="D13" s="3" t="s">
        <v>7</v>
      </c>
      <c r="E13" s="42" t="s">
        <v>306</v>
      </c>
      <c r="F13" s="3" t="s">
        <v>307</v>
      </c>
      <c r="G13" s="42" t="s">
        <v>308</v>
      </c>
      <c r="H13" s="2">
        <v>58</v>
      </c>
      <c r="I13" s="42" t="s">
        <v>15</v>
      </c>
      <c r="J13" s="59">
        <v>139</v>
      </c>
    </row>
    <row r="14" spans="2:10">
      <c r="B14" s="58">
        <v>3</v>
      </c>
      <c r="C14" s="42" t="s">
        <v>303</v>
      </c>
      <c r="D14" s="3" t="s">
        <v>7</v>
      </c>
      <c r="E14" s="42" t="s">
        <v>312</v>
      </c>
      <c r="F14" s="3" t="s">
        <v>35</v>
      </c>
      <c r="G14" s="42" t="s">
        <v>313</v>
      </c>
      <c r="H14" s="2">
        <v>305</v>
      </c>
      <c r="I14" s="42" t="s">
        <v>33</v>
      </c>
      <c r="J14" s="59">
        <v>133</v>
      </c>
    </row>
    <row r="15" spans="2:10">
      <c r="B15" s="58">
        <v>4</v>
      </c>
      <c r="C15" s="42" t="s">
        <v>303</v>
      </c>
      <c r="D15" s="3" t="s">
        <v>7</v>
      </c>
      <c r="E15" s="42" t="s">
        <v>314</v>
      </c>
      <c r="F15" s="3" t="s">
        <v>90</v>
      </c>
      <c r="G15" s="42" t="s">
        <v>315</v>
      </c>
      <c r="H15" s="2">
        <v>140</v>
      </c>
      <c r="I15" s="42" t="s">
        <v>15</v>
      </c>
      <c r="J15" s="59">
        <v>129</v>
      </c>
    </row>
    <row r="16" spans="2:10">
      <c r="B16" s="58">
        <v>5</v>
      </c>
      <c r="C16" s="42" t="s">
        <v>303</v>
      </c>
      <c r="D16" s="3" t="s">
        <v>7</v>
      </c>
      <c r="E16" s="42" t="s">
        <v>316</v>
      </c>
      <c r="F16" s="3" t="s">
        <v>13</v>
      </c>
      <c r="G16" s="42" t="s">
        <v>317</v>
      </c>
      <c r="H16" s="2">
        <v>90</v>
      </c>
      <c r="I16" s="42" t="s">
        <v>15</v>
      </c>
      <c r="J16" s="59">
        <v>117</v>
      </c>
    </row>
    <row r="17" spans="2:10">
      <c r="B17" s="58">
        <v>6</v>
      </c>
      <c r="C17" s="42" t="s">
        <v>295</v>
      </c>
      <c r="D17" s="3" t="s">
        <v>7</v>
      </c>
      <c r="E17" s="42" t="s">
        <v>296</v>
      </c>
      <c r="F17" s="3" t="s">
        <v>13</v>
      </c>
      <c r="G17" s="42" t="s">
        <v>14</v>
      </c>
      <c r="H17" s="2">
        <v>90</v>
      </c>
      <c r="I17" s="42" t="s">
        <v>15</v>
      </c>
      <c r="J17" s="59">
        <v>141</v>
      </c>
    </row>
    <row r="18" spans="2:10">
      <c r="B18" s="58">
        <v>7</v>
      </c>
      <c r="C18" s="42" t="s">
        <v>295</v>
      </c>
      <c r="D18" s="3" t="s">
        <v>7</v>
      </c>
      <c r="E18" s="42" t="s">
        <v>297</v>
      </c>
      <c r="F18" s="3" t="s">
        <v>9</v>
      </c>
      <c r="G18" s="42" t="s">
        <v>298</v>
      </c>
      <c r="H18" s="2">
        <v>245</v>
      </c>
      <c r="I18" s="42" t="s">
        <v>11</v>
      </c>
      <c r="J18" s="59">
        <v>141</v>
      </c>
    </row>
    <row r="19" spans="2:10">
      <c r="B19" s="58">
        <v>8</v>
      </c>
      <c r="C19" s="42" t="s">
        <v>295</v>
      </c>
      <c r="D19" s="3" t="s">
        <v>7</v>
      </c>
      <c r="E19" s="42" t="s">
        <v>299</v>
      </c>
      <c r="F19" s="3" t="s">
        <v>90</v>
      </c>
      <c r="G19" s="42" t="s">
        <v>300</v>
      </c>
      <c r="H19" s="2">
        <v>32</v>
      </c>
      <c r="I19" s="42" t="s">
        <v>15</v>
      </c>
      <c r="J19" s="59">
        <v>128</v>
      </c>
    </row>
    <row r="20" spans="2:10">
      <c r="B20" s="58">
        <v>9</v>
      </c>
      <c r="C20" s="42" t="s">
        <v>295</v>
      </c>
      <c r="D20" s="3" t="s">
        <v>7</v>
      </c>
      <c r="E20" s="42" t="s">
        <v>301</v>
      </c>
      <c r="F20" s="3" t="s">
        <v>90</v>
      </c>
      <c r="G20" s="42" t="s">
        <v>302</v>
      </c>
      <c r="H20" s="2">
        <v>45</v>
      </c>
      <c r="I20" s="42" t="s">
        <v>15</v>
      </c>
      <c r="J20" s="59">
        <v>128</v>
      </c>
    </row>
    <row r="21" spans="2:10">
      <c r="B21" s="58">
        <v>10</v>
      </c>
      <c r="C21" s="42" t="s">
        <v>274</v>
      </c>
      <c r="D21" s="3" t="s">
        <v>7</v>
      </c>
      <c r="E21" s="42" t="s">
        <v>275</v>
      </c>
      <c r="F21" s="3" t="s">
        <v>276</v>
      </c>
      <c r="G21" s="42" t="s">
        <v>277</v>
      </c>
      <c r="H21" s="2">
        <v>105</v>
      </c>
      <c r="I21" s="42" t="s">
        <v>33</v>
      </c>
      <c r="J21" s="59">
        <v>133</v>
      </c>
    </row>
    <row r="22" spans="2:10">
      <c r="B22" s="58">
        <v>11</v>
      </c>
      <c r="C22" s="42" t="s">
        <v>274</v>
      </c>
      <c r="D22" s="3" t="s">
        <v>7</v>
      </c>
      <c r="E22" s="42" t="s">
        <v>278</v>
      </c>
      <c r="F22" s="3" t="s">
        <v>279</v>
      </c>
      <c r="G22" s="42" t="s">
        <v>280</v>
      </c>
      <c r="H22" s="2">
        <v>550</v>
      </c>
      <c r="I22" s="42" t="s">
        <v>33</v>
      </c>
      <c r="J22" s="59">
        <v>133</v>
      </c>
    </row>
    <row r="23" spans="2:10">
      <c r="B23" s="58">
        <v>12</v>
      </c>
      <c r="C23" s="42" t="s">
        <v>274</v>
      </c>
      <c r="D23" s="3" t="s">
        <v>7</v>
      </c>
      <c r="E23" s="42" t="s">
        <v>281</v>
      </c>
      <c r="F23" s="3" t="s">
        <v>282</v>
      </c>
      <c r="G23" s="42" t="s">
        <v>283</v>
      </c>
      <c r="H23" s="2">
        <v>80</v>
      </c>
      <c r="I23" s="42" t="s">
        <v>33</v>
      </c>
      <c r="J23" s="59">
        <v>133</v>
      </c>
    </row>
    <row r="24" spans="2:10">
      <c r="B24" s="58">
        <v>13</v>
      </c>
      <c r="C24" s="42" t="s">
        <v>274</v>
      </c>
      <c r="D24" s="3" t="s">
        <v>7</v>
      </c>
      <c r="E24" s="42" t="s">
        <v>284</v>
      </c>
      <c r="F24" s="3" t="s">
        <v>285</v>
      </c>
      <c r="G24" s="42" t="s">
        <v>286</v>
      </c>
      <c r="H24" s="2">
        <v>510</v>
      </c>
      <c r="I24" s="42" t="s">
        <v>33</v>
      </c>
      <c r="J24" s="59">
        <v>133</v>
      </c>
    </row>
    <row r="25" spans="2:10">
      <c r="B25" s="58">
        <v>14</v>
      </c>
      <c r="C25" s="42" t="s">
        <v>274</v>
      </c>
      <c r="D25" s="3" t="s">
        <v>7</v>
      </c>
      <c r="E25" s="42" t="s">
        <v>287</v>
      </c>
      <c r="F25" s="3" t="s">
        <v>288</v>
      </c>
      <c r="G25" s="42" t="s">
        <v>289</v>
      </c>
      <c r="H25" s="2">
        <v>360</v>
      </c>
      <c r="I25" s="42" t="s">
        <v>15</v>
      </c>
      <c r="J25" s="59">
        <v>130</v>
      </c>
    </row>
    <row r="26" spans="2:10" ht="14.25" customHeight="1">
      <c r="B26" s="58">
        <v>15</v>
      </c>
      <c r="C26" s="42" t="s">
        <v>274</v>
      </c>
      <c r="D26" s="3" t="s">
        <v>7</v>
      </c>
      <c r="E26" s="42" t="s">
        <v>290</v>
      </c>
      <c r="F26" s="3" t="s">
        <v>90</v>
      </c>
      <c r="G26" s="42" t="s">
        <v>291</v>
      </c>
      <c r="H26" s="2">
        <v>105</v>
      </c>
      <c r="I26" s="42" t="s">
        <v>15</v>
      </c>
      <c r="J26" s="59">
        <v>130</v>
      </c>
    </row>
    <row r="27" spans="2:10">
      <c r="B27" s="58">
        <v>16</v>
      </c>
      <c r="C27" s="42" t="s">
        <v>274</v>
      </c>
      <c r="D27" s="3" t="s">
        <v>7</v>
      </c>
      <c r="E27" s="42" t="s">
        <v>292</v>
      </c>
      <c r="F27" s="3" t="s">
        <v>13</v>
      </c>
      <c r="G27" s="42" t="s">
        <v>139</v>
      </c>
      <c r="H27" s="2">
        <v>110</v>
      </c>
      <c r="I27" s="42" t="s">
        <v>15</v>
      </c>
      <c r="J27" s="59">
        <v>117</v>
      </c>
    </row>
    <row r="28" spans="2:10">
      <c r="B28" s="58">
        <v>17</v>
      </c>
      <c r="C28" s="42" t="s">
        <v>274</v>
      </c>
      <c r="D28" s="3" t="s">
        <v>7</v>
      </c>
      <c r="E28" s="42" t="s">
        <v>293</v>
      </c>
      <c r="F28" s="3" t="s">
        <v>93</v>
      </c>
      <c r="G28" s="42" t="s">
        <v>294</v>
      </c>
      <c r="H28" s="2">
        <v>98</v>
      </c>
      <c r="I28" s="42" t="s">
        <v>15</v>
      </c>
      <c r="J28" s="59">
        <v>117</v>
      </c>
    </row>
    <row r="29" spans="2:10">
      <c r="B29" s="58">
        <v>18</v>
      </c>
      <c r="C29" s="42" t="s">
        <v>256</v>
      </c>
      <c r="D29" s="3" t="s">
        <v>7</v>
      </c>
      <c r="E29" s="42" t="s">
        <v>257</v>
      </c>
      <c r="F29" s="3" t="s">
        <v>258</v>
      </c>
      <c r="G29" s="42" t="s">
        <v>259</v>
      </c>
      <c r="H29" s="2">
        <v>240</v>
      </c>
      <c r="I29" s="42" t="s">
        <v>33</v>
      </c>
      <c r="J29" s="59">
        <v>141</v>
      </c>
    </row>
    <row r="30" spans="2:10">
      <c r="B30" s="58">
        <v>19</v>
      </c>
      <c r="C30" s="42" t="s">
        <v>256</v>
      </c>
      <c r="D30" s="3" t="s">
        <v>7</v>
      </c>
      <c r="E30" s="42" t="s">
        <v>260</v>
      </c>
      <c r="F30" s="3" t="s">
        <v>246</v>
      </c>
      <c r="G30" s="42" t="s">
        <v>261</v>
      </c>
      <c r="H30" s="2">
        <v>300</v>
      </c>
      <c r="I30" s="42" t="s">
        <v>33</v>
      </c>
      <c r="J30" s="59">
        <v>141</v>
      </c>
    </row>
    <row r="31" spans="2:10">
      <c r="B31" s="58">
        <v>20</v>
      </c>
      <c r="C31" s="42" t="s">
        <v>256</v>
      </c>
      <c r="D31" s="3" t="s">
        <v>7</v>
      </c>
      <c r="E31" s="42" t="s">
        <v>262</v>
      </c>
      <c r="F31" s="3" t="s">
        <v>90</v>
      </c>
      <c r="G31" s="42" t="s">
        <v>139</v>
      </c>
      <c r="H31" s="2">
        <v>110</v>
      </c>
      <c r="I31" s="42" t="s">
        <v>15</v>
      </c>
      <c r="J31" s="59">
        <v>141</v>
      </c>
    </row>
    <row r="32" spans="2:10">
      <c r="B32" s="58">
        <v>21</v>
      </c>
      <c r="C32" s="42" t="s">
        <v>256</v>
      </c>
      <c r="D32" s="3" t="s">
        <v>7</v>
      </c>
      <c r="E32" s="42" t="s">
        <v>263</v>
      </c>
      <c r="F32" s="3" t="s">
        <v>264</v>
      </c>
      <c r="G32" s="42" t="s">
        <v>265</v>
      </c>
      <c r="H32" s="2">
        <v>103.6</v>
      </c>
      <c r="I32" s="42" t="s">
        <v>33</v>
      </c>
      <c r="J32" s="59">
        <v>133</v>
      </c>
    </row>
    <row r="33" spans="2:13">
      <c r="B33" s="58">
        <v>22</v>
      </c>
      <c r="C33" s="42" t="s">
        <v>256</v>
      </c>
      <c r="D33" s="3" t="s">
        <v>7</v>
      </c>
      <c r="E33" s="42" t="s">
        <v>266</v>
      </c>
      <c r="F33" s="3" t="s">
        <v>267</v>
      </c>
      <c r="G33" s="42" t="s">
        <v>268</v>
      </c>
      <c r="H33" s="2">
        <v>282</v>
      </c>
      <c r="I33" s="42" t="s">
        <v>33</v>
      </c>
      <c r="J33" s="59">
        <v>133</v>
      </c>
    </row>
    <row r="34" spans="2:13">
      <c r="B34" s="58">
        <v>23</v>
      </c>
      <c r="C34" s="42" t="s">
        <v>256</v>
      </c>
      <c r="D34" s="3" t="s">
        <v>7</v>
      </c>
      <c r="E34" s="42" t="s">
        <v>269</v>
      </c>
      <c r="F34" s="3" t="s">
        <v>270</v>
      </c>
      <c r="G34" s="42" t="s">
        <v>271</v>
      </c>
      <c r="H34" s="2">
        <v>250</v>
      </c>
      <c r="I34" s="42" t="s">
        <v>33</v>
      </c>
      <c r="J34" s="59">
        <v>133</v>
      </c>
      <c r="M34" s="4" t="s">
        <v>325</v>
      </c>
    </row>
    <row r="35" spans="2:13">
      <c r="B35" s="58">
        <v>24</v>
      </c>
      <c r="C35" s="42" t="s">
        <v>256</v>
      </c>
      <c r="D35" s="3" t="s">
        <v>7</v>
      </c>
      <c r="E35" s="42" t="s">
        <v>272</v>
      </c>
      <c r="F35" s="3" t="s">
        <v>104</v>
      </c>
      <c r="G35" s="42" t="s">
        <v>273</v>
      </c>
      <c r="H35" s="2">
        <v>329.6</v>
      </c>
      <c r="I35" s="42" t="s">
        <v>33</v>
      </c>
      <c r="J35" s="59">
        <v>133</v>
      </c>
    </row>
    <row r="36" spans="2:13">
      <c r="B36" s="58">
        <v>25</v>
      </c>
      <c r="C36" s="42" t="s">
        <v>244</v>
      </c>
      <c r="D36" s="3" t="s">
        <v>7</v>
      </c>
      <c r="E36" s="42" t="s">
        <v>245</v>
      </c>
      <c r="F36" s="3" t="s">
        <v>246</v>
      </c>
      <c r="G36" s="42" t="s">
        <v>247</v>
      </c>
      <c r="H36" s="2">
        <v>80</v>
      </c>
      <c r="I36" s="42" t="s">
        <v>33</v>
      </c>
      <c r="J36" s="59">
        <v>141</v>
      </c>
    </row>
    <row r="37" spans="2:13">
      <c r="B37" s="58">
        <v>26</v>
      </c>
      <c r="C37" s="42" t="s">
        <v>244</v>
      </c>
      <c r="D37" s="3" t="s">
        <v>7</v>
      </c>
      <c r="E37" s="42" t="s">
        <v>248</v>
      </c>
      <c r="F37" s="3" t="s">
        <v>249</v>
      </c>
      <c r="G37" s="42" t="s">
        <v>250</v>
      </c>
      <c r="H37" s="2">
        <v>130</v>
      </c>
      <c r="I37" s="42" t="s">
        <v>33</v>
      </c>
      <c r="J37" s="59">
        <v>141</v>
      </c>
    </row>
    <row r="38" spans="2:13">
      <c r="B38" s="58">
        <v>27</v>
      </c>
      <c r="C38" s="42" t="s">
        <v>244</v>
      </c>
      <c r="D38" s="3" t="s">
        <v>7</v>
      </c>
      <c r="E38" s="42" t="s">
        <v>251</v>
      </c>
      <c r="F38" s="3" t="s">
        <v>13</v>
      </c>
      <c r="G38" s="42" t="s">
        <v>252</v>
      </c>
      <c r="H38" s="2">
        <v>80</v>
      </c>
      <c r="I38" s="42" t="s">
        <v>15</v>
      </c>
      <c r="J38" s="59">
        <v>126</v>
      </c>
    </row>
    <row r="39" spans="2:13">
      <c r="B39" s="58">
        <v>28</v>
      </c>
      <c r="C39" s="42" t="s">
        <v>244</v>
      </c>
      <c r="D39" s="3" t="s">
        <v>7</v>
      </c>
      <c r="E39" s="42" t="s">
        <v>253</v>
      </c>
      <c r="F39" s="3" t="s">
        <v>13</v>
      </c>
      <c r="G39" s="42" t="s">
        <v>254</v>
      </c>
      <c r="H39" s="2">
        <v>78</v>
      </c>
      <c r="I39" s="42" t="s">
        <v>15</v>
      </c>
      <c r="J39" s="59">
        <v>117</v>
      </c>
    </row>
    <row r="40" spans="2:13">
      <c r="B40" s="58">
        <v>29</v>
      </c>
      <c r="C40" s="42" t="s">
        <v>244</v>
      </c>
      <c r="D40" s="3" t="s">
        <v>7</v>
      </c>
      <c r="E40" s="42" t="s">
        <v>255</v>
      </c>
      <c r="F40" s="3" t="s">
        <v>90</v>
      </c>
      <c r="G40" s="42" t="s">
        <v>139</v>
      </c>
      <c r="H40" s="2">
        <v>110</v>
      </c>
      <c r="I40" s="42" t="s">
        <v>15</v>
      </c>
      <c r="J40" s="59">
        <v>117</v>
      </c>
    </row>
    <row r="41" spans="2:13">
      <c r="B41" s="58">
        <v>30</v>
      </c>
      <c r="C41" s="42" t="s">
        <v>244</v>
      </c>
      <c r="D41" s="3" t="s">
        <v>7</v>
      </c>
      <c r="E41" s="42" t="s">
        <v>309</v>
      </c>
      <c r="F41" s="3" t="s">
        <v>310</v>
      </c>
      <c r="G41" s="42" t="s">
        <v>311</v>
      </c>
      <c r="H41" s="2">
        <v>52</v>
      </c>
      <c r="I41" s="42" t="s">
        <v>77</v>
      </c>
      <c r="J41" s="59">
        <v>133</v>
      </c>
      <c r="K41" s="4" t="s">
        <v>325</v>
      </c>
    </row>
    <row r="42" spans="2:13">
      <c r="B42" s="58">
        <v>31</v>
      </c>
      <c r="C42" s="42" t="s">
        <v>230</v>
      </c>
      <c r="D42" s="3" t="s">
        <v>7</v>
      </c>
      <c r="E42" s="42" t="s">
        <v>231</v>
      </c>
      <c r="F42" s="3" t="s">
        <v>42</v>
      </c>
      <c r="G42" s="42" t="s">
        <v>232</v>
      </c>
      <c r="H42" s="2">
        <v>132</v>
      </c>
      <c r="I42" s="42" t="s">
        <v>44</v>
      </c>
      <c r="J42" s="59">
        <v>141</v>
      </c>
    </row>
    <row r="43" spans="2:13">
      <c r="B43" s="58">
        <v>32</v>
      </c>
      <c r="C43" s="42" t="s">
        <v>230</v>
      </c>
      <c r="D43" s="3" t="s">
        <v>7</v>
      </c>
      <c r="E43" s="42" t="s">
        <v>233</v>
      </c>
      <c r="F43" s="3" t="s">
        <v>66</v>
      </c>
      <c r="G43" s="42" t="s">
        <v>208</v>
      </c>
      <c r="H43" s="2">
        <v>189</v>
      </c>
      <c r="I43" s="42" t="s">
        <v>15</v>
      </c>
      <c r="J43" s="59">
        <v>141</v>
      </c>
    </row>
    <row r="44" spans="2:13">
      <c r="B44" s="58">
        <v>33</v>
      </c>
      <c r="C44" s="42" t="s">
        <v>230</v>
      </c>
      <c r="D44" s="3" t="s">
        <v>7</v>
      </c>
      <c r="E44" s="42" t="s">
        <v>234</v>
      </c>
      <c r="F44" s="3" t="s">
        <v>42</v>
      </c>
      <c r="G44" s="42" t="s">
        <v>232</v>
      </c>
      <c r="H44" s="2">
        <v>55</v>
      </c>
      <c r="I44" s="42" t="s">
        <v>44</v>
      </c>
      <c r="J44" s="59">
        <v>136</v>
      </c>
    </row>
    <row r="45" spans="2:13">
      <c r="B45" s="58">
        <v>34</v>
      </c>
      <c r="C45" s="42" t="s">
        <v>230</v>
      </c>
      <c r="D45" s="3" t="s">
        <v>7</v>
      </c>
      <c r="E45" s="42" t="s">
        <v>235</v>
      </c>
      <c r="F45" s="3" t="s">
        <v>90</v>
      </c>
      <c r="G45" s="42" t="s">
        <v>236</v>
      </c>
      <c r="H45" s="2">
        <v>110</v>
      </c>
      <c r="I45" s="42" t="s">
        <v>15</v>
      </c>
      <c r="J45" s="59">
        <v>117</v>
      </c>
    </row>
    <row r="46" spans="2:13">
      <c r="B46" s="58">
        <v>35</v>
      </c>
      <c r="C46" s="42" t="s">
        <v>230</v>
      </c>
      <c r="D46" s="3" t="s">
        <v>7</v>
      </c>
      <c r="E46" s="42" t="s">
        <v>89</v>
      </c>
      <c r="F46" s="3" t="s">
        <v>42</v>
      </c>
      <c r="G46" s="42" t="s">
        <v>232</v>
      </c>
      <c r="H46" s="2">
        <v>132</v>
      </c>
      <c r="I46" s="42" t="s">
        <v>44</v>
      </c>
      <c r="J46" s="59">
        <v>117</v>
      </c>
    </row>
    <row r="47" spans="2:13">
      <c r="B47" s="58">
        <v>36</v>
      </c>
      <c r="C47" s="42" t="s">
        <v>230</v>
      </c>
      <c r="D47" s="3" t="s">
        <v>7</v>
      </c>
      <c r="E47" s="42" t="s">
        <v>98</v>
      </c>
      <c r="F47" s="3" t="s">
        <v>42</v>
      </c>
      <c r="G47" s="42" t="s">
        <v>237</v>
      </c>
      <c r="H47" s="2">
        <v>35</v>
      </c>
      <c r="I47" s="42" t="s">
        <v>44</v>
      </c>
      <c r="J47" s="59">
        <v>117</v>
      </c>
    </row>
    <row r="48" spans="2:13">
      <c r="B48" s="58">
        <v>37</v>
      </c>
      <c r="C48" s="42" t="s">
        <v>230</v>
      </c>
      <c r="D48" s="3" t="s">
        <v>7</v>
      </c>
      <c r="E48" s="42" t="s">
        <v>108</v>
      </c>
      <c r="F48" s="3" t="s">
        <v>42</v>
      </c>
      <c r="G48" s="42" t="s">
        <v>238</v>
      </c>
      <c r="H48" s="2">
        <v>175</v>
      </c>
      <c r="I48" s="42" t="s">
        <v>15</v>
      </c>
      <c r="J48" s="59">
        <v>117</v>
      </c>
    </row>
    <row r="49" spans="1:10">
      <c r="B49" s="58">
        <v>38</v>
      </c>
      <c r="C49" s="42" t="s">
        <v>230</v>
      </c>
      <c r="D49" s="3" t="s">
        <v>7</v>
      </c>
      <c r="E49" s="42" t="s">
        <v>239</v>
      </c>
      <c r="F49" s="3" t="s">
        <v>17</v>
      </c>
      <c r="G49" s="42" t="s">
        <v>18</v>
      </c>
      <c r="H49" s="2">
        <v>11.1</v>
      </c>
      <c r="I49" s="42" t="s">
        <v>19</v>
      </c>
      <c r="J49" s="59">
        <v>117</v>
      </c>
    </row>
    <row r="50" spans="1:10">
      <c r="A50" s="43"/>
      <c r="B50" s="58">
        <v>39</v>
      </c>
      <c r="C50" s="42" t="s">
        <v>230</v>
      </c>
      <c r="D50" s="3" t="s">
        <v>7</v>
      </c>
      <c r="E50" s="42" t="s">
        <v>240</v>
      </c>
      <c r="F50" s="3" t="s">
        <v>17</v>
      </c>
      <c r="G50" s="42" t="s">
        <v>18</v>
      </c>
      <c r="H50" s="2">
        <v>12.5</v>
      </c>
      <c r="I50" s="42" t="s">
        <v>19</v>
      </c>
      <c r="J50" s="59">
        <v>117</v>
      </c>
    </row>
    <row r="51" spans="1:10">
      <c r="A51" s="43"/>
      <c r="B51" s="58">
        <v>40</v>
      </c>
      <c r="C51" s="42" t="s">
        <v>230</v>
      </c>
      <c r="D51" s="3" t="s">
        <v>7</v>
      </c>
      <c r="E51" s="42" t="s">
        <v>241</v>
      </c>
      <c r="F51" s="3" t="s">
        <v>17</v>
      </c>
      <c r="G51" s="42" t="s">
        <v>18</v>
      </c>
      <c r="H51" s="2">
        <v>12.9</v>
      </c>
      <c r="I51" s="42" t="s">
        <v>19</v>
      </c>
      <c r="J51" s="59">
        <v>117</v>
      </c>
    </row>
    <row r="52" spans="1:10">
      <c r="A52" s="43"/>
      <c r="B52" s="58">
        <v>41</v>
      </c>
      <c r="C52" s="42" t="s">
        <v>230</v>
      </c>
      <c r="D52" s="3" t="s">
        <v>7</v>
      </c>
      <c r="E52" s="42" t="s">
        <v>242</v>
      </c>
      <c r="F52" s="3" t="s">
        <v>17</v>
      </c>
      <c r="G52" s="42" t="s">
        <v>18</v>
      </c>
      <c r="H52" s="2">
        <v>11.1</v>
      </c>
      <c r="I52" s="42" t="s">
        <v>19</v>
      </c>
      <c r="J52" s="59">
        <v>117</v>
      </c>
    </row>
    <row r="53" spans="1:10">
      <c r="A53" s="43"/>
      <c r="B53" s="58">
        <v>42</v>
      </c>
      <c r="C53" s="42" t="s">
        <v>222</v>
      </c>
      <c r="D53" s="3" t="s">
        <v>7</v>
      </c>
      <c r="E53" s="42" t="s">
        <v>223</v>
      </c>
      <c r="F53" s="3" t="s">
        <v>224</v>
      </c>
      <c r="G53" s="42" t="s">
        <v>225</v>
      </c>
      <c r="H53" s="2">
        <v>19.899999999999999</v>
      </c>
      <c r="I53" s="42" t="s">
        <v>33</v>
      </c>
      <c r="J53" s="59">
        <v>133</v>
      </c>
    </row>
    <row r="54" spans="1:10">
      <c r="A54" s="43"/>
      <c r="B54" s="58">
        <v>43</v>
      </c>
      <c r="C54" s="42" t="s">
        <v>222</v>
      </c>
      <c r="D54" s="3" t="s">
        <v>7</v>
      </c>
      <c r="E54" s="42" t="s">
        <v>226</v>
      </c>
      <c r="F54" s="3" t="s">
        <v>66</v>
      </c>
      <c r="G54" s="42" t="s">
        <v>188</v>
      </c>
      <c r="H54" s="2">
        <v>110</v>
      </c>
      <c r="I54" s="42" t="s">
        <v>15</v>
      </c>
      <c r="J54" s="59">
        <v>141</v>
      </c>
    </row>
    <row r="55" spans="1:10">
      <c r="A55" s="43"/>
      <c r="B55" s="58">
        <v>44</v>
      </c>
      <c r="C55" s="42" t="s">
        <v>222</v>
      </c>
      <c r="D55" s="3" t="s">
        <v>7</v>
      </c>
      <c r="E55" s="42" t="s">
        <v>227</v>
      </c>
      <c r="F55" s="3" t="s">
        <v>228</v>
      </c>
      <c r="G55" s="42" t="s">
        <v>229</v>
      </c>
      <c r="H55" s="2">
        <v>624.20000000000005</v>
      </c>
      <c r="I55" s="42" t="s">
        <v>33</v>
      </c>
      <c r="J55" s="59">
        <v>117</v>
      </c>
    </row>
    <row r="56" spans="1:10">
      <c r="A56" s="43"/>
      <c r="B56" s="58">
        <v>45</v>
      </c>
      <c r="C56" s="42" t="s">
        <v>219</v>
      </c>
      <c r="D56" s="3" t="s">
        <v>7</v>
      </c>
      <c r="E56" s="42" t="s">
        <v>220</v>
      </c>
      <c r="F56" s="3" t="s">
        <v>207</v>
      </c>
      <c r="G56" s="42" t="s">
        <v>221</v>
      </c>
      <c r="H56" s="2">
        <v>80</v>
      </c>
      <c r="I56" s="42" t="s">
        <v>15</v>
      </c>
      <c r="J56" s="59">
        <v>117</v>
      </c>
    </row>
    <row r="57" spans="1:10">
      <c r="A57" s="43"/>
      <c r="B57" s="58">
        <v>46</v>
      </c>
      <c r="C57" s="42" t="s">
        <v>211</v>
      </c>
      <c r="D57" s="3" t="s">
        <v>7</v>
      </c>
      <c r="E57" s="42" t="s">
        <v>212</v>
      </c>
      <c r="F57" s="3" t="s">
        <v>213</v>
      </c>
      <c r="G57" s="42" t="s">
        <v>214</v>
      </c>
      <c r="H57" s="2">
        <v>342.2</v>
      </c>
      <c r="I57" s="42" t="s">
        <v>215</v>
      </c>
      <c r="J57" s="59">
        <v>133</v>
      </c>
    </row>
    <row r="58" spans="1:10">
      <c r="A58" s="43"/>
      <c r="B58" s="58">
        <v>47</v>
      </c>
      <c r="C58" s="42" t="s">
        <v>211</v>
      </c>
      <c r="D58" s="3" t="s">
        <v>7</v>
      </c>
      <c r="E58" s="42" t="s">
        <v>216</v>
      </c>
      <c r="F58" s="3" t="s">
        <v>217</v>
      </c>
      <c r="G58" s="42" t="s">
        <v>218</v>
      </c>
      <c r="H58" s="2">
        <v>480</v>
      </c>
      <c r="I58" s="42" t="s">
        <v>33</v>
      </c>
      <c r="J58" s="59">
        <v>133</v>
      </c>
    </row>
    <row r="59" spans="1:10">
      <c r="A59" s="43"/>
      <c r="B59" s="58">
        <v>48</v>
      </c>
      <c r="C59" s="42" t="s">
        <v>202</v>
      </c>
      <c r="D59" s="3" t="s">
        <v>7</v>
      </c>
      <c r="E59" s="42" t="s">
        <v>203</v>
      </c>
      <c r="F59" s="3" t="s">
        <v>204</v>
      </c>
      <c r="G59" s="42" t="s">
        <v>205</v>
      </c>
      <c r="H59" s="2">
        <v>97</v>
      </c>
      <c r="I59" s="42" t="s">
        <v>28</v>
      </c>
      <c r="J59" s="59">
        <v>133</v>
      </c>
    </row>
    <row r="60" spans="1:10">
      <c r="A60" s="43"/>
      <c r="B60" s="58">
        <v>49</v>
      </c>
      <c r="C60" s="42" t="s">
        <v>202</v>
      </c>
      <c r="D60" s="3" t="s">
        <v>7</v>
      </c>
      <c r="E60" s="42" t="s">
        <v>206</v>
      </c>
      <c r="F60" s="3" t="s">
        <v>207</v>
      </c>
      <c r="G60" s="42" t="s">
        <v>208</v>
      </c>
      <c r="H60" s="2">
        <v>150</v>
      </c>
      <c r="I60" s="42" t="s">
        <v>15</v>
      </c>
      <c r="J60" s="59">
        <v>117</v>
      </c>
    </row>
    <row r="61" spans="1:10">
      <c r="A61" s="43"/>
      <c r="B61" s="58">
        <v>50</v>
      </c>
      <c r="C61" s="42" t="s">
        <v>202</v>
      </c>
      <c r="D61" s="3" t="s">
        <v>7</v>
      </c>
      <c r="E61" s="42" t="s">
        <v>209</v>
      </c>
      <c r="F61" s="3" t="s">
        <v>207</v>
      </c>
      <c r="G61" s="42" t="s">
        <v>210</v>
      </c>
      <c r="H61" s="2">
        <v>700</v>
      </c>
      <c r="I61" s="42" t="s">
        <v>15</v>
      </c>
      <c r="J61" s="59">
        <v>117</v>
      </c>
    </row>
    <row r="62" spans="1:10">
      <c r="A62" s="43"/>
      <c r="B62" s="58">
        <v>51</v>
      </c>
      <c r="C62" s="42" t="s">
        <v>179</v>
      </c>
      <c r="D62" s="3" t="s">
        <v>7</v>
      </c>
      <c r="E62" s="42" t="s">
        <v>180</v>
      </c>
      <c r="F62" s="3" t="s">
        <v>17</v>
      </c>
      <c r="G62" s="42" t="s">
        <v>18</v>
      </c>
      <c r="H62" s="2">
        <v>12.4</v>
      </c>
      <c r="I62" s="42" t="s">
        <v>19</v>
      </c>
      <c r="J62" s="59">
        <v>141</v>
      </c>
    </row>
    <row r="63" spans="1:10">
      <c r="A63" s="43"/>
      <c r="B63" s="58">
        <v>52</v>
      </c>
      <c r="C63" s="42" t="s">
        <v>179</v>
      </c>
      <c r="D63" s="3" t="s">
        <v>7</v>
      </c>
      <c r="E63" s="42" t="s">
        <v>181</v>
      </c>
      <c r="F63" s="3" t="s">
        <v>17</v>
      </c>
      <c r="G63" s="42" t="s">
        <v>18</v>
      </c>
      <c r="H63" s="2">
        <v>9.6</v>
      </c>
      <c r="I63" s="42" t="s">
        <v>19</v>
      </c>
      <c r="J63" s="59">
        <v>141</v>
      </c>
    </row>
    <row r="64" spans="1:10">
      <c r="A64" s="43"/>
      <c r="B64" s="58">
        <v>53</v>
      </c>
      <c r="C64" s="42" t="s">
        <v>179</v>
      </c>
      <c r="D64" s="3" t="s">
        <v>7</v>
      </c>
      <c r="E64" s="42" t="s">
        <v>182</v>
      </c>
      <c r="F64" s="3" t="s">
        <v>17</v>
      </c>
      <c r="G64" s="42" t="s">
        <v>183</v>
      </c>
      <c r="H64" s="2">
        <v>8.6</v>
      </c>
      <c r="I64" s="42" t="s">
        <v>19</v>
      </c>
      <c r="J64" s="59">
        <v>141</v>
      </c>
    </row>
    <row r="65" spans="1:10">
      <c r="A65" s="43"/>
      <c r="B65" s="58">
        <v>54</v>
      </c>
      <c r="C65" s="42" t="s">
        <v>179</v>
      </c>
      <c r="D65" s="3" t="s">
        <v>7</v>
      </c>
      <c r="E65" s="42" t="s">
        <v>184</v>
      </c>
      <c r="F65" s="3" t="s">
        <v>17</v>
      </c>
      <c r="G65" s="42" t="s">
        <v>18</v>
      </c>
      <c r="H65" s="2">
        <v>12.4</v>
      </c>
      <c r="I65" s="42" t="s">
        <v>19</v>
      </c>
      <c r="J65" s="59">
        <v>141</v>
      </c>
    </row>
    <row r="66" spans="1:10">
      <c r="A66" s="43"/>
      <c r="B66" s="58">
        <v>55</v>
      </c>
      <c r="C66" s="42" t="s">
        <v>179</v>
      </c>
      <c r="D66" s="3" t="s">
        <v>7</v>
      </c>
      <c r="E66" s="42" t="s">
        <v>185</v>
      </c>
      <c r="F66" s="3" t="s">
        <v>90</v>
      </c>
      <c r="G66" s="42" t="s">
        <v>186</v>
      </c>
      <c r="H66" s="2">
        <v>65</v>
      </c>
      <c r="I66" s="42" t="s">
        <v>15</v>
      </c>
      <c r="J66" s="59">
        <v>136</v>
      </c>
    </row>
    <row r="67" spans="1:10">
      <c r="A67" s="43"/>
      <c r="B67" s="58">
        <v>56</v>
      </c>
      <c r="C67" s="42" t="s">
        <v>179</v>
      </c>
      <c r="D67" s="3" t="s">
        <v>7</v>
      </c>
      <c r="E67" s="42" t="s">
        <v>187</v>
      </c>
      <c r="F67" s="3" t="s">
        <v>90</v>
      </c>
      <c r="G67" s="42" t="s">
        <v>188</v>
      </c>
      <c r="H67" s="2">
        <v>95</v>
      </c>
      <c r="I67" s="42" t="s">
        <v>15</v>
      </c>
      <c r="J67" s="59">
        <v>117</v>
      </c>
    </row>
    <row r="68" spans="1:10">
      <c r="A68" s="43"/>
      <c r="B68" s="58">
        <v>57</v>
      </c>
      <c r="C68" s="42" t="s">
        <v>179</v>
      </c>
      <c r="D68" s="3" t="s">
        <v>7</v>
      </c>
      <c r="E68" s="42" t="s">
        <v>189</v>
      </c>
      <c r="F68" s="3" t="s">
        <v>13</v>
      </c>
      <c r="G68" s="42" t="s">
        <v>188</v>
      </c>
      <c r="H68" s="2">
        <v>95</v>
      </c>
      <c r="I68" s="42" t="s">
        <v>15</v>
      </c>
      <c r="J68" s="59">
        <v>136</v>
      </c>
    </row>
    <row r="69" spans="1:10">
      <c r="A69" s="43"/>
      <c r="B69" s="58">
        <v>58</v>
      </c>
      <c r="C69" s="42" t="s">
        <v>179</v>
      </c>
      <c r="D69" s="3" t="s">
        <v>7</v>
      </c>
      <c r="E69" s="42" t="s">
        <v>190</v>
      </c>
      <c r="F69" s="3" t="s">
        <v>191</v>
      </c>
      <c r="G69" s="42" t="s">
        <v>192</v>
      </c>
      <c r="H69" s="2">
        <v>110</v>
      </c>
      <c r="I69" s="42" t="s">
        <v>15</v>
      </c>
      <c r="J69" s="59">
        <v>133</v>
      </c>
    </row>
    <row r="70" spans="1:10">
      <c r="A70" s="43"/>
      <c r="B70" s="58">
        <v>59</v>
      </c>
      <c r="C70" s="42" t="s">
        <v>179</v>
      </c>
      <c r="D70" s="3" t="s">
        <v>7</v>
      </c>
      <c r="E70" s="42" t="s">
        <v>193</v>
      </c>
      <c r="F70" s="3" t="s">
        <v>194</v>
      </c>
      <c r="G70" s="42" t="s">
        <v>129</v>
      </c>
      <c r="H70" s="2">
        <v>200</v>
      </c>
      <c r="I70" s="42" t="s">
        <v>11</v>
      </c>
      <c r="J70" s="59">
        <v>133</v>
      </c>
    </row>
    <row r="71" spans="1:10">
      <c r="A71" s="43"/>
      <c r="B71" s="58">
        <v>60</v>
      </c>
      <c r="C71" s="42" t="s">
        <v>179</v>
      </c>
      <c r="D71" s="3" t="s">
        <v>7</v>
      </c>
      <c r="E71" s="42" t="s">
        <v>195</v>
      </c>
      <c r="F71" s="3" t="s">
        <v>196</v>
      </c>
      <c r="G71" s="42" t="s">
        <v>197</v>
      </c>
      <c r="H71" s="2">
        <v>470</v>
      </c>
      <c r="I71" s="42" t="s">
        <v>33</v>
      </c>
      <c r="J71" s="59">
        <v>133</v>
      </c>
    </row>
    <row r="72" spans="1:10">
      <c r="A72" s="43"/>
      <c r="B72" s="58">
        <v>61</v>
      </c>
      <c r="C72" s="42" t="s">
        <v>179</v>
      </c>
      <c r="D72" s="3" t="s">
        <v>7</v>
      </c>
      <c r="E72" s="42" t="s">
        <v>198</v>
      </c>
      <c r="F72" s="3" t="s">
        <v>42</v>
      </c>
      <c r="G72" s="42" t="s">
        <v>133</v>
      </c>
      <c r="H72" s="2">
        <v>24</v>
      </c>
      <c r="I72" s="42" t="s">
        <v>44</v>
      </c>
      <c r="J72" s="59">
        <v>123</v>
      </c>
    </row>
    <row r="73" spans="1:10">
      <c r="A73" s="43"/>
      <c r="B73" s="58">
        <v>62</v>
      </c>
      <c r="C73" s="42" t="s">
        <v>179</v>
      </c>
      <c r="D73" s="3" t="s">
        <v>7</v>
      </c>
      <c r="E73" s="42" t="s">
        <v>199</v>
      </c>
      <c r="F73" s="3" t="s">
        <v>13</v>
      </c>
      <c r="G73" s="42" t="s">
        <v>139</v>
      </c>
      <c r="H73" s="2">
        <v>95</v>
      </c>
      <c r="I73" s="42" t="s">
        <v>15</v>
      </c>
      <c r="J73" s="59">
        <v>117</v>
      </c>
    </row>
    <row r="74" spans="1:10">
      <c r="A74" s="43"/>
      <c r="B74" s="58">
        <v>63</v>
      </c>
      <c r="C74" s="42" t="s">
        <v>179</v>
      </c>
      <c r="D74" s="3" t="s">
        <v>7</v>
      </c>
      <c r="E74" s="42" t="s">
        <v>200</v>
      </c>
      <c r="F74" s="3" t="s">
        <v>42</v>
      </c>
      <c r="G74" s="42" t="s">
        <v>201</v>
      </c>
      <c r="H74" s="2">
        <v>66</v>
      </c>
      <c r="I74" s="42" t="s">
        <v>44</v>
      </c>
      <c r="J74" s="59">
        <v>117</v>
      </c>
    </row>
    <row r="75" spans="1:10">
      <c r="A75" s="43"/>
      <c r="B75" s="58">
        <v>64</v>
      </c>
      <c r="C75" s="42" t="s">
        <v>172</v>
      </c>
      <c r="D75" s="3" t="s">
        <v>7</v>
      </c>
      <c r="E75" s="42" t="s">
        <v>173</v>
      </c>
      <c r="F75" s="3" t="s">
        <v>174</v>
      </c>
      <c r="G75" s="42" t="s">
        <v>175</v>
      </c>
      <c r="H75" s="2">
        <v>58</v>
      </c>
      <c r="I75" s="42" t="s">
        <v>44</v>
      </c>
      <c r="J75" s="59">
        <v>117</v>
      </c>
    </row>
    <row r="76" spans="1:10">
      <c r="A76" s="43"/>
      <c r="B76" s="58">
        <v>65</v>
      </c>
      <c r="C76" s="42" t="s">
        <v>172</v>
      </c>
      <c r="D76" s="3" t="s">
        <v>7</v>
      </c>
      <c r="E76" s="42" t="s">
        <v>176</v>
      </c>
      <c r="F76" s="3" t="s">
        <v>17</v>
      </c>
      <c r="G76" s="42" t="s">
        <v>18</v>
      </c>
      <c r="H76" s="2">
        <v>20.9</v>
      </c>
      <c r="I76" s="42" t="s">
        <v>19</v>
      </c>
      <c r="J76" s="59">
        <v>117</v>
      </c>
    </row>
    <row r="77" spans="1:10">
      <c r="A77" s="43"/>
      <c r="B77" s="58">
        <v>66</v>
      </c>
      <c r="C77" s="42" t="s">
        <v>172</v>
      </c>
      <c r="D77" s="3" t="s">
        <v>7</v>
      </c>
      <c r="E77" s="42" t="s">
        <v>177</v>
      </c>
      <c r="F77" s="3" t="s">
        <v>178</v>
      </c>
      <c r="G77" s="42" t="s">
        <v>175</v>
      </c>
      <c r="H77" s="2">
        <v>58</v>
      </c>
      <c r="I77" s="42" t="s">
        <v>44</v>
      </c>
      <c r="J77" s="59">
        <v>117</v>
      </c>
    </row>
    <row r="78" spans="1:10">
      <c r="A78" s="43"/>
      <c r="B78" s="58">
        <v>67</v>
      </c>
      <c r="C78" s="42" t="s">
        <v>168</v>
      </c>
      <c r="D78" s="3" t="s">
        <v>7</v>
      </c>
      <c r="E78" s="42" t="s">
        <v>169</v>
      </c>
      <c r="F78" s="3" t="s">
        <v>170</v>
      </c>
      <c r="G78" s="42" t="s">
        <v>171</v>
      </c>
      <c r="H78" s="2">
        <v>134.69999999999999</v>
      </c>
      <c r="I78" s="42" t="s">
        <v>33</v>
      </c>
      <c r="J78" s="59">
        <v>133</v>
      </c>
    </row>
    <row r="79" spans="1:10">
      <c r="A79" s="43"/>
      <c r="B79" s="58">
        <v>68</v>
      </c>
      <c r="C79" s="42" t="s">
        <v>164</v>
      </c>
      <c r="D79" s="3" t="s">
        <v>7</v>
      </c>
      <c r="E79" s="42" t="s">
        <v>165</v>
      </c>
      <c r="F79" s="3" t="s">
        <v>166</v>
      </c>
      <c r="G79" s="42" t="s">
        <v>167</v>
      </c>
      <c r="H79" s="2">
        <v>480</v>
      </c>
      <c r="I79" s="42" t="s">
        <v>33</v>
      </c>
      <c r="J79" s="59">
        <v>133</v>
      </c>
    </row>
    <row r="80" spans="1:10">
      <c r="A80" s="43"/>
      <c r="B80" s="58">
        <v>69</v>
      </c>
      <c r="C80" s="42" t="s">
        <v>145</v>
      </c>
      <c r="D80" s="3" t="s">
        <v>7</v>
      </c>
      <c r="E80" s="42" t="s">
        <v>146</v>
      </c>
      <c r="F80" s="3" t="s">
        <v>42</v>
      </c>
      <c r="G80" s="42" t="s">
        <v>147</v>
      </c>
      <c r="H80" s="2">
        <v>7</v>
      </c>
      <c r="I80" s="42" t="s">
        <v>44</v>
      </c>
      <c r="J80" s="59">
        <v>141</v>
      </c>
    </row>
    <row r="81" spans="1:10">
      <c r="A81" s="43"/>
      <c r="B81" s="58">
        <v>70</v>
      </c>
      <c r="C81" s="42" t="s">
        <v>145</v>
      </c>
      <c r="D81" s="3" t="s">
        <v>7</v>
      </c>
      <c r="E81" s="42" t="s">
        <v>148</v>
      </c>
      <c r="F81" s="3" t="s">
        <v>13</v>
      </c>
      <c r="G81" s="42" t="s">
        <v>67</v>
      </c>
      <c r="H81" s="2">
        <v>80</v>
      </c>
      <c r="I81" s="42" t="s">
        <v>15</v>
      </c>
      <c r="J81" s="59">
        <v>139</v>
      </c>
    </row>
    <row r="82" spans="1:10">
      <c r="A82" s="43"/>
      <c r="B82" s="58">
        <v>71</v>
      </c>
      <c r="C82" s="42" t="s">
        <v>145</v>
      </c>
      <c r="D82" s="3" t="s">
        <v>7</v>
      </c>
      <c r="E82" s="42" t="s">
        <v>149</v>
      </c>
      <c r="F82" s="3" t="s">
        <v>13</v>
      </c>
      <c r="G82" s="42" t="s">
        <v>67</v>
      </c>
      <c r="H82" s="2">
        <v>40</v>
      </c>
      <c r="I82" s="42" t="s">
        <v>15</v>
      </c>
      <c r="J82" s="59">
        <v>136</v>
      </c>
    </row>
    <row r="83" spans="1:10">
      <c r="A83" s="43"/>
      <c r="B83" s="58">
        <v>72</v>
      </c>
      <c r="C83" s="42" t="s">
        <v>145</v>
      </c>
      <c r="D83" s="3" t="s">
        <v>7</v>
      </c>
      <c r="E83" s="42" t="s">
        <v>150</v>
      </c>
      <c r="F83" s="3" t="s">
        <v>35</v>
      </c>
      <c r="G83" s="42" t="s">
        <v>151</v>
      </c>
      <c r="H83" s="2">
        <v>295</v>
      </c>
      <c r="I83" s="42" t="s">
        <v>77</v>
      </c>
      <c r="J83" s="59">
        <v>133</v>
      </c>
    </row>
    <row r="84" spans="1:10">
      <c r="A84" s="43"/>
      <c r="B84" s="58">
        <v>73</v>
      </c>
      <c r="C84" s="42" t="s">
        <v>145</v>
      </c>
      <c r="D84" s="3" t="s">
        <v>7</v>
      </c>
      <c r="E84" s="42" t="s">
        <v>152</v>
      </c>
      <c r="F84" s="3" t="s">
        <v>153</v>
      </c>
      <c r="G84" s="42" t="s">
        <v>154</v>
      </c>
      <c r="H84" s="2">
        <v>36</v>
      </c>
      <c r="I84" s="42" t="s">
        <v>77</v>
      </c>
      <c r="J84" s="59">
        <v>133</v>
      </c>
    </row>
    <row r="85" spans="1:10">
      <c r="B85" s="58">
        <v>74</v>
      </c>
      <c r="C85" s="42" t="s">
        <v>145</v>
      </c>
      <c r="D85" s="3" t="s">
        <v>7</v>
      </c>
      <c r="E85" s="42" t="s">
        <v>155</v>
      </c>
      <c r="F85" s="3" t="s">
        <v>156</v>
      </c>
      <c r="G85" s="42" t="s">
        <v>157</v>
      </c>
      <c r="H85" s="2">
        <v>90</v>
      </c>
      <c r="I85" s="42" t="s">
        <v>77</v>
      </c>
      <c r="J85" s="59">
        <v>133</v>
      </c>
    </row>
    <row r="86" spans="1:10">
      <c r="B86" s="58">
        <v>75</v>
      </c>
      <c r="C86" s="42" t="s">
        <v>145</v>
      </c>
      <c r="D86" s="3" t="s">
        <v>7</v>
      </c>
      <c r="E86" s="42" t="s">
        <v>158</v>
      </c>
      <c r="F86" s="3" t="s">
        <v>159</v>
      </c>
      <c r="G86" s="42" t="s">
        <v>160</v>
      </c>
      <c r="H86" s="2">
        <v>65</v>
      </c>
      <c r="I86" s="42" t="s">
        <v>33</v>
      </c>
      <c r="J86" s="59">
        <v>133</v>
      </c>
    </row>
    <row r="87" spans="1:10">
      <c r="B87" s="58">
        <v>76</v>
      </c>
      <c r="C87" s="42" t="s">
        <v>145</v>
      </c>
      <c r="D87" s="3" t="s">
        <v>7</v>
      </c>
      <c r="E87" s="42" t="s">
        <v>161</v>
      </c>
      <c r="F87" s="3" t="s">
        <v>162</v>
      </c>
      <c r="G87" s="42" t="s">
        <v>163</v>
      </c>
      <c r="H87" s="2">
        <v>50</v>
      </c>
      <c r="I87" s="42" t="s">
        <v>28</v>
      </c>
      <c r="J87" s="59">
        <v>124</v>
      </c>
    </row>
    <row r="88" spans="1:10">
      <c r="B88" s="58">
        <v>77</v>
      </c>
      <c r="C88" s="42" t="s">
        <v>126</v>
      </c>
      <c r="D88" s="3" t="s">
        <v>7</v>
      </c>
      <c r="E88" s="42" t="s">
        <v>127</v>
      </c>
      <c r="F88" s="3" t="s">
        <v>128</v>
      </c>
      <c r="G88" s="42" t="s">
        <v>129</v>
      </c>
      <c r="H88" s="2">
        <v>472</v>
      </c>
      <c r="I88" s="42" t="s">
        <v>11</v>
      </c>
      <c r="J88" s="59">
        <v>141</v>
      </c>
    </row>
    <row r="89" spans="1:10">
      <c r="B89" s="58">
        <v>78</v>
      </c>
      <c r="C89" s="42" t="s">
        <v>126</v>
      </c>
      <c r="D89" s="3" t="s">
        <v>7</v>
      </c>
      <c r="E89" s="42" t="s">
        <v>130</v>
      </c>
      <c r="F89" s="3" t="s">
        <v>13</v>
      </c>
      <c r="G89" s="42" t="s">
        <v>14</v>
      </c>
      <c r="H89" s="2">
        <v>75</v>
      </c>
      <c r="I89" s="42" t="s">
        <v>15</v>
      </c>
      <c r="J89" s="59">
        <v>133</v>
      </c>
    </row>
    <row r="90" spans="1:10">
      <c r="B90" s="58">
        <v>79</v>
      </c>
      <c r="C90" s="42" t="s">
        <v>126</v>
      </c>
      <c r="D90" s="3" t="s">
        <v>7</v>
      </c>
      <c r="E90" s="42" t="s">
        <v>131</v>
      </c>
      <c r="F90" s="3" t="s">
        <v>13</v>
      </c>
      <c r="G90" s="42" t="s">
        <v>14</v>
      </c>
      <c r="H90" s="2">
        <v>75</v>
      </c>
      <c r="I90" s="42" t="s">
        <v>15</v>
      </c>
      <c r="J90" s="59">
        <v>133</v>
      </c>
    </row>
    <row r="91" spans="1:10">
      <c r="B91" s="58">
        <v>80</v>
      </c>
      <c r="C91" s="42" t="s">
        <v>126</v>
      </c>
      <c r="D91" s="3" t="s">
        <v>7</v>
      </c>
      <c r="E91" s="42" t="s">
        <v>132</v>
      </c>
      <c r="F91" s="3" t="s">
        <v>42</v>
      </c>
      <c r="G91" s="42" t="s">
        <v>133</v>
      </c>
      <c r="H91" s="2">
        <v>31</v>
      </c>
      <c r="I91" s="42" t="s">
        <v>44</v>
      </c>
      <c r="J91" s="59">
        <v>126</v>
      </c>
    </row>
    <row r="92" spans="1:10">
      <c r="B92" s="58">
        <v>81</v>
      </c>
      <c r="C92" s="42" t="s">
        <v>126</v>
      </c>
      <c r="D92" s="3" t="s">
        <v>7</v>
      </c>
      <c r="E92" s="42" t="s">
        <v>134</v>
      </c>
      <c r="F92" s="3" t="s">
        <v>13</v>
      </c>
      <c r="G92" s="42" t="s">
        <v>135</v>
      </c>
      <c r="H92" s="2">
        <v>40</v>
      </c>
      <c r="I92" s="42" t="s">
        <v>15</v>
      </c>
      <c r="J92" s="59">
        <v>123</v>
      </c>
    </row>
    <row r="93" spans="1:10">
      <c r="B93" s="58">
        <v>82</v>
      </c>
      <c r="C93" s="42" t="s">
        <v>126</v>
      </c>
      <c r="D93" s="3" t="s">
        <v>7</v>
      </c>
      <c r="E93" s="42" t="s">
        <v>136</v>
      </c>
      <c r="F93" s="3" t="s">
        <v>42</v>
      </c>
      <c r="G93" s="42" t="s">
        <v>137</v>
      </c>
      <c r="H93" s="2">
        <v>10</v>
      </c>
      <c r="I93" s="42" t="s">
        <v>44</v>
      </c>
      <c r="J93" s="59">
        <v>117</v>
      </c>
    </row>
    <row r="94" spans="1:10">
      <c r="B94" s="58">
        <v>83</v>
      </c>
      <c r="C94" s="42" t="s">
        <v>126</v>
      </c>
      <c r="D94" s="3" t="s">
        <v>7</v>
      </c>
      <c r="E94" s="42" t="s">
        <v>138</v>
      </c>
      <c r="F94" s="3" t="s">
        <v>90</v>
      </c>
      <c r="G94" s="42" t="s">
        <v>139</v>
      </c>
      <c r="H94" s="2">
        <v>95</v>
      </c>
      <c r="I94" s="42" t="s">
        <v>15</v>
      </c>
      <c r="J94" s="59">
        <v>117</v>
      </c>
    </row>
    <row r="95" spans="1:10">
      <c r="B95" s="58">
        <v>84</v>
      </c>
      <c r="C95" s="42" t="s">
        <v>126</v>
      </c>
      <c r="D95" s="3" t="s">
        <v>7</v>
      </c>
      <c r="E95" s="42" t="s">
        <v>140</v>
      </c>
      <c r="F95" s="3" t="s">
        <v>90</v>
      </c>
      <c r="G95" s="42" t="s">
        <v>141</v>
      </c>
      <c r="H95" s="2">
        <v>85</v>
      </c>
      <c r="I95" s="42" t="s">
        <v>15</v>
      </c>
      <c r="J95" s="59">
        <v>117</v>
      </c>
    </row>
    <row r="96" spans="1:10">
      <c r="B96" s="58">
        <v>85</v>
      </c>
      <c r="C96" s="42" t="s">
        <v>126</v>
      </c>
      <c r="D96" s="3" t="s">
        <v>7</v>
      </c>
      <c r="E96" s="42" t="s">
        <v>142</v>
      </c>
      <c r="F96" s="3" t="s">
        <v>17</v>
      </c>
      <c r="G96" s="42" t="s">
        <v>18</v>
      </c>
      <c r="H96" s="2">
        <v>11.1</v>
      </c>
      <c r="I96" s="42" t="s">
        <v>19</v>
      </c>
      <c r="J96" s="59">
        <v>117</v>
      </c>
    </row>
    <row r="97" spans="2:10">
      <c r="B97" s="58">
        <v>86</v>
      </c>
      <c r="C97" s="42" t="s">
        <v>126</v>
      </c>
      <c r="D97" s="3" t="s">
        <v>7</v>
      </c>
      <c r="E97" s="42" t="s">
        <v>143</v>
      </c>
      <c r="F97" s="3" t="s">
        <v>17</v>
      </c>
      <c r="G97" s="42" t="s">
        <v>18</v>
      </c>
      <c r="H97" s="2">
        <v>17.899999999999999</v>
      </c>
      <c r="I97" s="42" t="s">
        <v>19</v>
      </c>
      <c r="J97" s="59">
        <v>117</v>
      </c>
    </row>
    <row r="98" spans="2:10">
      <c r="B98" s="58">
        <v>87</v>
      </c>
      <c r="C98" s="42" t="s">
        <v>126</v>
      </c>
      <c r="D98" s="3" t="s">
        <v>7</v>
      </c>
      <c r="E98" s="42" t="s">
        <v>144</v>
      </c>
      <c r="F98" s="3" t="s">
        <v>17</v>
      </c>
      <c r="G98" s="42" t="s">
        <v>18</v>
      </c>
      <c r="H98" s="2">
        <v>12.5</v>
      </c>
      <c r="I98" s="42" t="s">
        <v>19</v>
      </c>
      <c r="J98" s="59">
        <v>117</v>
      </c>
    </row>
    <row r="99" spans="2:10">
      <c r="B99" s="58">
        <v>88</v>
      </c>
      <c r="C99" s="42" t="s">
        <v>122</v>
      </c>
      <c r="D99" s="3" t="s">
        <v>7</v>
      </c>
      <c r="E99" s="42" t="s">
        <v>123</v>
      </c>
      <c r="F99" s="3" t="s">
        <v>42</v>
      </c>
      <c r="G99" s="42" t="s">
        <v>124</v>
      </c>
      <c r="H99" s="2">
        <v>20</v>
      </c>
      <c r="I99" s="42" t="s">
        <v>44</v>
      </c>
      <c r="J99" s="59">
        <v>117</v>
      </c>
    </row>
    <row r="100" spans="2:10">
      <c r="B100" s="58">
        <v>89</v>
      </c>
      <c r="C100" s="42" t="s">
        <v>112</v>
      </c>
      <c r="D100" s="3" t="s">
        <v>7</v>
      </c>
      <c r="E100" s="42" t="s">
        <v>113</v>
      </c>
      <c r="F100" s="3" t="s">
        <v>90</v>
      </c>
      <c r="G100" s="42" t="s">
        <v>114</v>
      </c>
      <c r="H100" s="2">
        <v>65</v>
      </c>
      <c r="I100" s="42" t="s">
        <v>15</v>
      </c>
      <c r="J100" s="59">
        <v>139</v>
      </c>
    </row>
    <row r="101" spans="2:10">
      <c r="B101" s="58">
        <v>90</v>
      </c>
      <c r="C101" s="42" t="s">
        <v>112</v>
      </c>
      <c r="D101" s="3" t="s">
        <v>7</v>
      </c>
      <c r="E101" s="42" t="s">
        <v>115</v>
      </c>
      <c r="F101" s="3" t="s">
        <v>90</v>
      </c>
      <c r="G101" s="42" t="s">
        <v>116</v>
      </c>
      <c r="H101" s="2">
        <v>48</v>
      </c>
      <c r="I101" s="42" t="s">
        <v>15</v>
      </c>
      <c r="J101" s="59">
        <v>136</v>
      </c>
    </row>
    <row r="102" spans="2:10">
      <c r="B102" s="58">
        <v>91</v>
      </c>
      <c r="C102" s="42" t="s">
        <v>112</v>
      </c>
      <c r="D102" s="3" t="s">
        <v>7</v>
      </c>
      <c r="E102" s="42" t="s">
        <v>117</v>
      </c>
      <c r="F102" s="3" t="s">
        <v>118</v>
      </c>
      <c r="G102" s="42" t="s">
        <v>119</v>
      </c>
      <c r="H102" s="2">
        <v>377.6</v>
      </c>
      <c r="I102" s="42" t="s">
        <v>33</v>
      </c>
      <c r="J102" s="59">
        <v>133</v>
      </c>
    </row>
    <row r="103" spans="2:10">
      <c r="B103" s="58">
        <v>92</v>
      </c>
      <c r="C103" s="42" t="s">
        <v>112</v>
      </c>
      <c r="D103" s="3" t="s">
        <v>7</v>
      </c>
      <c r="E103" s="42" t="s">
        <v>120</v>
      </c>
      <c r="F103" s="3" t="s">
        <v>17</v>
      </c>
      <c r="G103" s="42" t="s">
        <v>18</v>
      </c>
      <c r="H103" s="2">
        <v>16.3</v>
      </c>
      <c r="I103" s="42" t="s">
        <v>19</v>
      </c>
      <c r="J103" s="59">
        <v>117</v>
      </c>
    </row>
    <row r="104" spans="2:10">
      <c r="B104" s="58">
        <v>93</v>
      </c>
      <c r="C104" s="42" t="s">
        <v>112</v>
      </c>
      <c r="D104" s="3" t="s">
        <v>7</v>
      </c>
      <c r="E104" s="42" t="s">
        <v>121</v>
      </c>
      <c r="F104" s="3" t="s">
        <v>17</v>
      </c>
      <c r="G104" s="42" t="s">
        <v>18</v>
      </c>
      <c r="H104" s="2">
        <v>14.1</v>
      </c>
      <c r="I104" s="42" t="s">
        <v>19</v>
      </c>
      <c r="J104" s="59">
        <v>117</v>
      </c>
    </row>
    <row r="105" spans="2:10">
      <c r="B105" s="58">
        <v>94</v>
      </c>
      <c r="C105" s="42" t="s">
        <v>97</v>
      </c>
      <c r="D105" s="3" t="s">
        <v>7</v>
      </c>
      <c r="E105" s="42" t="s">
        <v>98</v>
      </c>
      <c r="F105" s="3" t="s">
        <v>90</v>
      </c>
      <c r="G105" s="42" t="s">
        <v>99</v>
      </c>
      <c r="H105" s="2">
        <v>32</v>
      </c>
      <c r="I105" s="42" t="s">
        <v>15</v>
      </c>
      <c r="J105" s="59">
        <v>141</v>
      </c>
    </row>
    <row r="106" spans="2:10">
      <c r="B106" s="58">
        <v>95</v>
      </c>
      <c r="C106" s="42" t="s">
        <v>97</v>
      </c>
      <c r="D106" s="3" t="s">
        <v>7</v>
      </c>
      <c r="E106" s="42" t="s">
        <v>334</v>
      </c>
      <c r="F106" s="3" t="s">
        <v>100</v>
      </c>
      <c r="G106" s="42" t="s">
        <v>101</v>
      </c>
      <c r="H106" s="2">
        <v>52.5</v>
      </c>
      <c r="I106" s="42" t="s">
        <v>33</v>
      </c>
      <c r="J106" s="59">
        <v>133</v>
      </c>
    </row>
    <row r="107" spans="2:10">
      <c r="B107" s="58">
        <v>96</v>
      </c>
      <c r="C107" s="42" t="s">
        <v>97</v>
      </c>
      <c r="D107" s="3" t="s">
        <v>7</v>
      </c>
      <c r="E107" s="42" t="s">
        <v>102</v>
      </c>
      <c r="F107" s="3" t="s">
        <v>35</v>
      </c>
      <c r="G107" s="42" t="s">
        <v>103</v>
      </c>
      <c r="H107" s="2">
        <v>307</v>
      </c>
      <c r="I107" s="42" t="s">
        <v>33</v>
      </c>
      <c r="J107" s="59">
        <v>133</v>
      </c>
    </row>
    <row r="108" spans="2:10">
      <c r="B108" s="58">
        <v>97</v>
      </c>
      <c r="C108" s="42" t="s">
        <v>97</v>
      </c>
      <c r="D108" s="3" t="s">
        <v>7</v>
      </c>
      <c r="E108" s="42" t="s">
        <v>335</v>
      </c>
      <c r="F108" s="3" t="s">
        <v>104</v>
      </c>
      <c r="G108" s="42" t="s">
        <v>105</v>
      </c>
      <c r="H108" s="2">
        <v>585.79999999999995</v>
      </c>
      <c r="I108" s="42" t="s">
        <v>33</v>
      </c>
      <c r="J108" s="59">
        <v>133</v>
      </c>
    </row>
    <row r="109" spans="2:10">
      <c r="B109" s="58">
        <v>98</v>
      </c>
      <c r="C109" s="42" t="s">
        <v>97</v>
      </c>
      <c r="D109" s="3" t="s">
        <v>7</v>
      </c>
      <c r="E109" s="42" t="s">
        <v>106</v>
      </c>
      <c r="F109" s="3" t="s">
        <v>13</v>
      </c>
      <c r="G109" s="42" t="s">
        <v>107</v>
      </c>
      <c r="H109" s="2">
        <v>110</v>
      </c>
      <c r="I109" s="42" t="s">
        <v>15</v>
      </c>
      <c r="J109" s="59">
        <v>126</v>
      </c>
    </row>
    <row r="110" spans="2:10">
      <c r="B110" s="58">
        <v>99</v>
      </c>
      <c r="C110" s="42" t="s">
        <v>97</v>
      </c>
      <c r="D110" s="3" t="s">
        <v>7</v>
      </c>
      <c r="E110" s="42" t="s">
        <v>108</v>
      </c>
      <c r="F110" s="3" t="s">
        <v>90</v>
      </c>
      <c r="G110" s="42" t="s">
        <v>109</v>
      </c>
      <c r="H110" s="2">
        <v>630</v>
      </c>
      <c r="I110" s="42" t="s">
        <v>15</v>
      </c>
      <c r="J110" s="59">
        <v>117</v>
      </c>
    </row>
    <row r="111" spans="2:10">
      <c r="B111" s="58">
        <v>100</v>
      </c>
      <c r="C111" s="42" t="s">
        <v>88</v>
      </c>
      <c r="D111" s="3" t="s">
        <v>7</v>
      </c>
      <c r="E111" s="42" t="s">
        <v>89</v>
      </c>
      <c r="F111" s="3" t="s">
        <v>90</v>
      </c>
      <c r="G111" s="42" t="s">
        <v>91</v>
      </c>
      <c r="H111" s="2">
        <v>170</v>
      </c>
      <c r="I111" s="42" t="s">
        <v>15</v>
      </c>
      <c r="J111" s="59">
        <v>130</v>
      </c>
    </row>
    <row r="112" spans="2:10">
      <c r="B112" s="58">
        <v>101</v>
      </c>
      <c r="C112" s="42" t="s">
        <v>88</v>
      </c>
      <c r="D112" s="3" t="s">
        <v>7</v>
      </c>
      <c r="E112" s="42" t="s">
        <v>92</v>
      </c>
      <c r="F112" s="3" t="s">
        <v>93</v>
      </c>
      <c r="G112" s="42" t="s">
        <v>94</v>
      </c>
      <c r="H112" s="2">
        <v>250</v>
      </c>
      <c r="I112" s="42" t="s">
        <v>15</v>
      </c>
      <c r="J112" s="59">
        <v>117</v>
      </c>
    </row>
    <row r="113" spans="2:10">
      <c r="B113" s="58">
        <v>102</v>
      </c>
      <c r="C113" s="42" t="s">
        <v>88</v>
      </c>
      <c r="D113" s="3" t="s">
        <v>7</v>
      </c>
      <c r="E113" s="42" t="s">
        <v>95</v>
      </c>
      <c r="F113" s="3" t="s">
        <v>93</v>
      </c>
      <c r="G113" s="42" t="s">
        <v>96</v>
      </c>
      <c r="H113" s="2">
        <v>140</v>
      </c>
      <c r="I113" s="42" t="s">
        <v>15</v>
      </c>
      <c r="J113" s="59">
        <v>117</v>
      </c>
    </row>
    <row r="114" spans="2:10">
      <c r="B114" s="58">
        <v>103</v>
      </c>
      <c r="C114" s="42" t="s">
        <v>55</v>
      </c>
      <c r="D114" s="3" t="s">
        <v>7</v>
      </c>
      <c r="E114" s="42" t="s">
        <v>63</v>
      </c>
      <c r="F114" s="3" t="s">
        <v>13</v>
      </c>
      <c r="G114" s="42" t="s">
        <v>64</v>
      </c>
      <c r="H114" s="2">
        <v>60</v>
      </c>
      <c r="I114" s="42" t="s">
        <v>44</v>
      </c>
      <c r="J114" s="59">
        <v>141</v>
      </c>
    </row>
    <row r="115" spans="2:10">
      <c r="B115" s="58">
        <v>104</v>
      </c>
      <c r="C115" s="42" t="s">
        <v>55</v>
      </c>
      <c r="D115" s="3" t="s">
        <v>7</v>
      </c>
      <c r="E115" s="42" t="s">
        <v>65</v>
      </c>
      <c r="F115" s="3" t="s">
        <v>66</v>
      </c>
      <c r="G115" s="42" t="s">
        <v>67</v>
      </c>
      <c r="H115" s="2">
        <v>90</v>
      </c>
      <c r="I115" s="42" t="s">
        <v>15</v>
      </c>
      <c r="J115" s="59">
        <v>141</v>
      </c>
    </row>
    <row r="116" spans="2:10">
      <c r="B116" s="58">
        <v>105</v>
      </c>
      <c r="C116" s="42" t="s">
        <v>55</v>
      </c>
      <c r="D116" s="3" t="s">
        <v>7</v>
      </c>
      <c r="E116" s="42" t="s">
        <v>68</v>
      </c>
      <c r="F116" s="3" t="s">
        <v>69</v>
      </c>
      <c r="G116" s="42" t="s">
        <v>70</v>
      </c>
      <c r="H116" s="2">
        <v>24</v>
      </c>
      <c r="I116" s="42" t="s">
        <v>11</v>
      </c>
      <c r="J116" s="59">
        <v>141</v>
      </c>
    </row>
    <row r="117" spans="2:10">
      <c r="B117" s="58">
        <v>106</v>
      </c>
      <c r="C117" s="42" t="s">
        <v>55</v>
      </c>
      <c r="D117" s="3" t="s">
        <v>7</v>
      </c>
      <c r="E117" s="42" t="s">
        <v>71</v>
      </c>
      <c r="F117" s="3" t="s">
        <v>72</v>
      </c>
      <c r="G117" s="42" t="s">
        <v>73</v>
      </c>
      <c r="H117" s="2">
        <v>70</v>
      </c>
      <c r="I117" s="42" t="s">
        <v>11</v>
      </c>
      <c r="J117" s="59">
        <v>141</v>
      </c>
    </row>
    <row r="118" spans="2:10">
      <c r="B118" s="58">
        <v>107</v>
      </c>
      <c r="C118" s="42" t="s">
        <v>55</v>
      </c>
      <c r="D118" s="3" t="s">
        <v>7</v>
      </c>
      <c r="E118" s="42" t="s">
        <v>74</v>
      </c>
      <c r="F118" s="3" t="s">
        <v>75</v>
      </c>
      <c r="G118" s="42" t="s">
        <v>76</v>
      </c>
      <c r="H118" s="2">
        <v>95</v>
      </c>
      <c r="I118" s="42" t="s">
        <v>77</v>
      </c>
      <c r="J118" s="59">
        <v>133</v>
      </c>
    </row>
    <row r="119" spans="2:10">
      <c r="B119" s="58">
        <v>108</v>
      </c>
      <c r="C119" s="42" t="s">
        <v>55</v>
      </c>
      <c r="D119" s="3" t="s">
        <v>7</v>
      </c>
      <c r="E119" s="42" t="s">
        <v>78</v>
      </c>
      <c r="F119" s="3" t="s">
        <v>79</v>
      </c>
      <c r="G119" s="42" t="s">
        <v>80</v>
      </c>
      <c r="H119" s="2">
        <v>48</v>
      </c>
      <c r="I119" s="42" t="s">
        <v>77</v>
      </c>
      <c r="J119" s="59">
        <v>133</v>
      </c>
    </row>
    <row r="120" spans="2:10">
      <c r="B120" s="58">
        <v>109</v>
      </c>
      <c r="C120" s="42" t="s">
        <v>55</v>
      </c>
      <c r="D120" s="3" t="s">
        <v>7</v>
      </c>
      <c r="E120" s="42" t="s">
        <v>81</v>
      </c>
      <c r="F120" s="3" t="s">
        <v>13</v>
      </c>
      <c r="G120" s="42" t="s">
        <v>82</v>
      </c>
      <c r="H120" s="2">
        <v>105</v>
      </c>
      <c r="I120" s="42" t="s">
        <v>15</v>
      </c>
      <c r="J120" s="59">
        <v>130</v>
      </c>
    </row>
    <row r="121" spans="2:10">
      <c r="B121" s="58">
        <v>110</v>
      </c>
      <c r="C121" s="42" t="s">
        <v>55</v>
      </c>
      <c r="D121" s="3" t="s">
        <v>7</v>
      </c>
      <c r="E121" s="42" t="s">
        <v>83</v>
      </c>
      <c r="F121" s="3" t="s">
        <v>66</v>
      </c>
      <c r="G121" s="42" t="s">
        <v>84</v>
      </c>
      <c r="H121" s="2">
        <v>150</v>
      </c>
      <c r="I121" s="42" t="s">
        <v>15</v>
      </c>
      <c r="J121" s="59">
        <v>117</v>
      </c>
    </row>
    <row r="122" spans="2:10">
      <c r="B122" s="58">
        <v>111</v>
      </c>
      <c r="C122" s="42" t="s">
        <v>55</v>
      </c>
      <c r="D122" s="3" t="s">
        <v>7</v>
      </c>
      <c r="E122" s="42" t="s">
        <v>85</v>
      </c>
      <c r="F122" s="3" t="s">
        <v>86</v>
      </c>
      <c r="G122" s="42" t="s">
        <v>87</v>
      </c>
      <c r="H122" s="2">
        <v>260</v>
      </c>
      <c r="I122" s="42" t="s">
        <v>15</v>
      </c>
      <c r="J122" s="59">
        <v>117</v>
      </c>
    </row>
    <row r="123" spans="2:10">
      <c r="B123" s="58">
        <v>112</v>
      </c>
      <c r="C123" s="42" t="s">
        <v>51</v>
      </c>
      <c r="D123" s="3" t="s">
        <v>7</v>
      </c>
      <c r="E123" s="42" t="s">
        <v>52</v>
      </c>
      <c r="F123" s="3" t="s">
        <v>42</v>
      </c>
      <c r="G123" s="42" t="s">
        <v>53</v>
      </c>
      <c r="H123" s="2">
        <v>60</v>
      </c>
      <c r="I123" s="42" t="s">
        <v>44</v>
      </c>
      <c r="J123" s="59">
        <v>121</v>
      </c>
    </row>
    <row r="124" spans="2:10">
      <c r="B124" s="58">
        <v>113</v>
      </c>
      <c r="C124" s="42" t="s">
        <v>51</v>
      </c>
      <c r="D124" s="3" t="s">
        <v>7</v>
      </c>
      <c r="E124" s="42" t="s">
        <v>54</v>
      </c>
      <c r="F124" s="3" t="s">
        <v>42</v>
      </c>
      <c r="G124" s="42" t="s">
        <v>43</v>
      </c>
      <c r="H124" s="2">
        <v>30</v>
      </c>
      <c r="I124" s="42" t="s">
        <v>44</v>
      </c>
      <c r="J124" s="59">
        <v>128</v>
      </c>
    </row>
    <row r="125" spans="2:10">
      <c r="B125" s="58">
        <v>114</v>
      </c>
      <c r="C125" s="42" t="s">
        <v>6</v>
      </c>
      <c r="D125" s="3" t="s">
        <v>7</v>
      </c>
      <c r="E125" s="42" t="s">
        <v>8</v>
      </c>
      <c r="F125" s="3" t="s">
        <v>9</v>
      </c>
      <c r="G125" s="42" t="s">
        <v>10</v>
      </c>
      <c r="H125" s="2">
        <v>128</v>
      </c>
      <c r="I125" s="42" t="s">
        <v>11</v>
      </c>
      <c r="J125" s="59">
        <v>141</v>
      </c>
    </row>
    <row r="126" spans="2:10">
      <c r="B126" s="58">
        <v>115</v>
      </c>
      <c r="C126" s="42" t="s">
        <v>6</v>
      </c>
      <c r="D126" s="3" t="s">
        <v>7</v>
      </c>
      <c r="E126" s="42" t="s">
        <v>12</v>
      </c>
      <c r="F126" s="3" t="s">
        <v>13</v>
      </c>
      <c r="G126" s="42" t="s">
        <v>14</v>
      </c>
      <c r="H126" s="2">
        <v>75</v>
      </c>
      <c r="I126" s="42" t="s">
        <v>15</v>
      </c>
      <c r="J126" s="59">
        <v>141</v>
      </c>
    </row>
    <row r="127" spans="2:10">
      <c r="B127" s="58">
        <v>116</v>
      </c>
      <c r="C127" s="42" t="s">
        <v>6</v>
      </c>
      <c r="D127" s="3" t="s">
        <v>7</v>
      </c>
      <c r="E127" s="42" t="s">
        <v>16</v>
      </c>
      <c r="F127" s="3" t="s">
        <v>17</v>
      </c>
      <c r="G127" s="42" t="s">
        <v>18</v>
      </c>
      <c r="H127" s="2">
        <v>7.2</v>
      </c>
      <c r="I127" s="42" t="s">
        <v>19</v>
      </c>
      <c r="J127" s="59">
        <v>141</v>
      </c>
    </row>
    <row r="128" spans="2:10">
      <c r="B128" s="58">
        <v>117</v>
      </c>
      <c r="C128" s="42" t="s">
        <v>6</v>
      </c>
      <c r="D128" s="3" t="s">
        <v>7</v>
      </c>
      <c r="E128" s="42" t="s">
        <v>20</v>
      </c>
      <c r="F128" s="3" t="s">
        <v>17</v>
      </c>
      <c r="G128" s="42" t="s">
        <v>18</v>
      </c>
      <c r="H128" s="2">
        <v>8</v>
      </c>
      <c r="I128" s="42" t="s">
        <v>19</v>
      </c>
      <c r="J128" s="59">
        <v>141</v>
      </c>
    </row>
    <row r="129" spans="2:10">
      <c r="B129" s="58">
        <v>118</v>
      </c>
      <c r="C129" s="42" t="s">
        <v>6</v>
      </c>
      <c r="D129" s="3" t="s">
        <v>7</v>
      </c>
      <c r="E129" s="42" t="s">
        <v>21</v>
      </c>
      <c r="F129" s="3" t="s">
        <v>17</v>
      </c>
      <c r="G129" s="42" t="s">
        <v>18</v>
      </c>
      <c r="H129" s="2">
        <v>12.4</v>
      </c>
      <c r="I129" s="42" t="s">
        <v>19</v>
      </c>
      <c r="J129" s="59">
        <v>141</v>
      </c>
    </row>
    <row r="130" spans="2:10">
      <c r="B130" s="58">
        <v>119</v>
      </c>
      <c r="C130" s="42" t="s">
        <v>6</v>
      </c>
      <c r="D130" s="3" t="s">
        <v>7</v>
      </c>
      <c r="E130" s="42" t="s">
        <v>22</v>
      </c>
      <c r="F130" s="3" t="s">
        <v>17</v>
      </c>
      <c r="G130" s="42" t="s">
        <v>18</v>
      </c>
      <c r="H130" s="2">
        <v>12.4</v>
      </c>
      <c r="I130" s="42" t="s">
        <v>19</v>
      </c>
      <c r="J130" s="59">
        <v>141</v>
      </c>
    </row>
    <row r="131" spans="2:10">
      <c r="B131" s="58">
        <v>120</v>
      </c>
      <c r="C131" s="42" t="s">
        <v>6</v>
      </c>
      <c r="D131" s="3" t="s">
        <v>7</v>
      </c>
      <c r="E131" s="42" t="s">
        <v>23</v>
      </c>
      <c r="F131" s="3" t="s">
        <v>17</v>
      </c>
      <c r="G131" s="42" t="s">
        <v>18</v>
      </c>
      <c r="H131" s="2">
        <v>7.2</v>
      </c>
      <c r="I131" s="42" t="s">
        <v>19</v>
      </c>
      <c r="J131" s="59">
        <v>141</v>
      </c>
    </row>
    <row r="132" spans="2:10">
      <c r="B132" s="58">
        <v>121</v>
      </c>
      <c r="C132" s="42" t="s">
        <v>6</v>
      </c>
      <c r="D132" s="3" t="s">
        <v>7</v>
      </c>
      <c r="E132" s="42" t="s">
        <v>24</v>
      </c>
      <c r="F132" s="3" t="s">
        <v>17</v>
      </c>
      <c r="G132" s="42" t="s">
        <v>18</v>
      </c>
      <c r="H132" s="2">
        <v>7.2</v>
      </c>
      <c r="I132" s="42" t="s">
        <v>19</v>
      </c>
      <c r="J132" s="59">
        <v>141</v>
      </c>
    </row>
    <row r="133" spans="2:10">
      <c r="B133" s="58">
        <v>122</v>
      </c>
      <c r="C133" s="42" t="s">
        <v>6</v>
      </c>
      <c r="D133" s="3" t="s">
        <v>7</v>
      </c>
      <c r="E133" s="42" t="s">
        <v>25</v>
      </c>
      <c r="F133" s="3" t="s">
        <v>26</v>
      </c>
      <c r="G133" s="42" t="s">
        <v>27</v>
      </c>
      <c r="H133" s="2">
        <v>110.3</v>
      </c>
      <c r="I133" s="42" t="s">
        <v>28</v>
      </c>
      <c r="J133" s="59">
        <v>139</v>
      </c>
    </row>
    <row r="134" spans="2:10">
      <c r="B134" s="58">
        <v>123</v>
      </c>
      <c r="C134" s="42" t="s">
        <v>6</v>
      </c>
      <c r="D134" s="3" t="s">
        <v>7</v>
      </c>
      <c r="E134" s="42" t="s">
        <v>29</v>
      </c>
      <c r="F134" s="3" t="s">
        <v>13</v>
      </c>
      <c r="G134" s="42" t="s">
        <v>14</v>
      </c>
      <c r="H134" s="2">
        <v>75</v>
      </c>
      <c r="I134" s="42" t="s">
        <v>15</v>
      </c>
      <c r="J134" s="59">
        <v>136</v>
      </c>
    </row>
    <row r="135" spans="2:10">
      <c r="B135" s="58">
        <v>124</v>
      </c>
      <c r="C135" s="42" t="s">
        <v>6</v>
      </c>
      <c r="D135" s="3" t="s">
        <v>7</v>
      </c>
      <c r="E135" s="42" t="s">
        <v>30</v>
      </c>
      <c r="F135" s="3" t="s">
        <v>31</v>
      </c>
      <c r="G135" s="42" t="s">
        <v>32</v>
      </c>
      <c r="H135" s="2">
        <v>152</v>
      </c>
      <c r="I135" s="42" t="s">
        <v>33</v>
      </c>
      <c r="J135" s="59">
        <v>133</v>
      </c>
    </row>
    <row r="136" spans="2:10">
      <c r="B136" s="58">
        <v>125</v>
      </c>
      <c r="C136" s="42" t="s">
        <v>6</v>
      </c>
      <c r="D136" s="3" t="s">
        <v>7</v>
      </c>
      <c r="E136" s="42" t="s">
        <v>34</v>
      </c>
      <c r="F136" s="3" t="s">
        <v>35</v>
      </c>
      <c r="G136" s="42" t="s">
        <v>36</v>
      </c>
      <c r="H136" s="2">
        <v>640</v>
      </c>
      <c r="I136" s="42" t="s">
        <v>33</v>
      </c>
      <c r="J136" s="59">
        <v>133</v>
      </c>
    </row>
    <row r="137" spans="2:10">
      <c r="B137" s="58">
        <v>126</v>
      </c>
      <c r="C137" s="42" t="s">
        <v>6</v>
      </c>
      <c r="D137" s="3" t="s">
        <v>7</v>
      </c>
      <c r="E137" s="42" t="s">
        <v>37</v>
      </c>
      <c r="F137" s="3" t="s">
        <v>13</v>
      </c>
      <c r="G137" s="42" t="s">
        <v>14</v>
      </c>
      <c r="H137" s="2">
        <v>75</v>
      </c>
      <c r="I137" s="42" t="s">
        <v>15</v>
      </c>
      <c r="J137" s="59">
        <v>121</v>
      </c>
    </row>
    <row r="138" spans="2:10">
      <c r="B138" s="58">
        <v>127</v>
      </c>
      <c r="C138" s="42" t="s">
        <v>6</v>
      </c>
      <c r="D138" s="3" t="s">
        <v>7</v>
      </c>
      <c r="E138" s="42" t="s">
        <v>38</v>
      </c>
      <c r="F138" s="3" t="s">
        <v>39</v>
      </c>
      <c r="G138" s="42" t="s">
        <v>40</v>
      </c>
      <c r="H138" s="2">
        <v>110</v>
      </c>
      <c r="I138" s="42" t="s">
        <v>15</v>
      </c>
      <c r="J138" s="59">
        <v>117</v>
      </c>
    </row>
    <row r="139" spans="2:10">
      <c r="B139" s="58">
        <v>128</v>
      </c>
      <c r="C139" s="42" t="s">
        <v>6</v>
      </c>
      <c r="D139" s="3" t="s">
        <v>7</v>
      </c>
      <c r="E139" s="42" t="s">
        <v>41</v>
      </c>
      <c r="F139" s="3" t="s">
        <v>42</v>
      </c>
      <c r="G139" s="42" t="s">
        <v>43</v>
      </c>
      <c r="H139" s="2">
        <v>30</v>
      </c>
      <c r="I139" s="42" t="s">
        <v>44</v>
      </c>
      <c r="J139" s="59">
        <v>117</v>
      </c>
    </row>
    <row r="140" spans="2:10">
      <c r="B140" s="58">
        <v>129</v>
      </c>
      <c r="C140" s="42" t="s">
        <v>6</v>
      </c>
      <c r="D140" s="3" t="s">
        <v>7</v>
      </c>
      <c r="E140" s="42" t="s">
        <v>45</v>
      </c>
      <c r="F140" s="3" t="s">
        <v>17</v>
      </c>
      <c r="G140" s="42" t="s">
        <v>18</v>
      </c>
      <c r="H140" s="2">
        <v>11.1</v>
      </c>
      <c r="I140" s="42" t="s">
        <v>19</v>
      </c>
      <c r="J140" s="59">
        <v>117</v>
      </c>
    </row>
    <row r="141" spans="2:10">
      <c r="B141" s="58">
        <v>130</v>
      </c>
      <c r="C141" s="42" t="s">
        <v>6</v>
      </c>
      <c r="D141" s="3" t="s">
        <v>7</v>
      </c>
      <c r="E141" s="42" t="s">
        <v>46</v>
      </c>
      <c r="F141" s="3" t="s">
        <v>17</v>
      </c>
      <c r="G141" s="42" t="s">
        <v>18</v>
      </c>
      <c r="H141" s="2">
        <v>12.5</v>
      </c>
      <c r="I141" s="42" t="s">
        <v>19</v>
      </c>
      <c r="J141" s="59">
        <v>117</v>
      </c>
    </row>
    <row r="142" spans="2:10">
      <c r="B142" s="58">
        <v>131</v>
      </c>
      <c r="C142" s="42" t="s">
        <v>6</v>
      </c>
      <c r="D142" s="3" t="s">
        <v>7</v>
      </c>
      <c r="E142" s="42" t="s">
        <v>47</v>
      </c>
      <c r="F142" s="3" t="s">
        <v>17</v>
      </c>
      <c r="G142" s="42" t="s">
        <v>18</v>
      </c>
      <c r="H142" s="2">
        <v>17.5</v>
      </c>
      <c r="I142" s="42" t="s">
        <v>19</v>
      </c>
      <c r="J142" s="59">
        <v>117</v>
      </c>
    </row>
    <row r="143" spans="2:10">
      <c r="B143" s="58">
        <v>132</v>
      </c>
      <c r="C143" s="42" t="s">
        <v>6</v>
      </c>
      <c r="D143" s="3" t="s">
        <v>7</v>
      </c>
      <c r="E143" s="42" t="s">
        <v>48</v>
      </c>
      <c r="F143" s="3" t="s">
        <v>17</v>
      </c>
      <c r="G143" s="42" t="s">
        <v>18</v>
      </c>
      <c r="H143" s="2">
        <v>12.5</v>
      </c>
      <c r="I143" s="42" t="s">
        <v>19</v>
      </c>
      <c r="J143" s="59">
        <v>117</v>
      </c>
    </row>
    <row r="144" spans="2:10">
      <c r="B144" s="58">
        <v>133</v>
      </c>
      <c r="C144" s="42" t="s">
        <v>6</v>
      </c>
      <c r="D144" s="3" t="s">
        <v>7</v>
      </c>
      <c r="E144" s="42" t="s">
        <v>49</v>
      </c>
      <c r="F144" s="3" t="s">
        <v>17</v>
      </c>
      <c r="G144" s="42" t="s">
        <v>18</v>
      </c>
      <c r="H144" s="2">
        <v>14.1</v>
      </c>
      <c r="I144" s="42" t="s">
        <v>19</v>
      </c>
      <c r="J144" s="59">
        <v>117</v>
      </c>
    </row>
    <row r="145" spans="2:10" ht="15.75" thickBot="1">
      <c r="B145" s="60">
        <v>134</v>
      </c>
      <c r="C145" s="50" t="s">
        <v>6</v>
      </c>
      <c r="D145" s="48" t="s">
        <v>7</v>
      </c>
      <c r="E145" s="50" t="s">
        <v>50</v>
      </c>
      <c r="F145" s="48" t="s">
        <v>17</v>
      </c>
      <c r="G145" s="50" t="s">
        <v>18</v>
      </c>
      <c r="H145" s="52">
        <v>12.5</v>
      </c>
      <c r="I145" s="50" t="s">
        <v>19</v>
      </c>
      <c r="J145" s="61">
        <v>117</v>
      </c>
    </row>
    <row r="146" spans="2:10" ht="15.75" thickBot="1">
      <c r="B146" s="23"/>
      <c r="C146" s="24"/>
      <c r="D146" s="25"/>
      <c r="E146" s="26"/>
      <c r="F146" s="44" t="s">
        <v>331</v>
      </c>
      <c r="G146" s="45"/>
      <c r="H146" s="46">
        <f>SUM(H12:H145)</f>
        <v>17579.399999999998</v>
      </c>
      <c r="I146" s="25"/>
      <c r="J146" s="27"/>
    </row>
    <row r="147" spans="2:10">
      <c r="B147" s="23"/>
      <c r="C147" s="24"/>
      <c r="D147" s="25"/>
      <c r="E147" s="26"/>
      <c r="F147" s="28"/>
      <c r="G147" s="28"/>
      <c r="H147" s="28"/>
      <c r="I147" s="25"/>
      <c r="J147" s="27"/>
    </row>
    <row r="148" spans="2:10">
      <c r="B148" s="23"/>
      <c r="C148" s="24"/>
      <c r="D148" s="25"/>
      <c r="E148" s="29"/>
      <c r="F148" s="30"/>
      <c r="G148" s="30"/>
      <c r="H148" s="28"/>
      <c r="I148" s="25"/>
      <c r="J148" s="27"/>
    </row>
    <row r="149" spans="2:10">
      <c r="B149" s="23"/>
      <c r="C149" s="24"/>
      <c r="D149" s="25"/>
      <c r="E149" s="29"/>
      <c r="F149" s="30"/>
      <c r="G149" s="30"/>
      <c r="H149" s="36"/>
      <c r="I149" s="25"/>
      <c r="J149" s="27"/>
    </row>
    <row r="150" spans="2:10">
      <c r="B150" s="23"/>
      <c r="C150" s="37"/>
      <c r="D150" s="26"/>
      <c r="E150" s="38"/>
      <c r="F150" s="39"/>
      <c r="G150" s="39"/>
      <c r="H150" s="40"/>
      <c r="I150" s="25"/>
      <c r="J150" s="25"/>
    </row>
  </sheetData>
  <mergeCells count="11">
    <mergeCell ref="H10:H11"/>
    <mergeCell ref="I10:I11"/>
    <mergeCell ref="J10:J11"/>
    <mergeCell ref="E2:G2"/>
    <mergeCell ref="E3:G3"/>
    <mergeCell ref="E4:G4"/>
    <mergeCell ref="E6:E7"/>
    <mergeCell ref="E9:F9"/>
    <mergeCell ref="B10:E10"/>
    <mergeCell ref="F10:F11"/>
    <mergeCell ref="G10:G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69"/>
  <sheetViews>
    <sheetView tabSelected="1" topLeftCell="A43" workbookViewId="0">
      <selection activeCell="G63" sqref="G63"/>
    </sheetView>
  </sheetViews>
  <sheetFormatPr baseColWidth="10" defaultRowHeight="15"/>
  <cols>
    <col min="1" max="1" width="0.140625" style="4" customWidth="1"/>
    <col min="2" max="2" width="4.28515625" style="31" customWidth="1"/>
    <col min="3" max="3" width="10.5703125" style="4" customWidth="1"/>
    <col min="4" max="4" width="7.85546875" style="4" customWidth="1"/>
    <col min="5" max="5" width="12.42578125" style="4" customWidth="1"/>
    <col min="6" max="6" width="28.140625" style="4" customWidth="1"/>
    <col min="7" max="7" width="21.7109375" style="4" customWidth="1"/>
    <col min="8" max="8" width="9.28515625" style="4" customWidth="1"/>
    <col min="9" max="9" width="10.85546875" style="4" customWidth="1"/>
    <col min="10" max="10" width="5.85546875" style="4" customWidth="1"/>
    <col min="11" max="16384" width="11.42578125" style="4"/>
  </cols>
  <sheetData>
    <row r="2" spans="2:10">
      <c r="E2" s="70"/>
      <c r="F2" s="70"/>
      <c r="G2" s="70"/>
    </row>
    <row r="3" spans="2:10">
      <c r="E3" s="70" t="s">
        <v>318</v>
      </c>
      <c r="F3" s="70"/>
      <c r="G3" s="70"/>
    </row>
    <row r="4" spans="2:10">
      <c r="E4" s="70" t="s">
        <v>332</v>
      </c>
      <c r="F4" s="70"/>
      <c r="G4" s="70"/>
    </row>
    <row r="5" spans="2:10" ht="12" customHeight="1" thickBot="1">
      <c r="E5" s="5"/>
      <c r="F5" s="5"/>
      <c r="G5" s="5"/>
    </row>
    <row r="6" spans="2:10" ht="15.75" customHeight="1">
      <c r="B6" s="32" t="s">
        <v>319</v>
      </c>
      <c r="C6" s="7"/>
      <c r="E6" s="71" t="s">
        <v>320</v>
      </c>
      <c r="G6" s="8" t="s">
        <v>321</v>
      </c>
      <c r="H6" s="9" t="s">
        <v>322</v>
      </c>
      <c r="I6" s="9" t="s">
        <v>323</v>
      </c>
      <c r="J6" s="10" t="s">
        <v>324</v>
      </c>
    </row>
    <row r="7" spans="2:10" ht="15.75" customHeight="1" thickBot="1">
      <c r="B7" s="33" t="s">
        <v>5</v>
      </c>
      <c r="C7" s="12"/>
      <c r="E7" s="72"/>
      <c r="G7" s="13">
        <v>11</v>
      </c>
      <c r="H7" s="14">
        <v>30</v>
      </c>
      <c r="I7" s="14">
        <v>11</v>
      </c>
      <c r="J7" s="15">
        <v>2023</v>
      </c>
    </row>
    <row r="9" spans="2:10" ht="15.75" thickBot="1">
      <c r="B9" s="17" t="s">
        <v>325</v>
      </c>
      <c r="C9" s="16"/>
      <c r="D9" s="17"/>
      <c r="E9" s="73"/>
      <c r="F9" s="73"/>
      <c r="G9" s="17"/>
      <c r="H9" s="16"/>
      <c r="I9" s="16"/>
      <c r="J9" s="16"/>
    </row>
    <row r="10" spans="2:10" ht="15.75" thickBot="1">
      <c r="B10" s="74" t="s">
        <v>326</v>
      </c>
      <c r="C10" s="75"/>
      <c r="D10" s="75"/>
      <c r="E10" s="76"/>
      <c r="F10" s="77" t="s">
        <v>2</v>
      </c>
      <c r="G10" s="79" t="s">
        <v>3</v>
      </c>
      <c r="H10" s="64" t="s">
        <v>4</v>
      </c>
      <c r="I10" s="66" t="s">
        <v>327</v>
      </c>
      <c r="J10" s="68" t="s">
        <v>5</v>
      </c>
    </row>
    <row r="11" spans="2:10" ht="15.75" thickBot="1">
      <c r="B11" s="18" t="s">
        <v>328</v>
      </c>
      <c r="C11" s="18" t="s">
        <v>0</v>
      </c>
      <c r="D11" s="18" t="s">
        <v>1</v>
      </c>
      <c r="E11" s="19" t="s">
        <v>329</v>
      </c>
      <c r="F11" s="85"/>
      <c r="G11" s="82"/>
      <c r="H11" s="83"/>
      <c r="I11" s="84"/>
      <c r="J11" s="81"/>
    </row>
    <row r="12" spans="2:10">
      <c r="B12" s="47">
        <v>1</v>
      </c>
      <c r="C12" s="3" t="s">
        <v>230</v>
      </c>
      <c r="D12" s="20" t="s">
        <v>333</v>
      </c>
      <c r="E12" s="1">
        <v>649</v>
      </c>
      <c r="F12" s="41" t="s">
        <v>62</v>
      </c>
      <c r="G12" s="21" t="s">
        <v>60</v>
      </c>
      <c r="H12" s="2">
        <v>10</v>
      </c>
      <c r="I12" s="41" t="s">
        <v>11</v>
      </c>
      <c r="J12" s="34" t="s">
        <v>330</v>
      </c>
    </row>
    <row r="13" spans="2:10">
      <c r="B13" s="47">
        <v>2</v>
      </c>
      <c r="C13" s="3" t="s">
        <v>230</v>
      </c>
      <c r="D13" s="20" t="s">
        <v>333</v>
      </c>
      <c r="E13" s="1">
        <v>670</v>
      </c>
      <c r="F13" s="42" t="s">
        <v>57</v>
      </c>
      <c r="G13" s="21" t="s">
        <v>60</v>
      </c>
      <c r="H13" s="2">
        <v>28</v>
      </c>
      <c r="I13" s="42" t="s">
        <v>11</v>
      </c>
      <c r="J13" s="34" t="s">
        <v>330</v>
      </c>
    </row>
    <row r="14" spans="2:10">
      <c r="B14" s="47">
        <v>3</v>
      </c>
      <c r="C14" s="3" t="s">
        <v>230</v>
      </c>
      <c r="D14" s="20" t="s">
        <v>333</v>
      </c>
      <c r="E14" s="1">
        <v>666</v>
      </c>
      <c r="F14" s="42" t="s">
        <v>57</v>
      </c>
      <c r="G14" s="21" t="s">
        <v>60</v>
      </c>
      <c r="H14" s="2">
        <v>30</v>
      </c>
      <c r="I14" s="42" t="s">
        <v>11</v>
      </c>
      <c r="J14" s="34" t="s">
        <v>330</v>
      </c>
    </row>
    <row r="15" spans="2:10">
      <c r="B15" s="47">
        <v>4</v>
      </c>
      <c r="C15" s="3" t="s">
        <v>230</v>
      </c>
      <c r="D15" s="20" t="s">
        <v>333</v>
      </c>
      <c r="E15" s="1">
        <v>665</v>
      </c>
      <c r="F15" s="42" t="s">
        <v>57</v>
      </c>
      <c r="G15" s="21" t="s">
        <v>60</v>
      </c>
      <c r="H15" s="2">
        <v>23</v>
      </c>
      <c r="I15" s="42" t="s">
        <v>11</v>
      </c>
      <c r="J15" s="34" t="s">
        <v>330</v>
      </c>
    </row>
    <row r="16" spans="2:10">
      <c r="B16" s="47">
        <v>5</v>
      </c>
      <c r="C16" s="3" t="s">
        <v>230</v>
      </c>
      <c r="D16" s="20" t="s">
        <v>333</v>
      </c>
      <c r="E16" s="1">
        <v>661</v>
      </c>
      <c r="F16" s="42" t="s">
        <v>57</v>
      </c>
      <c r="G16" s="21" t="s">
        <v>60</v>
      </c>
      <c r="H16" s="2">
        <v>25</v>
      </c>
      <c r="I16" s="42" t="s">
        <v>11</v>
      </c>
      <c r="J16" s="34" t="s">
        <v>330</v>
      </c>
    </row>
    <row r="17" spans="1:10">
      <c r="B17" s="47">
        <v>6</v>
      </c>
      <c r="C17" s="3" t="s">
        <v>230</v>
      </c>
      <c r="D17" s="20" t="s">
        <v>333</v>
      </c>
      <c r="E17" s="1">
        <v>656</v>
      </c>
      <c r="F17" s="42" t="s">
        <v>57</v>
      </c>
      <c r="G17" s="21" t="s">
        <v>60</v>
      </c>
      <c r="H17" s="2">
        <v>13</v>
      </c>
      <c r="I17" s="42" t="s">
        <v>11</v>
      </c>
      <c r="J17" s="34" t="s">
        <v>330</v>
      </c>
    </row>
    <row r="18" spans="1:10">
      <c r="B18" s="47">
        <v>7</v>
      </c>
      <c r="C18" s="3" t="s">
        <v>230</v>
      </c>
      <c r="D18" s="20" t="s">
        <v>333</v>
      </c>
      <c r="E18" s="1">
        <v>669</v>
      </c>
      <c r="F18" s="42" t="s">
        <v>59</v>
      </c>
      <c r="G18" s="21" t="s">
        <v>60</v>
      </c>
      <c r="H18" s="2">
        <v>20</v>
      </c>
      <c r="I18" s="42" t="s">
        <v>11</v>
      </c>
      <c r="J18" s="34" t="s">
        <v>330</v>
      </c>
    </row>
    <row r="19" spans="1:10">
      <c r="B19" s="47">
        <v>8</v>
      </c>
      <c r="C19" s="3" t="s">
        <v>230</v>
      </c>
      <c r="D19" s="20" t="s">
        <v>333</v>
      </c>
      <c r="E19" s="1">
        <v>663</v>
      </c>
      <c r="F19" s="42" t="s">
        <v>59</v>
      </c>
      <c r="G19" s="21" t="s">
        <v>60</v>
      </c>
      <c r="H19" s="2">
        <v>20</v>
      </c>
      <c r="I19" s="42" t="s">
        <v>11</v>
      </c>
      <c r="J19" s="34" t="s">
        <v>330</v>
      </c>
    </row>
    <row r="20" spans="1:10">
      <c r="B20" s="47">
        <v>9</v>
      </c>
      <c r="C20" s="3" t="s">
        <v>230</v>
      </c>
      <c r="D20" s="20" t="s">
        <v>333</v>
      </c>
      <c r="E20" s="1">
        <v>657</v>
      </c>
      <c r="F20" s="42" t="s">
        <v>59</v>
      </c>
      <c r="G20" s="21" t="s">
        <v>60</v>
      </c>
      <c r="H20" s="2">
        <v>20</v>
      </c>
      <c r="I20" s="42" t="s">
        <v>11</v>
      </c>
      <c r="J20" s="34" t="s">
        <v>330</v>
      </c>
    </row>
    <row r="21" spans="1:10">
      <c r="B21" s="47">
        <v>10</v>
      </c>
      <c r="C21" s="3" t="s">
        <v>230</v>
      </c>
      <c r="D21" s="20" t="s">
        <v>333</v>
      </c>
      <c r="E21" s="1">
        <v>658</v>
      </c>
      <c r="F21" s="42" t="s">
        <v>59</v>
      </c>
      <c r="G21" s="21" t="s">
        <v>60</v>
      </c>
      <c r="H21" s="2">
        <v>20</v>
      </c>
      <c r="I21" s="42" t="s">
        <v>11</v>
      </c>
      <c r="J21" s="34" t="s">
        <v>330</v>
      </c>
    </row>
    <row r="22" spans="1:10">
      <c r="B22" s="47">
        <v>11</v>
      </c>
      <c r="C22" s="3" t="s">
        <v>230</v>
      </c>
      <c r="D22" s="20" t="s">
        <v>333</v>
      </c>
      <c r="E22" s="1">
        <v>667</v>
      </c>
      <c r="F22" s="42" t="s">
        <v>58</v>
      </c>
      <c r="G22" s="21" t="s">
        <v>60</v>
      </c>
      <c r="H22" s="2">
        <v>20</v>
      </c>
      <c r="I22" s="42" t="s">
        <v>11</v>
      </c>
      <c r="J22" s="34" t="s">
        <v>330</v>
      </c>
    </row>
    <row r="23" spans="1:10">
      <c r="B23" s="47">
        <v>12</v>
      </c>
      <c r="C23" s="3" t="s">
        <v>230</v>
      </c>
      <c r="D23" s="20" t="s">
        <v>333</v>
      </c>
      <c r="E23" s="1">
        <v>668</v>
      </c>
      <c r="F23" s="42" t="s">
        <v>58</v>
      </c>
      <c r="G23" s="21" t="s">
        <v>60</v>
      </c>
      <c r="H23" s="2">
        <v>20</v>
      </c>
      <c r="I23" s="42" t="s">
        <v>11</v>
      </c>
      <c r="J23" s="34" t="s">
        <v>330</v>
      </c>
    </row>
    <row r="24" spans="1:10">
      <c r="A24" s="43"/>
      <c r="B24" s="47">
        <v>13</v>
      </c>
      <c r="C24" s="3" t="s">
        <v>230</v>
      </c>
      <c r="D24" s="20" t="s">
        <v>333</v>
      </c>
      <c r="E24" s="1">
        <v>662</v>
      </c>
      <c r="F24" s="42" t="s">
        <v>58</v>
      </c>
      <c r="G24" s="21" t="s">
        <v>60</v>
      </c>
      <c r="H24" s="2">
        <v>20</v>
      </c>
      <c r="I24" s="42" t="s">
        <v>11</v>
      </c>
      <c r="J24" s="34" t="s">
        <v>330</v>
      </c>
    </row>
    <row r="25" spans="1:10">
      <c r="A25" s="43"/>
      <c r="B25" s="47">
        <v>14</v>
      </c>
      <c r="C25" s="3" t="s">
        <v>230</v>
      </c>
      <c r="D25" s="20" t="s">
        <v>333</v>
      </c>
      <c r="E25" s="1">
        <v>660</v>
      </c>
      <c r="F25" s="42" t="s">
        <v>58</v>
      </c>
      <c r="G25" s="21" t="s">
        <v>60</v>
      </c>
      <c r="H25" s="2">
        <v>20</v>
      </c>
      <c r="I25" s="42" t="s">
        <v>11</v>
      </c>
      <c r="J25" s="34" t="s">
        <v>330</v>
      </c>
    </row>
    <row r="26" spans="1:10">
      <c r="A26" s="43"/>
      <c r="B26" s="47">
        <v>15</v>
      </c>
      <c r="C26" s="3" t="s">
        <v>230</v>
      </c>
      <c r="D26" s="20" t="s">
        <v>333</v>
      </c>
      <c r="E26" s="1">
        <v>659</v>
      </c>
      <c r="F26" s="42" t="s">
        <v>58</v>
      </c>
      <c r="G26" s="21" t="s">
        <v>60</v>
      </c>
      <c r="H26" s="2">
        <v>20</v>
      </c>
      <c r="I26" s="42" t="s">
        <v>11</v>
      </c>
      <c r="J26" s="34" t="s">
        <v>330</v>
      </c>
    </row>
    <row r="27" spans="1:10">
      <c r="A27" s="43"/>
      <c r="B27" s="47">
        <v>16</v>
      </c>
      <c r="C27" s="3" t="s">
        <v>230</v>
      </c>
      <c r="D27" s="20" t="s">
        <v>333</v>
      </c>
      <c r="E27" s="1">
        <v>655</v>
      </c>
      <c r="F27" s="42" t="s">
        <v>243</v>
      </c>
      <c r="G27" s="21" t="s">
        <v>60</v>
      </c>
      <c r="H27" s="2">
        <v>20</v>
      </c>
      <c r="I27" s="42" t="s">
        <v>11</v>
      </c>
      <c r="J27" s="34" t="s">
        <v>330</v>
      </c>
    </row>
    <row r="28" spans="1:10">
      <c r="A28" s="43"/>
      <c r="B28" s="47">
        <v>17</v>
      </c>
      <c r="C28" s="3" t="s">
        <v>230</v>
      </c>
      <c r="D28" s="20" t="s">
        <v>333</v>
      </c>
      <c r="E28" s="1">
        <v>654</v>
      </c>
      <c r="F28" s="42" t="s">
        <v>243</v>
      </c>
      <c r="G28" s="21" t="s">
        <v>60</v>
      </c>
      <c r="H28" s="2">
        <v>13</v>
      </c>
      <c r="I28" s="42" t="s">
        <v>11</v>
      </c>
      <c r="J28" s="34" t="s">
        <v>330</v>
      </c>
    </row>
    <row r="29" spans="1:10">
      <c r="A29" s="43"/>
      <c r="B29" s="47">
        <v>18</v>
      </c>
      <c r="C29" s="3" t="s">
        <v>230</v>
      </c>
      <c r="D29" s="20" t="s">
        <v>333</v>
      </c>
      <c r="E29" s="1">
        <v>664</v>
      </c>
      <c r="F29" s="42" t="s">
        <v>61</v>
      </c>
      <c r="G29" s="21" t="s">
        <v>60</v>
      </c>
      <c r="H29" s="2">
        <v>13</v>
      </c>
      <c r="I29" s="42" t="s">
        <v>11</v>
      </c>
      <c r="J29" s="34" t="s">
        <v>330</v>
      </c>
    </row>
    <row r="30" spans="1:10">
      <c r="A30" s="43"/>
      <c r="B30" s="47">
        <v>19</v>
      </c>
      <c r="C30" s="3" t="s">
        <v>172</v>
      </c>
      <c r="D30" s="20" t="s">
        <v>333</v>
      </c>
      <c r="E30" s="1">
        <v>688</v>
      </c>
      <c r="F30" s="42" t="s">
        <v>58</v>
      </c>
      <c r="G30" s="21" t="s">
        <v>60</v>
      </c>
      <c r="H30" s="2">
        <v>20</v>
      </c>
      <c r="I30" s="42" t="s">
        <v>11</v>
      </c>
      <c r="J30" s="34" t="s">
        <v>330</v>
      </c>
    </row>
    <row r="31" spans="1:10">
      <c r="A31" s="43"/>
      <c r="B31" s="47">
        <v>20</v>
      </c>
      <c r="C31" s="3" t="s">
        <v>172</v>
      </c>
      <c r="D31" s="20" t="s">
        <v>333</v>
      </c>
      <c r="E31" s="1">
        <v>682</v>
      </c>
      <c r="F31" s="42" t="s">
        <v>57</v>
      </c>
      <c r="G31" s="21" t="s">
        <v>60</v>
      </c>
      <c r="H31" s="2">
        <v>35</v>
      </c>
      <c r="I31" s="42" t="s">
        <v>11</v>
      </c>
      <c r="J31" s="34" t="s">
        <v>330</v>
      </c>
    </row>
    <row r="32" spans="1:10">
      <c r="A32" s="43"/>
      <c r="B32" s="47">
        <v>21</v>
      </c>
      <c r="C32" s="3" t="s">
        <v>172</v>
      </c>
      <c r="D32" s="20" t="s">
        <v>333</v>
      </c>
      <c r="E32" s="1">
        <v>675</v>
      </c>
      <c r="F32" s="42" t="s">
        <v>57</v>
      </c>
      <c r="G32" s="21" t="s">
        <v>60</v>
      </c>
      <c r="H32" s="2">
        <v>22</v>
      </c>
      <c r="I32" s="42" t="s">
        <v>11</v>
      </c>
      <c r="J32" s="34" t="s">
        <v>330</v>
      </c>
    </row>
    <row r="33" spans="1:10">
      <c r="A33" s="43"/>
      <c r="B33" s="47">
        <v>22</v>
      </c>
      <c r="C33" s="3" t="s">
        <v>172</v>
      </c>
      <c r="D33" s="20" t="s">
        <v>333</v>
      </c>
      <c r="E33" s="1">
        <v>674</v>
      </c>
      <c r="F33" s="42" t="s">
        <v>57</v>
      </c>
      <c r="G33" s="21" t="s">
        <v>60</v>
      </c>
      <c r="H33" s="2">
        <v>28</v>
      </c>
      <c r="I33" s="42" t="s">
        <v>11</v>
      </c>
      <c r="J33" s="34" t="s">
        <v>330</v>
      </c>
    </row>
    <row r="34" spans="1:10">
      <c r="A34" s="43"/>
      <c r="B34" s="47">
        <v>23</v>
      </c>
      <c r="C34" s="3" t="s">
        <v>172</v>
      </c>
      <c r="D34" s="20" t="s">
        <v>333</v>
      </c>
      <c r="E34" s="1">
        <v>673</v>
      </c>
      <c r="F34" s="42" t="s">
        <v>57</v>
      </c>
      <c r="G34" s="21" t="s">
        <v>60</v>
      </c>
      <c r="H34" s="2">
        <v>20</v>
      </c>
      <c r="I34" s="42" t="s">
        <v>11</v>
      </c>
      <c r="J34" s="34" t="s">
        <v>330</v>
      </c>
    </row>
    <row r="35" spans="1:10">
      <c r="A35" s="43"/>
      <c r="B35" s="47">
        <v>24</v>
      </c>
      <c r="C35" s="3" t="s">
        <v>172</v>
      </c>
      <c r="D35" s="20" t="s">
        <v>333</v>
      </c>
      <c r="E35" s="1">
        <v>671</v>
      </c>
      <c r="F35" s="42" t="s">
        <v>57</v>
      </c>
      <c r="G35" s="21" t="s">
        <v>60</v>
      </c>
      <c r="H35" s="2">
        <v>27</v>
      </c>
      <c r="I35" s="42" t="s">
        <v>11</v>
      </c>
      <c r="J35" s="34" t="s">
        <v>330</v>
      </c>
    </row>
    <row r="36" spans="1:10">
      <c r="A36" s="43"/>
      <c r="B36" s="47">
        <v>25</v>
      </c>
      <c r="C36" s="3" t="s">
        <v>122</v>
      </c>
      <c r="D36" s="20" t="s">
        <v>333</v>
      </c>
      <c r="E36" s="1">
        <v>693</v>
      </c>
      <c r="F36" s="42" t="s">
        <v>57</v>
      </c>
      <c r="G36" s="21" t="s">
        <v>60</v>
      </c>
      <c r="H36" s="2">
        <v>28</v>
      </c>
      <c r="I36" s="42" t="s">
        <v>11</v>
      </c>
      <c r="J36" s="34" t="s">
        <v>330</v>
      </c>
    </row>
    <row r="37" spans="1:10">
      <c r="A37" s="43"/>
      <c r="B37" s="47">
        <v>26</v>
      </c>
      <c r="C37" s="3" t="s">
        <v>122</v>
      </c>
      <c r="D37" s="20" t="s">
        <v>333</v>
      </c>
      <c r="E37" s="1">
        <v>692</v>
      </c>
      <c r="F37" s="42" t="s">
        <v>57</v>
      </c>
      <c r="G37" s="21" t="s">
        <v>60</v>
      </c>
      <c r="H37" s="2">
        <v>20</v>
      </c>
      <c r="I37" s="42" t="s">
        <v>11</v>
      </c>
      <c r="J37" s="34" t="s">
        <v>330</v>
      </c>
    </row>
    <row r="38" spans="1:10">
      <c r="A38" s="43"/>
      <c r="B38" s="47">
        <v>27</v>
      </c>
      <c r="C38" s="3" t="s">
        <v>122</v>
      </c>
      <c r="D38" s="20" t="s">
        <v>333</v>
      </c>
      <c r="E38" s="1">
        <v>694</v>
      </c>
      <c r="F38" s="42" t="s">
        <v>57</v>
      </c>
      <c r="G38" s="21" t="s">
        <v>60</v>
      </c>
      <c r="H38" s="2">
        <v>15</v>
      </c>
      <c r="I38" s="42" t="s">
        <v>11</v>
      </c>
      <c r="J38" s="34" t="s">
        <v>330</v>
      </c>
    </row>
    <row r="39" spans="1:10">
      <c r="A39" s="43"/>
      <c r="B39" s="47">
        <v>28</v>
      </c>
      <c r="C39" s="3" t="s">
        <v>122</v>
      </c>
      <c r="D39" s="20" t="s">
        <v>333</v>
      </c>
      <c r="E39" s="1">
        <v>686</v>
      </c>
      <c r="F39" s="42" t="s">
        <v>57</v>
      </c>
      <c r="G39" s="21" t="s">
        <v>60</v>
      </c>
      <c r="H39" s="2">
        <v>20</v>
      </c>
      <c r="I39" s="42" t="s">
        <v>11</v>
      </c>
      <c r="J39" s="34" t="s">
        <v>330</v>
      </c>
    </row>
    <row r="40" spans="1:10">
      <c r="A40" s="43"/>
      <c r="B40" s="47">
        <v>29</v>
      </c>
      <c r="C40" s="3" t="s">
        <v>122</v>
      </c>
      <c r="D40" s="20" t="s">
        <v>333</v>
      </c>
      <c r="E40" s="1">
        <v>690</v>
      </c>
      <c r="F40" s="42" t="s">
        <v>125</v>
      </c>
      <c r="G40" s="21" t="s">
        <v>60</v>
      </c>
      <c r="H40" s="2">
        <v>20</v>
      </c>
      <c r="I40" s="42" t="s">
        <v>11</v>
      </c>
      <c r="J40" s="34" t="s">
        <v>330</v>
      </c>
    </row>
    <row r="41" spans="1:10">
      <c r="A41" s="43"/>
      <c r="B41" s="47">
        <v>30</v>
      </c>
      <c r="C41" s="3" t="s">
        <v>122</v>
      </c>
      <c r="D41" s="20" t="s">
        <v>333</v>
      </c>
      <c r="E41" s="1">
        <v>691</v>
      </c>
      <c r="F41" s="42" t="s">
        <v>59</v>
      </c>
      <c r="G41" s="21" t="s">
        <v>60</v>
      </c>
      <c r="H41" s="2">
        <v>20</v>
      </c>
      <c r="I41" s="42" t="s">
        <v>11</v>
      </c>
      <c r="J41" s="34" t="s">
        <v>330</v>
      </c>
    </row>
    <row r="42" spans="1:10">
      <c r="A42" s="43"/>
      <c r="B42" s="47">
        <v>31</v>
      </c>
      <c r="C42" s="3" t="s">
        <v>122</v>
      </c>
      <c r="D42" s="20" t="s">
        <v>333</v>
      </c>
      <c r="E42" s="1">
        <v>687</v>
      </c>
      <c r="F42" s="42" t="s">
        <v>59</v>
      </c>
      <c r="G42" s="21" t="s">
        <v>60</v>
      </c>
      <c r="H42" s="2">
        <v>20</v>
      </c>
      <c r="I42" s="42" t="s">
        <v>11</v>
      </c>
      <c r="J42" s="34" t="s">
        <v>330</v>
      </c>
    </row>
    <row r="43" spans="1:10">
      <c r="A43" s="43"/>
      <c r="B43" s="47">
        <v>32</v>
      </c>
      <c r="C43" s="3" t="s">
        <v>122</v>
      </c>
      <c r="D43" s="20" t="s">
        <v>333</v>
      </c>
      <c r="E43" s="1">
        <v>684</v>
      </c>
      <c r="F43" s="42" t="s">
        <v>59</v>
      </c>
      <c r="G43" s="21" t="s">
        <v>60</v>
      </c>
      <c r="H43" s="2">
        <v>20</v>
      </c>
      <c r="I43" s="42" t="s">
        <v>11</v>
      </c>
      <c r="J43" s="34" t="s">
        <v>330</v>
      </c>
    </row>
    <row r="44" spans="1:10">
      <c r="A44" s="43"/>
      <c r="B44" s="47">
        <v>33</v>
      </c>
      <c r="C44" s="3" t="s">
        <v>122</v>
      </c>
      <c r="D44" s="20" t="s">
        <v>333</v>
      </c>
      <c r="E44" s="1">
        <v>685</v>
      </c>
      <c r="F44" s="42" t="s">
        <v>59</v>
      </c>
      <c r="G44" s="21" t="s">
        <v>60</v>
      </c>
      <c r="H44" s="2">
        <v>20</v>
      </c>
      <c r="I44" s="42" t="s">
        <v>11</v>
      </c>
      <c r="J44" s="34" t="s">
        <v>330</v>
      </c>
    </row>
    <row r="45" spans="1:10">
      <c r="A45" s="43"/>
      <c r="B45" s="47">
        <v>34</v>
      </c>
      <c r="C45" s="3" t="s">
        <v>122</v>
      </c>
      <c r="D45" s="20" t="s">
        <v>333</v>
      </c>
      <c r="E45" s="1">
        <v>683</v>
      </c>
      <c r="F45" s="42" t="s">
        <v>59</v>
      </c>
      <c r="G45" s="21" t="s">
        <v>60</v>
      </c>
      <c r="H45" s="2">
        <v>20</v>
      </c>
      <c r="I45" s="42" t="s">
        <v>11</v>
      </c>
      <c r="J45" s="34" t="s">
        <v>330</v>
      </c>
    </row>
    <row r="46" spans="1:10">
      <c r="A46" s="43"/>
      <c r="B46" s="47">
        <v>35</v>
      </c>
      <c r="C46" s="3" t="s">
        <v>122</v>
      </c>
      <c r="D46" s="20" t="s">
        <v>333</v>
      </c>
      <c r="E46" s="1">
        <v>676</v>
      </c>
      <c r="F46" s="42" t="s">
        <v>59</v>
      </c>
      <c r="G46" s="21" t="s">
        <v>60</v>
      </c>
      <c r="H46" s="2">
        <v>20</v>
      </c>
      <c r="I46" s="42" t="s">
        <v>11</v>
      </c>
      <c r="J46" s="34" t="s">
        <v>330</v>
      </c>
    </row>
    <row r="47" spans="1:10">
      <c r="A47" s="43"/>
      <c r="B47" s="47">
        <v>36</v>
      </c>
      <c r="C47" s="3" t="s">
        <v>122</v>
      </c>
      <c r="D47" s="20" t="s">
        <v>333</v>
      </c>
      <c r="E47" s="1">
        <v>677</v>
      </c>
      <c r="F47" s="42" t="s">
        <v>59</v>
      </c>
      <c r="G47" s="21" t="s">
        <v>60</v>
      </c>
      <c r="H47" s="2">
        <v>20</v>
      </c>
      <c r="I47" s="42" t="s">
        <v>11</v>
      </c>
      <c r="J47" s="34" t="s">
        <v>330</v>
      </c>
    </row>
    <row r="48" spans="1:10">
      <c r="A48" s="43"/>
      <c r="B48" s="47">
        <v>37</v>
      </c>
      <c r="C48" s="3" t="s">
        <v>97</v>
      </c>
      <c r="D48" s="20" t="s">
        <v>333</v>
      </c>
      <c r="E48" s="1">
        <v>679</v>
      </c>
      <c r="F48" s="42" t="s">
        <v>110</v>
      </c>
      <c r="G48" s="21" t="s">
        <v>60</v>
      </c>
      <c r="H48" s="2">
        <v>10</v>
      </c>
      <c r="I48" s="42" t="s">
        <v>11</v>
      </c>
      <c r="J48" s="34" t="s">
        <v>330</v>
      </c>
    </row>
    <row r="49" spans="1:10">
      <c r="A49" s="43"/>
      <c r="B49" s="47">
        <v>38</v>
      </c>
      <c r="C49" s="3" t="s">
        <v>97</v>
      </c>
      <c r="D49" s="20" t="s">
        <v>333</v>
      </c>
      <c r="E49" s="1">
        <v>689</v>
      </c>
      <c r="F49" s="42" t="s">
        <v>111</v>
      </c>
      <c r="G49" s="21" t="s">
        <v>60</v>
      </c>
      <c r="H49" s="2">
        <v>13</v>
      </c>
      <c r="I49" s="42" t="s">
        <v>11</v>
      </c>
      <c r="J49" s="34" t="s">
        <v>330</v>
      </c>
    </row>
    <row r="50" spans="1:10">
      <c r="A50" s="43"/>
      <c r="B50" s="47">
        <v>39</v>
      </c>
      <c r="C50" s="3" t="s">
        <v>97</v>
      </c>
      <c r="D50" s="20" t="s">
        <v>333</v>
      </c>
      <c r="E50" s="1">
        <v>681</v>
      </c>
      <c r="F50" s="42" t="s">
        <v>111</v>
      </c>
      <c r="G50" s="21" t="s">
        <v>60</v>
      </c>
      <c r="H50" s="2">
        <v>13</v>
      </c>
      <c r="I50" s="42" t="s">
        <v>11</v>
      </c>
      <c r="J50" s="34" t="s">
        <v>330</v>
      </c>
    </row>
    <row r="51" spans="1:10">
      <c r="A51" s="43"/>
      <c r="B51" s="47">
        <v>40</v>
      </c>
      <c r="C51" s="3" t="s">
        <v>55</v>
      </c>
      <c r="D51" s="20" t="s">
        <v>333</v>
      </c>
      <c r="E51" s="1">
        <v>678</v>
      </c>
      <c r="F51" s="42" t="s">
        <v>56</v>
      </c>
      <c r="G51" s="21" t="s">
        <v>60</v>
      </c>
      <c r="H51" s="2">
        <v>14</v>
      </c>
      <c r="I51" s="42" t="s">
        <v>11</v>
      </c>
      <c r="J51" s="34" t="s">
        <v>330</v>
      </c>
    </row>
    <row r="52" spans="1:10">
      <c r="A52" s="43"/>
      <c r="B52" s="47">
        <v>41</v>
      </c>
      <c r="C52" s="3" t="s">
        <v>55</v>
      </c>
      <c r="D52" s="20" t="s">
        <v>333</v>
      </c>
      <c r="E52" s="1">
        <v>703</v>
      </c>
      <c r="F52" s="42" t="s">
        <v>57</v>
      </c>
      <c r="G52" s="21" t="s">
        <v>60</v>
      </c>
      <c r="H52" s="2">
        <v>37</v>
      </c>
      <c r="I52" s="42" t="s">
        <v>11</v>
      </c>
      <c r="J52" s="34" t="s">
        <v>330</v>
      </c>
    </row>
    <row r="53" spans="1:10">
      <c r="A53" s="43"/>
      <c r="B53" s="47">
        <v>42</v>
      </c>
      <c r="C53" s="3" t="s">
        <v>55</v>
      </c>
      <c r="D53" s="20" t="s">
        <v>333</v>
      </c>
      <c r="E53" s="1">
        <v>702</v>
      </c>
      <c r="F53" s="42" t="s">
        <v>57</v>
      </c>
      <c r="G53" s="21" t="s">
        <v>60</v>
      </c>
      <c r="H53" s="2">
        <v>32</v>
      </c>
      <c r="I53" s="42" t="s">
        <v>11</v>
      </c>
      <c r="J53" s="34" t="s">
        <v>330</v>
      </c>
    </row>
    <row r="54" spans="1:10">
      <c r="A54" s="43"/>
      <c r="B54" s="47">
        <v>43</v>
      </c>
      <c r="C54" s="3" t="s">
        <v>55</v>
      </c>
      <c r="D54" s="20" t="s">
        <v>333</v>
      </c>
      <c r="E54" s="1">
        <v>697</v>
      </c>
      <c r="F54" s="42" t="s">
        <v>57</v>
      </c>
      <c r="G54" s="21" t="s">
        <v>60</v>
      </c>
      <c r="H54" s="2">
        <v>35</v>
      </c>
      <c r="I54" s="42" t="s">
        <v>11</v>
      </c>
      <c r="J54" s="34" t="s">
        <v>330</v>
      </c>
    </row>
    <row r="55" spans="1:10">
      <c r="A55" s="43"/>
      <c r="B55" s="47">
        <v>44</v>
      </c>
      <c r="C55" s="3" t="s">
        <v>55</v>
      </c>
      <c r="D55" s="20" t="s">
        <v>333</v>
      </c>
      <c r="E55" s="1">
        <v>695</v>
      </c>
      <c r="F55" s="42" t="s">
        <v>57</v>
      </c>
      <c r="G55" s="21" t="s">
        <v>60</v>
      </c>
      <c r="H55" s="2">
        <v>22</v>
      </c>
      <c r="I55" s="42" t="s">
        <v>11</v>
      </c>
      <c r="J55" s="34" t="s">
        <v>330</v>
      </c>
    </row>
    <row r="56" spans="1:10">
      <c r="A56" s="43"/>
      <c r="B56" s="47">
        <v>45</v>
      </c>
      <c r="C56" s="3" t="s">
        <v>55</v>
      </c>
      <c r="D56" s="20" t="s">
        <v>333</v>
      </c>
      <c r="E56" s="1">
        <v>704</v>
      </c>
      <c r="F56" s="42" t="s">
        <v>58</v>
      </c>
      <c r="G56" s="21" t="s">
        <v>60</v>
      </c>
      <c r="H56" s="2">
        <v>20</v>
      </c>
      <c r="I56" s="42" t="s">
        <v>11</v>
      </c>
      <c r="J56" s="34" t="s">
        <v>330</v>
      </c>
    </row>
    <row r="57" spans="1:10">
      <c r="A57" s="43"/>
      <c r="B57" s="47">
        <v>46</v>
      </c>
      <c r="C57" s="3" t="s">
        <v>55</v>
      </c>
      <c r="D57" s="20" t="s">
        <v>333</v>
      </c>
      <c r="E57" s="1">
        <v>699</v>
      </c>
      <c r="F57" s="42" t="s">
        <v>58</v>
      </c>
      <c r="G57" s="21" t="s">
        <v>60</v>
      </c>
      <c r="H57" s="2">
        <v>20</v>
      </c>
      <c r="I57" s="42" t="s">
        <v>11</v>
      </c>
      <c r="J57" s="34" t="s">
        <v>330</v>
      </c>
    </row>
    <row r="58" spans="1:10">
      <c r="A58" s="43"/>
      <c r="B58" s="47">
        <v>47</v>
      </c>
      <c r="C58" s="3" t="s">
        <v>55</v>
      </c>
      <c r="D58" s="20" t="s">
        <v>333</v>
      </c>
      <c r="E58" s="1">
        <v>705</v>
      </c>
      <c r="F58" s="42" t="s">
        <v>59</v>
      </c>
      <c r="G58" s="21" t="s">
        <v>60</v>
      </c>
      <c r="H58" s="2">
        <v>20</v>
      </c>
      <c r="I58" s="42" t="s">
        <v>11</v>
      </c>
      <c r="J58" s="34" t="s">
        <v>330</v>
      </c>
    </row>
    <row r="59" spans="1:10">
      <c r="A59" s="43"/>
      <c r="B59" s="47">
        <v>48</v>
      </c>
      <c r="C59" s="3" t="s">
        <v>55</v>
      </c>
      <c r="D59" s="20" t="s">
        <v>333</v>
      </c>
      <c r="E59" s="1">
        <v>698</v>
      </c>
      <c r="F59" s="42" t="s">
        <v>59</v>
      </c>
      <c r="G59" s="21" t="s">
        <v>60</v>
      </c>
      <c r="H59" s="2">
        <v>20</v>
      </c>
      <c r="I59" s="42" t="s">
        <v>11</v>
      </c>
      <c r="J59" s="34" t="s">
        <v>330</v>
      </c>
    </row>
    <row r="60" spans="1:10">
      <c r="A60" s="43"/>
      <c r="B60" s="47">
        <v>49</v>
      </c>
      <c r="C60" s="3" t="s">
        <v>55</v>
      </c>
      <c r="D60" s="20" t="s">
        <v>333</v>
      </c>
      <c r="E60" s="1">
        <v>696</v>
      </c>
      <c r="F60" s="42" t="s">
        <v>61</v>
      </c>
      <c r="G60" s="21" t="s">
        <v>60</v>
      </c>
      <c r="H60" s="2">
        <v>13</v>
      </c>
      <c r="I60" s="42" t="s">
        <v>11</v>
      </c>
      <c r="J60" s="34" t="s">
        <v>330</v>
      </c>
    </row>
    <row r="61" spans="1:10">
      <c r="A61" s="43"/>
      <c r="B61" s="47">
        <v>50</v>
      </c>
      <c r="C61" s="3" t="s">
        <v>55</v>
      </c>
      <c r="D61" s="20" t="s">
        <v>333</v>
      </c>
      <c r="E61" s="1">
        <v>701</v>
      </c>
      <c r="F61" s="42" t="s">
        <v>62</v>
      </c>
      <c r="G61" s="21" t="s">
        <v>60</v>
      </c>
      <c r="H61" s="2">
        <v>10</v>
      </c>
      <c r="I61" s="42" t="s">
        <v>11</v>
      </c>
      <c r="J61" s="34" t="s">
        <v>330</v>
      </c>
    </row>
    <row r="62" spans="1:10">
      <c r="A62" s="43"/>
      <c r="B62" s="47">
        <v>51</v>
      </c>
      <c r="C62" s="3" t="s">
        <v>55</v>
      </c>
      <c r="D62" s="20" t="s">
        <v>333</v>
      </c>
      <c r="E62" s="1">
        <v>700</v>
      </c>
      <c r="F62" s="42" t="s">
        <v>62</v>
      </c>
      <c r="G62" s="21" t="s">
        <v>60</v>
      </c>
      <c r="H62" s="2">
        <v>10</v>
      </c>
      <c r="I62" s="42" t="s">
        <v>11</v>
      </c>
      <c r="J62" s="34" t="s">
        <v>330</v>
      </c>
    </row>
    <row r="63" spans="1:10" ht="15.75" thickBot="1">
      <c r="A63" s="43"/>
      <c r="B63" s="47">
        <v>52</v>
      </c>
      <c r="C63" s="48" t="s">
        <v>55</v>
      </c>
      <c r="D63" s="22" t="s">
        <v>333</v>
      </c>
      <c r="E63" s="49">
        <v>672</v>
      </c>
      <c r="F63" s="50" t="s">
        <v>62</v>
      </c>
      <c r="G63" s="51" t="s">
        <v>60</v>
      </c>
      <c r="H63" s="52">
        <v>10</v>
      </c>
      <c r="I63" s="50" t="s">
        <v>11</v>
      </c>
      <c r="J63" s="53" t="s">
        <v>330</v>
      </c>
    </row>
    <row r="64" spans="1:10" ht="15.75" thickBot="1">
      <c r="B64" s="35"/>
      <c r="C64" s="24"/>
      <c r="D64" s="25"/>
      <c r="E64" s="26"/>
      <c r="F64" s="44" t="s">
        <v>331</v>
      </c>
      <c r="G64" s="45"/>
      <c r="H64" s="46">
        <f>SUM(H12:H63)</f>
        <v>1049</v>
      </c>
      <c r="I64" s="25"/>
      <c r="J64" s="27"/>
    </row>
    <row r="65" spans="2:10">
      <c r="B65" s="35"/>
      <c r="C65" s="24"/>
      <c r="D65" s="25"/>
      <c r="E65" s="26"/>
      <c r="F65" s="28"/>
      <c r="G65" s="28"/>
      <c r="H65" s="28"/>
      <c r="I65" s="25"/>
      <c r="J65" s="27"/>
    </row>
    <row r="66" spans="2:10">
      <c r="B66" s="35"/>
      <c r="C66" s="24"/>
      <c r="D66" s="25"/>
      <c r="E66" s="29"/>
      <c r="F66" s="30"/>
      <c r="G66" s="30"/>
      <c r="H66" s="28"/>
      <c r="I66" s="25"/>
      <c r="J66" s="27"/>
    </row>
    <row r="67" spans="2:10">
      <c r="B67" s="35"/>
      <c r="C67" s="24"/>
      <c r="D67" s="25"/>
      <c r="E67" s="29"/>
      <c r="F67" s="30"/>
      <c r="G67" s="30"/>
      <c r="H67" s="36"/>
      <c r="I67" s="25"/>
      <c r="J67" s="27"/>
    </row>
    <row r="68" spans="2:10">
      <c r="B68" s="35"/>
      <c r="C68" s="37"/>
      <c r="D68" s="26"/>
      <c r="E68" s="38"/>
      <c r="F68" s="39"/>
      <c r="G68" s="39"/>
      <c r="H68" s="40"/>
      <c r="I68" s="25"/>
      <c r="J68" s="25"/>
    </row>
    <row r="69" spans="2:10">
      <c r="B69" s="26"/>
      <c r="C69" s="37"/>
      <c r="D69" s="26"/>
      <c r="E69" s="38"/>
      <c r="F69" s="39"/>
      <c r="G69" s="39"/>
      <c r="H69" s="40"/>
      <c r="I69" s="25"/>
      <c r="J69" s="25"/>
    </row>
  </sheetData>
  <mergeCells count="11">
    <mergeCell ref="J10:J11"/>
    <mergeCell ref="G10:G11"/>
    <mergeCell ref="H10:H11"/>
    <mergeCell ref="I10:I11"/>
    <mergeCell ref="E2:G2"/>
    <mergeCell ref="E3:G3"/>
    <mergeCell ref="E4:G4"/>
    <mergeCell ref="E6:E7"/>
    <mergeCell ref="E9:F9"/>
    <mergeCell ref="B10:E10"/>
    <mergeCell ref="F10:F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FACTURA</vt:lpstr>
      <vt:lpstr>MOVILIDAD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Ruth Pure Jurado</dc:creator>
  <cp:lastModifiedBy>Franco Ochoa Arcos</cp:lastModifiedBy>
  <dcterms:created xsi:type="dcterms:W3CDTF">2023-12-06T17:22:53Z</dcterms:created>
  <dcterms:modified xsi:type="dcterms:W3CDTF">2023-12-07T13:55:43Z</dcterms:modified>
</cp:coreProperties>
</file>