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AEB79D1-63C3-41D8-819B-FC012D35CFF5}" xr6:coauthVersionLast="47" xr6:coauthVersionMax="47" xr10:uidLastSave="{00000000-0000-0000-0000-000000000000}"/>
  <bookViews>
    <workbookView xWindow="2985" yWindow="2985" windowWidth="21600" windowHeight="11385" tabRatio="520"/>
  </bookViews>
  <sheets>
    <sheet name="MORB C.E AÑO 2020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<sst xmlns="http://schemas.openxmlformats.org/spreadsheetml/2006/main" count="2923" uniqueCount="1028">
  <si>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</si>
  <si>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</si>
  <si>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</si>
  <si>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</si>
  <si>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</si>
  <si>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</si>
  <si>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</si>
  <si>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</si>
  <si>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</si>
  <si>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</si>
  <si>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</si>
  <si>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</si>
  <si>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</si>
  <si>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</si>
  <si>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</si>
  <si>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</si>
  <si>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</si>
  <si>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</si>
  <si>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</si>
  <si>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</si>
  <si>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</si>
  <si>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</si>
  <si>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</si>
  <si>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</si>
  <si>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</si>
  <si>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</si>
  <si>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</si>
  <si>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</si>
  <si>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</si>
  <si>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</si>
  <si>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</si>
  <si>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</si>
  <si>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</si>
  <si>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</si>
  <si>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</si>
  <si>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</si>
  <si>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</si>
  <si>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</si>
  <si>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</si>
  <si>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</si>
  <si>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</si>
  <si>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</si>
  <si>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</si>
  <si>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</si>
  <si>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</si>
  <si>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</si>
  <si>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</si>
  <si>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</si>
  <si>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</si>
  <si>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</si>
  <si>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</si>
  <si>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</si>
  <si>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</si>
  <si>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 xml:space="preserve">UNIDAD ONCOLOGICA 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</si>
  <si>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</si>
  <si>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</si>
  <si>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</si>
  <si>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</si>
  <si>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</si>
  <si>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</si>
  <si>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</si>
  <si>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</si>
  <si>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</si>
  <si>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</si>
  <si>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</si>
  <si>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</si>
  <si>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</si>
  <si>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</si>
  <si>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</si>
  <si>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</si>
  <si>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</si>
  <si>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</si>
  <si>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</si>
  <si>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</si>
  <si>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</si>
  <si>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</si>
  <si>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</si>
  <si>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</si>
  <si>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</si>
  <si>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</si>
  <si>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</si>
  <si>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</si>
  <si>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</si>
  <si>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</si>
  <si>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</si>
  <si>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N760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</si>
  <si>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</si>
  <si>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</si>
  <si>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</si>
  <si>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</si>
  <si>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</si>
  <si>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</si>
  <si>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</si>
  <si>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</si>
  <si>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</si>
  <si>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</si>
  <si>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</si>
  <si>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</si>
  <si>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</si>
  <si>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</si>
  <si>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</si>
  <si>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</si>
  <si>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</si>
  <si>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</si>
  <si>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</si>
  <si>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</si>
  <si>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</si>
  <si>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</si>
  <si>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</si>
  <si>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</si>
  <si>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</si>
  <si>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A090</t>
  </si>
  <si>
    <t>K589</t>
  </si>
  <si>
    <t>L811</t>
  </si>
  <si>
    <t>I849</t>
  </si>
  <si>
    <t>M542</t>
  </si>
  <si>
    <t>K295</t>
  </si>
  <si>
    <t>J47X</t>
  </si>
  <si>
    <t>F03X</t>
  </si>
  <si>
    <t>G439</t>
  </si>
  <si>
    <t>M549</t>
  </si>
  <si>
    <t>K219</t>
  </si>
  <si>
    <t>I839</t>
  </si>
  <si>
    <t>L853</t>
  </si>
  <si>
    <t>L700</t>
  </si>
  <si>
    <t>F329</t>
  </si>
  <si>
    <t>L578</t>
  </si>
  <si>
    <t>L80X</t>
  </si>
  <si>
    <t>D693</t>
  </si>
  <si>
    <t>I872</t>
  </si>
  <si>
    <t>N200</t>
  </si>
  <si>
    <t>E660</t>
  </si>
  <si>
    <t>K802</t>
  </si>
  <si>
    <t>B86X</t>
  </si>
  <si>
    <t>L82X</t>
  </si>
  <si>
    <t>M544</t>
  </si>
  <si>
    <t>E059</t>
  </si>
  <si>
    <t>K760</t>
  </si>
  <si>
    <t>K625</t>
  </si>
  <si>
    <t>D469</t>
  </si>
  <si>
    <t>E780</t>
  </si>
  <si>
    <t>T455</t>
  </si>
  <si>
    <t>L910</t>
  </si>
  <si>
    <t>K811</t>
  </si>
  <si>
    <t>A530</t>
  </si>
  <si>
    <t>J312</t>
  </si>
  <si>
    <t>S069</t>
  </si>
  <si>
    <t>C189</t>
  </si>
  <si>
    <t>F819</t>
  </si>
  <si>
    <t>K409</t>
  </si>
  <si>
    <t>F82X</t>
  </si>
  <si>
    <t>T141</t>
  </si>
  <si>
    <t>N951</t>
  </si>
  <si>
    <t>M512</t>
  </si>
  <si>
    <t>N183</t>
  </si>
  <si>
    <t>L600</t>
  </si>
  <si>
    <t>E041</t>
  </si>
  <si>
    <t>D259</t>
  </si>
  <si>
    <t>R31X</t>
  </si>
  <si>
    <t>K439</t>
  </si>
  <si>
    <t>E282</t>
  </si>
  <si>
    <t>R590</t>
  </si>
  <si>
    <t>N184</t>
  </si>
  <si>
    <t>K429</t>
  </si>
  <si>
    <t>N819</t>
  </si>
  <si>
    <t>R102</t>
  </si>
  <si>
    <t>N644</t>
  </si>
  <si>
    <t>N952</t>
  </si>
  <si>
    <t>L984</t>
  </si>
  <si>
    <t>N182</t>
  </si>
  <si>
    <t>N832</t>
  </si>
  <si>
    <t>P599</t>
  </si>
  <si>
    <t>H041</t>
  </si>
  <si>
    <t>L97X</t>
  </si>
  <si>
    <t>N72X</t>
  </si>
  <si>
    <t>N739</t>
  </si>
  <si>
    <t>F800</t>
  </si>
  <si>
    <t>Q282</t>
  </si>
  <si>
    <t>N47X</t>
  </si>
  <si>
    <t>N939</t>
  </si>
  <si>
    <t>I671</t>
  </si>
  <si>
    <t>N489</t>
  </si>
  <si>
    <t>H001</t>
  </si>
  <si>
    <t>H110</t>
  </si>
  <si>
    <t>N811</t>
  </si>
  <si>
    <t>H269</t>
  </si>
  <si>
    <t>H612</t>
  </si>
  <si>
    <t>N433</t>
  </si>
  <si>
    <t>P073</t>
  </si>
  <si>
    <t>J209</t>
  </si>
  <si>
    <t>I702</t>
  </si>
  <si>
    <t>Q381</t>
  </si>
  <si>
    <t>I789</t>
  </si>
  <si>
    <t>O342</t>
  </si>
  <si>
    <t>O998</t>
  </si>
  <si>
    <t>O234</t>
  </si>
  <si>
    <t>F801</t>
  </si>
  <si>
    <t>F813</t>
  </si>
  <si>
    <t>B909</t>
  </si>
  <si>
    <t>J22X</t>
  </si>
  <si>
    <t>J849</t>
  </si>
  <si>
    <t>J449</t>
  </si>
  <si>
    <t>J90X</t>
  </si>
  <si>
    <t>M329</t>
  </si>
  <si>
    <t>J019</t>
  </si>
  <si>
    <t>M059</t>
  </si>
  <si>
    <t>J342</t>
  </si>
  <si>
    <t>C509</t>
  </si>
  <si>
    <t>C61X</t>
  </si>
  <si>
    <t>G20X</t>
  </si>
  <si>
    <t>G560</t>
  </si>
  <si>
    <t>G629</t>
  </si>
  <si>
    <t>S525</t>
  </si>
  <si>
    <t>S832</t>
  </si>
  <si>
    <t>M232</t>
  </si>
  <si>
    <t>F411</t>
  </si>
  <si>
    <t>G400</t>
  </si>
  <si>
    <t>G430</t>
  </si>
  <si>
    <t>F910</t>
  </si>
  <si>
    <t>F900</t>
  </si>
  <si>
    <t>F809</t>
  </si>
  <si>
    <t>F719</t>
  </si>
  <si>
    <t>F840</t>
  </si>
  <si>
    <t>F200</t>
  </si>
  <si>
    <t>N309</t>
  </si>
  <si>
    <t>H010</t>
  </si>
  <si>
    <t>H101</t>
  </si>
  <si>
    <t>H401</t>
  </si>
  <si>
    <t>H360</t>
  </si>
  <si>
    <t>H103</t>
  </si>
  <si>
    <t>H400</t>
  </si>
  <si>
    <t>H509</t>
  </si>
  <si>
    <t>H045</t>
  </si>
  <si>
    <t>Q103</t>
  </si>
  <si>
    <t>H351</t>
  </si>
  <si>
    <t>C539</t>
  </si>
  <si>
    <t>N870</t>
  </si>
  <si>
    <t>H609</t>
  </si>
  <si>
    <t>J348</t>
  </si>
  <si>
    <t>J351</t>
  </si>
  <si>
    <t>F321</t>
  </si>
  <si>
    <t>N459</t>
  </si>
  <si>
    <t>N411</t>
  </si>
  <si>
    <t>N508</t>
  </si>
  <si>
    <t>DESCRIPCION  CIE  X</t>
  </si>
  <si>
    <t>CODIGO CIE X</t>
  </si>
  <si>
    <t>Servicio de Obstetricia</t>
  </si>
  <si>
    <t>L209</t>
  </si>
  <si>
    <t>I499</t>
  </si>
  <si>
    <t>R074</t>
  </si>
  <si>
    <t>I500</t>
  </si>
  <si>
    <t>I259</t>
  </si>
  <si>
    <t>R730</t>
  </si>
  <si>
    <t>O992</t>
  </si>
  <si>
    <t>O300</t>
  </si>
  <si>
    <t>K805</t>
  </si>
  <si>
    <t>N181</t>
  </si>
  <si>
    <t>K358</t>
  </si>
  <si>
    <t>N359</t>
  </si>
  <si>
    <t>K076</t>
  </si>
  <si>
    <t>Q531</t>
  </si>
  <si>
    <t>O321</t>
  </si>
  <si>
    <t>O990</t>
  </si>
  <si>
    <t>O360</t>
  </si>
  <si>
    <t>R072</t>
  </si>
  <si>
    <t>M797</t>
  </si>
  <si>
    <t>M628</t>
  </si>
  <si>
    <t>D170</t>
  </si>
  <si>
    <t>D45X</t>
  </si>
  <si>
    <t>D173</t>
  </si>
  <si>
    <t>D613</t>
  </si>
  <si>
    <t>Otras Gastroenteritis Y Colitis No Especificadas De Origen Infeccioso</t>
  </si>
  <si>
    <t>Enfermedad Renal Cronica, No Especificada</t>
  </si>
  <si>
    <t>Otras Apendicitis Agudas Y Las No Especificadas</t>
  </si>
  <si>
    <t>I609</t>
  </si>
  <si>
    <t>H530</t>
  </si>
  <si>
    <t>I509</t>
  </si>
  <si>
    <t>N319</t>
  </si>
  <si>
    <t>K041</t>
  </si>
  <si>
    <t>L400</t>
  </si>
  <si>
    <t>N979</t>
  </si>
  <si>
    <t>M791</t>
  </si>
  <si>
    <t>N872</t>
  </si>
  <si>
    <t>L718</t>
  </si>
  <si>
    <t>I870</t>
  </si>
  <si>
    <t>C56X</t>
  </si>
  <si>
    <t>C349</t>
  </si>
  <si>
    <t>M171</t>
  </si>
  <si>
    <t xml:space="preserve">FUENTE: Base de Datos - HIS- Area de Procesamiento de Datos- UE-OEI-HNDAC                  ELABORADO :  EEZB-Area de Analisis y Desarrollo- UE-OEIT-HNDAC </t>
  </si>
  <si>
    <t>Servicio de Oncología</t>
  </si>
  <si>
    <t>M754</t>
  </si>
  <si>
    <t>H931</t>
  </si>
  <si>
    <t>F709</t>
  </si>
  <si>
    <t>C73X</t>
  </si>
  <si>
    <t>F909</t>
  </si>
  <si>
    <t>O366</t>
  </si>
  <si>
    <t>Q532</t>
  </si>
  <si>
    <t>L218</t>
  </si>
  <si>
    <t>F067</t>
  </si>
  <si>
    <t>B24X</t>
  </si>
  <si>
    <t>E042</t>
  </si>
  <si>
    <t>O235</t>
  </si>
  <si>
    <t>H251</t>
  </si>
  <si>
    <t>N61X</t>
  </si>
  <si>
    <t>I350</t>
  </si>
  <si>
    <t>M431</t>
  </si>
  <si>
    <t>D688</t>
  </si>
  <si>
    <t>I119</t>
  </si>
  <si>
    <t>B354</t>
  </si>
  <si>
    <t>L918</t>
  </si>
  <si>
    <t>E145</t>
  </si>
  <si>
    <t>O244</t>
  </si>
  <si>
    <t>A159</t>
  </si>
  <si>
    <t>D339</t>
  </si>
  <si>
    <t>J352</t>
  </si>
  <si>
    <t>Q650</t>
  </si>
  <si>
    <t>S826</t>
  </si>
  <si>
    <t>O365</t>
  </si>
  <si>
    <t>T293</t>
  </si>
  <si>
    <t>T292</t>
  </si>
  <si>
    <t>L709</t>
  </si>
  <si>
    <t>D239</t>
  </si>
  <si>
    <t>M653</t>
  </si>
  <si>
    <t>M751</t>
  </si>
  <si>
    <t>K116</t>
  </si>
  <si>
    <t>D172</t>
  </si>
  <si>
    <t>K359</t>
  </si>
  <si>
    <t>O249</t>
  </si>
  <si>
    <t>I845</t>
  </si>
  <si>
    <t>I251</t>
  </si>
  <si>
    <t>J039</t>
  </si>
  <si>
    <t>M511</t>
  </si>
  <si>
    <t>N601</t>
  </si>
  <si>
    <t>H250</t>
  </si>
  <si>
    <t>H652</t>
  </si>
  <si>
    <t>S003</t>
  </si>
  <si>
    <t>H520</t>
  </si>
  <si>
    <t>H522</t>
  </si>
  <si>
    <t>I255</t>
  </si>
  <si>
    <t>B829</t>
  </si>
  <si>
    <t>I830</t>
  </si>
  <si>
    <t>D70X</t>
  </si>
  <si>
    <t>N911</t>
  </si>
  <si>
    <t>M170</t>
  </si>
  <si>
    <t>N771</t>
  </si>
  <si>
    <t>L208</t>
  </si>
  <si>
    <t>C439</t>
  </si>
  <si>
    <t>N481</t>
  </si>
  <si>
    <t>E115</t>
  </si>
  <si>
    <t>N62X</t>
  </si>
  <si>
    <t>D352</t>
  </si>
  <si>
    <t>K635</t>
  </si>
  <si>
    <t>K580</t>
  </si>
  <si>
    <t>A09X</t>
  </si>
  <si>
    <t>N209</t>
  </si>
  <si>
    <t>H521</t>
  </si>
  <si>
    <t>B169</t>
  </si>
  <si>
    <t>H811</t>
  </si>
  <si>
    <t>M758</t>
  </si>
  <si>
    <t>M674</t>
  </si>
  <si>
    <t>Q369</t>
  </si>
  <si>
    <t>D210</t>
  </si>
  <si>
    <t>G919</t>
  </si>
  <si>
    <t>K350</t>
  </si>
  <si>
    <t>K351</t>
  </si>
  <si>
    <t>S611</t>
  </si>
  <si>
    <t>D110</t>
  </si>
  <si>
    <t>D101</t>
  </si>
  <si>
    <t>M480</t>
  </si>
  <si>
    <t>H102</t>
  </si>
  <si>
    <t>H601</t>
  </si>
  <si>
    <t>H651</t>
  </si>
  <si>
    <t>M161</t>
  </si>
  <si>
    <t>H669</t>
  </si>
  <si>
    <t>S004</t>
  </si>
  <si>
    <t>M541</t>
  </si>
  <si>
    <t>O149</t>
  </si>
  <si>
    <t>A169</t>
  </si>
  <si>
    <t>E46X</t>
  </si>
  <si>
    <t>M810</t>
  </si>
  <si>
    <t>Apendicitis Aguda, No Especificada</t>
  </si>
  <si>
    <t>Apendicitis Aguda Con Absceso Peritoneal</t>
  </si>
  <si>
    <t>Apendicitis Aguda Con Peritonitis Generalizada</t>
  </si>
  <si>
    <t>Infecciones Intestinales Debidas A Otros Organismos Sin Especificar</t>
  </si>
  <si>
    <t>I693</t>
  </si>
  <si>
    <t>F919</t>
  </si>
  <si>
    <t>N179</t>
  </si>
  <si>
    <t>D24X</t>
  </si>
  <si>
    <t>R14X</t>
  </si>
  <si>
    <t>T814</t>
  </si>
  <si>
    <t>E881</t>
  </si>
  <si>
    <t>Q173</t>
  </si>
  <si>
    <t>Q383</t>
  </si>
  <si>
    <t>N488</t>
  </si>
  <si>
    <t>F019</t>
  </si>
  <si>
    <t>H819</t>
  </si>
  <si>
    <t>L039</t>
  </si>
  <si>
    <t>E038</t>
  </si>
  <si>
    <t>M540</t>
  </si>
  <si>
    <t>C900</t>
  </si>
  <si>
    <t>H402</t>
  </si>
  <si>
    <t>K402</t>
  </si>
  <si>
    <t>D430</t>
  </si>
  <si>
    <t>H113</t>
  </si>
  <si>
    <t>I801</t>
  </si>
  <si>
    <t>D440</t>
  </si>
  <si>
    <t>F849</t>
  </si>
  <si>
    <t>H919</t>
  </si>
  <si>
    <t>F83X</t>
  </si>
  <si>
    <t>R13X</t>
  </si>
  <si>
    <t>L83X</t>
  </si>
  <si>
    <t>R80X</t>
  </si>
  <si>
    <t>A515</t>
  </si>
  <si>
    <t>A539</t>
  </si>
  <si>
    <t>K603</t>
  </si>
  <si>
    <t>L729</t>
  </si>
  <si>
    <t>L031</t>
  </si>
  <si>
    <t>S610</t>
  </si>
  <si>
    <t>C169</t>
  </si>
  <si>
    <t>C443</t>
  </si>
  <si>
    <t>Q359</t>
  </si>
  <si>
    <t>S026</t>
  </si>
  <si>
    <t>C499</t>
  </si>
  <si>
    <t>T08X</t>
  </si>
  <si>
    <t>J343</t>
  </si>
  <si>
    <t>M064</t>
  </si>
  <si>
    <t>O322</t>
  </si>
  <si>
    <t>P942</t>
  </si>
  <si>
    <t>I639</t>
  </si>
  <si>
    <t>M069</t>
  </si>
  <si>
    <t>F331</t>
  </si>
  <si>
    <t>F205</t>
  </si>
  <si>
    <t>H681</t>
  </si>
  <si>
    <t>F319</t>
  </si>
  <si>
    <t>E117</t>
  </si>
  <si>
    <t>B200</t>
  </si>
  <si>
    <t>B370</t>
  </si>
  <si>
    <t>D100</t>
  </si>
  <si>
    <t>L089</t>
  </si>
  <si>
    <t>J189</t>
  </si>
  <si>
    <t>M350</t>
  </si>
  <si>
    <t>J969</t>
  </si>
  <si>
    <t>F192</t>
  </si>
  <si>
    <t>F322</t>
  </si>
  <si>
    <t>N049</t>
  </si>
  <si>
    <t>K801</t>
  </si>
  <si>
    <t>B181</t>
  </si>
  <si>
    <t>B208</t>
  </si>
  <si>
    <t>C259</t>
  </si>
  <si>
    <t>C64X</t>
  </si>
  <si>
    <t>C20X</t>
  </si>
  <si>
    <t>R635</t>
  </si>
  <si>
    <t>H663</t>
  </si>
  <si>
    <t>S024</t>
  </si>
  <si>
    <t>O479</t>
  </si>
  <si>
    <t>O243</t>
  </si>
  <si>
    <t>G810</t>
  </si>
  <si>
    <t>C839</t>
  </si>
  <si>
    <t>Año : 2020</t>
  </si>
  <si>
    <t>PRINCIPALES CAUSAS DE MORBILIDAD  EN CONSULTA EXTERNA ( Según diagnóstico definitivo )           Año : 2020</t>
  </si>
  <si>
    <t>J960</t>
  </si>
  <si>
    <t>G549</t>
  </si>
  <si>
    <t>E785</t>
  </si>
  <si>
    <t>L708</t>
  </si>
  <si>
    <t>J159</t>
  </si>
  <si>
    <t>M255</t>
  </si>
  <si>
    <t>F799</t>
  </si>
  <si>
    <t>K259</t>
  </si>
  <si>
    <t>L509</t>
  </si>
  <si>
    <t>L010</t>
  </si>
  <si>
    <t>R739</t>
  </si>
  <si>
    <t>N19X</t>
  </si>
  <si>
    <t>J984</t>
  </si>
  <si>
    <t>K928</t>
  </si>
  <si>
    <t>Q909</t>
  </si>
  <si>
    <t>M159</t>
  </si>
  <si>
    <t>C449</t>
  </si>
  <si>
    <t>M790</t>
  </si>
  <si>
    <t>R001</t>
  </si>
  <si>
    <t>R560</t>
  </si>
  <si>
    <t>E034</t>
  </si>
  <si>
    <t>E050</t>
  </si>
  <si>
    <t>F810</t>
  </si>
  <si>
    <t>F418</t>
  </si>
  <si>
    <t>R101</t>
  </si>
  <si>
    <t>F410</t>
  </si>
  <si>
    <t>F209</t>
  </si>
  <si>
    <t>E105</t>
  </si>
  <si>
    <t>M190</t>
  </si>
  <si>
    <t>M759</t>
  </si>
  <si>
    <t>F729</t>
  </si>
  <si>
    <t>E781</t>
  </si>
  <si>
    <t>M659</t>
  </si>
  <si>
    <t>M130</t>
  </si>
  <si>
    <t>I868</t>
  </si>
  <si>
    <t>N069</t>
  </si>
  <si>
    <t>T140</t>
  </si>
  <si>
    <t>K800</t>
  </si>
  <si>
    <t>M357</t>
  </si>
  <si>
    <t>K819</t>
  </si>
  <si>
    <t>B002</t>
  </si>
  <si>
    <t>N399</t>
  </si>
  <si>
    <t>S320</t>
  </si>
  <si>
    <t>N139</t>
  </si>
  <si>
    <t>K829</t>
  </si>
  <si>
    <t>H900</t>
  </si>
  <si>
    <t>H350</t>
  </si>
  <si>
    <t>D500</t>
  </si>
  <si>
    <t>S934</t>
  </si>
  <si>
    <t>H902</t>
  </si>
  <si>
    <t>S022</t>
  </si>
  <si>
    <t>H910</t>
  </si>
  <si>
    <t>S923</t>
  </si>
  <si>
    <t>S423</t>
  </si>
  <si>
    <t>S526</t>
  </si>
  <si>
    <t>K810</t>
  </si>
  <si>
    <t>N410</t>
  </si>
  <si>
    <t>Q375</t>
  </si>
  <si>
    <t>N419</t>
  </si>
  <si>
    <t>H169</t>
  </si>
  <si>
    <t>T888</t>
  </si>
  <si>
    <t>D103</t>
  </si>
  <si>
    <t>Q172</t>
  </si>
  <si>
    <t>D119</t>
  </si>
  <si>
    <t>H160</t>
  </si>
  <si>
    <t>S617</t>
  </si>
  <si>
    <t>L948</t>
  </si>
  <si>
    <t>I781</t>
  </si>
  <si>
    <t>H501</t>
  </si>
  <si>
    <t>I739</t>
  </si>
  <si>
    <t>Q831</t>
  </si>
  <si>
    <t>N761</t>
  </si>
  <si>
    <t>N762</t>
  </si>
  <si>
    <t>O260</t>
  </si>
  <si>
    <t>O440</t>
  </si>
  <si>
    <t>M410</t>
  </si>
  <si>
    <t>R268</t>
  </si>
  <si>
    <t>K029</t>
  </si>
  <si>
    <t>D680</t>
  </si>
  <si>
    <t>D591</t>
  </si>
  <si>
    <t>D695</t>
  </si>
  <si>
    <t>C921</t>
  </si>
  <si>
    <t>C859</t>
  </si>
  <si>
    <t>D442</t>
  </si>
  <si>
    <t>II  TRIMESTRE  2020</t>
  </si>
  <si>
    <t>U071</t>
  </si>
  <si>
    <t>K922</t>
  </si>
  <si>
    <t>U072</t>
  </si>
  <si>
    <t>G700</t>
  </si>
  <si>
    <t>I802</t>
  </si>
  <si>
    <t>L00X</t>
  </si>
  <si>
    <t>M799</t>
  </si>
  <si>
    <t>G819</t>
  </si>
  <si>
    <t>I809</t>
  </si>
  <si>
    <t>R33X</t>
  </si>
  <si>
    <t>S720</t>
  </si>
  <si>
    <t>K140</t>
  </si>
  <si>
    <t>C920</t>
  </si>
  <si>
    <t>C830</t>
  </si>
  <si>
    <t>C549</t>
  </si>
  <si>
    <t>COVID-19 , Virus identificado</t>
  </si>
  <si>
    <t>COVID-19 , Virus no identificado</t>
  </si>
  <si>
    <t>Trastorno De La Refraccion, No Especificado</t>
  </si>
  <si>
    <t>Hiperplasia De La Prostata</t>
  </si>
  <si>
    <t>Rinitis Alergica, No Especificada</t>
  </si>
  <si>
    <t>Dispepsia</t>
  </si>
  <si>
    <t>Enfermedad Cardiaca Hipertensiva Sin Insuficiencia Cardiaca (Congestiva)</t>
  </si>
  <si>
    <t>Sida</t>
  </si>
  <si>
    <t>Lumbago No Especificado</t>
  </si>
  <si>
    <t>Epilepsia, Tipo No Especificado</t>
  </si>
  <si>
    <t>Atencion Materna Por Cicatriz Uterina Debida A Cirugia Previa</t>
  </si>
  <si>
    <t>Necrosis De La Pulpa</t>
  </si>
  <si>
    <t>Asma No Especificado. Asma De Aparicion Tardia. Bronquitis Asmatica/Sob Sibiliancia, Hip</t>
  </si>
  <si>
    <t>Catarata Senil, No Especificada</t>
  </si>
  <si>
    <t>Obesidad</t>
  </si>
  <si>
    <t>Rinofaringitis Aguda, Rinitis Aguda</t>
  </si>
  <si>
    <t>Cefalea Debida A Tension</t>
  </si>
  <si>
    <t>Infeccion De Vias Urinarias, Sitio No Especificado</t>
  </si>
  <si>
    <t>Trastorno Mixto De Ansiedad Y Depresion</t>
  </si>
  <si>
    <t>Anemia Por Deficiencia De Hierro Sin Especificacion</t>
  </si>
  <si>
    <t>Pterigion</t>
  </si>
  <si>
    <t>Diabetes Mellitus No Insulinodependiente, Sin Mencion De Complicacion</t>
  </si>
  <si>
    <t>Hipertension Esencial (Primaria)</t>
  </si>
  <si>
    <t>Hipotiroidismo Adquirido Por Deficiencia De Yodo</t>
  </si>
  <si>
    <t>Artrosis, No Especificada</t>
  </si>
  <si>
    <t>Insuficiencia Cardiaca, No Especificada</t>
  </si>
  <si>
    <t>Gastritis, No Especificada</t>
  </si>
  <si>
    <t>Bronquiectasia</t>
  </si>
  <si>
    <t>Diabetes Mellitus No Insulinodependiente, Con Complicaciones Circulatorias Perifericas</t>
  </si>
  <si>
    <t>Infarto Cerebral, No Especificado</t>
  </si>
  <si>
    <t>Tina De Las Unas</t>
  </si>
  <si>
    <t>Constipacion</t>
  </si>
  <si>
    <t>Otros Dolores Abdominales Y Los No Especificados</t>
  </si>
  <si>
    <t>Cerumen Impactado</t>
  </si>
  <si>
    <t>Catarata Senil Nuclear</t>
  </si>
  <si>
    <t>Glaucoma Primario De Angulo Abierto</t>
  </si>
  <si>
    <t>Colecistitis Cronica</t>
  </si>
  <si>
    <t>Hipermetropia</t>
  </si>
  <si>
    <t>Astigmatismo</t>
  </si>
  <si>
    <t>Ulcera De Miembro Inferior, No Clasificada En Otra Parte</t>
  </si>
  <si>
    <t>Desviacion Del Tabique Nasal</t>
  </si>
  <si>
    <t>Glaucoma, No Especificado</t>
  </si>
  <si>
    <t>Hernia Inguinal Unilateral O No Especificada, Sin Obstruccion Ni Gangrena</t>
  </si>
  <si>
    <t>Otros Trastornos De La Glandula Lagrimal</t>
  </si>
  <si>
    <t>Otros Trastornos Especificados De La Nariz Y De Los Senos Paranasales</t>
  </si>
  <si>
    <t>Catarata, No Especificada</t>
  </si>
  <si>
    <t>Leiomioma Del Utero, Sin Otra Especificacion</t>
  </si>
  <si>
    <t>Vaginitis Aguda</t>
  </si>
  <si>
    <t>Hemorragia Vaginal Y Uterina Anormal, No Especificada</t>
  </si>
  <si>
    <t>Vaginitis Atrofica Postmenopausica</t>
  </si>
  <si>
    <t>Mastodinia</t>
  </si>
  <si>
    <t>Otros Quistes Ovaricos Y Los No Especificados</t>
  </si>
  <si>
    <t>Dolor Pelvico Y Perineal</t>
  </si>
  <si>
    <t>Falso Trabajo De Parto, Sin Otra Especificacion</t>
  </si>
  <si>
    <t>Prolapso Genital Femenino, No Especificado</t>
  </si>
  <si>
    <t>Anemia Que Complica El Embarazo, Parto Y/O Puerperio</t>
  </si>
  <si>
    <t>Estados Menopausicos Y Climatericos Femeninos</t>
  </si>
  <si>
    <t>Embarazo Doble</t>
  </si>
  <si>
    <t>Infertilidad Femenina, No Especificada</t>
  </si>
  <si>
    <t>Enfermedad Inflamatoria Pelvica</t>
  </si>
  <si>
    <t>Vaginitis, Vulvitis Y Vulvovaginitis En Enfermedades Infecciosas Y Parasitarias Clasific</t>
  </si>
  <si>
    <t>Diabetes Mellitus Que Se Origina Con El Embarazo</t>
  </si>
  <si>
    <t>Tumor Benigno De La Mama</t>
  </si>
  <si>
    <t>Cistocele</t>
  </si>
  <si>
    <t>Trastorno Mixto De Las Habilidades Escolares</t>
  </si>
  <si>
    <t>Otros Trastornos Especificados De Los Musculos</t>
  </si>
  <si>
    <t>Trastorno Especifico Del Desarrollo Psicomotor</t>
  </si>
  <si>
    <t>Trastorno Del Lenguaje Expresivo</t>
  </si>
  <si>
    <t>Lesion Del Hombro, No Especificada</t>
  </si>
  <si>
    <t>Enfermedad De Parkinson</t>
  </si>
  <si>
    <t>Cervicalgia</t>
  </si>
  <si>
    <t>Paniculitis Que Afecta Regiones Del Cuello Y De La Espalda</t>
  </si>
  <si>
    <t>Hipotonia Congenita</t>
  </si>
  <si>
    <t>Sindrome Del Manguito Rotatorio</t>
  </si>
  <si>
    <t>Sindrome De Hipermovilidad</t>
  </si>
  <si>
    <t>Otras Anormalidades De La Marcha Y De La Movilidad Y Las No Especificadas</t>
  </si>
  <si>
    <t>Hemiplejia Flacida</t>
  </si>
  <si>
    <t>Escoliosis Idiopatica Infantil</t>
  </si>
  <si>
    <t>Trastorno Especifico De La Pronunciacion</t>
  </si>
  <si>
    <t>Gonartrosis Primaria, Bilateral</t>
  </si>
  <si>
    <t>Mialgia</t>
  </si>
  <si>
    <t>Dorsalgia, No Especificada</t>
  </si>
  <si>
    <t>Hemiplejia, No Especificada</t>
  </si>
  <si>
    <t>Faringitis Aguda, No Especificada</t>
  </si>
  <si>
    <t>Otras Enfermedades Pulmonares Obstructivas Cronicas Especificadas</t>
  </si>
  <si>
    <t>Ictericia Neonatal, No Especificada</t>
  </si>
  <si>
    <t>Amigdalitis Aguda, No Especificada</t>
  </si>
  <si>
    <t>Rn Pre Termino</t>
  </si>
  <si>
    <t>Desnutricion Proteicocalorica No Especificada</t>
  </si>
  <si>
    <t>Dermatitis Atopica, No Especificada</t>
  </si>
  <si>
    <t>Anemia De Tipo No Especificado</t>
  </si>
  <si>
    <t>Flatulencia Y Afecciones Afines</t>
  </si>
  <si>
    <t>Parasitosis Intestinal, Sin Otra Especificacion</t>
  </si>
  <si>
    <t>Anticoagulantes</t>
  </si>
  <si>
    <t>Tumor Maligno De La Mama Parte No Especificada</t>
  </si>
  <si>
    <t>Linfoma No Folicular (Difuso), Sin Otra Especificacion</t>
  </si>
  <si>
    <t>Pupura Trombocitopenica Idiopatica</t>
  </si>
  <si>
    <t>Tumor Maligno Del Estomago, Parte No Especificada</t>
  </si>
  <si>
    <t>Tumor Maligno Del Cuello Del Utero Sin Otra Especificacion</t>
  </si>
  <si>
    <t>Tumor Maligno Del Ovario</t>
  </si>
  <si>
    <t>Fibrilacion Y Aleteo Auricular</t>
  </si>
  <si>
    <t>Mieloma Multiple</t>
  </si>
  <si>
    <t>Tumor Maligno Del Colon, Parte No Especificada</t>
  </si>
  <si>
    <t>Displasia Cervical Severa/Neoplasia Intraepitelial Cervical Grado 3 (Nic 3)</t>
  </si>
  <si>
    <t>Displasia Cervical Leve / Neoplasia Intraepitelial Cervical Grado  1 (Nic1)</t>
  </si>
  <si>
    <t>Tumor Maligno De La Prostata</t>
  </si>
  <si>
    <t>Otros Defectos Especificados De La Coagulacion</t>
  </si>
  <si>
    <t>Tumor Maligno Del Pancreas, Parte No Especificada</t>
  </si>
  <si>
    <t>Leucemia Mieloide Cronica [Lmc], Bcr/Abl-Positiva</t>
  </si>
  <si>
    <t>Tumor Maligno De Los Bronquios O Del Pulmon, Parte No Especificada</t>
  </si>
  <si>
    <t>Anemia Por Deficiencia De Hierro Secundaria A Perdida De Sangre (Cronica)</t>
  </si>
  <si>
    <t>Riesgo De Sobrepeso (Aumento Anormal De Peso)</t>
  </si>
  <si>
    <t>Acantosis Nigricans</t>
  </si>
  <si>
    <t>Enfermedad Inflamatoria Del Cuello Uterino</t>
  </si>
  <si>
    <t>Trastornos Inflamatorios De La Mama</t>
  </si>
  <si>
    <t>Sobrepeso</t>
  </si>
  <si>
    <t>Tumor De Comportamiento Incierto O Desconocido De La Glandula Tiroides</t>
  </si>
  <si>
    <t>Dolor Abdominal Localizado En Parte Superior</t>
  </si>
  <si>
    <t>Mama Supernumeraria</t>
  </si>
  <si>
    <t>Vulvitis Aguda</t>
  </si>
  <si>
    <t>Varices En Otros Sitios Especificados</t>
  </si>
  <si>
    <t>Tumor De Comportamiento Incierto O Desconocido De La Glandula Paratiroides</t>
  </si>
  <si>
    <t>Caries Dental, No Especificada</t>
  </si>
  <si>
    <t>Hiperlipidemia Mixta</t>
  </si>
  <si>
    <t>Poliartritis, No Especificada</t>
  </si>
  <si>
    <t>Arritmia Cardiaca, No Especificada</t>
  </si>
  <si>
    <t>Cardiomiopatia Isquemica</t>
  </si>
  <si>
    <t>Enfermedad Isquemica Cronica Del Corazon, No Especificada</t>
  </si>
  <si>
    <t>Dolor Precordial</t>
  </si>
  <si>
    <t>Insuficiencia Cardiaca Congestiva</t>
  </si>
  <si>
    <t>Dolor En El Pecho, No Especificado</t>
  </si>
  <si>
    <t>Estenosis (De La Valvula) Aortica</t>
  </si>
  <si>
    <t>Trastorno De Ansiedad, No Especificado</t>
  </si>
  <si>
    <t>Secuelas De Infarto Cerebral</t>
  </si>
  <si>
    <t>Enfermedad Aterosclerotica Del Corazon</t>
  </si>
  <si>
    <t>Bradicardia, No Especificada</t>
  </si>
  <si>
    <t>Verrugas Viricas</t>
  </si>
  <si>
    <t>Tina Del Pie [Tinea Pedis]</t>
  </si>
  <si>
    <t>Vitiligo</t>
  </si>
  <si>
    <t>Acne Vulgar</t>
  </si>
  <si>
    <t>Escabiosis</t>
  </si>
  <si>
    <t>Otros Cambios De La Piel Debidos A Exposicion Cronica A Radiacion No Ionizante</t>
  </si>
  <si>
    <t>Tumor Benigno De La Piel, Sitio No Especificado</t>
  </si>
  <si>
    <t>Queratosis Seborreica</t>
  </si>
  <si>
    <t>Otras Dermatitis Seborreicas</t>
  </si>
  <si>
    <t>Otros Acnes</t>
  </si>
  <si>
    <t>Psoriasis Vulgar</t>
  </si>
  <si>
    <t>Xerosis Del Cutis</t>
  </si>
  <si>
    <t>Otras Rosaceas</t>
  </si>
  <si>
    <t>Acne No Especificado</t>
  </si>
  <si>
    <t>Tina Del Cuerpo [Tinea Corporis]</t>
  </si>
  <si>
    <t>Cloasma</t>
  </si>
  <si>
    <t>Otras Dermatitis Atopicas</t>
  </si>
  <si>
    <t>Urticaria, No Especificada</t>
  </si>
  <si>
    <t>Impetigo [Cualquier Sitio Anatomico] [Cualquier Organismo]</t>
  </si>
  <si>
    <t>Diabetes Mellitus No Insulinodependiente, Con Complicaciones Multiples</t>
  </si>
  <si>
    <t>Diabetes Mellitus, No Especificada, Sin Mencion De Complicacion</t>
  </si>
  <si>
    <t>Diabetes Mellitus, No Especificada, Con Complicaciones Circulatorias Perifericas</t>
  </si>
  <si>
    <t>Anormalidades En La Prueba De Tolerancia A La Glucosa</t>
  </si>
  <si>
    <t>Tirotoxicosis, Hipertiroidismo Sin Especificacion</t>
  </si>
  <si>
    <t>Nodulo Tiroideo Solitario No Toxico</t>
  </si>
  <si>
    <t>Hiperglicemia, No Especificada</t>
  </si>
  <si>
    <t>Otros Hipotiroidismos Especificados</t>
  </si>
  <si>
    <t>Diabetes Mellitus Insulinodependiente, Con Complicaciones Circulatorias</t>
  </si>
  <si>
    <t>Atrofia De Tiroides (Adquirida)</t>
  </si>
  <si>
    <t>Hipercolesterolemia Pura</t>
  </si>
  <si>
    <t>Tirotoxicosis Con Bocio Difuso</t>
  </si>
  <si>
    <t>Otras Cirrosis Del Higado Y Las No Especificadas</t>
  </si>
  <si>
    <t>Sindrome Del Colon Irritable Sin Diarrea</t>
  </si>
  <si>
    <t>Degeneracion Grasa Del Higado, No Clasificada En Otra Parte</t>
  </si>
  <si>
    <t>Enfermedad Del Reflujo Gastroesofagico Sin Esofagitis</t>
  </si>
  <si>
    <t>Gastritis Cronica, No Especificada</t>
  </si>
  <si>
    <t>Hemorroides No Especificadas, Sin Complicacion</t>
  </si>
  <si>
    <t>Calculo De Conducto Biliar Sin Colangitis Ni Colecistitis</t>
  </si>
  <si>
    <t>Sindrome Del Colon Irritable Con Diarrea</t>
  </si>
  <si>
    <t>Hemorragia Gastrointestinal, No Especificada</t>
  </si>
  <si>
    <t>Hemorragia Del Ano Y Del Recto</t>
  </si>
  <si>
    <t>Hemorroides Externas Sin Complicacion</t>
  </si>
  <si>
    <t>Calculo De La Vesicula Biliar Sin Colecistitis</t>
  </si>
  <si>
    <t>Polipo Del Colon</t>
  </si>
  <si>
    <t>Ulcera Gastrica, No Especificada Como Aguda Ni Cronica, Sin Hemorragia Ni Perforacion</t>
  </si>
  <si>
    <t>Disfagia</t>
  </si>
  <si>
    <t>Otras Enfermedades Especificadas Del Sistema Digestivo</t>
  </si>
  <si>
    <t>Demencia Sin Especificacion.</t>
  </si>
  <si>
    <t>Osteoporosis No Especificada, Sin Fractura Patologica</t>
  </si>
  <si>
    <t>Venas Varicosas De Los Miembros Inferiores Sin Ulcera Ni Inflamacion</t>
  </si>
  <si>
    <t>Hipergliceridemia Pura</t>
  </si>
  <si>
    <t>Artrosis Primaria De Otras Articulaciones</t>
  </si>
  <si>
    <t>Hiperlipidemia No Especificada</t>
  </si>
  <si>
    <t>Celulitis De Sitio No Especificado</t>
  </si>
  <si>
    <t>Disminucion De La Agudeza Auditiva Sin Especificacion</t>
  </si>
  <si>
    <t>Episodio Depresivo, No Especificado</t>
  </si>
  <si>
    <t>Defecto De La Coagulacion, No Especificado</t>
  </si>
  <si>
    <t>Anemia Aplastica Idiopatica</t>
  </si>
  <si>
    <t>Sindrome Mielodisplasico, Sin Otra Especificacion</t>
  </si>
  <si>
    <t>Policitemia Vera</t>
  </si>
  <si>
    <t>Enfermedad De Von Willebrand</t>
  </si>
  <si>
    <t>Otras Anemias Hemoliticas Autoinmunes</t>
  </si>
  <si>
    <t>Agranulocitosis</t>
  </si>
  <si>
    <t>Linfoma De Celulas B, Celulas Pequeñas</t>
  </si>
  <si>
    <t>Leucemia Mieloblastica Aguda [Anl O Lma]</t>
  </si>
  <si>
    <t>Tombocitopenia Secundaria</t>
  </si>
  <si>
    <t>Enfermedad Renal Cronica, Estadio 3</t>
  </si>
  <si>
    <t>Enfermedad Renal Cronica, Estadio 5</t>
  </si>
  <si>
    <t>Enfermedad Renal Cronica, Estadio 2</t>
  </si>
  <si>
    <t>Enfermedad Renal Cronica, Estadio 4</t>
  </si>
  <si>
    <t>Enfermedad Renal Cronica, Estadio 1</t>
  </si>
  <si>
    <t>Sindrome Nefrotico, No Especificada</t>
  </si>
  <si>
    <t>Insuficiencia Renal No Especificada</t>
  </si>
  <si>
    <t>Calculo Del Rinon</t>
  </si>
  <si>
    <t>Lupus Eritematoso Sistemico, Sin Otra Especificacion</t>
  </si>
  <si>
    <t>Proteinuria Aislada</t>
  </si>
  <si>
    <t>Insuficiencia Renal Aguda, No Especificada</t>
  </si>
  <si>
    <t>Calculo Urinario, No Especificado</t>
  </si>
  <si>
    <t>Proteinuria Aislada Con Lesion Morfologica Especificada, No Especificada</t>
  </si>
  <si>
    <t>Herida De Region No Especificada Del Cuerpo</t>
  </si>
  <si>
    <t>Asociacion Vih -Sida-Tbc</t>
  </si>
  <si>
    <t>Sifilis Latente</t>
  </si>
  <si>
    <t>Enfermedad Por Vih, Resultante En Otras Enfermedades Infecciosas O Parasitarias</t>
  </si>
  <si>
    <t>Hepatitis Viral Tipo B Cronica, Sin Agente Delta</t>
  </si>
  <si>
    <t>Hepatitis Aguda Tipo B, Sin Agente Delta Y Sin Coma Hepatico</t>
  </si>
  <si>
    <t>Traumatismo Superficial De Region No Especificada Del Cuerpo</t>
  </si>
  <si>
    <t>Sifilis No Especificada</t>
  </si>
  <si>
    <t>Sindrome Estafilococcico De La Piel Escaldada</t>
  </si>
  <si>
    <t>Estomatitis Candidiasica</t>
  </si>
  <si>
    <t>Sifilis Latente, No Especificada Como Precoz O Tardia</t>
  </si>
  <si>
    <t>Gingivoestomatitis Y Faringoamigdalitis Herpetica</t>
  </si>
  <si>
    <t>Infeccion Local De La Piel Y Del Tejido Subcutaneo, No Especificada</t>
  </si>
  <si>
    <t>Insuficiencia Venosa (Cronica) (Periferica)</t>
  </si>
  <si>
    <t>Cefalea</t>
  </si>
  <si>
    <t>Celulitis De Otras Partes De Los Miembros</t>
  </si>
  <si>
    <t>Dolor En Articulacion</t>
  </si>
  <si>
    <t>Secuelas De Tuberculosis Respiratoria Y De Tuberculosis No Especificada</t>
  </si>
  <si>
    <t>Enfermedad Pulmonar Intersticial, No Especificada</t>
  </si>
  <si>
    <t>Insuficiencia Respiratoria Aguda</t>
  </si>
  <si>
    <t>Enfermedad Pulmonar Obstructiva Cronica, No Especificada</t>
  </si>
  <si>
    <t>Neumonia, No Especificada</t>
  </si>
  <si>
    <t>Tuberculosis Respiratoria No Especificada, Confirmada Bacteriologica E Histologicamente</t>
  </si>
  <si>
    <t>Pleuresia No Tuberculosa</t>
  </si>
  <si>
    <t>Infeccion Aguda No Especificada De Las Vias Respiratorias Inferiores</t>
  </si>
  <si>
    <t>Neumonia Bacteriana, No Especificada</t>
  </si>
  <si>
    <t>Insuficiencia Respiratoria, No Especificada</t>
  </si>
  <si>
    <t>Bronquitis Aguda, No Especificada</t>
  </si>
  <si>
    <t>Tbc Respiratoria No Especificada / Tbc Pulmonar Sin Baciloscopia</t>
  </si>
  <si>
    <t>Otros Trastornos Del Pulmon</t>
  </si>
  <si>
    <t>Demencia Vascular, No Especificada</t>
  </si>
  <si>
    <t>Trastorno De La Raiz Y Plexos Nerviosos, No Especificado</t>
  </si>
  <si>
    <t>Radiculopatia</t>
  </si>
  <si>
    <t>Enfermedad Cerebrovascular, No Especificada</t>
  </si>
  <si>
    <t>Trastorno Cognoscitivo Leve</t>
  </si>
  <si>
    <t>Migrana, No Especificada</t>
  </si>
  <si>
    <t>Sindrome Del Tunel Carpiano</t>
  </si>
  <si>
    <t>Migrana Sin Aura [Migrana Comun]</t>
  </si>
  <si>
    <t>Polineuropatia, No Especificada</t>
  </si>
  <si>
    <t>Epilepsia Y Sindromes Epilepticos Idiopaticos Relacionados Con Localizaciones (Focales)</t>
  </si>
  <si>
    <t>Miastenia Gravis</t>
  </si>
  <si>
    <t>Autismo En La Ninez</t>
  </si>
  <si>
    <t>Perturbacion De La Actividad Y De La Atencion</t>
  </si>
  <si>
    <t>Trastornos Especificos Del Desarrollo Del Habla Y Del Lenguaje Sin Especificacion.</t>
  </si>
  <si>
    <t>Trastorno De La Conducta Limitado Al Contexto Familiar</t>
  </si>
  <si>
    <t>Retraso Mental Leve Por Deterioro Del Comportamiento De Grado No Especificado</t>
  </si>
  <si>
    <t>Trastornos Especificos Del Desarrollo Del Aprendizaje Escolar Sin Especificacion.</t>
  </si>
  <si>
    <t>Trastornos Especificos Mixtos Del Desarrollo</t>
  </si>
  <si>
    <t>Trastorno Hipercinetico, No Especificado</t>
  </si>
  <si>
    <t>Trastorno De La Conducta, No Especificado</t>
  </si>
  <si>
    <t>Trastorno Generalizado Del Desarrollo, No Especificado</t>
  </si>
  <si>
    <t>Trastorno Especifico De La Lectura</t>
  </si>
  <si>
    <t>Convulsiones Febriles</t>
  </si>
  <si>
    <t>Sindrome De Down, No Especificado</t>
  </si>
  <si>
    <t>Retraso Mental, No Especificado, Deterioro Del Comportamiento De Grado No Especificado</t>
  </si>
  <si>
    <t>Episodio Depresivo Moderado</t>
  </si>
  <si>
    <t>Esquizofrenia Paranoide</t>
  </si>
  <si>
    <t>Trastorno De Ansiedad Generalizada</t>
  </si>
  <si>
    <t>Esquizofrenia Residual</t>
  </si>
  <si>
    <t>Retraso Mental Moderado Por Deterioro Del Comportamiento De Grado No Especificado</t>
  </si>
  <si>
    <t>Otros Trastornos De Ansiedad Especificados</t>
  </si>
  <si>
    <t>Trastorno De Panico [Ansiedad Paroxistica Episodica]</t>
  </si>
  <si>
    <t>Trastorno Depresivo Recurrente, Episodio Moderado Presente</t>
  </si>
  <si>
    <t>Trastorno Afectivo Bipolar, No Especificado</t>
  </si>
  <si>
    <t>Esquizofrenia No Especificada</t>
  </si>
  <si>
    <t>Episodio Depresivo Grave Sin Sintomas Psicoticos</t>
  </si>
  <si>
    <t>Retraso Mental Grave, Deterioro Del Comportamiento De Grado No Especificado</t>
  </si>
  <si>
    <t>Trastornos Mentales Y Del Comportamiento Debidos Al Uso De Multiples Drogas Y Al Uso De</t>
  </si>
  <si>
    <t>Gonartrosis, No Especificada</t>
  </si>
  <si>
    <t>Artritis Reumatoidea Seropositiva, Sin Otra Especificacion</t>
  </si>
  <si>
    <t>Artritis Reumatoide, No Especificada</t>
  </si>
  <si>
    <t>Fibromialgia</t>
  </si>
  <si>
    <t>Lumbago Con Ciatica</t>
  </si>
  <si>
    <t>Dedo En Gatillo</t>
  </si>
  <si>
    <t>Sindrome De Abduccion Dolorosa Del Hombro</t>
  </si>
  <si>
    <t>Otras Lesiones Del Hombro</t>
  </si>
  <si>
    <t>Poliartrosis, No Especificada</t>
  </si>
  <si>
    <t>Sindrome Seco [Sjagren]</t>
  </si>
  <si>
    <t>Reumatismo, No Especificado</t>
  </si>
  <si>
    <t>Osteoporosis Postmenopausica, Sin Fractura Patologica</t>
  </si>
  <si>
    <t>Hernia Umbilical Sin Obstruccion Ni Gangrena</t>
  </si>
  <si>
    <t>Hernia Ventral Sin Obstruccion Ni Gangrena</t>
  </si>
  <si>
    <t>Calculo De La Vesicula Biliar Con Otra Colecistitis</t>
  </si>
  <si>
    <t>Colecistitis Aguda</t>
  </si>
  <si>
    <t>Colecistitis, No Especificada</t>
  </si>
  <si>
    <t>Fistula Anal</t>
  </si>
  <si>
    <t>Una Encarnada</t>
  </si>
  <si>
    <t>Infeccion Consecutiva A Procedimiento, No Clasificada En Otra Parte</t>
  </si>
  <si>
    <t>Tumor Benigno Lipomatoso De Piel Y De Tejido Subcutaneo De Miembros</t>
  </si>
  <si>
    <t>Calculo De La Vesicula Biliar Con Colecistitis Aguda</t>
  </si>
  <si>
    <t>Otras Complicaciones Especificadas De La Atencion Medica Y Quirurgica, No Clasificadas E</t>
  </si>
  <si>
    <t>Quiste Folicular De La Piel Y Del Tejido Subcutaneo, Sin Otra Especificacion</t>
  </si>
  <si>
    <t>Trastorno De Los Tejidos Blandos, No Especificado</t>
  </si>
  <si>
    <t>Enfermedad De La Vesicula Biliar, No Especificada</t>
  </si>
  <si>
    <t>Prepucio Redundante, Fimosis Y Parafimosis</t>
  </si>
  <si>
    <t>Trastorno Del Pene, No Especificado</t>
  </si>
  <si>
    <t>Anquiloglosia</t>
  </si>
  <si>
    <t>Tumor Benigno Lipomatoso De Piel Y De Tejido Subcutaneo De Otros Sitios Y De Los No Espe</t>
  </si>
  <si>
    <t>Testiculo No Descendido, Unilateral</t>
  </si>
  <si>
    <t>Hidrocele, No Especificado</t>
  </si>
  <si>
    <t>Otras Malformaciones Congenitas De La Lengua</t>
  </si>
  <si>
    <t>Otros Trastornos Especificados Del Pene</t>
  </si>
  <si>
    <t>Testiculo No Descendido, Bilateral</t>
  </si>
  <si>
    <t>Hernia Inguinal Bilateral, Sin Obstruccion Ni Gangrena</t>
  </si>
  <si>
    <t>Balanopostitis</t>
  </si>
  <si>
    <t>Mucocele De Glandula Salival</t>
  </si>
  <si>
    <t>Quemaduras Multiples, Con Mencion Al Menos De Una Quemadura De Tercer Grado</t>
  </si>
  <si>
    <t>Cicatriz Hipertrofica</t>
  </si>
  <si>
    <t>Otros Trastornos Hipertroficos De La Piel</t>
  </si>
  <si>
    <t>Venas Varicosas De Los Miembros Inferiores Con Ulcera</t>
  </si>
  <si>
    <t>Quemaduras De Multiples Regiones, Mencionadas Como De No Mas De Segundo Grado</t>
  </si>
  <si>
    <t>Fisura Del Paladar Duro Y Del Paladar Blando Con Labio Leporino, Unilateral</t>
  </si>
  <si>
    <t>Hipertrofia De La Mama</t>
  </si>
  <si>
    <t>Herida De Dedo (S) De La Mano, Con Dano De La (S) Una (S)</t>
  </si>
  <si>
    <t>Ulcera Cronica De La Piel, No Clasificada En Otra Parte</t>
  </si>
  <si>
    <t>Lipodistrofia, No Clasificada En Otra Parte</t>
  </si>
  <si>
    <t>Fisura Del Paladar Unilateral, Sin Otra Especificacion</t>
  </si>
  <si>
    <t>Tumor Maligno De La Piel De Otras Partes Y De Las No Especificadas De La Cara</t>
  </si>
  <si>
    <t>Herida De Dedo (S) De La Mano, Sin Dano De La (S) Una (S)</t>
  </si>
  <si>
    <t>Heridas Multiples De La Muneca Y De La Mano</t>
  </si>
  <si>
    <t>Otros Trastornos Localizados Especificados Del Tejido Conjuntivo</t>
  </si>
  <si>
    <t>Otras Deformidades Del Pabellon Auricular</t>
  </si>
  <si>
    <t>Microtia</t>
  </si>
  <si>
    <t>Labio Leporino, Unilateral</t>
  </si>
  <si>
    <t>Tumor Benigno Del Tejido Conjuntivo Y De Otros Tejidos Blandos De Cabeza, Cara Y Cuello</t>
  </si>
  <si>
    <t>Adenomegalia Localizada</t>
  </si>
  <si>
    <t>Tumor Maligno De La Glandula Tiroides</t>
  </si>
  <si>
    <t>Bocio Multinodular No Toxico</t>
  </si>
  <si>
    <t>Fractura Del Malar Y Del Hueso Maxilar Superior</t>
  </si>
  <si>
    <t>Trastornos De La Articulacion Temporomaxilar</t>
  </si>
  <si>
    <t>Fractura Del Maxilar Inferior</t>
  </si>
  <si>
    <t>Tumor Maligno De La Piel, Sitio No Especificado</t>
  </si>
  <si>
    <t>Tumor Benigno Del Labio</t>
  </si>
  <si>
    <t>Tumor Benigno De La Glandula Parotida</t>
  </si>
  <si>
    <t>Tumor Benigno De La Lengua</t>
  </si>
  <si>
    <t>Tumor Benigno Lipomatoso De Piel Y De Tejido Subcutaneo De Cabeza, Cara Y Cuello</t>
  </si>
  <si>
    <t>Tumor Benigno De La Glandula Salival Mayor, Sin Otra Especificacion</t>
  </si>
  <si>
    <t>Tumor Benigno De Otras Partes Y De Las No Especificadas De La Boca</t>
  </si>
  <si>
    <t>Glositis ( Absceso / Ulcera De La Lengua)</t>
  </si>
  <si>
    <t>Aterosclerosis De Las Arterias De Los Miembros</t>
  </si>
  <si>
    <t>Sindrome Postflebitico</t>
  </si>
  <si>
    <t>Enfermedad De Los Vasos Capilares, No Especificada</t>
  </si>
  <si>
    <t>Flebitis Y Tromboflebitis De Otros Vasos Profundos De Los Miembros Inferiores</t>
  </si>
  <si>
    <t>Nevo, No Neoplasico</t>
  </si>
  <si>
    <t>Flebitis Y Tromboflebitis De La Vena Femoral</t>
  </si>
  <si>
    <t>Enfermedad Vascular Periferica, No Especificada</t>
  </si>
  <si>
    <t>Fractura Del Cuello De Femur</t>
  </si>
  <si>
    <t>Flebitis Y Tromboflebitis De Sitio No Especificado</t>
  </si>
  <si>
    <t>Traumatismo Intracraneal, No Especificado</t>
  </si>
  <si>
    <t>Aneurisma Cerebral, Sin Ruptura</t>
  </si>
  <si>
    <t>Malformacion Arteriovenosa De Los Vasos Cerebrales</t>
  </si>
  <si>
    <t>Otros Desplazamientos Especificados De Disco Intervertebral</t>
  </si>
  <si>
    <t>Tumor Benigno Del Sistema Nervioso Central, Sitio No Especificado</t>
  </si>
  <si>
    <t>Estenosis Espinal</t>
  </si>
  <si>
    <t>Espondilolistesis</t>
  </si>
  <si>
    <t>Hemorragia Subaracnoidea, No Especificada</t>
  </si>
  <si>
    <t>Fractura De La Columna Vertebral, Nivel No Especificado</t>
  </si>
  <si>
    <t>Trastornos De Disco Lumbar Y Otros, Con Radiculopatia</t>
  </si>
  <si>
    <t>Tumor Benigno De La Hipofisis</t>
  </si>
  <si>
    <t>Tumor De Comportamiento Incierto O Desconocido Del Encefalo, Supratentorial</t>
  </si>
  <si>
    <t>Hidrocefalo, No Especificado</t>
  </si>
  <si>
    <t>Fractura De Vertebra Lumbar</t>
  </si>
  <si>
    <t>Sospecha De Glaucoma</t>
  </si>
  <si>
    <t>Miopia</t>
  </si>
  <si>
    <t>Retinopatia Diabetica (E10-E14+ Con Cuarto Caracter Comun .3)</t>
  </si>
  <si>
    <t>Glaucoma Primario De Angulo Cerrado</t>
  </si>
  <si>
    <t>Blefaritis</t>
  </si>
  <si>
    <t>Conjuntivitis Atopica Aguda</t>
  </si>
  <si>
    <t>Calacio [Chalazion]</t>
  </si>
  <si>
    <t>Estenosis E Insuficiencia De Las Vias Lagrimales</t>
  </si>
  <si>
    <t>Queratitis, No Especificada</t>
  </si>
  <si>
    <t>Catarata Senil Incipiente</t>
  </si>
  <si>
    <t>Estrabismo, No Especificado</t>
  </si>
  <si>
    <t>Retinopatia De La Prematuridad</t>
  </si>
  <si>
    <t>Otras Malformaciones Congenitas De Los Parpados</t>
  </si>
  <si>
    <t>Conjuntivitis Aguda, No Especificada</t>
  </si>
  <si>
    <t>Retinopatias Del Fondo Y Cambios Vasculares Retinianos</t>
  </si>
  <si>
    <t>Ambliopia Ex Anopsia</t>
  </si>
  <si>
    <t>Estrabismo Concomitante Divergente</t>
  </si>
  <si>
    <t>Otras Conjuntivitis Agudas</t>
  </si>
  <si>
    <t>Ulcera De La Cornea</t>
  </si>
  <si>
    <t>Hemorragia Conjuntival</t>
  </si>
  <si>
    <t>Otras Otitis Medias Cronicas Supurativas</t>
  </si>
  <si>
    <t>Faringitis Cronica</t>
  </si>
  <si>
    <t>Hipertrofia De Los Cornetes Nasales</t>
  </si>
  <si>
    <t>Otitis Externa, Sin Otra Especificacion</t>
  </si>
  <si>
    <t>Otitis Media Aguda Y Subaguda Sin Especificaicon</t>
  </si>
  <si>
    <t>Hipoacusia Conductiva, Sin Otra Especificacion</t>
  </si>
  <si>
    <t>Vertigo Paroxistico Benigno</t>
  </si>
  <si>
    <t>Tinnitus</t>
  </si>
  <si>
    <t>Sinusitis Aguda, No Especificada</t>
  </si>
  <si>
    <t>Trastorno De La Funcion Vestibular, No Especificado</t>
  </si>
  <si>
    <t>Hipoacusia Ototoxica</t>
  </si>
  <si>
    <t>Hipoacusia Conductiva Bilateral</t>
  </si>
  <si>
    <t>Celulitis Del Oido Externo</t>
  </si>
  <si>
    <t>Hipertrofia De Las Adenoides</t>
  </si>
  <si>
    <t>Hipertrofia De Las Amigdalas</t>
  </si>
  <si>
    <t>Otitis Media Cronica Serosa</t>
  </si>
  <si>
    <t>Traumatismo Superficial De La Nariz</t>
  </si>
  <si>
    <t>Fractura De Los Huesos De La Nariz</t>
  </si>
  <si>
    <t>Traumatismo Superficial Del Oido</t>
  </si>
  <si>
    <t>Obstruccion De La Trompa De Eustaquio</t>
  </si>
  <si>
    <t>Otitis Media Aguda No Supurada</t>
  </si>
  <si>
    <t>Otras Gonartrosis Primarias</t>
  </si>
  <si>
    <t>Fractura De La Epifisis Inferior Del Radio</t>
  </si>
  <si>
    <t>Otras Coxartrosis Primarias</t>
  </si>
  <si>
    <t>Trastorno De Menisco Debido A Desgarro O Lesion Antigua</t>
  </si>
  <si>
    <t>Esguinces Y Torceduras Del Tobillo</t>
  </si>
  <si>
    <t>Desgarro De Meniscos, Presente</t>
  </si>
  <si>
    <t>Fractura Del Maleolo Externo</t>
  </si>
  <si>
    <t>Poliartropatia Inflamatoria</t>
  </si>
  <si>
    <t>Luxacion Congenita De La Cadera, Unilateral</t>
  </si>
  <si>
    <t>Sinovitis Y Tenosinovitis, No Especificada</t>
  </si>
  <si>
    <t>Fractura De Hueso Del Metatarso</t>
  </si>
  <si>
    <t>Fractura De La Diafisis Del Humero</t>
  </si>
  <si>
    <t>Ganglion</t>
  </si>
  <si>
    <t>Fractura De La Epifisis Inferior Del Cubito Y Del Radio</t>
  </si>
  <si>
    <t>Prostatitis Cronica</t>
  </si>
  <si>
    <t>Cistitis, No Especificada</t>
  </si>
  <si>
    <t>Prostatitis Aguda</t>
  </si>
  <si>
    <t>Uropatia Obstructiva Y Por Reflujo, Sin Otra Especificacion</t>
  </si>
  <si>
    <t>Otros Trastornos Especificados De Los Organos Genitales Masculinos</t>
  </si>
  <si>
    <t>Estrechez Uretral, No Especificada</t>
  </si>
  <si>
    <t>Hematuria, No Especificada</t>
  </si>
  <si>
    <t>Enfermedad Inflamatoria De La Prostata, No Especificada</t>
  </si>
  <si>
    <t>Retencion De Orina</t>
  </si>
  <si>
    <t>Disfuncion Neuromuscular De La Vejiga, No Especificada</t>
  </si>
  <si>
    <t>Orquitis, Epididimitis Y Orquiepididimitis Sin Absceso</t>
  </si>
  <si>
    <t>Trastorno Del Sistema Urinario, No Especificado</t>
  </si>
  <si>
    <t>Mastopatia Quistica Difusa</t>
  </si>
  <si>
    <t>Amenorrea Secundaria</t>
  </si>
  <si>
    <t>Sindrome De Ovario Poliquistico</t>
  </si>
  <si>
    <t>Vaginitis Subaguda Y Cronica</t>
  </si>
  <si>
    <t>Atencion Materna Por Presentacion De Nalgas</t>
  </si>
  <si>
    <t>Infeccion No Especificada De Las Vias Urinarias En El Embarazo</t>
  </si>
  <si>
    <t>Diabetes Mellitus No Especificada, En El Embarazo</t>
  </si>
  <si>
    <t>Otras Enfermedades Especificadas Y Afecciones Que Complican El Embarazo</t>
  </si>
  <si>
    <t>Atencion Materna Por Crecimiento Fetal Excesivo</t>
  </si>
  <si>
    <t>Pre-Eclampsia No Especificada</t>
  </si>
  <si>
    <t>Infeccion Genital En El Embarazo</t>
  </si>
  <si>
    <t>Enfermedades Endocrinas, De La Nutricion Y Del Metabolismo Que Complican El Embarazo</t>
  </si>
  <si>
    <t>Atencion Materna Por Isoinmunizacion Rhesus</t>
  </si>
  <si>
    <t>Atencion Materna Por D?Ficit Del Crecimiento Fetal</t>
  </si>
  <si>
    <t>Aumento Excesivo De Peso En El Embarazo</t>
  </si>
  <si>
    <t>Diabetes Mellitus Preexistente, Sin Otra Especificacion, En El Embarazo</t>
  </si>
  <si>
    <t>Placenta Previa Con Especificacion De Que No Hubo Hemorragia</t>
  </si>
  <si>
    <t>Atencion Materna Por Posicion Fetal Oblicua O Transversa</t>
  </si>
  <si>
    <t>Melanoma Maligno De Piel, Sitio No Especificado</t>
  </si>
  <si>
    <t>Tumor Maligno Del Rinon, Excepto De La Pelvis Renal</t>
  </si>
  <si>
    <t>Tumor Maligno Del Tejido Conjuntivo Y Tejido Blando, De Sitio No Especificado</t>
  </si>
  <si>
    <t>Tumor Maligno Del Recto</t>
  </si>
  <si>
    <t>Linfoma No Hodgkin, No Especificado</t>
  </si>
  <si>
    <t>Tumor Maligno Del Cuerpo Del Utero, Parte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</si>
</sst>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1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88" fontId="4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Font="1" applyBorder="1"/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188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1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88" fontId="14" fillId="3" borderId="11" xfId="0" applyNumberFormat="1" applyFont="1" applyFill="1" applyBorder="1" applyAlignment="1">
      <alignment horizontal="center" vertical="center"/>
    </xf>
    <xf numFmtId="188" fontId="13" fillId="3" borderId="11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88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3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5" fillId="3" borderId="5" xfId="0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0" fontId="26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1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88" fontId="27" fillId="3" borderId="7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9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3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188" fontId="29" fillId="3" borderId="4" xfId="0" applyNumberFormat="1" applyFont="1" applyFill="1" applyBorder="1" applyAlignment="1">
      <alignment horizontal="center"/>
    </xf>
    <xf numFmtId="188" fontId="29" fillId="3" borderId="2" xfId="0" applyNumberFormat="1" applyFont="1" applyFill="1" applyBorder="1" applyAlignment="1">
      <alignment horizontal="center"/>
    </xf>
    <xf numFmtId="188" fontId="29" fillId="3" borderId="5" xfId="0" applyNumberFormat="1" applyFont="1" applyFill="1" applyBorder="1" applyAlignment="1">
      <alignment horizontal="center"/>
    </xf>
    <xf numFmtId="188" fontId="29" fillId="3" borderId="10" xfId="0" applyNumberFormat="1" applyFont="1" applyFill="1" applyBorder="1" applyAlignment="1">
      <alignment horizontal="center"/>
    </xf>
    <xf numFmtId="188" fontId="29" fillId="3" borderId="0" xfId="0" applyNumberFormat="1" applyFont="1" applyFill="1" applyBorder="1" applyAlignment="1">
      <alignment horizontal="center"/>
    </xf>
    <xf numFmtId="188" fontId="30" fillId="3" borderId="10" xfId="0" applyNumberFormat="1" applyFont="1" applyFill="1" applyBorder="1" applyAlignment="1">
      <alignment horizontal="center"/>
    </xf>
    <xf numFmtId="188" fontId="30" fillId="3" borderId="0" xfId="0" applyNumberFormat="1" applyFont="1" applyFill="1" applyBorder="1" applyAlignment="1">
      <alignment horizontal="center"/>
    </xf>
    <xf numFmtId="188" fontId="30" fillId="3" borderId="2" xfId="0" applyNumberFormat="1" applyFont="1" applyFill="1" applyBorder="1" applyAlignment="1">
      <alignment horizontal="center"/>
    </xf>
    <xf numFmtId="188" fontId="30" fillId="3" borderId="4" xfId="0" applyNumberFormat="1" applyFont="1" applyFill="1" applyBorder="1" applyAlignment="1">
      <alignment horizontal="center"/>
    </xf>
    <xf numFmtId="188" fontId="31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88" fontId="33" fillId="3" borderId="3" xfId="0" applyNumberFormat="1" applyFont="1" applyFill="1" applyBorder="1" applyAlignment="1">
      <alignment horizontal="center"/>
    </xf>
    <xf numFmtId="188" fontId="33" fillId="3" borderId="15" xfId="0" applyNumberFormat="1" applyFont="1" applyFill="1" applyBorder="1" applyAlignment="1">
      <alignment horizontal="center"/>
    </xf>
    <xf numFmtId="188" fontId="33" fillId="3" borderId="6" xfId="0" applyNumberFormat="1" applyFont="1" applyFill="1" applyBorder="1" applyAlignment="1">
      <alignment horizontal="center"/>
    </xf>
    <xf numFmtId="188" fontId="34" fillId="3" borderId="15" xfId="0" applyNumberFormat="1" applyFont="1" applyFill="1" applyBorder="1" applyAlignment="1">
      <alignment horizontal="center"/>
    </xf>
    <xf numFmtId="188" fontId="34" fillId="3" borderId="3" xfId="0" applyNumberFormat="1" applyFont="1" applyFill="1" applyBorder="1" applyAlignment="1">
      <alignment horizontal="center"/>
    </xf>
    <xf numFmtId="188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5D-474C-9BD5-DC161983E31F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D-474C-9BD5-DC161983E3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5D-474C-9BD5-DC161983E31F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D-474C-9BD5-DC161983E31F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5D-474C-9BD5-DC161983E31F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5D-474C-9BD5-DC161983E3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K30X</c:v>
                </c:pt>
                <c:pt idx="4">
                  <c:v>I119</c:v>
                </c:pt>
                <c:pt idx="5">
                  <c:v>B24X</c:v>
                </c:pt>
                <c:pt idx="6">
                  <c:v>M545</c:v>
                </c:pt>
                <c:pt idx="7">
                  <c:v>G409</c:v>
                </c:pt>
                <c:pt idx="8">
                  <c:v>O342</c:v>
                </c:pt>
                <c:pt idx="9">
                  <c:v>K041</c:v>
                </c:pt>
                <c:pt idx="10">
                  <c:v>J459</c:v>
                </c:pt>
                <c:pt idx="11">
                  <c:v>H259</c:v>
                </c:pt>
                <c:pt idx="12">
                  <c:v>E669</c:v>
                </c:pt>
                <c:pt idx="13">
                  <c:v>J00X</c:v>
                </c:pt>
                <c:pt idx="14">
                  <c:v>N189</c:v>
                </c:pt>
                <c:pt idx="15">
                  <c:v>G442</c:v>
                </c:pt>
                <c:pt idx="16">
                  <c:v>N390</c:v>
                </c:pt>
                <c:pt idx="17">
                  <c:v>F412</c:v>
                </c:pt>
                <c:pt idx="18">
                  <c:v>D509</c:v>
                </c:pt>
                <c:pt idx="19">
                  <c:v>H110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2020'!$L$25:$L$45</c:f>
              <c:numCache>
                <c:formatCode>0.0%</c:formatCode>
                <c:ptCount val="21"/>
                <c:pt idx="0">
                  <c:v>2.7594284375732022E-2</c:v>
                </c:pt>
                <c:pt idx="1">
                  <c:v>1.4054813773717497E-2</c:v>
                </c:pt>
                <c:pt idx="2">
                  <c:v>1.3562895291637386E-2</c:v>
                </c:pt>
                <c:pt idx="3">
                  <c:v>1.3422347153900211E-2</c:v>
                </c:pt>
                <c:pt idx="4">
                  <c:v>1.2040290466151323E-2</c:v>
                </c:pt>
                <c:pt idx="5">
                  <c:v>1.1759194190676973E-2</c:v>
                </c:pt>
                <c:pt idx="6">
                  <c:v>1.1642070742562662E-2</c:v>
                </c:pt>
                <c:pt idx="7">
                  <c:v>1.1384399156711173E-2</c:v>
                </c:pt>
                <c:pt idx="8">
                  <c:v>9.8149449519793867E-3</c:v>
                </c:pt>
                <c:pt idx="9">
                  <c:v>9.6743968142422119E-3</c:v>
                </c:pt>
                <c:pt idx="10">
                  <c:v>9.6743968142422119E-3</c:v>
                </c:pt>
                <c:pt idx="11">
                  <c:v>9.533848676505037E-3</c:v>
                </c:pt>
                <c:pt idx="12">
                  <c:v>8.6437104708362612E-3</c:v>
                </c:pt>
                <c:pt idx="13">
                  <c:v>8.2923401264933232E-3</c:v>
                </c:pt>
                <c:pt idx="14">
                  <c:v>8.1752166783790117E-3</c:v>
                </c:pt>
                <c:pt idx="15">
                  <c:v>8.0346685406418369E-3</c:v>
                </c:pt>
                <c:pt idx="16">
                  <c:v>8.0112438510189735E-3</c:v>
                </c:pt>
                <c:pt idx="17">
                  <c:v>7.940969782150387E-3</c:v>
                </c:pt>
                <c:pt idx="18">
                  <c:v>7.7067228859217613E-3</c:v>
                </c:pt>
                <c:pt idx="19">
                  <c:v>7.6130241274303114E-3</c:v>
                </c:pt>
                <c:pt idx="20">
                  <c:v>0.78142422112907006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5D-474C-9BD5-DC161983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366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5D-474C-9BD5-DC161983E3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5D-474C-9BD5-DC161983E3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2020'!$M$25:$M$45</c:f>
              <c:numCache>
                <c:formatCode>0.0%</c:formatCode>
                <c:ptCount val="21"/>
                <c:pt idx="0">
                  <c:v>2.7594284375732022E-2</c:v>
                </c:pt>
                <c:pt idx="1">
                  <c:v>4.1649098149449518E-2</c:v>
                </c:pt>
                <c:pt idx="2">
                  <c:v>5.5211993441086904E-2</c:v>
                </c:pt>
                <c:pt idx="3">
                  <c:v>6.8634340594987117E-2</c:v>
                </c:pt>
                <c:pt idx="4">
                  <c:v>8.0674631061138438E-2</c:v>
                </c:pt>
                <c:pt idx="5">
                  <c:v>9.2433825251815413E-2</c:v>
                </c:pt>
                <c:pt idx="6">
                  <c:v>0.10407589599437808</c:v>
                </c:pt>
                <c:pt idx="7">
                  <c:v>0.11546029515108926</c:v>
                </c:pt>
                <c:pt idx="8">
                  <c:v>0.12527524010306865</c:v>
                </c:pt>
                <c:pt idx="9">
                  <c:v>0.13494963691731085</c:v>
                </c:pt>
                <c:pt idx="10">
                  <c:v>0.14462403373155305</c:v>
                </c:pt>
                <c:pt idx="11">
                  <c:v>0.15415788240805808</c:v>
                </c:pt>
                <c:pt idx="12">
                  <c:v>0.16280159287889434</c:v>
                </c:pt>
                <c:pt idx="13">
                  <c:v>0.17109393300538767</c:v>
                </c:pt>
                <c:pt idx="14">
                  <c:v>0.17926914968376667</c:v>
                </c:pt>
                <c:pt idx="15">
                  <c:v>0.1873038182244085</c:v>
                </c:pt>
                <c:pt idx="16">
                  <c:v>0.19531506207542748</c:v>
                </c:pt>
                <c:pt idx="17">
                  <c:v>0.20325603185757787</c:v>
                </c:pt>
                <c:pt idx="18">
                  <c:v>0.21096275474349963</c:v>
                </c:pt>
                <c:pt idx="19">
                  <c:v>0.21857577887092994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5D-474C-9BD5-DC161983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366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36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87182170156E-2"/>
          <c:y val="5.5584898041590954E-2"/>
          <c:w val="0.24886441533338399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2-457B-A307-4AF2587CAF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2020'!$C$495:$C$515</c:f>
              <c:strCache>
                <c:ptCount val="21"/>
                <c:pt idx="0">
                  <c:v>E039</c:v>
                </c:pt>
                <c:pt idx="1">
                  <c:v>E115</c:v>
                </c:pt>
                <c:pt idx="2">
                  <c:v>E119</c:v>
                </c:pt>
                <c:pt idx="3">
                  <c:v>E117</c:v>
                </c:pt>
                <c:pt idx="4">
                  <c:v>E669</c:v>
                </c:pt>
                <c:pt idx="5">
                  <c:v>E149</c:v>
                </c:pt>
                <c:pt idx="6">
                  <c:v>U071</c:v>
                </c:pt>
                <c:pt idx="7">
                  <c:v>E660</c:v>
                </c:pt>
                <c:pt idx="8">
                  <c:v>E145</c:v>
                </c:pt>
                <c:pt idx="9">
                  <c:v>R730</c:v>
                </c:pt>
                <c:pt idx="10">
                  <c:v>E059</c:v>
                </c:pt>
                <c:pt idx="11">
                  <c:v>E782</c:v>
                </c:pt>
                <c:pt idx="12">
                  <c:v>E041</c:v>
                </c:pt>
                <c:pt idx="13">
                  <c:v>R739</c:v>
                </c:pt>
                <c:pt idx="14">
                  <c:v>E038</c:v>
                </c:pt>
                <c:pt idx="15">
                  <c:v>E105</c:v>
                </c:pt>
                <c:pt idx="16">
                  <c:v>E034</c:v>
                </c:pt>
                <c:pt idx="17">
                  <c:v>I10X</c:v>
                </c:pt>
                <c:pt idx="18">
                  <c:v>E780</c:v>
                </c:pt>
                <c:pt idx="19">
                  <c:v>E050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2020'!$L$495:$L$515</c:f>
              <c:numCache>
                <c:formatCode>0.0%</c:formatCode>
                <c:ptCount val="21"/>
                <c:pt idx="0">
                  <c:v>0.15693112467306017</c:v>
                </c:pt>
                <c:pt idx="1">
                  <c:v>0.13513513513513514</c:v>
                </c:pt>
                <c:pt idx="2">
                  <c:v>0.13164777680906714</c:v>
                </c:pt>
                <c:pt idx="3">
                  <c:v>7.8465562336530084E-2</c:v>
                </c:pt>
                <c:pt idx="4">
                  <c:v>7.7593722755013084E-2</c:v>
                </c:pt>
                <c:pt idx="5">
                  <c:v>3.4001743679163032E-2</c:v>
                </c:pt>
                <c:pt idx="6">
                  <c:v>2.3539668700959023E-2</c:v>
                </c:pt>
                <c:pt idx="7">
                  <c:v>2.2667829119442023E-2</c:v>
                </c:pt>
                <c:pt idx="8">
                  <c:v>2.0924149956408022E-2</c:v>
                </c:pt>
                <c:pt idx="9">
                  <c:v>2.0052310374891021E-2</c:v>
                </c:pt>
                <c:pt idx="10">
                  <c:v>2.0052310374891021E-2</c:v>
                </c:pt>
                <c:pt idx="11">
                  <c:v>1.8308631211857017E-2</c:v>
                </c:pt>
                <c:pt idx="12">
                  <c:v>1.7436791630340016E-2</c:v>
                </c:pt>
                <c:pt idx="13">
                  <c:v>1.6564952048823016E-2</c:v>
                </c:pt>
                <c:pt idx="14">
                  <c:v>1.3949433304272014E-2</c:v>
                </c:pt>
                <c:pt idx="15">
                  <c:v>1.3077593722755012E-2</c:v>
                </c:pt>
                <c:pt idx="16">
                  <c:v>1.0462074978204011E-2</c:v>
                </c:pt>
                <c:pt idx="17">
                  <c:v>1.0462074978204011E-2</c:v>
                </c:pt>
                <c:pt idx="18">
                  <c:v>1.0462074978204011E-2</c:v>
                </c:pt>
                <c:pt idx="19">
                  <c:v>9.5902353966870104E-3</c:v>
                </c:pt>
                <c:pt idx="20">
                  <c:v>0.15867480383609417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2-457B-A307-4AF2587CA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57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2-457B-A307-4AF2587CAF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2020'!$M$495:$M$515</c:f>
              <c:numCache>
                <c:formatCode>0.0%</c:formatCode>
                <c:ptCount val="21"/>
                <c:pt idx="0">
                  <c:v>0.15693112467306017</c:v>
                </c:pt>
                <c:pt idx="1">
                  <c:v>0.29206625980819534</c:v>
                </c:pt>
                <c:pt idx="2">
                  <c:v>0.42371403661726248</c:v>
                </c:pt>
                <c:pt idx="3">
                  <c:v>0.50217959895379261</c:v>
                </c:pt>
                <c:pt idx="4">
                  <c:v>0.57977332170880569</c:v>
                </c:pt>
                <c:pt idx="5">
                  <c:v>0.61377506538796878</c:v>
                </c:pt>
                <c:pt idx="6">
                  <c:v>0.6373147340889278</c:v>
                </c:pt>
                <c:pt idx="7">
                  <c:v>0.65998256320836979</c:v>
                </c:pt>
                <c:pt idx="8">
                  <c:v>0.6809067131647778</c:v>
                </c:pt>
                <c:pt idx="9">
                  <c:v>0.70095902353966877</c:v>
                </c:pt>
                <c:pt idx="10">
                  <c:v>0.72101133391455974</c:v>
                </c:pt>
                <c:pt idx="11">
                  <c:v>0.73931996512641673</c:v>
                </c:pt>
                <c:pt idx="12">
                  <c:v>0.7567567567567568</c:v>
                </c:pt>
                <c:pt idx="13">
                  <c:v>0.77332170880557982</c:v>
                </c:pt>
                <c:pt idx="14">
                  <c:v>0.78727114210985183</c:v>
                </c:pt>
                <c:pt idx="15">
                  <c:v>0.80034873583260679</c:v>
                </c:pt>
                <c:pt idx="16">
                  <c:v>0.81081081081081086</c:v>
                </c:pt>
                <c:pt idx="17">
                  <c:v>0.82127288578901492</c:v>
                </c:pt>
                <c:pt idx="18">
                  <c:v>0.83173496076721898</c:v>
                </c:pt>
                <c:pt idx="19">
                  <c:v>0.841325196163906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2-457B-A307-4AF2587CA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57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57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873509505673811E-2"/>
          <c:y val="7.2480955124511873E-2"/>
          <c:w val="0.26912209786833025"/>
          <c:h val="0.141663785929197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B-449A-88F2-AD16730918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2020'!$C$543:$C$563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K746</c:v>
                </c:pt>
                <c:pt idx="3">
                  <c:v>K590</c:v>
                </c:pt>
                <c:pt idx="4">
                  <c:v>R104</c:v>
                </c:pt>
                <c:pt idx="5">
                  <c:v>K589</c:v>
                </c:pt>
                <c:pt idx="6">
                  <c:v>K760</c:v>
                </c:pt>
                <c:pt idx="7">
                  <c:v>K219</c:v>
                </c:pt>
                <c:pt idx="8">
                  <c:v>K295</c:v>
                </c:pt>
                <c:pt idx="9">
                  <c:v>I849</c:v>
                </c:pt>
                <c:pt idx="10">
                  <c:v>K805</c:v>
                </c:pt>
                <c:pt idx="11">
                  <c:v>K580</c:v>
                </c:pt>
                <c:pt idx="12">
                  <c:v>K922</c:v>
                </c:pt>
                <c:pt idx="13">
                  <c:v>K625</c:v>
                </c:pt>
                <c:pt idx="14">
                  <c:v>I845</c:v>
                </c:pt>
                <c:pt idx="15">
                  <c:v>K802</c:v>
                </c:pt>
                <c:pt idx="16">
                  <c:v>K635</c:v>
                </c:pt>
                <c:pt idx="17">
                  <c:v>K259</c:v>
                </c:pt>
                <c:pt idx="18">
                  <c:v>R13X</c:v>
                </c:pt>
                <c:pt idx="19">
                  <c:v>K928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2020'!$L$543:$L$563</c:f>
              <c:numCache>
                <c:formatCode>0.0%</c:formatCode>
                <c:ptCount val="21"/>
                <c:pt idx="0">
                  <c:v>0.24414245548266167</c:v>
                </c:pt>
                <c:pt idx="1">
                  <c:v>7.0759137769447047E-2</c:v>
                </c:pt>
                <c:pt idx="2">
                  <c:v>6.1855670103092786E-2</c:v>
                </c:pt>
                <c:pt idx="3">
                  <c:v>6.0449859418931585E-2</c:v>
                </c:pt>
                <c:pt idx="4">
                  <c:v>5.3420805998125584E-2</c:v>
                </c:pt>
                <c:pt idx="5">
                  <c:v>4.6860356138706656E-2</c:v>
                </c:pt>
                <c:pt idx="6">
                  <c:v>4.1705716963448922E-2</c:v>
                </c:pt>
                <c:pt idx="7">
                  <c:v>3.3270852858481727E-2</c:v>
                </c:pt>
                <c:pt idx="8">
                  <c:v>2.9522024367385193E-2</c:v>
                </c:pt>
                <c:pt idx="9">
                  <c:v>2.5773195876288658E-2</c:v>
                </c:pt>
                <c:pt idx="10">
                  <c:v>2.1555763823805061E-2</c:v>
                </c:pt>
                <c:pt idx="11">
                  <c:v>1.9212746016869727E-2</c:v>
                </c:pt>
                <c:pt idx="12">
                  <c:v>1.8275538894095594E-2</c:v>
                </c:pt>
                <c:pt idx="13">
                  <c:v>1.5932521087160263E-2</c:v>
                </c:pt>
                <c:pt idx="14">
                  <c:v>1.077788191190253E-2</c:v>
                </c:pt>
                <c:pt idx="15">
                  <c:v>9.840674789128397E-3</c:v>
                </c:pt>
                <c:pt idx="16">
                  <c:v>9.840674789128397E-3</c:v>
                </c:pt>
                <c:pt idx="17">
                  <c:v>9.3720712277413302E-3</c:v>
                </c:pt>
                <c:pt idx="18">
                  <c:v>8.9034676663542651E-3</c:v>
                </c:pt>
                <c:pt idx="19">
                  <c:v>7.9662605435801316E-3</c:v>
                </c:pt>
                <c:pt idx="20">
                  <c:v>0.20056232427366447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B-449A-88F2-AD167309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158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4B-449A-88F2-AD16730918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2020'!$M$543:$M$563</c:f>
              <c:numCache>
                <c:formatCode>0.0%</c:formatCode>
                <c:ptCount val="21"/>
                <c:pt idx="0">
                  <c:v>0.24414245548266167</c:v>
                </c:pt>
                <c:pt idx="1">
                  <c:v>0.3149015932521087</c:v>
                </c:pt>
                <c:pt idx="2">
                  <c:v>0.37675726335520149</c:v>
                </c:pt>
                <c:pt idx="3">
                  <c:v>0.43720712277413309</c:v>
                </c:pt>
                <c:pt idx="4">
                  <c:v>0.49062792877225869</c:v>
                </c:pt>
                <c:pt idx="5">
                  <c:v>0.53748828491096534</c:v>
                </c:pt>
                <c:pt idx="6">
                  <c:v>0.57919400187441428</c:v>
                </c:pt>
                <c:pt idx="7">
                  <c:v>0.61246485473289602</c:v>
                </c:pt>
                <c:pt idx="8">
                  <c:v>0.64198687910028118</c:v>
                </c:pt>
                <c:pt idx="9">
                  <c:v>0.66776007497656986</c:v>
                </c:pt>
                <c:pt idx="10">
                  <c:v>0.68931583880037495</c:v>
                </c:pt>
                <c:pt idx="11">
                  <c:v>0.70852858481724468</c:v>
                </c:pt>
                <c:pt idx="12">
                  <c:v>0.72680412371134029</c:v>
                </c:pt>
                <c:pt idx="13">
                  <c:v>0.74273664479850054</c:v>
                </c:pt>
                <c:pt idx="14">
                  <c:v>0.75351452671040309</c:v>
                </c:pt>
                <c:pt idx="15">
                  <c:v>0.76335520149953151</c:v>
                </c:pt>
                <c:pt idx="16">
                  <c:v>0.77319587628865993</c:v>
                </c:pt>
                <c:pt idx="17">
                  <c:v>0.78256794751640124</c:v>
                </c:pt>
                <c:pt idx="18">
                  <c:v>0.79147141518275554</c:v>
                </c:pt>
                <c:pt idx="19">
                  <c:v>0.79943767572633573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B-449A-88F2-AD1673091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158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15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828842531384914E-2"/>
          <c:y val="9.1196393243637333E-2"/>
          <c:w val="0.27635946695370361"/>
          <c:h val="0.1536818708472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2020'!$L$590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61-4C58-AA4B-1486F8004D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2020'!$C$591:$C$611</c:f>
              <c:strCache>
                <c:ptCount val="21"/>
                <c:pt idx="0">
                  <c:v>N390</c:v>
                </c:pt>
                <c:pt idx="1">
                  <c:v>F03X</c:v>
                </c:pt>
                <c:pt idx="2">
                  <c:v>D649</c:v>
                </c:pt>
                <c:pt idx="3">
                  <c:v>I10X</c:v>
                </c:pt>
                <c:pt idx="4">
                  <c:v>M199</c:v>
                </c:pt>
                <c:pt idx="5">
                  <c:v>N40X</c:v>
                </c:pt>
                <c:pt idx="6">
                  <c:v>M819</c:v>
                </c:pt>
                <c:pt idx="7">
                  <c:v>I839</c:v>
                </c:pt>
                <c:pt idx="8">
                  <c:v>D509</c:v>
                </c:pt>
                <c:pt idx="9">
                  <c:v>K297</c:v>
                </c:pt>
                <c:pt idx="10">
                  <c:v>E119</c:v>
                </c:pt>
                <c:pt idx="11">
                  <c:v>E781</c:v>
                </c:pt>
                <c:pt idx="12">
                  <c:v>E782</c:v>
                </c:pt>
                <c:pt idx="13">
                  <c:v>M190</c:v>
                </c:pt>
                <c:pt idx="14">
                  <c:v>E785</c:v>
                </c:pt>
                <c:pt idx="15">
                  <c:v>F419</c:v>
                </c:pt>
                <c:pt idx="16">
                  <c:v>L039</c:v>
                </c:pt>
                <c:pt idx="17">
                  <c:v>E038</c:v>
                </c:pt>
                <c:pt idx="18">
                  <c:v>H919</c:v>
                </c:pt>
                <c:pt idx="19">
                  <c:v>F329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2020'!$L$591:$L$611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6.1068702290076333E-2</c:v>
                </c:pt>
                <c:pt idx="2">
                  <c:v>6.1068702290076333E-2</c:v>
                </c:pt>
                <c:pt idx="3">
                  <c:v>6.1068702290076333E-2</c:v>
                </c:pt>
                <c:pt idx="4">
                  <c:v>5.3435114503816793E-2</c:v>
                </c:pt>
                <c:pt idx="5">
                  <c:v>4.5801526717557252E-2</c:v>
                </c:pt>
                <c:pt idx="6">
                  <c:v>3.8167938931297711E-2</c:v>
                </c:pt>
                <c:pt idx="7">
                  <c:v>3.8167938931297711E-2</c:v>
                </c:pt>
                <c:pt idx="8">
                  <c:v>3.8167938931297711E-2</c:v>
                </c:pt>
                <c:pt idx="9">
                  <c:v>3.0534351145038167E-2</c:v>
                </c:pt>
                <c:pt idx="10">
                  <c:v>2.2900763358778626E-2</c:v>
                </c:pt>
                <c:pt idx="11">
                  <c:v>2.2900763358778626E-2</c:v>
                </c:pt>
                <c:pt idx="12">
                  <c:v>2.2900763358778626E-2</c:v>
                </c:pt>
                <c:pt idx="13">
                  <c:v>2.2900763358778626E-2</c:v>
                </c:pt>
                <c:pt idx="14">
                  <c:v>2.2900763358778626E-2</c:v>
                </c:pt>
                <c:pt idx="15">
                  <c:v>2.2900763358778626E-2</c:v>
                </c:pt>
                <c:pt idx="16">
                  <c:v>1.5267175572519083E-2</c:v>
                </c:pt>
                <c:pt idx="17">
                  <c:v>1.5267175572519083E-2</c:v>
                </c:pt>
                <c:pt idx="18">
                  <c:v>1.5267175572519083E-2</c:v>
                </c:pt>
                <c:pt idx="19">
                  <c:v>1.5267175572519083E-2</c:v>
                </c:pt>
                <c:pt idx="20">
                  <c:v>0.23664122137404581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1-4C58-AA4B-1486F800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4239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2020'!$M$590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1-4C58-AA4B-1486F8004D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2020'!$M$591:$M$611</c:f>
              <c:numCache>
                <c:formatCode>0.0%</c:formatCode>
                <c:ptCount val="21"/>
                <c:pt idx="0">
                  <c:v>0.13740458015267176</c:v>
                </c:pt>
                <c:pt idx="1">
                  <c:v>0.19847328244274809</c:v>
                </c:pt>
                <c:pt idx="2">
                  <c:v>0.25954198473282442</c:v>
                </c:pt>
                <c:pt idx="3">
                  <c:v>0.32061068702290074</c:v>
                </c:pt>
                <c:pt idx="4">
                  <c:v>0.37404580152671751</c:v>
                </c:pt>
                <c:pt idx="5">
                  <c:v>0.41984732824427479</c:v>
                </c:pt>
                <c:pt idx="6">
                  <c:v>0.4580152671755725</c:v>
                </c:pt>
                <c:pt idx="7">
                  <c:v>0.49618320610687022</c:v>
                </c:pt>
                <c:pt idx="8">
                  <c:v>0.53435114503816794</c:v>
                </c:pt>
                <c:pt idx="9">
                  <c:v>0.56488549618320616</c:v>
                </c:pt>
                <c:pt idx="10">
                  <c:v>0.58778625954198482</c:v>
                </c:pt>
                <c:pt idx="11">
                  <c:v>0.61068702290076349</c:v>
                </c:pt>
                <c:pt idx="12">
                  <c:v>0.63358778625954215</c:v>
                </c:pt>
                <c:pt idx="13">
                  <c:v>0.65648854961832082</c:v>
                </c:pt>
                <c:pt idx="14">
                  <c:v>0.67938931297709948</c:v>
                </c:pt>
                <c:pt idx="15">
                  <c:v>0.70229007633587814</c:v>
                </c:pt>
                <c:pt idx="16">
                  <c:v>0.71755725190839725</c:v>
                </c:pt>
                <c:pt idx="17">
                  <c:v>0.73282442748091636</c:v>
                </c:pt>
                <c:pt idx="18">
                  <c:v>0.74809160305343547</c:v>
                </c:pt>
                <c:pt idx="19">
                  <c:v>0.76335877862595458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1-4C58-AA4B-1486F800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423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423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507800026480374E-2"/>
          <c:y val="5.9936438668058055E-2"/>
          <c:w val="0.30968262498344978"/>
          <c:h val="0.1342399519337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AC-4259-B534-8F484650D8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2020'!$C$638:$C$658</c:f>
              <c:strCache>
                <c:ptCount val="21"/>
                <c:pt idx="0">
                  <c:v>T455</c:v>
                </c:pt>
                <c:pt idx="1">
                  <c:v>D509</c:v>
                </c:pt>
                <c:pt idx="2">
                  <c:v>D693</c:v>
                </c:pt>
                <c:pt idx="3">
                  <c:v>I48X</c:v>
                </c:pt>
                <c:pt idx="4">
                  <c:v>C900</c:v>
                </c:pt>
                <c:pt idx="5">
                  <c:v>D688</c:v>
                </c:pt>
                <c:pt idx="6">
                  <c:v>C839</c:v>
                </c:pt>
                <c:pt idx="7">
                  <c:v>D500</c:v>
                </c:pt>
                <c:pt idx="8">
                  <c:v>C921</c:v>
                </c:pt>
                <c:pt idx="9">
                  <c:v>D689</c:v>
                </c:pt>
                <c:pt idx="10">
                  <c:v>D649</c:v>
                </c:pt>
                <c:pt idx="11">
                  <c:v>D613</c:v>
                </c:pt>
                <c:pt idx="12">
                  <c:v>D469</c:v>
                </c:pt>
                <c:pt idx="13">
                  <c:v>D45X</c:v>
                </c:pt>
                <c:pt idx="14">
                  <c:v>D680</c:v>
                </c:pt>
                <c:pt idx="15">
                  <c:v>D591</c:v>
                </c:pt>
                <c:pt idx="16">
                  <c:v>D70X</c:v>
                </c:pt>
                <c:pt idx="17">
                  <c:v>C830</c:v>
                </c:pt>
                <c:pt idx="18">
                  <c:v>C920</c:v>
                </c:pt>
                <c:pt idx="19">
                  <c:v>D695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2020'!$L$638:$L$658</c:f>
              <c:numCache>
                <c:formatCode>0.0%</c:formatCode>
                <c:ptCount val="21"/>
                <c:pt idx="0">
                  <c:v>0.25606207565470418</c:v>
                </c:pt>
                <c:pt idx="1">
                  <c:v>0.11833171677982542</c:v>
                </c:pt>
                <c:pt idx="2">
                  <c:v>5.7225994180407372E-2</c:v>
                </c:pt>
                <c:pt idx="3">
                  <c:v>4.3646944713870033E-2</c:v>
                </c:pt>
                <c:pt idx="4">
                  <c:v>3.976721629485936E-2</c:v>
                </c:pt>
                <c:pt idx="5">
                  <c:v>2.5218234723569349E-2</c:v>
                </c:pt>
                <c:pt idx="6">
                  <c:v>2.133850630455868E-2</c:v>
                </c:pt>
                <c:pt idx="7">
                  <c:v>2.0368574199806012E-2</c:v>
                </c:pt>
                <c:pt idx="8">
                  <c:v>2.0368574199806012E-2</c:v>
                </c:pt>
                <c:pt idx="9">
                  <c:v>1.7458777885548012E-2</c:v>
                </c:pt>
                <c:pt idx="10">
                  <c:v>1.7458777885548012E-2</c:v>
                </c:pt>
                <c:pt idx="11">
                  <c:v>1.7458777885548012E-2</c:v>
                </c:pt>
                <c:pt idx="12">
                  <c:v>1.6488845780795344E-2</c:v>
                </c:pt>
                <c:pt idx="13">
                  <c:v>1.6488845780795344E-2</c:v>
                </c:pt>
                <c:pt idx="14">
                  <c:v>1.2609117361784675E-2</c:v>
                </c:pt>
                <c:pt idx="15">
                  <c:v>1.2609117361784675E-2</c:v>
                </c:pt>
                <c:pt idx="16">
                  <c:v>1.2609117361784675E-2</c:v>
                </c:pt>
                <c:pt idx="17">
                  <c:v>1.1639185257032008E-2</c:v>
                </c:pt>
                <c:pt idx="18">
                  <c:v>1.066925315227934E-2</c:v>
                </c:pt>
                <c:pt idx="19">
                  <c:v>9.6993210475266739E-3</c:v>
                </c:pt>
                <c:pt idx="20">
                  <c:v>0.24248302618816683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C-4259-B534-8F484650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40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AC-4259-B534-8F484650D8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2020'!$M$638:$M$658</c:f>
              <c:numCache>
                <c:formatCode>0.0%</c:formatCode>
                <c:ptCount val="21"/>
                <c:pt idx="0">
                  <c:v>0.25606207565470418</c:v>
                </c:pt>
                <c:pt idx="1">
                  <c:v>0.37439379243452958</c:v>
                </c:pt>
                <c:pt idx="2">
                  <c:v>0.43161978661493694</c:v>
                </c:pt>
                <c:pt idx="3">
                  <c:v>0.47526673132880698</c:v>
                </c:pt>
                <c:pt idx="4">
                  <c:v>0.51503394762366639</c:v>
                </c:pt>
                <c:pt idx="5">
                  <c:v>0.54025218234723571</c:v>
                </c:pt>
                <c:pt idx="6">
                  <c:v>0.5615906886517944</c:v>
                </c:pt>
                <c:pt idx="7">
                  <c:v>0.58195926285160038</c:v>
                </c:pt>
                <c:pt idx="8">
                  <c:v>0.60232783705140636</c:v>
                </c:pt>
                <c:pt idx="9">
                  <c:v>0.61978661493695442</c:v>
                </c:pt>
                <c:pt idx="10">
                  <c:v>0.63724539282250248</c:v>
                </c:pt>
                <c:pt idx="11">
                  <c:v>0.65470417070805054</c:v>
                </c:pt>
                <c:pt idx="12">
                  <c:v>0.67119301648884588</c:v>
                </c:pt>
                <c:pt idx="13">
                  <c:v>0.68768186226964123</c:v>
                </c:pt>
                <c:pt idx="14">
                  <c:v>0.70029097963142595</c:v>
                </c:pt>
                <c:pt idx="15">
                  <c:v>0.71290009699321066</c:v>
                </c:pt>
                <c:pt idx="16">
                  <c:v>0.72550921435499538</c:v>
                </c:pt>
                <c:pt idx="17">
                  <c:v>0.73714839961202738</c:v>
                </c:pt>
                <c:pt idx="18">
                  <c:v>0.74781765276430667</c:v>
                </c:pt>
                <c:pt idx="19">
                  <c:v>0.75751697381183336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AC-4259-B534-8F484650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40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40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656049294801831E-2"/>
          <c:y val="7.5428984550583875E-2"/>
          <c:w val="0.2594615628569038"/>
          <c:h val="0.149274993320445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6-4831-90A5-3383893BCD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2020'!$C$685:$C$705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N185</c:v>
                </c:pt>
                <c:pt idx="3">
                  <c:v>N182</c:v>
                </c:pt>
                <c:pt idx="4">
                  <c:v>N184</c:v>
                </c:pt>
                <c:pt idx="5">
                  <c:v>N181</c:v>
                </c:pt>
                <c:pt idx="6">
                  <c:v>N049</c:v>
                </c:pt>
                <c:pt idx="7">
                  <c:v>I10X</c:v>
                </c:pt>
                <c:pt idx="8">
                  <c:v>N19X</c:v>
                </c:pt>
                <c:pt idx="9">
                  <c:v>N390</c:v>
                </c:pt>
                <c:pt idx="10">
                  <c:v>E149</c:v>
                </c:pt>
                <c:pt idx="11">
                  <c:v>N200</c:v>
                </c:pt>
                <c:pt idx="12">
                  <c:v>E119</c:v>
                </c:pt>
                <c:pt idx="13">
                  <c:v>M545</c:v>
                </c:pt>
                <c:pt idx="14">
                  <c:v>M329</c:v>
                </c:pt>
                <c:pt idx="15">
                  <c:v>R80X</c:v>
                </c:pt>
                <c:pt idx="16">
                  <c:v>N179</c:v>
                </c:pt>
                <c:pt idx="17">
                  <c:v>N209</c:v>
                </c:pt>
                <c:pt idx="18">
                  <c:v>N069</c:v>
                </c:pt>
                <c:pt idx="19">
                  <c:v>N40X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2020'!$L$685:$L$705</c:f>
              <c:numCache>
                <c:formatCode>0.0%</c:formatCode>
                <c:ptCount val="21"/>
                <c:pt idx="0">
                  <c:v>0.37344913151364767</c:v>
                </c:pt>
                <c:pt idx="1">
                  <c:v>0.12158808933002481</c:v>
                </c:pt>
                <c:pt idx="2">
                  <c:v>9.4292803970223327E-2</c:v>
                </c:pt>
                <c:pt idx="3">
                  <c:v>7.1960297766749379E-2</c:v>
                </c:pt>
                <c:pt idx="4">
                  <c:v>5.2109181141439205E-2</c:v>
                </c:pt>
                <c:pt idx="5">
                  <c:v>3.3498759305210915E-2</c:v>
                </c:pt>
                <c:pt idx="6">
                  <c:v>2.8535980148883373E-2</c:v>
                </c:pt>
                <c:pt idx="7">
                  <c:v>2.729528535980149E-2</c:v>
                </c:pt>
                <c:pt idx="8">
                  <c:v>2.3573200992555832E-2</c:v>
                </c:pt>
                <c:pt idx="9">
                  <c:v>2.2332506203473945E-2</c:v>
                </c:pt>
                <c:pt idx="10">
                  <c:v>1.9851116625310174E-2</c:v>
                </c:pt>
                <c:pt idx="11">
                  <c:v>1.7369727047146403E-2</c:v>
                </c:pt>
                <c:pt idx="12">
                  <c:v>1.6129032258064516E-2</c:v>
                </c:pt>
                <c:pt idx="13">
                  <c:v>1.2406947890818859E-2</c:v>
                </c:pt>
                <c:pt idx="14">
                  <c:v>1.1166253101736972E-2</c:v>
                </c:pt>
                <c:pt idx="15">
                  <c:v>9.9255583126550868E-3</c:v>
                </c:pt>
                <c:pt idx="16">
                  <c:v>8.6848635235732014E-3</c:v>
                </c:pt>
                <c:pt idx="17">
                  <c:v>6.2034739454094297E-3</c:v>
                </c:pt>
                <c:pt idx="18">
                  <c:v>4.9627791563275434E-3</c:v>
                </c:pt>
                <c:pt idx="19">
                  <c:v>3.7220843672456576E-3</c:v>
                </c:pt>
                <c:pt idx="20">
                  <c:v>4.0942928039702231E-2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6-4831-90A5-3383893BC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4905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06-4831-90A5-3383893BCD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2020'!$M$685:$M$705</c:f>
              <c:numCache>
                <c:formatCode>0.0%</c:formatCode>
                <c:ptCount val="21"/>
                <c:pt idx="0">
                  <c:v>0.37344913151364767</c:v>
                </c:pt>
                <c:pt idx="1">
                  <c:v>0.49503722084367247</c:v>
                </c:pt>
                <c:pt idx="2">
                  <c:v>0.58933002481389574</c:v>
                </c:pt>
                <c:pt idx="3">
                  <c:v>0.66129032258064513</c:v>
                </c:pt>
                <c:pt idx="4">
                  <c:v>0.71339950372208438</c:v>
                </c:pt>
                <c:pt idx="5">
                  <c:v>0.74689826302729534</c:v>
                </c:pt>
                <c:pt idx="6">
                  <c:v>0.77543424317617871</c:v>
                </c:pt>
                <c:pt idx="7">
                  <c:v>0.80272952853598023</c:v>
                </c:pt>
                <c:pt idx="8">
                  <c:v>0.82630272952853612</c:v>
                </c:pt>
                <c:pt idx="9">
                  <c:v>0.84863523573201005</c:v>
                </c:pt>
                <c:pt idx="10">
                  <c:v>0.86848635235732019</c:v>
                </c:pt>
                <c:pt idx="11">
                  <c:v>0.88585607940446665</c:v>
                </c:pt>
                <c:pt idx="12">
                  <c:v>0.90198511166253115</c:v>
                </c:pt>
                <c:pt idx="13">
                  <c:v>0.91439205955335001</c:v>
                </c:pt>
                <c:pt idx="14">
                  <c:v>0.92555831265508703</c:v>
                </c:pt>
                <c:pt idx="15">
                  <c:v>0.9354838709677421</c:v>
                </c:pt>
                <c:pt idx="16">
                  <c:v>0.94416873449131533</c:v>
                </c:pt>
                <c:pt idx="17">
                  <c:v>0.95037220843672476</c:v>
                </c:pt>
                <c:pt idx="18">
                  <c:v>0.95533498759305235</c:v>
                </c:pt>
                <c:pt idx="19">
                  <c:v>0.95905707196029799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06-4831-90A5-3383893BC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4905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490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6406976698702531E-2"/>
          <c:y val="7.1507656634945169E-2"/>
          <c:w val="0.28524887444211056"/>
          <c:h val="0.14090849073313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2020'!$L$782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32-47BB-9ACC-8C0EF53B3D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2020'!$C$783:$C$803</c:f>
              <c:strCache>
                <c:ptCount val="21"/>
                <c:pt idx="0">
                  <c:v>I10X</c:v>
                </c:pt>
                <c:pt idx="1">
                  <c:v>E119</c:v>
                </c:pt>
                <c:pt idx="2">
                  <c:v>M545</c:v>
                </c:pt>
                <c:pt idx="3">
                  <c:v>D509</c:v>
                </c:pt>
                <c:pt idx="4">
                  <c:v>E039</c:v>
                </c:pt>
                <c:pt idx="5">
                  <c:v>N390</c:v>
                </c:pt>
                <c:pt idx="6">
                  <c:v>K30X</c:v>
                </c:pt>
                <c:pt idx="7">
                  <c:v>I872</c:v>
                </c:pt>
                <c:pt idx="8">
                  <c:v>R104</c:v>
                </c:pt>
                <c:pt idx="9">
                  <c:v>L039</c:v>
                </c:pt>
                <c:pt idx="10">
                  <c:v>E149</c:v>
                </c:pt>
                <c:pt idx="11">
                  <c:v>J029</c:v>
                </c:pt>
                <c:pt idx="12">
                  <c:v>E782</c:v>
                </c:pt>
                <c:pt idx="13">
                  <c:v>R51X</c:v>
                </c:pt>
                <c:pt idx="14">
                  <c:v>G442</c:v>
                </c:pt>
                <c:pt idx="15">
                  <c:v>I839</c:v>
                </c:pt>
                <c:pt idx="16">
                  <c:v>L031</c:v>
                </c:pt>
                <c:pt idx="17">
                  <c:v>E669</c:v>
                </c:pt>
                <c:pt idx="18">
                  <c:v>E785</c:v>
                </c:pt>
                <c:pt idx="19">
                  <c:v>M255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2020'!$L$783:$L$803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4.5310015898251191E-2</c:v>
                </c:pt>
                <c:pt idx="2">
                  <c:v>3.4976152623211444E-2</c:v>
                </c:pt>
                <c:pt idx="3">
                  <c:v>2.7821939586645469E-2</c:v>
                </c:pt>
                <c:pt idx="4">
                  <c:v>2.6232114467408585E-2</c:v>
                </c:pt>
                <c:pt idx="5">
                  <c:v>2.4642289348171701E-2</c:v>
                </c:pt>
                <c:pt idx="6">
                  <c:v>2.3847376788553261E-2</c:v>
                </c:pt>
                <c:pt idx="7">
                  <c:v>1.9077901430842606E-2</c:v>
                </c:pt>
                <c:pt idx="8">
                  <c:v>1.9077901430842606E-2</c:v>
                </c:pt>
                <c:pt idx="9">
                  <c:v>1.5898251192368838E-2</c:v>
                </c:pt>
                <c:pt idx="10">
                  <c:v>1.5898251192368838E-2</c:v>
                </c:pt>
                <c:pt idx="11">
                  <c:v>1.5898251192368838E-2</c:v>
                </c:pt>
                <c:pt idx="12">
                  <c:v>1.5103338632750398E-2</c:v>
                </c:pt>
                <c:pt idx="13">
                  <c:v>1.2718600953895072E-2</c:v>
                </c:pt>
                <c:pt idx="14">
                  <c:v>1.192368839427663E-2</c:v>
                </c:pt>
                <c:pt idx="15">
                  <c:v>1.1128775834658187E-2</c:v>
                </c:pt>
                <c:pt idx="16">
                  <c:v>9.538950715421303E-3</c:v>
                </c:pt>
                <c:pt idx="17">
                  <c:v>9.538950715421303E-3</c:v>
                </c:pt>
                <c:pt idx="18">
                  <c:v>8.744038155802861E-3</c:v>
                </c:pt>
                <c:pt idx="19">
                  <c:v>7.9491255961844191E-3</c:v>
                </c:pt>
                <c:pt idx="20">
                  <c:v>0.59538950715421302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2-47BB-9ACC-8C0EF53B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196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2020'!$M$782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2-47BB-9ACC-8C0EF53B3D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2020'!$M$783:$M$803</c:f>
              <c:numCache>
                <c:formatCode>0.0%</c:formatCode>
                <c:ptCount val="21"/>
                <c:pt idx="0">
                  <c:v>4.9284578696343402E-2</c:v>
                </c:pt>
                <c:pt idx="1">
                  <c:v>9.45945945945946E-2</c:v>
                </c:pt>
                <c:pt idx="2">
                  <c:v>0.12957074721780604</c:v>
                </c:pt>
                <c:pt idx="3">
                  <c:v>0.15739268680445151</c:v>
                </c:pt>
                <c:pt idx="4">
                  <c:v>0.18362480127186009</c:v>
                </c:pt>
                <c:pt idx="5">
                  <c:v>0.20826709062003179</c:v>
                </c:pt>
                <c:pt idx="6">
                  <c:v>0.23211446740858505</c:v>
                </c:pt>
                <c:pt idx="7">
                  <c:v>0.25119236883942764</c:v>
                </c:pt>
                <c:pt idx="8">
                  <c:v>0.27027027027027023</c:v>
                </c:pt>
                <c:pt idx="9">
                  <c:v>0.28616852146263905</c:v>
                </c:pt>
                <c:pt idx="10">
                  <c:v>0.30206677265500786</c:v>
                </c:pt>
                <c:pt idx="11">
                  <c:v>0.31796502384737668</c:v>
                </c:pt>
                <c:pt idx="12">
                  <c:v>0.33306836248012706</c:v>
                </c:pt>
                <c:pt idx="13">
                  <c:v>0.34578696343402215</c:v>
                </c:pt>
                <c:pt idx="14">
                  <c:v>0.35771065182829881</c:v>
                </c:pt>
                <c:pt idx="15">
                  <c:v>0.36883942766295702</c:v>
                </c:pt>
                <c:pt idx="16">
                  <c:v>0.37837837837837834</c:v>
                </c:pt>
                <c:pt idx="17">
                  <c:v>0.38791732909379967</c:v>
                </c:pt>
                <c:pt idx="18">
                  <c:v>0.39666136724960255</c:v>
                </c:pt>
                <c:pt idx="19">
                  <c:v>0.40461049284578698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2-47BB-9ACC-8C0EF53B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196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1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57380624157888E-2"/>
          <c:y val="8.4536725217040171E-2"/>
          <c:w val="0.31817667079448897"/>
          <c:h val="0.155276236624268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2020'!$L$831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65-4BA4-9789-1781149933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2020'!$C$832:$C$852</c:f>
              <c:strCache>
                <c:ptCount val="21"/>
                <c:pt idx="0">
                  <c:v>J459</c:v>
                </c:pt>
                <c:pt idx="1">
                  <c:v>J47X</c:v>
                </c:pt>
                <c:pt idx="2">
                  <c:v>B909</c:v>
                </c:pt>
                <c:pt idx="3">
                  <c:v>J849</c:v>
                </c:pt>
                <c:pt idx="4">
                  <c:v>J304</c:v>
                </c:pt>
                <c:pt idx="5">
                  <c:v>J960</c:v>
                </c:pt>
                <c:pt idx="6">
                  <c:v>J449</c:v>
                </c:pt>
                <c:pt idx="7">
                  <c:v>J189</c:v>
                </c:pt>
                <c:pt idx="8">
                  <c:v>A159</c:v>
                </c:pt>
                <c:pt idx="9">
                  <c:v>J90X</c:v>
                </c:pt>
                <c:pt idx="10">
                  <c:v>J22X</c:v>
                </c:pt>
                <c:pt idx="11">
                  <c:v>J159</c:v>
                </c:pt>
                <c:pt idx="12">
                  <c:v>J448</c:v>
                </c:pt>
                <c:pt idx="13">
                  <c:v>J969</c:v>
                </c:pt>
                <c:pt idx="14">
                  <c:v>J00X</c:v>
                </c:pt>
                <c:pt idx="15">
                  <c:v>J209</c:v>
                </c:pt>
                <c:pt idx="16">
                  <c:v>A169</c:v>
                </c:pt>
                <c:pt idx="17">
                  <c:v>J029</c:v>
                </c:pt>
                <c:pt idx="18">
                  <c:v>U071</c:v>
                </c:pt>
                <c:pt idx="19">
                  <c:v>J984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2020'!$L$832:$L$852</c:f>
              <c:numCache>
                <c:formatCode>0.0%</c:formatCode>
                <c:ptCount val="21"/>
                <c:pt idx="0">
                  <c:v>0.16329036218538981</c:v>
                </c:pt>
                <c:pt idx="1">
                  <c:v>0.10006138735420503</c:v>
                </c:pt>
                <c:pt idx="2">
                  <c:v>5.7704112952731736E-2</c:v>
                </c:pt>
                <c:pt idx="3">
                  <c:v>4.7268262737875995E-2</c:v>
                </c:pt>
                <c:pt idx="4">
                  <c:v>4.2357274401473299E-2</c:v>
                </c:pt>
                <c:pt idx="5">
                  <c:v>3.8060159607120933E-2</c:v>
                </c:pt>
                <c:pt idx="6">
                  <c:v>3.3149171270718231E-2</c:v>
                </c:pt>
                <c:pt idx="7">
                  <c:v>3.1921424186617559E-2</c:v>
                </c:pt>
                <c:pt idx="8">
                  <c:v>3.0079803560466543E-2</c:v>
                </c:pt>
                <c:pt idx="9">
                  <c:v>2.7624309392265192E-2</c:v>
                </c:pt>
                <c:pt idx="10">
                  <c:v>2.3941068139963169E-2</c:v>
                </c:pt>
                <c:pt idx="11">
                  <c:v>2.0257826887661142E-2</c:v>
                </c:pt>
                <c:pt idx="12">
                  <c:v>1.841620626151013E-2</c:v>
                </c:pt>
                <c:pt idx="13">
                  <c:v>1.841620626151013E-2</c:v>
                </c:pt>
                <c:pt idx="14">
                  <c:v>1.7802332719459791E-2</c:v>
                </c:pt>
                <c:pt idx="15">
                  <c:v>1.6574585635359115E-2</c:v>
                </c:pt>
                <c:pt idx="16">
                  <c:v>1.5346838551258441E-2</c:v>
                </c:pt>
                <c:pt idx="17">
                  <c:v>1.2277470841006752E-2</c:v>
                </c:pt>
                <c:pt idx="18">
                  <c:v>1.2277470841006752E-2</c:v>
                </c:pt>
                <c:pt idx="19">
                  <c:v>1.1663597298956415E-2</c:v>
                </c:pt>
                <c:pt idx="20">
                  <c:v>0.26151012891344383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5-4BA4-9789-178114993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6028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2020'!$M$831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65-4BA4-9789-1781149933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2020'!$M$832:$M$852</c:f>
              <c:numCache>
                <c:formatCode>0.0%</c:formatCode>
                <c:ptCount val="21"/>
                <c:pt idx="0">
                  <c:v>0.16329036218538981</c:v>
                </c:pt>
                <c:pt idx="1">
                  <c:v>0.26335174953959484</c:v>
                </c:pt>
                <c:pt idx="2">
                  <c:v>0.32105586249232659</c:v>
                </c:pt>
                <c:pt idx="3">
                  <c:v>0.36832412523020258</c:v>
                </c:pt>
                <c:pt idx="4">
                  <c:v>0.41068139963167588</c:v>
                </c:pt>
                <c:pt idx="5">
                  <c:v>0.44874155923879683</c:v>
                </c:pt>
                <c:pt idx="6">
                  <c:v>0.48189073050951503</c:v>
                </c:pt>
                <c:pt idx="7">
                  <c:v>0.51381215469613262</c:v>
                </c:pt>
                <c:pt idx="8">
                  <c:v>0.5438919582565992</c:v>
                </c:pt>
                <c:pt idx="9">
                  <c:v>0.57151626764886443</c:v>
                </c:pt>
                <c:pt idx="10">
                  <c:v>0.59545733578882765</c:v>
                </c:pt>
                <c:pt idx="11">
                  <c:v>0.61571516267648874</c:v>
                </c:pt>
                <c:pt idx="12">
                  <c:v>0.63413136893799882</c:v>
                </c:pt>
                <c:pt idx="13">
                  <c:v>0.6525475751995089</c:v>
                </c:pt>
                <c:pt idx="14">
                  <c:v>0.67034990791896865</c:v>
                </c:pt>
                <c:pt idx="15">
                  <c:v>0.68692449355432772</c:v>
                </c:pt>
                <c:pt idx="16">
                  <c:v>0.70227133210558612</c:v>
                </c:pt>
                <c:pt idx="17">
                  <c:v>0.71454880294659284</c:v>
                </c:pt>
                <c:pt idx="18">
                  <c:v>0.72682627378759956</c:v>
                </c:pt>
                <c:pt idx="19">
                  <c:v>0.73848987108655595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65-4BA4-9789-178114993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6028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6028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02940878680966E-2"/>
          <c:y val="7.5305038089750975E-2"/>
          <c:w val="0.29114434137869266"/>
          <c:h val="0.14514659752896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2020'!$L$880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55-4ECD-94DD-6568DC67F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2020'!$C$881:$C$901</c:f>
              <c:strCache>
                <c:ptCount val="21"/>
                <c:pt idx="0">
                  <c:v>G409</c:v>
                </c:pt>
                <c:pt idx="1">
                  <c:v>G442</c:v>
                </c:pt>
                <c:pt idx="2">
                  <c:v>I639</c:v>
                </c:pt>
                <c:pt idx="3">
                  <c:v>G20X</c:v>
                </c:pt>
                <c:pt idx="4">
                  <c:v>F412</c:v>
                </c:pt>
                <c:pt idx="5">
                  <c:v>I693</c:v>
                </c:pt>
                <c:pt idx="6">
                  <c:v>F019</c:v>
                </c:pt>
                <c:pt idx="7">
                  <c:v>G549</c:v>
                </c:pt>
                <c:pt idx="8">
                  <c:v>F03X</c:v>
                </c:pt>
                <c:pt idx="9">
                  <c:v>M541</c:v>
                </c:pt>
                <c:pt idx="10">
                  <c:v>I679</c:v>
                </c:pt>
                <c:pt idx="11">
                  <c:v>F067</c:v>
                </c:pt>
                <c:pt idx="12">
                  <c:v>G439</c:v>
                </c:pt>
                <c:pt idx="13">
                  <c:v>R51X</c:v>
                </c:pt>
                <c:pt idx="14">
                  <c:v>G560</c:v>
                </c:pt>
                <c:pt idx="15">
                  <c:v>G430</c:v>
                </c:pt>
                <c:pt idx="16">
                  <c:v>M545</c:v>
                </c:pt>
                <c:pt idx="17">
                  <c:v>G629</c:v>
                </c:pt>
                <c:pt idx="18">
                  <c:v>G400</c:v>
                </c:pt>
                <c:pt idx="19">
                  <c:v>G700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2020'!$L$881:$L$901</c:f>
              <c:numCache>
                <c:formatCode>0.0%</c:formatCode>
                <c:ptCount val="21"/>
                <c:pt idx="0">
                  <c:v>0.18404307391091532</c:v>
                </c:pt>
                <c:pt idx="1">
                  <c:v>0.15418502202643172</c:v>
                </c:pt>
                <c:pt idx="2">
                  <c:v>7.0974057758198733E-2</c:v>
                </c:pt>
                <c:pt idx="3">
                  <c:v>3.81791483113069E-2</c:v>
                </c:pt>
                <c:pt idx="4">
                  <c:v>3.5731767009300051E-2</c:v>
                </c:pt>
                <c:pt idx="5">
                  <c:v>3.0347528144884974E-2</c:v>
                </c:pt>
                <c:pt idx="6">
                  <c:v>2.7410670582476749E-2</c:v>
                </c:pt>
                <c:pt idx="7">
                  <c:v>2.2515907978463045E-2</c:v>
                </c:pt>
                <c:pt idx="8">
                  <c:v>2.2515907978463045E-2</c:v>
                </c:pt>
                <c:pt idx="9">
                  <c:v>2.1536955457660302E-2</c:v>
                </c:pt>
                <c:pt idx="10">
                  <c:v>2.1536955457660302E-2</c:v>
                </c:pt>
                <c:pt idx="11">
                  <c:v>2.1047479197258932E-2</c:v>
                </c:pt>
                <c:pt idx="12">
                  <c:v>1.8110621634850711E-2</c:v>
                </c:pt>
                <c:pt idx="13">
                  <c:v>1.3705335291238374E-2</c:v>
                </c:pt>
                <c:pt idx="14">
                  <c:v>1.0768477728830151E-2</c:v>
                </c:pt>
                <c:pt idx="15">
                  <c:v>9.7895252080274098E-3</c:v>
                </c:pt>
                <c:pt idx="16">
                  <c:v>8.321096426823299E-3</c:v>
                </c:pt>
                <c:pt idx="17">
                  <c:v>8.321096426823299E-3</c:v>
                </c:pt>
                <c:pt idx="18">
                  <c:v>8.321096426823299E-3</c:v>
                </c:pt>
                <c:pt idx="19">
                  <c:v>7.8316201664219293E-3</c:v>
                </c:pt>
                <c:pt idx="20">
                  <c:v>0.26480665687714144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5-4ECD-94DD-6568DC67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945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2020'!$M$880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5-4ECD-94DD-6568DC67F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2020'!$M$881:$M$901</c:f>
              <c:numCache>
                <c:formatCode>0.0%</c:formatCode>
                <c:ptCount val="21"/>
                <c:pt idx="0">
                  <c:v>0.18404307391091532</c:v>
                </c:pt>
                <c:pt idx="1">
                  <c:v>0.33822809593734704</c:v>
                </c:pt>
                <c:pt idx="2">
                  <c:v>0.4092021536955458</c:v>
                </c:pt>
                <c:pt idx="3">
                  <c:v>0.44738130200685272</c:v>
                </c:pt>
                <c:pt idx="4">
                  <c:v>0.48311306901615275</c:v>
                </c:pt>
                <c:pt idx="5">
                  <c:v>0.51346059716103776</c:v>
                </c:pt>
                <c:pt idx="6">
                  <c:v>0.54087126774351446</c:v>
                </c:pt>
                <c:pt idx="7">
                  <c:v>0.5633871757219775</c:v>
                </c:pt>
                <c:pt idx="8">
                  <c:v>0.58590308370044053</c:v>
                </c:pt>
                <c:pt idx="9">
                  <c:v>0.60744003915810085</c:v>
                </c:pt>
                <c:pt idx="10">
                  <c:v>0.62897699461576118</c:v>
                </c:pt>
                <c:pt idx="11">
                  <c:v>0.65002447381302009</c:v>
                </c:pt>
                <c:pt idx="12">
                  <c:v>0.66813509544787075</c:v>
                </c:pt>
                <c:pt idx="13">
                  <c:v>0.68184043073910916</c:v>
                </c:pt>
                <c:pt idx="14">
                  <c:v>0.69260890846793932</c:v>
                </c:pt>
                <c:pt idx="15">
                  <c:v>0.70239843367596677</c:v>
                </c:pt>
                <c:pt idx="16">
                  <c:v>0.7107195301027901</c:v>
                </c:pt>
                <c:pt idx="17">
                  <c:v>0.71904062652961342</c:v>
                </c:pt>
                <c:pt idx="18">
                  <c:v>0.72736172295643675</c:v>
                </c:pt>
                <c:pt idx="19">
                  <c:v>0.73519334312285867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ECD-94DD-6568DC67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945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94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375983276978935E-2"/>
          <c:y val="6.9070363210586697E-2"/>
          <c:w val="0.33563306072625021"/>
          <c:h val="0.14407028462759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2020'!$L$929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B-4D77-B975-3DFC29A0E5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2020'!$C$930:$C$950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F900</c:v>
                </c:pt>
                <c:pt idx="3">
                  <c:v>G400</c:v>
                </c:pt>
                <c:pt idx="4">
                  <c:v>F813</c:v>
                </c:pt>
                <c:pt idx="5">
                  <c:v>F801</c:v>
                </c:pt>
                <c:pt idx="6">
                  <c:v>F809</c:v>
                </c:pt>
                <c:pt idx="7">
                  <c:v>F910</c:v>
                </c:pt>
                <c:pt idx="8">
                  <c:v>F800</c:v>
                </c:pt>
                <c:pt idx="9">
                  <c:v>F709</c:v>
                </c:pt>
                <c:pt idx="10">
                  <c:v>G430</c:v>
                </c:pt>
                <c:pt idx="11">
                  <c:v>F819</c:v>
                </c:pt>
                <c:pt idx="12">
                  <c:v>F83X</c:v>
                </c:pt>
                <c:pt idx="13">
                  <c:v>F909</c:v>
                </c:pt>
                <c:pt idx="14">
                  <c:v>F919</c:v>
                </c:pt>
                <c:pt idx="15">
                  <c:v>F849</c:v>
                </c:pt>
                <c:pt idx="16">
                  <c:v>F810</c:v>
                </c:pt>
                <c:pt idx="17">
                  <c:v>R560</c:v>
                </c:pt>
                <c:pt idx="18">
                  <c:v>Q909</c:v>
                </c:pt>
                <c:pt idx="19">
                  <c:v>F799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2020'!$L$930:$L$950</c:f>
              <c:numCache>
                <c:formatCode>0.0%</c:formatCode>
                <c:ptCount val="21"/>
                <c:pt idx="0">
                  <c:v>0.11258278145695365</c:v>
                </c:pt>
                <c:pt idx="1">
                  <c:v>0.10463576158940398</c:v>
                </c:pt>
                <c:pt idx="2">
                  <c:v>6.7549668874172186E-2</c:v>
                </c:pt>
                <c:pt idx="3">
                  <c:v>6.6225165562913912E-2</c:v>
                </c:pt>
                <c:pt idx="4">
                  <c:v>5.0331125827814571E-2</c:v>
                </c:pt>
                <c:pt idx="5">
                  <c:v>4.3708609271523181E-2</c:v>
                </c:pt>
                <c:pt idx="6">
                  <c:v>4.2384105960264901E-2</c:v>
                </c:pt>
                <c:pt idx="7">
                  <c:v>3.1788079470198675E-2</c:v>
                </c:pt>
                <c:pt idx="8">
                  <c:v>3.0463576158940398E-2</c:v>
                </c:pt>
                <c:pt idx="9">
                  <c:v>2.9139072847682121E-2</c:v>
                </c:pt>
                <c:pt idx="10">
                  <c:v>2.6490066225165563E-2</c:v>
                </c:pt>
                <c:pt idx="11">
                  <c:v>2.5165562913907286E-2</c:v>
                </c:pt>
                <c:pt idx="12">
                  <c:v>2.2516556291390728E-2</c:v>
                </c:pt>
                <c:pt idx="13">
                  <c:v>1.9867549668874173E-2</c:v>
                </c:pt>
                <c:pt idx="14">
                  <c:v>1.9867549668874173E-2</c:v>
                </c:pt>
                <c:pt idx="15">
                  <c:v>1.9867549668874173E-2</c:v>
                </c:pt>
                <c:pt idx="16">
                  <c:v>1.5894039735099338E-2</c:v>
                </c:pt>
                <c:pt idx="17">
                  <c:v>1.5894039735099338E-2</c:v>
                </c:pt>
                <c:pt idx="18">
                  <c:v>1.3245033112582781E-2</c:v>
                </c:pt>
                <c:pt idx="19">
                  <c:v>1.3245033112582781E-2</c:v>
                </c:pt>
                <c:pt idx="20">
                  <c:v>0.22913907284768212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B-4D77-B975-3DFC29A0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612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2020'!$M$929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4B-4D77-B975-3DFC29A0E5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2020'!$M$930:$M$950</c:f>
              <c:numCache>
                <c:formatCode>0.0%</c:formatCode>
                <c:ptCount val="21"/>
                <c:pt idx="0">
                  <c:v>0.11258278145695365</c:v>
                </c:pt>
                <c:pt idx="1">
                  <c:v>0.21721854304635763</c:v>
                </c:pt>
                <c:pt idx="2">
                  <c:v>0.28476821192052981</c:v>
                </c:pt>
                <c:pt idx="3">
                  <c:v>0.35099337748344372</c:v>
                </c:pt>
                <c:pt idx="4">
                  <c:v>0.4013245033112583</c:v>
                </c:pt>
                <c:pt idx="5">
                  <c:v>0.4450331125827815</c:v>
                </c:pt>
                <c:pt idx="6">
                  <c:v>0.48741721854304643</c:v>
                </c:pt>
                <c:pt idx="7">
                  <c:v>0.51920529801324511</c:v>
                </c:pt>
                <c:pt idx="8">
                  <c:v>0.54966887417218546</c:v>
                </c:pt>
                <c:pt idx="9">
                  <c:v>0.5788079470198676</c:v>
                </c:pt>
                <c:pt idx="10">
                  <c:v>0.60529801324503318</c:v>
                </c:pt>
                <c:pt idx="11">
                  <c:v>0.63046357615894044</c:v>
                </c:pt>
                <c:pt idx="12">
                  <c:v>0.65298013245033115</c:v>
                </c:pt>
                <c:pt idx="13">
                  <c:v>0.67284768211920531</c:v>
                </c:pt>
                <c:pt idx="14">
                  <c:v>0.69271523178807948</c:v>
                </c:pt>
                <c:pt idx="15">
                  <c:v>0.71258278145695364</c:v>
                </c:pt>
                <c:pt idx="16">
                  <c:v>0.72847682119205293</c:v>
                </c:pt>
                <c:pt idx="17">
                  <c:v>0.74437086092715221</c:v>
                </c:pt>
                <c:pt idx="18">
                  <c:v>0.75761589403973495</c:v>
                </c:pt>
                <c:pt idx="19">
                  <c:v>0.77086092715231769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4B-4D77-B975-3DFC29A0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612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6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484745188912174E-2"/>
          <c:y val="6.2311631777735098E-2"/>
          <c:w val="0.35255885082563343"/>
          <c:h val="0.1323753280839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2020'!$L$979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2E-47F3-9881-BE70BE5A57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2020'!$C$980:$C$1000</c:f>
              <c:strCache>
                <c:ptCount val="21"/>
                <c:pt idx="0">
                  <c:v>F412</c:v>
                </c:pt>
                <c:pt idx="1">
                  <c:v>F321</c:v>
                </c:pt>
                <c:pt idx="2">
                  <c:v>F200</c:v>
                </c:pt>
                <c:pt idx="3">
                  <c:v>F411</c:v>
                </c:pt>
                <c:pt idx="4">
                  <c:v>F205</c:v>
                </c:pt>
                <c:pt idx="5">
                  <c:v>F719</c:v>
                </c:pt>
                <c:pt idx="6">
                  <c:v>F709</c:v>
                </c:pt>
                <c:pt idx="7">
                  <c:v>F418</c:v>
                </c:pt>
                <c:pt idx="8">
                  <c:v>F03X</c:v>
                </c:pt>
                <c:pt idx="9">
                  <c:v>F067</c:v>
                </c:pt>
                <c:pt idx="10">
                  <c:v>F410</c:v>
                </c:pt>
                <c:pt idx="11">
                  <c:v>F331</c:v>
                </c:pt>
                <c:pt idx="12">
                  <c:v>F319</c:v>
                </c:pt>
                <c:pt idx="13">
                  <c:v>F329</c:v>
                </c:pt>
                <c:pt idx="14">
                  <c:v>F209</c:v>
                </c:pt>
                <c:pt idx="15">
                  <c:v>F322</c:v>
                </c:pt>
                <c:pt idx="16">
                  <c:v>G409</c:v>
                </c:pt>
                <c:pt idx="17">
                  <c:v>F729</c:v>
                </c:pt>
                <c:pt idx="18">
                  <c:v>F419</c:v>
                </c:pt>
                <c:pt idx="19">
                  <c:v>F192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2020'!$L$980:$L$1000</c:f>
              <c:numCache>
                <c:formatCode>0.0%</c:formatCode>
                <c:ptCount val="21"/>
                <c:pt idx="0">
                  <c:v>0.21688500727802038</c:v>
                </c:pt>
                <c:pt idx="1">
                  <c:v>0.15138282387190685</c:v>
                </c:pt>
                <c:pt idx="2">
                  <c:v>8.296943231441048E-2</c:v>
                </c:pt>
                <c:pt idx="3">
                  <c:v>7.4235807860262015E-2</c:v>
                </c:pt>
                <c:pt idx="4">
                  <c:v>2.6200873362445413E-2</c:v>
                </c:pt>
                <c:pt idx="5">
                  <c:v>2.4745269286754003E-2</c:v>
                </c:pt>
                <c:pt idx="6">
                  <c:v>2.1834061135371178E-2</c:v>
                </c:pt>
                <c:pt idx="7">
                  <c:v>1.6011644832605532E-2</c:v>
                </c:pt>
                <c:pt idx="8">
                  <c:v>1.6011644832605532E-2</c:v>
                </c:pt>
                <c:pt idx="9">
                  <c:v>1.4556040756914119E-2</c:v>
                </c:pt>
                <c:pt idx="10">
                  <c:v>1.4556040756914119E-2</c:v>
                </c:pt>
                <c:pt idx="11">
                  <c:v>1.3100436681222707E-2</c:v>
                </c:pt>
                <c:pt idx="12">
                  <c:v>1.1644832605531296E-2</c:v>
                </c:pt>
                <c:pt idx="13">
                  <c:v>1.1644832605531296E-2</c:v>
                </c:pt>
                <c:pt idx="14">
                  <c:v>1.1644832605531296E-2</c:v>
                </c:pt>
                <c:pt idx="15">
                  <c:v>1.1644832605531296E-2</c:v>
                </c:pt>
                <c:pt idx="16">
                  <c:v>1.0189228529839884E-2</c:v>
                </c:pt>
                <c:pt idx="17">
                  <c:v>1.0189228529839884E-2</c:v>
                </c:pt>
                <c:pt idx="18">
                  <c:v>1.0189228529839884E-2</c:v>
                </c:pt>
                <c:pt idx="19">
                  <c:v>8.7336244541484712E-3</c:v>
                </c:pt>
                <c:pt idx="20">
                  <c:v>0.24163027656477437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E-47F3-9881-BE70BE5A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006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2020'!$M$979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2E-47F3-9881-BE70BE5A57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2020'!$M$980:$M$1000</c:f>
              <c:numCache>
                <c:formatCode>0.0%</c:formatCode>
                <c:ptCount val="21"/>
                <c:pt idx="0">
                  <c:v>0.21688500727802038</c:v>
                </c:pt>
                <c:pt idx="1">
                  <c:v>0.36826783114992723</c:v>
                </c:pt>
                <c:pt idx="2">
                  <c:v>0.45123726346433768</c:v>
                </c:pt>
                <c:pt idx="3">
                  <c:v>0.52547307132459964</c:v>
                </c:pt>
                <c:pt idx="4">
                  <c:v>0.551673944687045</c:v>
                </c:pt>
                <c:pt idx="5">
                  <c:v>0.57641921397379903</c:v>
                </c:pt>
                <c:pt idx="6">
                  <c:v>0.59825327510917026</c:v>
                </c:pt>
                <c:pt idx="7">
                  <c:v>0.61426491994177579</c:v>
                </c:pt>
                <c:pt idx="8">
                  <c:v>0.63027656477438132</c:v>
                </c:pt>
                <c:pt idx="9">
                  <c:v>0.6448326055312954</c:v>
                </c:pt>
                <c:pt idx="10">
                  <c:v>0.65938864628820948</c:v>
                </c:pt>
                <c:pt idx="11">
                  <c:v>0.67248908296943222</c:v>
                </c:pt>
                <c:pt idx="12">
                  <c:v>0.6841339155749635</c:v>
                </c:pt>
                <c:pt idx="13">
                  <c:v>0.69577874818049479</c:v>
                </c:pt>
                <c:pt idx="14">
                  <c:v>0.70742358078602607</c:v>
                </c:pt>
                <c:pt idx="15">
                  <c:v>0.71906841339155736</c:v>
                </c:pt>
                <c:pt idx="16">
                  <c:v>0.72925764192139719</c:v>
                </c:pt>
                <c:pt idx="17">
                  <c:v>0.73944687045123703</c:v>
                </c:pt>
                <c:pt idx="18">
                  <c:v>0.74963609898107686</c:v>
                </c:pt>
                <c:pt idx="19">
                  <c:v>0.75836972343522535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2E-47F3-9881-BE70BE5A5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006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00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018910286816557E-2"/>
          <c:y val="5.5049024044408236E-2"/>
          <c:w val="0.25401622236979415"/>
          <c:h val="0.13004917488762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B2-44A2-A20A-A5917CAC5C8D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2-44A2-A20A-A5917CAC5C8D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2-44A2-A20A-A5917CAC5C8D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B2-44A2-A20A-A5917CAC5C8D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2-44A2-A20A-A5917CAC5C8D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B2-44A2-A20A-A5917CAC5C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2020'!$C$72:$C$92</c:f>
              <c:strCache>
                <c:ptCount val="21"/>
                <c:pt idx="0">
                  <c:v>K30X</c:v>
                </c:pt>
                <c:pt idx="1">
                  <c:v>I119</c:v>
                </c:pt>
                <c:pt idx="2">
                  <c:v>B24X</c:v>
                </c:pt>
                <c:pt idx="3">
                  <c:v>G409</c:v>
                </c:pt>
                <c:pt idx="4">
                  <c:v>G442</c:v>
                </c:pt>
                <c:pt idx="5">
                  <c:v>N189</c:v>
                </c:pt>
                <c:pt idx="6">
                  <c:v>J459</c:v>
                </c:pt>
                <c:pt idx="7">
                  <c:v>E119</c:v>
                </c:pt>
                <c:pt idx="8">
                  <c:v>I10X</c:v>
                </c:pt>
                <c:pt idx="9">
                  <c:v>F412</c:v>
                </c:pt>
                <c:pt idx="10">
                  <c:v>E039</c:v>
                </c:pt>
                <c:pt idx="11">
                  <c:v>M199</c:v>
                </c:pt>
                <c:pt idx="12">
                  <c:v>I509</c:v>
                </c:pt>
                <c:pt idx="13">
                  <c:v>K297</c:v>
                </c:pt>
                <c:pt idx="14">
                  <c:v>J47X</c:v>
                </c:pt>
                <c:pt idx="15">
                  <c:v>E115</c:v>
                </c:pt>
                <c:pt idx="16">
                  <c:v>I639</c:v>
                </c:pt>
                <c:pt idx="17">
                  <c:v>B351</c:v>
                </c:pt>
                <c:pt idx="18">
                  <c:v>K590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2020'!$L$72:$L$92</c:f>
              <c:numCache>
                <c:formatCode>0.0%</c:formatCode>
                <c:ptCount val="21"/>
                <c:pt idx="0">
                  <c:v>3.530838973311199E-2</c:v>
                </c:pt>
                <c:pt idx="1">
                  <c:v>3.2818286298046229E-2</c:v>
                </c:pt>
                <c:pt idx="2">
                  <c:v>3.1158217341335719E-2</c:v>
                </c:pt>
                <c:pt idx="3">
                  <c:v>3.0200485250925807E-2</c:v>
                </c:pt>
                <c:pt idx="4">
                  <c:v>2.1708594049291277E-2</c:v>
                </c:pt>
                <c:pt idx="5">
                  <c:v>2.0942408376963352E-2</c:v>
                </c:pt>
                <c:pt idx="6">
                  <c:v>1.7366875239433022E-2</c:v>
                </c:pt>
                <c:pt idx="7">
                  <c:v>1.6281445536968458E-2</c:v>
                </c:pt>
                <c:pt idx="8">
                  <c:v>1.5387562252585876E-2</c:v>
                </c:pt>
                <c:pt idx="9">
                  <c:v>1.4749074192312604E-2</c:v>
                </c:pt>
                <c:pt idx="10">
                  <c:v>1.3855190907930021E-2</c:v>
                </c:pt>
                <c:pt idx="11">
                  <c:v>1.270591239943813E-2</c:v>
                </c:pt>
                <c:pt idx="12">
                  <c:v>1.1939726727110203E-2</c:v>
                </c:pt>
                <c:pt idx="13">
                  <c:v>1.0535052994509003E-2</c:v>
                </c:pt>
                <c:pt idx="14">
                  <c:v>1.0535052994509003E-2</c:v>
                </c:pt>
                <c:pt idx="15">
                  <c:v>1.0343506576427021E-2</c:v>
                </c:pt>
                <c:pt idx="16">
                  <c:v>9.5773209040990927E-3</c:v>
                </c:pt>
                <c:pt idx="17">
                  <c:v>9.0665304558804755E-3</c:v>
                </c:pt>
                <c:pt idx="18">
                  <c:v>9.0026816498531472E-3</c:v>
                </c:pt>
                <c:pt idx="19">
                  <c:v>8.8749840377984925E-3</c:v>
                </c:pt>
                <c:pt idx="20">
                  <c:v>0.65764270208147113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B2-44A2-A20A-A5917CAC5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571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B2-44A2-A20A-A5917CAC5C8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2020'!$M$72:$M$92</c:f>
              <c:numCache>
                <c:formatCode>0.0%</c:formatCode>
                <c:ptCount val="21"/>
                <c:pt idx="0">
                  <c:v>3.530838973311199E-2</c:v>
                </c:pt>
                <c:pt idx="1">
                  <c:v>6.8126676031158212E-2</c:v>
                </c:pt>
                <c:pt idx="2">
                  <c:v>9.9284893372493938E-2</c:v>
                </c:pt>
                <c:pt idx="3">
                  <c:v>0.12948537862341974</c:v>
                </c:pt>
                <c:pt idx="4">
                  <c:v>0.15119397267271101</c:v>
                </c:pt>
                <c:pt idx="5">
                  <c:v>0.17213638104967435</c:v>
                </c:pt>
                <c:pt idx="6">
                  <c:v>0.18950325628910739</c:v>
                </c:pt>
                <c:pt idx="7">
                  <c:v>0.20578470182607583</c:v>
                </c:pt>
                <c:pt idx="8">
                  <c:v>0.2211722640786617</c:v>
                </c:pt>
                <c:pt idx="9">
                  <c:v>0.23592133827097431</c:v>
                </c:pt>
                <c:pt idx="10">
                  <c:v>0.24977652917890433</c:v>
                </c:pt>
                <c:pt idx="11">
                  <c:v>0.26248244157834244</c:v>
                </c:pt>
                <c:pt idx="12">
                  <c:v>0.27442216830545263</c:v>
                </c:pt>
                <c:pt idx="13">
                  <c:v>0.28495722129996165</c:v>
                </c:pt>
                <c:pt idx="14">
                  <c:v>0.29549227429447067</c:v>
                </c:pt>
                <c:pt idx="15">
                  <c:v>0.30583578087089769</c:v>
                </c:pt>
                <c:pt idx="16">
                  <c:v>0.31541310177499676</c:v>
                </c:pt>
                <c:pt idx="17">
                  <c:v>0.32447963223087722</c:v>
                </c:pt>
                <c:pt idx="18">
                  <c:v>0.33348231388073035</c:v>
                </c:pt>
                <c:pt idx="19">
                  <c:v>0.34235729791852887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B2-44A2-A20A-A5917CAC5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57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571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43357209882443E-2"/>
          <c:y val="6.2935324573789975E-2"/>
          <c:w val="0.25620178306727204"/>
          <c:h val="0.13888455432432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2020'!$L$1030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8B-4798-94AA-DC8960C7E5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2020'!$C$1031:$C$1051</c:f>
              <c:strCache>
                <c:ptCount val="21"/>
                <c:pt idx="0">
                  <c:v>M199</c:v>
                </c:pt>
                <c:pt idx="1">
                  <c:v>M179</c:v>
                </c:pt>
                <c:pt idx="2">
                  <c:v>M059</c:v>
                </c:pt>
                <c:pt idx="3">
                  <c:v>M329</c:v>
                </c:pt>
                <c:pt idx="4">
                  <c:v>G560</c:v>
                </c:pt>
                <c:pt idx="5">
                  <c:v>M545</c:v>
                </c:pt>
                <c:pt idx="6">
                  <c:v>M819</c:v>
                </c:pt>
                <c:pt idx="7">
                  <c:v>M069</c:v>
                </c:pt>
                <c:pt idx="8">
                  <c:v>M751</c:v>
                </c:pt>
                <c:pt idx="9">
                  <c:v>M797</c:v>
                </c:pt>
                <c:pt idx="10">
                  <c:v>M544</c:v>
                </c:pt>
                <c:pt idx="11">
                  <c:v>M653</c:v>
                </c:pt>
                <c:pt idx="12">
                  <c:v>M754</c:v>
                </c:pt>
                <c:pt idx="13">
                  <c:v>M758</c:v>
                </c:pt>
                <c:pt idx="14">
                  <c:v>M159</c:v>
                </c:pt>
                <c:pt idx="15">
                  <c:v>M255</c:v>
                </c:pt>
                <c:pt idx="16">
                  <c:v>M350</c:v>
                </c:pt>
                <c:pt idx="17">
                  <c:v>M790</c:v>
                </c:pt>
                <c:pt idx="18">
                  <c:v>M549</c:v>
                </c:pt>
                <c:pt idx="19">
                  <c:v>M810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2020'!$L$1031:$L$1051</c:f>
              <c:numCache>
                <c:formatCode>0.0%</c:formatCode>
                <c:ptCount val="21"/>
                <c:pt idx="0">
                  <c:v>0.19032921810699588</c:v>
                </c:pt>
                <c:pt idx="1">
                  <c:v>9.6707818930041156E-2</c:v>
                </c:pt>
                <c:pt idx="2">
                  <c:v>7.716049382716049E-2</c:v>
                </c:pt>
                <c:pt idx="3">
                  <c:v>5.0411522633744855E-2</c:v>
                </c:pt>
                <c:pt idx="4">
                  <c:v>4.8353909465020578E-2</c:v>
                </c:pt>
                <c:pt idx="5">
                  <c:v>4.8353909465020578E-2</c:v>
                </c:pt>
                <c:pt idx="6">
                  <c:v>4.8353909465020578E-2</c:v>
                </c:pt>
                <c:pt idx="7">
                  <c:v>2.7777777777777776E-2</c:v>
                </c:pt>
                <c:pt idx="8">
                  <c:v>2.3662551440329218E-2</c:v>
                </c:pt>
                <c:pt idx="9">
                  <c:v>2.2633744855967079E-2</c:v>
                </c:pt>
                <c:pt idx="10">
                  <c:v>1.8518518518518517E-2</c:v>
                </c:pt>
                <c:pt idx="11">
                  <c:v>1.8518518518518517E-2</c:v>
                </c:pt>
                <c:pt idx="12">
                  <c:v>1.5432098765432098E-2</c:v>
                </c:pt>
                <c:pt idx="13">
                  <c:v>1.4403292181069959E-2</c:v>
                </c:pt>
                <c:pt idx="14">
                  <c:v>1.4403292181069959E-2</c:v>
                </c:pt>
                <c:pt idx="15">
                  <c:v>1.3374485596707819E-2</c:v>
                </c:pt>
                <c:pt idx="16">
                  <c:v>1.2345679012345678E-2</c:v>
                </c:pt>
                <c:pt idx="17">
                  <c:v>1.131687242798354E-2</c:v>
                </c:pt>
                <c:pt idx="18">
                  <c:v>9.2592592592592587E-3</c:v>
                </c:pt>
                <c:pt idx="19">
                  <c:v>9.2592592592592587E-3</c:v>
                </c:pt>
                <c:pt idx="20">
                  <c:v>0.22942386831275721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B-4798-94AA-DC8960C7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129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2020'!$M$1030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B-4798-94AA-DC8960C7E5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2020'!$M$1031:$M$1051</c:f>
              <c:numCache>
                <c:formatCode>0.0%</c:formatCode>
                <c:ptCount val="21"/>
                <c:pt idx="0">
                  <c:v>0.19032921810699588</c:v>
                </c:pt>
                <c:pt idx="1">
                  <c:v>0.28703703703703703</c:v>
                </c:pt>
                <c:pt idx="2">
                  <c:v>0.36419753086419754</c:v>
                </c:pt>
                <c:pt idx="3">
                  <c:v>0.41460905349794241</c:v>
                </c:pt>
                <c:pt idx="4">
                  <c:v>0.46296296296296302</c:v>
                </c:pt>
                <c:pt idx="5">
                  <c:v>0.51131687242798363</c:v>
                </c:pt>
                <c:pt idx="6">
                  <c:v>0.55967078189300423</c:v>
                </c:pt>
                <c:pt idx="7">
                  <c:v>0.58744855967078202</c:v>
                </c:pt>
                <c:pt idx="8">
                  <c:v>0.61111111111111127</c:v>
                </c:pt>
                <c:pt idx="9">
                  <c:v>0.6337448559670783</c:v>
                </c:pt>
                <c:pt idx="10">
                  <c:v>0.65226337448559679</c:v>
                </c:pt>
                <c:pt idx="11">
                  <c:v>0.67078189300411528</c:v>
                </c:pt>
                <c:pt idx="12">
                  <c:v>0.68621399176954734</c:v>
                </c:pt>
                <c:pt idx="13">
                  <c:v>0.70061728395061729</c:v>
                </c:pt>
                <c:pt idx="14">
                  <c:v>0.71502057613168724</c:v>
                </c:pt>
                <c:pt idx="15">
                  <c:v>0.72839506172839508</c:v>
                </c:pt>
                <c:pt idx="16">
                  <c:v>0.7407407407407407</c:v>
                </c:pt>
                <c:pt idx="17">
                  <c:v>0.75205761316872421</c:v>
                </c:pt>
                <c:pt idx="18">
                  <c:v>0.76131687242798352</c:v>
                </c:pt>
                <c:pt idx="19">
                  <c:v>0.77057613168724282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8B-4798-94AA-DC8960C7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129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129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21600524545254"/>
          <c:y val="0.22508052234211465"/>
          <c:w val="0.30863161007765061"/>
          <c:h val="0.29582029098214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2020'!$L$1079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C-48AD-B48D-D15929410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2020'!$C$1080:$C$1100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K429</c:v>
                </c:pt>
                <c:pt idx="4">
                  <c:v>K439</c:v>
                </c:pt>
                <c:pt idx="5">
                  <c:v>K801</c:v>
                </c:pt>
                <c:pt idx="6">
                  <c:v>K358</c:v>
                </c:pt>
                <c:pt idx="7">
                  <c:v>K810</c:v>
                </c:pt>
                <c:pt idx="8">
                  <c:v>K819</c:v>
                </c:pt>
                <c:pt idx="9">
                  <c:v>K603</c:v>
                </c:pt>
                <c:pt idx="10">
                  <c:v>L600</c:v>
                </c:pt>
                <c:pt idx="11">
                  <c:v>K805</c:v>
                </c:pt>
                <c:pt idx="12">
                  <c:v>T814</c:v>
                </c:pt>
                <c:pt idx="13">
                  <c:v>D172</c:v>
                </c:pt>
                <c:pt idx="14">
                  <c:v>K800</c:v>
                </c:pt>
                <c:pt idx="15">
                  <c:v>I845</c:v>
                </c:pt>
                <c:pt idx="16">
                  <c:v>T888</c:v>
                </c:pt>
                <c:pt idx="17">
                  <c:v>L729</c:v>
                </c:pt>
                <c:pt idx="18">
                  <c:v>M799</c:v>
                </c:pt>
                <c:pt idx="19">
                  <c:v>K829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2020'!$L$1080:$L$1100</c:f>
              <c:numCache>
                <c:formatCode>0.0%</c:formatCode>
                <c:ptCount val="21"/>
                <c:pt idx="0">
                  <c:v>0.14802411252511721</c:v>
                </c:pt>
                <c:pt idx="1">
                  <c:v>8.0375083724045546E-2</c:v>
                </c:pt>
                <c:pt idx="2">
                  <c:v>6.8988613529805759E-2</c:v>
                </c:pt>
                <c:pt idx="3">
                  <c:v>6.6309444072337576E-2</c:v>
                </c:pt>
                <c:pt idx="4">
                  <c:v>5.8271935699933018E-2</c:v>
                </c:pt>
                <c:pt idx="5">
                  <c:v>4.4876088412592094E-2</c:v>
                </c:pt>
                <c:pt idx="6">
                  <c:v>3.0140656396517081E-2</c:v>
                </c:pt>
                <c:pt idx="7">
                  <c:v>1.6744809109176157E-2</c:v>
                </c:pt>
                <c:pt idx="8">
                  <c:v>1.6075016744809108E-2</c:v>
                </c:pt>
                <c:pt idx="9">
                  <c:v>1.5405224380442064E-2</c:v>
                </c:pt>
                <c:pt idx="10">
                  <c:v>9.3770931011386473E-3</c:v>
                </c:pt>
                <c:pt idx="11">
                  <c:v>9.3770931011386473E-3</c:v>
                </c:pt>
                <c:pt idx="12">
                  <c:v>9.3770931011386473E-3</c:v>
                </c:pt>
                <c:pt idx="13">
                  <c:v>9.3770931011386473E-3</c:v>
                </c:pt>
                <c:pt idx="14">
                  <c:v>9.3770931011386473E-3</c:v>
                </c:pt>
                <c:pt idx="15">
                  <c:v>8.7073007367716015E-3</c:v>
                </c:pt>
                <c:pt idx="16">
                  <c:v>8.7073007367716015E-3</c:v>
                </c:pt>
                <c:pt idx="17">
                  <c:v>7.367716008037508E-3</c:v>
                </c:pt>
                <c:pt idx="18">
                  <c:v>6.6979236436704621E-3</c:v>
                </c:pt>
                <c:pt idx="19">
                  <c:v>6.6979236436704621E-3</c:v>
                </c:pt>
                <c:pt idx="20">
                  <c:v>0.36972538513060949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C-48AD-B48D-D15929410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796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2020'!$M$1079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5C-48AD-B48D-D15929410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2020'!$M$1080:$M$1100</c:f>
              <c:numCache>
                <c:formatCode>0.0%</c:formatCode>
                <c:ptCount val="21"/>
                <c:pt idx="0">
                  <c:v>0.14802411252511721</c:v>
                </c:pt>
                <c:pt idx="1">
                  <c:v>0.22839919624916277</c:v>
                </c:pt>
                <c:pt idx="2">
                  <c:v>0.2973878097789685</c:v>
                </c:pt>
                <c:pt idx="3">
                  <c:v>0.36369725385130608</c:v>
                </c:pt>
                <c:pt idx="4">
                  <c:v>0.42196918955123908</c:v>
                </c:pt>
                <c:pt idx="5">
                  <c:v>0.46684527796383118</c:v>
                </c:pt>
                <c:pt idx="6">
                  <c:v>0.49698593436034827</c:v>
                </c:pt>
                <c:pt idx="7">
                  <c:v>0.51373074346952441</c:v>
                </c:pt>
                <c:pt idx="8">
                  <c:v>0.52980576021433357</c:v>
                </c:pt>
                <c:pt idx="9">
                  <c:v>0.54521098459477568</c:v>
                </c:pt>
                <c:pt idx="10">
                  <c:v>0.55458807769591434</c:v>
                </c:pt>
                <c:pt idx="11">
                  <c:v>0.56396517079705299</c:v>
                </c:pt>
                <c:pt idx="12">
                  <c:v>0.57334226389819165</c:v>
                </c:pt>
                <c:pt idx="13">
                  <c:v>0.58271935699933031</c:v>
                </c:pt>
                <c:pt idx="14">
                  <c:v>0.59209645010046896</c:v>
                </c:pt>
                <c:pt idx="15">
                  <c:v>0.60080375083724058</c:v>
                </c:pt>
                <c:pt idx="16">
                  <c:v>0.6095110515740122</c:v>
                </c:pt>
                <c:pt idx="17">
                  <c:v>0.61687876758204974</c:v>
                </c:pt>
                <c:pt idx="18">
                  <c:v>0.62357669122572024</c:v>
                </c:pt>
                <c:pt idx="19">
                  <c:v>0.63027461486939074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5C-48AD-B48D-D15929410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796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7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934215503894109E-2"/>
          <c:y val="7.2667249927092448E-2"/>
          <c:w val="0.27694071673433096"/>
          <c:h val="0.143865016872890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2020'!$L$1128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CA-46E9-9DB7-AB06B589AA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2020'!$C$1129:$C$1149</c:f>
              <c:strCache>
                <c:ptCount val="21"/>
                <c:pt idx="0">
                  <c:v>N47X</c:v>
                </c:pt>
                <c:pt idx="1">
                  <c:v>N489</c:v>
                </c:pt>
                <c:pt idx="2">
                  <c:v>K409</c:v>
                </c:pt>
                <c:pt idx="3">
                  <c:v>K359</c:v>
                </c:pt>
                <c:pt idx="4">
                  <c:v>K429</c:v>
                </c:pt>
                <c:pt idx="5">
                  <c:v>Q381</c:v>
                </c:pt>
                <c:pt idx="6">
                  <c:v>D173</c:v>
                </c:pt>
                <c:pt idx="7">
                  <c:v>Q531</c:v>
                </c:pt>
                <c:pt idx="8">
                  <c:v>N433</c:v>
                </c:pt>
                <c:pt idx="9">
                  <c:v>K351</c:v>
                </c:pt>
                <c:pt idx="10">
                  <c:v>L600</c:v>
                </c:pt>
                <c:pt idx="11">
                  <c:v>Q383</c:v>
                </c:pt>
                <c:pt idx="12">
                  <c:v>N488</c:v>
                </c:pt>
                <c:pt idx="13">
                  <c:v>D239</c:v>
                </c:pt>
                <c:pt idx="14">
                  <c:v>Q532</c:v>
                </c:pt>
                <c:pt idx="15">
                  <c:v>K402</c:v>
                </c:pt>
                <c:pt idx="16">
                  <c:v>N481</c:v>
                </c:pt>
                <c:pt idx="17">
                  <c:v>K116</c:v>
                </c:pt>
                <c:pt idx="18">
                  <c:v>K590</c:v>
                </c:pt>
                <c:pt idx="19">
                  <c:v>K350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2020'!$L$1129:$L$1149</c:f>
              <c:numCache>
                <c:formatCode>0.0%</c:formatCode>
                <c:ptCount val="21"/>
                <c:pt idx="0">
                  <c:v>0.13864306784660768</c:v>
                </c:pt>
                <c:pt idx="1">
                  <c:v>8.8495575221238937E-2</c:v>
                </c:pt>
                <c:pt idx="2">
                  <c:v>7.3746312684365781E-2</c:v>
                </c:pt>
                <c:pt idx="3">
                  <c:v>7.0796460176991149E-2</c:v>
                </c:pt>
                <c:pt idx="4">
                  <c:v>5.0147492625368731E-2</c:v>
                </c:pt>
                <c:pt idx="5">
                  <c:v>4.4247787610619468E-2</c:v>
                </c:pt>
                <c:pt idx="6">
                  <c:v>4.1297935103244837E-2</c:v>
                </c:pt>
                <c:pt idx="7">
                  <c:v>4.1297935103244837E-2</c:v>
                </c:pt>
                <c:pt idx="8">
                  <c:v>2.9498525073746312E-2</c:v>
                </c:pt>
                <c:pt idx="9">
                  <c:v>2.6548672566371681E-2</c:v>
                </c:pt>
                <c:pt idx="10">
                  <c:v>2.6548672566371681E-2</c:v>
                </c:pt>
                <c:pt idx="11">
                  <c:v>2.0648967551622419E-2</c:v>
                </c:pt>
                <c:pt idx="12">
                  <c:v>2.0648967551622419E-2</c:v>
                </c:pt>
                <c:pt idx="13">
                  <c:v>1.4749262536873156E-2</c:v>
                </c:pt>
                <c:pt idx="14">
                  <c:v>1.4749262536873156E-2</c:v>
                </c:pt>
                <c:pt idx="15">
                  <c:v>1.4749262536873156E-2</c:v>
                </c:pt>
                <c:pt idx="16">
                  <c:v>1.4749262536873156E-2</c:v>
                </c:pt>
                <c:pt idx="17">
                  <c:v>1.4749262536873156E-2</c:v>
                </c:pt>
                <c:pt idx="18">
                  <c:v>1.4749262536873156E-2</c:v>
                </c:pt>
                <c:pt idx="19">
                  <c:v>1.1799410029498525E-2</c:v>
                </c:pt>
                <c:pt idx="20">
                  <c:v>0.22713864306784662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A-46E9-9DB7-AB06B589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715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2020'!$M$1128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CA-46E9-9DB7-AB06B589AA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2020'!$M$1129:$M$1149</c:f>
              <c:numCache>
                <c:formatCode>0.0%</c:formatCode>
                <c:ptCount val="21"/>
                <c:pt idx="0">
                  <c:v>0.13864306784660768</c:v>
                </c:pt>
                <c:pt idx="1">
                  <c:v>0.22713864306784662</c:v>
                </c:pt>
                <c:pt idx="2">
                  <c:v>0.30088495575221241</c:v>
                </c:pt>
                <c:pt idx="3">
                  <c:v>0.37168141592920356</c:v>
                </c:pt>
                <c:pt idx="4">
                  <c:v>0.42182890855457228</c:v>
                </c:pt>
                <c:pt idx="5">
                  <c:v>0.46607669616519176</c:v>
                </c:pt>
                <c:pt idx="6">
                  <c:v>0.50737463126843663</c:v>
                </c:pt>
                <c:pt idx="7">
                  <c:v>0.54867256637168149</c:v>
                </c:pt>
                <c:pt idx="8">
                  <c:v>0.57817109144542778</c:v>
                </c:pt>
                <c:pt idx="9">
                  <c:v>0.6047197640117995</c:v>
                </c:pt>
                <c:pt idx="10">
                  <c:v>0.63126843657817122</c:v>
                </c:pt>
                <c:pt idx="11">
                  <c:v>0.6519174041297936</c:v>
                </c:pt>
                <c:pt idx="12">
                  <c:v>0.67256637168141598</c:v>
                </c:pt>
                <c:pt idx="13">
                  <c:v>0.68731563421828912</c:v>
                </c:pt>
                <c:pt idx="14">
                  <c:v>0.70206489675516226</c:v>
                </c:pt>
                <c:pt idx="15">
                  <c:v>0.7168141592920354</c:v>
                </c:pt>
                <c:pt idx="16">
                  <c:v>0.73156342182890854</c:v>
                </c:pt>
                <c:pt idx="17">
                  <c:v>0.74631268436578169</c:v>
                </c:pt>
                <c:pt idx="18">
                  <c:v>0.76106194690265483</c:v>
                </c:pt>
                <c:pt idx="19">
                  <c:v>0.77286135693215341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CA-46E9-9DB7-AB06B589A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8715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871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259823005395701E-2"/>
          <c:y val="6.666698970321018E-2"/>
          <c:w val="0.301033593849096"/>
          <c:h val="0.13763488794669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2020'!$L$1177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2A-4860-AB6D-290117CCB7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2020'!$C$1178:$C$1198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L918</c:v>
                </c:pt>
                <c:pt idx="4">
                  <c:v>I830</c:v>
                </c:pt>
                <c:pt idx="5">
                  <c:v>T292</c:v>
                </c:pt>
                <c:pt idx="6">
                  <c:v>Q375</c:v>
                </c:pt>
                <c:pt idx="7">
                  <c:v>N62X</c:v>
                </c:pt>
                <c:pt idx="8">
                  <c:v>S611</c:v>
                </c:pt>
                <c:pt idx="9">
                  <c:v>L984</c:v>
                </c:pt>
                <c:pt idx="10">
                  <c:v>E881</c:v>
                </c:pt>
                <c:pt idx="11">
                  <c:v>Q359</c:v>
                </c:pt>
                <c:pt idx="12">
                  <c:v>C443</c:v>
                </c:pt>
                <c:pt idx="13">
                  <c:v>D239</c:v>
                </c:pt>
                <c:pt idx="14">
                  <c:v>S610</c:v>
                </c:pt>
                <c:pt idx="15">
                  <c:v>S617</c:v>
                </c:pt>
                <c:pt idx="16">
                  <c:v>L948</c:v>
                </c:pt>
                <c:pt idx="17">
                  <c:v>Q173</c:v>
                </c:pt>
                <c:pt idx="18">
                  <c:v>Q172</c:v>
                </c:pt>
                <c:pt idx="19">
                  <c:v>Q369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2020'!$L$1178:$L$1198</c:f>
              <c:numCache>
                <c:formatCode>0.0%</c:formatCode>
                <c:ptCount val="21"/>
                <c:pt idx="0">
                  <c:v>0.17736670293797607</c:v>
                </c:pt>
                <c:pt idx="1">
                  <c:v>0.12078346028291621</c:v>
                </c:pt>
                <c:pt idx="2">
                  <c:v>0.10772578890097932</c:v>
                </c:pt>
                <c:pt idx="3">
                  <c:v>9.2491838955386291E-2</c:v>
                </c:pt>
                <c:pt idx="4">
                  <c:v>5.3318824809575623E-2</c:v>
                </c:pt>
                <c:pt idx="5">
                  <c:v>5.1142546245919476E-2</c:v>
                </c:pt>
                <c:pt idx="6">
                  <c:v>2.5027203482045703E-2</c:v>
                </c:pt>
                <c:pt idx="7">
                  <c:v>2.5027203482045703E-2</c:v>
                </c:pt>
                <c:pt idx="8">
                  <c:v>2.3939064200217627E-2</c:v>
                </c:pt>
                <c:pt idx="9">
                  <c:v>2.176278563656148E-2</c:v>
                </c:pt>
                <c:pt idx="10">
                  <c:v>1.9586507072905331E-2</c:v>
                </c:pt>
                <c:pt idx="11">
                  <c:v>1.3057671381936888E-2</c:v>
                </c:pt>
                <c:pt idx="12">
                  <c:v>9.7932535364526653E-3</c:v>
                </c:pt>
                <c:pt idx="13">
                  <c:v>8.7051142546245922E-3</c:v>
                </c:pt>
                <c:pt idx="14">
                  <c:v>8.7051142546245922E-3</c:v>
                </c:pt>
                <c:pt idx="15">
                  <c:v>7.6169749727965181E-3</c:v>
                </c:pt>
                <c:pt idx="16">
                  <c:v>7.6169749727965181E-3</c:v>
                </c:pt>
                <c:pt idx="17">
                  <c:v>7.6169749727965181E-3</c:v>
                </c:pt>
                <c:pt idx="18">
                  <c:v>6.5288356909684441E-3</c:v>
                </c:pt>
                <c:pt idx="19">
                  <c:v>6.5288356909684441E-3</c:v>
                </c:pt>
                <c:pt idx="20">
                  <c:v>0.20565832426550598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860-AB6D-290117CC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630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2020'!$M$1177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2A-4860-AB6D-290117CCB7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2020'!$M$1178:$M$1198</c:f>
              <c:numCache>
                <c:formatCode>0.0%</c:formatCode>
                <c:ptCount val="21"/>
                <c:pt idx="0">
                  <c:v>0.17736670293797607</c:v>
                </c:pt>
                <c:pt idx="1">
                  <c:v>0.29815016322089227</c:v>
                </c:pt>
                <c:pt idx="2">
                  <c:v>0.40587595212187161</c:v>
                </c:pt>
                <c:pt idx="3">
                  <c:v>0.49836779107725793</c:v>
                </c:pt>
                <c:pt idx="4">
                  <c:v>0.55168661588683354</c:v>
                </c:pt>
                <c:pt idx="5">
                  <c:v>0.60282916213275306</c:v>
                </c:pt>
                <c:pt idx="6">
                  <c:v>0.62785636561479874</c:v>
                </c:pt>
                <c:pt idx="7">
                  <c:v>0.65288356909684442</c:v>
                </c:pt>
                <c:pt idx="8">
                  <c:v>0.67682263329706205</c:v>
                </c:pt>
                <c:pt idx="9">
                  <c:v>0.69858541893362358</c:v>
                </c:pt>
                <c:pt idx="10">
                  <c:v>0.7181719260065289</c:v>
                </c:pt>
                <c:pt idx="11">
                  <c:v>0.73122959738846582</c:v>
                </c:pt>
                <c:pt idx="12">
                  <c:v>0.74102285092491849</c:v>
                </c:pt>
                <c:pt idx="13">
                  <c:v>0.7497279651795431</c:v>
                </c:pt>
                <c:pt idx="14">
                  <c:v>0.75843307943416771</c:v>
                </c:pt>
                <c:pt idx="15">
                  <c:v>0.76605005440696428</c:v>
                </c:pt>
                <c:pt idx="16">
                  <c:v>0.77366702937976084</c:v>
                </c:pt>
                <c:pt idx="17">
                  <c:v>0.7812840043525574</c:v>
                </c:pt>
                <c:pt idx="18">
                  <c:v>0.78781284004352581</c:v>
                </c:pt>
                <c:pt idx="19">
                  <c:v>0.79434167573449421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A-4860-AB6D-290117CC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630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63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337324005503026E-2"/>
          <c:y val="6.1966657837495089E-2"/>
          <c:w val="0.3008995697099201"/>
          <c:h val="0.13247963270646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2020'!$L$1226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DB-4DA7-9E5A-D5B692AA3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2020'!$C$1227:$C$1247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C73X</c:v>
                </c:pt>
                <c:pt idx="3">
                  <c:v>E041</c:v>
                </c:pt>
                <c:pt idx="4">
                  <c:v>E042</c:v>
                </c:pt>
                <c:pt idx="5">
                  <c:v>S024</c:v>
                </c:pt>
                <c:pt idx="6">
                  <c:v>K076</c:v>
                </c:pt>
                <c:pt idx="7">
                  <c:v>S026</c:v>
                </c:pt>
                <c:pt idx="8">
                  <c:v>C449</c:v>
                </c:pt>
                <c:pt idx="9">
                  <c:v>D100</c:v>
                </c:pt>
                <c:pt idx="10">
                  <c:v>D110</c:v>
                </c:pt>
                <c:pt idx="11">
                  <c:v>D101</c:v>
                </c:pt>
                <c:pt idx="12">
                  <c:v>L910</c:v>
                </c:pt>
                <c:pt idx="13">
                  <c:v>Q381</c:v>
                </c:pt>
                <c:pt idx="14">
                  <c:v>M542</c:v>
                </c:pt>
                <c:pt idx="15">
                  <c:v>D170</c:v>
                </c:pt>
                <c:pt idx="16">
                  <c:v>D119</c:v>
                </c:pt>
                <c:pt idx="17">
                  <c:v>D103</c:v>
                </c:pt>
                <c:pt idx="18">
                  <c:v>K116</c:v>
                </c:pt>
                <c:pt idx="19">
                  <c:v>K140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2020'!$L$1227:$L$1247</c:f>
              <c:numCache>
                <c:formatCode>0.0%</c:formatCode>
                <c:ptCount val="21"/>
                <c:pt idx="0">
                  <c:v>0.14077669902912621</c:v>
                </c:pt>
                <c:pt idx="1">
                  <c:v>0.12257281553398058</c:v>
                </c:pt>
                <c:pt idx="2">
                  <c:v>7.4029126213592228E-2</c:v>
                </c:pt>
                <c:pt idx="3">
                  <c:v>6.7961165048543687E-2</c:v>
                </c:pt>
                <c:pt idx="4">
                  <c:v>4.0048543689320391E-2</c:v>
                </c:pt>
                <c:pt idx="5">
                  <c:v>3.640776699029126E-2</c:v>
                </c:pt>
                <c:pt idx="6">
                  <c:v>3.1553398058252427E-2</c:v>
                </c:pt>
                <c:pt idx="7">
                  <c:v>2.3058252427184466E-2</c:v>
                </c:pt>
                <c:pt idx="8">
                  <c:v>2.063106796116505E-2</c:v>
                </c:pt>
                <c:pt idx="9">
                  <c:v>1.9417475728155338E-2</c:v>
                </c:pt>
                <c:pt idx="10">
                  <c:v>1.6990291262135922E-2</c:v>
                </c:pt>
                <c:pt idx="11">
                  <c:v>1.5776699029126214E-2</c:v>
                </c:pt>
                <c:pt idx="12">
                  <c:v>1.4563106796116505E-2</c:v>
                </c:pt>
                <c:pt idx="13">
                  <c:v>1.3349514563106795E-2</c:v>
                </c:pt>
                <c:pt idx="14">
                  <c:v>1.2135922330097087E-2</c:v>
                </c:pt>
                <c:pt idx="15">
                  <c:v>1.0922330097087379E-2</c:v>
                </c:pt>
                <c:pt idx="16">
                  <c:v>1.0922330097087379E-2</c:v>
                </c:pt>
                <c:pt idx="17">
                  <c:v>1.0922330097087379E-2</c:v>
                </c:pt>
                <c:pt idx="18">
                  <c:v>1.0922330097087379E-2</c:v>
                </c:pt>
                <c:pt idx="19">
                  <c:v>9.7087378640776691E-3</c:v>
                </c:pt>
                <c:pt idx="20">
                  <c:v>0.29733009708737862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DA7-9E5A-D5B692AA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505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2020'!$M$1226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DB-4DA7-9E5A-D5B692AA31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2020'!$M$1227:$M$1247</c:f>
              <c:numCache>
                <c:formatCode>0.0%</c:formatCode>
                <c:ptCount val="21"/>
                <c:pt idx="0">
                  <c:v>0.14077669902912621</c:v>
                </c:pt>
                <c:pt idx="1">
                  <c:v>0.26334951456310679</c:v>
                </c:pt>
                <c:pt idx="2">
                  <c:v>0.33737864077669899</c:v>
                </c:pt>
                <c:pt idx="3">
                  <c:v>0.40533980582524265</c:v>
                </c:pt>
                <c:pt idx="4">
                  <c:v>0.44538834951456302</c:v>
                </c:pt>
                <c:pt idx="5">
                  <c:v>0.48179611650485427</c:v>
                </c:pt>
                <c:pt idx="6">
                  <c:v>0.51334951456310673</c:v>
                </c:pt>
                <c:pt idx="7">
                  <c:v>0.53640776699029125</c:v>
                </c:pt>
                <c:pt idx="8">
                  <c:v>0.55703883495145634</c:v>
                </c:pt>
                <c:pt idx="9">
                  <c:v>0.57645631067961167</c:v>
                </c:pt>
                <c:pt idx="10">
                  <c:v>0.59344660194174759</c:v>
                </c:pt>
                <c:pt idx="11">
                  <c:v>0.60922330097087385</c:v>
                </c:pt>
                <c:pt idx="12">
                  <c:v>0.62378640776699035</c:v>
                </c:pt>
                <c:pt idx="13">
                  <c:v>0.63713592233009719</c:v>
                </c:pt>
                <c:pt idx="14">
                  <c:v>0.64927184466019428</c:v>
                </c:pt>
                <c:pt idx="15">
                  <c:v>0.6601941747572817</c:v>
                </c:pt>
                <c:pt idx="16">
                  <c:v>0.67111650485436913</c:v>
                </c:pt>
                <c:pt idx="17">
                  <c:v>0.68203883495145656</c:v>
                </c:pt>
                <c:pt idx="18">
                  <c:v>0.69296116504854399</c:v>
                </c:pt>
                <c:pt idx="19">
                  <c:v>0.70266990291262166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DB-4DA7-9E5A-D5B692AA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505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50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200040980007611E-2"/>
          <c:y val="7.1781717469365416E-2"/>
          <c:w val="0.28502344641864008"/>
          <c:h val="0.14585607780622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2020'!$L$1325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6-4809-BCF4-5713F75813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2020'!$C$1326:$C$1346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I671</c:v>
                </c:pt>
                <c:pt idx="4">
                  <c:v>Q282</c:v>
                </c:pt>
                <c:pt idx="5">
                  <c:v>M512</c:v>
                </c:pt>
                <c:pt idx="6">
                  <c:v>M542</c:v>
                </c:pt>
                <c:pt idx="7">
                  <c:v>D339</c:v>
                </c:pt>
                <c:pt idx="8">
                  <c:v>M480</c:v>
                </c:pt>
                <c:pt idx="9">
                  <c:v>M431</c:v>
                </c:pt>
                <c:pt idx="10">
                  <c:v>I609</c:v>
                </c:pt>
                <c:pt idx="11">
                  <c:v>I679</c:v>
                </c:pt>
                <c:pt idx="12">
                  <c:v>T08X</c:v>
                </c:pt>
                <c:pt idx="13">
                  <c:v>R51X</c:v>
                </c:pt>
                <c:pt idx="14">
                  <c:v>M511</c:v>
                </c:pt>
                <c:pt idx="15">
                  <c:v>D352</c:v>
                </c:pt>
                <c:pt idx="16">
                  <c:v>D430</c:v>
                </c:pt>
                <c:pt idx="17">
                  <c:v>G919</c:v>
                </c:pt>
                <c:pt idx="18">
                  <c:v>M549</c:v>
                </c:pt>
                <c:pt idx="19">
                  <c:v>S320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2020'!$L$1326:$L$1346</c:f>
              <c:numCache>
                <c:formatCode>0.0%</c:formatCode>
                <c:ptCount val="21"/>
                <c:pt idx="0">
                  <c:v>0.21465076660988075</c:v>
                </c:pt>
                <c:pt idx="1">
                  <c:v>9.8807495741056212E-2</c:v>
                </c:pt>
                <c:pt idx="2">
                  <c:v>7.1550255536626917E-2</c:v>
                </c:pt>
                <c:pt idx="3">
                  <c:v>5.9625212947189095E-2</c:v>
                </c:pt>
                <c:pt idx="4">
                  <c:v>5.9625212947189095E-2</c:v>
                </c:pt>
                <c:pt idx="5">
                  <c:v>5.1107325383304938E-2</c:v>
                </c:pt>
                <c:pt idx="6">
                  <c:v>4.4293015332197615E-2</c:v>
                </c:pt>
                <c:pt idx="7">
                  <c:v>2.385008517887564E-2</c:v>
                </c:pt>
                <c:pt idx="8">
                  <c:v>2.385008517887564E-2</c:v>
                </c:pt>
                <c:pt idx="9">
                  <c:v>1.7035775127768313E-2</c:v>
                </c:pt>
                <c:pt idx="10">
                  <c:v>1.5332197614991482E-2</c:v>
                </c:pt>
                <c:pt idx="11">
                  <c:v>1.5332197614991482E-2</c:v>
                </c:pt>
                <c:pt idx="12">
                  <c:v>1.5332197614991482E-2</c:v>
                </c:pt>
                <c:pt idx="13">
                  <c:v>1.3628620102214651E-2</c:v>
                </c:pt>
                <c:pt idx="14">
                  <c:v>1.192504258943782E-2</c:v>
                </c:pt>
                <c:pt idx="15">
                  <c:v>1.192504258943782E-2</c:v>
                </c:pt>
                <c:pt idx="16">
                  <c:v>1.192504258943782E-2</c:v>
                </c:pt>
                <c:pt idx="17">
                  <c:v>1.0221465076660987E-2</c:v>
                </c:pt>
                <c:pt idx="18">
                  <c:v>1.0221465076660987E-2</c:v>
                </c:pt>
                <c:pt idx="19">
                  <c:v>1.0221465076660987E-2</c:v>
                </c:pt>
                <c:pt idx="20">
                  <c:v>0.20954003407155025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6-4809-BCF4-5713F758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00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2020'!$M$1325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86-4809-BCF4-5713F75813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2020'!$M$1326:$M$1346</c:f>
              <c:numCache>
                <c:formatCode>0.0%</c:formatCode>
                <c:ptCount val="21"/>
                <c:pt idx="0">
                  <c:v>0.21465076660988075</c:v>
                </c:pt>
                <c:pt idx="1">
                  <c:v>0.31345826235093699</c:v>
                </c:pt>
                <c:pt idx="2">
                  <c:v>0.38500851788756391</c:v>
                </c:pt>
                <c:pt idx="3">
                  <c:v>0.44463373083475299</c:v>
                </c:pt>
                <c:pt idx="4">
                  <c:v>0.50425894378194214</c:v>
                </c:pt>
                <c:pt idx="5">
                  <c:v>0.55536626916524712</c:v>
                </c:pt>
                <c:pt idx="6">
                  <c:v>0.59965928449744477</c:v>
                </c:pt>
                <c:pt idx="7">
                  <c:v>0.62350936967632042</c:v>
                </c:pt>
                <c:pt idx="8">
                  <c:v>0.64735945485519608</c:v>
                </c:pt>
                <c:pt idx="9">
                  <c:v>0.66439522998296441</c:v>
                </c:pt>
                <c:pt idx="10">
                  <c:v>0.6797274275979559</c:v>
                </c:pt>
                <c:pt idx="11">
                  <c:v>0.6950596252129474</c:v>
                </c:pt>
                <c:pt idx="12">
                  <c:v>0.71039182282793889</c:v>
                </c:pt>
                <c:pt idx="13">
                  <c:v>0.72402044293015355</c:v>
                </c:pt>
                <c:pt idx="14">
                  <c:v>0.73594548551959138</c:v>
                </c:pt>
                <c:pt idx="15">
                  <c:v>0.74787052810902921</c:v>
                </c:pt>
                <c:pt idx="16">
                  <c:v>0.75979557069846704</c:v>
                </c:pt>
                <c:pt idx="17">
                  <c:v>0.77001703577512803</c:v>
                </c:pt>
                <c:pt idx="18">
                  <c:v>0.78023850085178903</c:v>
                </c:pt>
                <c:pt idx="19">
                  <c:v>0.79045996592845003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6-4809-BCF4-5713F758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80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820131858517683E-2"/>
          <c:y val="8.4639722149534941E-2"/>
          <c:w val="0.27255796150481193"/>
          <c:h val="0.153605315951820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2020'!$L$1374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5F-4732-95DA-10A0978C3B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2020'!$C$1375:$C$1395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H401</c:v>
                </c:pt>
                <c:pt idx="5">
                  <c:v>H520</c:v>
                </c:pt>
                <c:pt idx="6">
                  <c:v>H522</c:v>
                </c:pt>
                <c:pt idx="7">
                  <c:v>H409</c:v>
                </c:pt>
                <c:pt idx="8">
                  <c:v>H269</c:v>
                </c:pt>
                <c:pt idx="9">
                  <c:v>H041</c:v>
                </c:pt>
                <c:pt idx="10">
                  <c:v>H400</c:v>
                </c:pt>
                <c:pt idx="11">
                  <c:v>H521</c:v>
                </c:pt>
                <c:pt idx="12">
                  <c:v>H360</c:v>
                </c:pt>
                <c:pt idx="13">
                  <c:v>H402</c:v>
                </c:pt>
                <c:pt idx="14">
                  <c:v>H010</c:v>
                </c:pt>
                <c:pt idx="15">
                  <c:v>H101</c:v>
                </c:pt>
                <c:pt idx="16">
                  <c:v>H001</c:v>
                </c:pt>
                <c:pt idx="17">
                  <c:v>H045</c:v>
                </c:pt>
                <c:pt idx="18">
                  <c:v>H169</c:v>
                </c:pt>
                <c:pt idx="19">
                  <c:v>H250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2020'!$L$1375:$L$1395</c:f>
              <c:numCache>
                <c:formatCode>0.0%</c:formatCode>
                <c:ptCount val="21"/>
                <c:pt idx="0">
                  <c:v>0.24399887037560011</c:v>
                </c:pt>
                <c:pt idx="1">
                  <c:v>0.11409206438859079</c:v>
                </c:pt>
                <c:pt idx="2">
                  <c:v>9.121717029087828E-2</c:v>
                </c:pt>
                <c:pt idx="3">
                  <c:v>7.8226489692177353E-2</c:v>
                </c:pt>
                <c:pt idx="4">
                  <c:v>7.0036712792996322E-2</c:v>
                </c:pt>
                <c:pt idx="5">
                  <c:v>4.3772945495622703E-2</c:v>
                </c:pt>
                <c:pt idx="6">
                  <c:v>4.3772945495622703E-2</c:v>
                </c:pt>
                <c:pt idx="7">
                  <c:v>4.2643321095735667E-2</c:v>
                </c:pt>
                <c:pt idx="8">
                  <c:v>3.7560011296243999E-2</c:v>
                </c:pt>
                <c:pt idx="9">
                  <c:v>3.6995199096300481E-2</c:v>
                </c:pt>
                <c:pt idx="10">
                  <c:v>2.7393391697260662E-2</c:v>
                </c:pt>
                <c:pt idx="11">
                  <c:v>2.6263767297373623E-2</c:v>
                </c:pt>
                <c:pt idx="12">
                  <c:v>1.8356396498164361E-2</c:v>
                </c:pt>
                <c:pt idx="13">
                  <c:v>8.4721829991527813E-3</c:v>
                </c:pt>
                <c:pt idx="14">
                  <c:v>8.1897768991810223E-3</c:v>
                </c:pt>
                <c:pt idx="15">
                  <c:v>6.4953402993504659E-3</c:v>
                </c:pt>
                <c:pt idx="16">
                  <c:v>5.6481219994351881E-3</c:v>
                </c:pt>
                <c:pt idx="17">
                  <c:v>4.8009036995199095E-3</c:v>
                </c:pt>
                <c:pt idx="18">
                  <c:v>4.2360914995763907E-3</c:v>
                </c:pt>
                <c:pt idx="19">
                  <c:v>4.2360914995763907E-3</c:v>
                </c:pt>
                <c:pt idx="20">
                  <c:v>8.3592205591640781E-2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F-4732-95DA-10A0978C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379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2020'!$M$1374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5F-4732-95DA-10A0978C3B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2020'!$M$1375:$M$1395</c:f>
              <c:numCache>
                <c:formatCode>0.0%</c:formatCode>
                <c:ptCount val="21"/>
                <c:pt idx="0">
                  <c:v>0.24399887037560011</c:v>
                </c:pt>
                <c:pt idx="1">
                  <c:v>0.3580909347641909</c:v>
                </c:pt>
                <c:pt idx="2">
                  <c:v>0.44930810505506918</c:v>
                </c:pt>
                <c:pt idx="3">
                  <c:v>0.52753459474724651</c:v>
                </c:pt>
                <c:pt idx="4">
                  <c:v>0.59757130754024279</c:v>
                </c:pt>
                <c:pt idx="5">
                  <c:v>0.64134425303586551</c:v>
                </c:pt>
                <c:pt idx="6">
                  <c:v>0.68511719853148823</c:v>
                </c:pt>
                <c:pt idx="7">
                  <c:v>0.72776051962722388</c:v>
                </c:pt>
                <c:pt idx="8">
                  <c:v>0.76532053092346786</c:v>
                </c:pt>
                <c:pt idx="9">
                  <c:v>0.8023157300197683</c:v>
                </c:pt>
                <c:pt idx="10">
                  <c:v>0.82970912171702893</c:v>
                </c:pt>
                <c:pt idx="11">
                  <c:v>0.8559728890144026</c:v>
                </c:pt>
                <c:pt idx="12">
                  <c:v>0.87432928551256694</c:v>
                </c:pt>
                <c:pt idx="13">
                  <c:v>0.8828014685117197</c:v>
                </c:pt>
                <c:pt idx="14">
                  <c:v>0.89099124541090069</c:v>
                </c:pt>
                <c:pt idx="15">
                  <c:v>0.89748658571025119</c:v>
                </c:pt>
                <c:pt idx="16">
                  <c:v>0.9031347077096864</c:v>
                </c:pt>
                <c:pt idx="17">
                  <c:v>0.90793561140920631</c:v>
                </c:pt>
                <c:pt idx="18">
                  <c:v>0.91217170290878269</c:v>
                </c:pt>
                <c:pt idx="19">
                  <c:v>0.91640779440835907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F-4732-95DA-10A0978C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379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379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511293894954578E-2"/>
          <c:y val="4.9535671677403963E-2"/>
          <c:w val="0.26067679458283327"/>
          <c:h val="0.136223017577348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B-4B6B-8066-7ADA9D5F47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J343</c:v>
                </c:pt>
                <c:pt idx="7">
                  <c:v>H609</c:v>
                </c:pt>
                <c:pt idx="8">
                  <c:v>J00X</c:v>
                </c:pt>
                <c:pt idx="9">
                  <c:v>H669</c:v>
                </c:pt>
                <c:pt idx="10">
                  <c:v>J029</c:v>
                </c:pt>
                <c:pt idx="11">
                  <c:v>H902</c:v>
                </c:pt>
                <c:pt idx="12">
                  <c:v>H811</c:v>
                </c:pt>
                <c:pt idx="13">
                  <c:v>H931</c:v>
                </c:pt>
                <c:pt idx="14">
                  <c:v>J019</c:v>
                </c:pt>
                <c:pt idx="15">
                  <c:v>H819</c:v>
                </c:pt>
                <c:pt idx="16">
                  <c:v>H910</c:v>
                </c:pt>
                <c:pt idx="17">
                  <c:v>J348</c:v>
                </c:pt>
                <c:pt idx="18">
                  <c:v>H900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2020'!$L$1471:$L$1491</c:f>
              <c:numCache>
                <c:formatCode>0.0%</c:formatCode>
                <c:ptCount val="21"/>
                <c:pt idx="0">
                  <c:v>0.13255813953488371</c:v>
                </c:pt>
                <c:pt idx="1">
                  <c:v>9.0697674418604657E-2</c:v>
                </c:pt>
                <c:pt idx="2">
                  <c:v>7.7325581395348841E-2</c:v>
                </c:pt>
                <c:pt idx="3">
                  <c:v>5.6976744186046514E-2</c:v>
                </c:pt>
                <c:pt idx="4">
                  <c:v>4.9418604651162788E-2</c:v>
                </c:pt>
                <c:pt idx="5">
                  <c:v>4.5930232558139536E-2</c:v>
                </c:pt>
                <c:pt idx="6">
                  <c:v>2.7906976744186046E-2</c:v>
                </c:pt>
                <c:pt idx="7">
                  <c:v>2.7325581395348839E-2</c:v>
                </c:pt>
                <c:pt idx="8">
                  <c:v>2.616279069767442E-2</c:v>
                </c:pt>
                <c:pt idx="9">
                  <c:v>2.5000000000000001E-2</c:v>
                </c:pt>
                <c:pt idx="10">
                  <c:v>2.441860465116279E-2</c:v>
                </c:pt>
                <c:pt idx="11">
                  <c:v>2.3837209302325583E-2</c:v>
                </c:pt>
                <c:pt idx="12">
                  <c:v>2.3837209302325583E-2</c:v>
                </c:pt>
                <c:pt idx="13">
                  <c:v>2.1511627906976746E-2</c:v>
                </c:pt>
                <c:pt idx="14">
                  <c:v>2.0930232558139535E-2</c:v>
                </c:pt>
                <c:pt idx="15">
                  <c:v>1.9186046511627908E-2</c:v>
                </c:pt>
                <c:pt idx="16">
                  <c:v>1.802325581395349E-2</c:v>
                </c:pt>
                <c:pt idx="17">
                  <c:v>1.5116279069767442E-2</c:v>
                </c:pt>
                <c:pt idx="18">
                  <c:v>1.3372093023255814E-2</c:v>
                </c:pt>
                <c:pt idx="19">
                  <c:v>1.2209302325581395E-2</c:v>
                </c:pt>
                <c:pt idx="20">
                  <c:v>0.24825581395348836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B-4B6B-8066-7ADA9D5F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6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2B-4B6B-8066-7ADA9D5F47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2020'!$M$1471:$M$1491</c:f>
              <c:numCache>
                <c:formatCode>0.0%</c:formatCode>
                <c:ptCount val="21"/>
                <c:pt idx="0">
                  <c:v>0.13255813953488371</c:v>
                </c:pt>
                <c:pt idx="1">
                  <c:v>0.22325581395348837</c:v>
                </c:pt>
                <c:pt idx="2">
                  <c:v>0.30058139534883721</c:v>
                </c:pt>
                <c:pt idx="3">
                  <c:v>0.35755813953488375</c:v>
                </c:pt>
                <c:pt idx="4">
                  <c:v>0.40697674418604651</c:v>
                </c:pt>
                <c:pt idx="5">
                  <c:v>0.45290697674418606</c:v>
                </c:pt>
                <c:pt idx="6">
                  <c:v>0.48081395348837208</c:v>
                </c:pt>
                <c:pt idx="7">
                  <c:v>0.50813953488372088</c:v>
                </c:pt>
                <c:pt idx="8">
                  <c:v>0.53430232558139534</c:v>
                </c:pt>
                <c:pt idx="9">
                  <c:v>0.55930232558139537</c:v>
                </c:pt>
                <c:pt idx="10">
                  <c:v>0.58372093023255811</c:v>
                </c:pt>
                <c:pt idx="11">
                  <c:v>0.60755813953488369</c:v>
                </c:pt>
                <c:pt idx="12">
                  <c:v>0.63139534883720927</c:v>
                </c:pt>
                <c:pt idx="13">
                  <c:v>0.65290697674418596</c:v>
                </c:pt>
                <c:pt idx="14">
                  <c:v>0.67383720930232549</c:v>
                </c:pt>
                <c:pt idx="15">
                  <c:v>0.69302325581395341</c:v>
                </c:pt>
                <c:pt idx="16">
                  <c:v>0.71104651162790689</c:v>
                </c:pt>
                <c:pt idx="17">
                  <c:v>0.72616279069767431</c:v>
                </c:pt>
                <c:pt idx="18">
                  <c:v>0.73953488372093013</c:v>
                </c:pt>
                <c:pt idx="19">
                  <c:v>0.7517441860465115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2B-4B6B-8066-7ADA9D5F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86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86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078077164574341E-2"/>
          <c:y val="6.4815515081891359E-2"/>
          <c:w val="0.27261285504245109"/>
          <c:h val="0.138889979178134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2020'!$L$1569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5C-41F3-B2B4-1346310874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2020'!$C$1570:$C$1590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M179</c:v>
                </c:pt>
                <c:pt idx="6">
                  <c:v>M232</c:v>
                </c:pt>
                <c:pt idx="7">
                  <c:v>S934</c:v>
                </c:pt>
                <c:pt idx="8">
                  <c:v>S832</c:v>
                </c:pt>
                <c:pt idx="9">
                  <c:v>S826</c:v>
                </c:pt>
                <c:pt idx="10">
                  <c:v>M064</c:v>
                </c:pt>
                <c:pt idx="11">
                  <c:v>Q650</c:v>
                </c:pt>
                <c:pt idx="12">
                  <c:v>M659</c:v>
                </c:pt>
                <c:pt idx="13">
                  <c:v>S923</c:v>
                </c:pt>
                <c:pt idx="14">
                  <c:v>S423</c:v>
                </c:pt>
                <c:pt idx="15">
                  <c:v>M674</c:v>
                </c:pt>
                <c:pt idx="16">
                  <c:v>S526</c:v>
                </c:pt>
                <c:pt idx="17">
                  <c:v>M255</c:v>
                </c:pt>
                <c:pt idx="18">
                  <c:v>G560</c:v>
                </c:pt>
                <c:pt idx="19">
                  <c:v>M758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2020'!$L$1570:$L$1590</c:f>
              <c:numCache>
                <c:formatCode>0.0%</c:formatCode>
                <c:ptCount val="21"/>
                <c:pt idx="0">
                  <c:v>6.0550458715596334E-2</c:v>
                </c:pt>
                <c:pt idx="1">
                  <c:v>5.7798165137614682E-2</c:v>
                </c:pt>
                <c:pt idx="2">
                  <c:v>3.1192660550458717E-2</c:v>
                </c:pt>
                <c:pt idx="3">
                  <c:v>2.6605504587155965E-2</c:v>
                </c:pt>
                <c:pt idx="4">
                  <c:v>2.5229357798165139E-2</c:v>
                </c:pt>
                <c:pt idx="5">
                  <c:v>2.5229357798165139E-2</c:v>
                </c:pt>
                <c:pt idx="6">
                  <c:v>2.2935779816513763E-2</c:v>
                </c:pt>
                <c:pt idx="7">
                  <c:v>2.1559633027522937E-2</c:v>
                </c:pt>
                <c:pt idx="8">
                  <c:v>2.0183486238532111E-2</c:v>
                </c:pt>
                <c:pt idx="9">
                  <c:v>1.9724770642201836E-2</c:v>
                </c:pt>
                <c:pt idx="10">
                  <c:v>1.4678899082568808E-2</c:v>
                </c:pt>
                <c:pt idx="11">
                  <c:v>1.4678899082568808E-2</c:v>
                </c:pt>
                <c:pt idx="12">
                  <c:v>1.4220183486238533E-2</c:v>
                </c:pt>
                <c:pt idx="13">
                  <c:v>1.3761467889908258E-2</c:v>
                </c:pt>
                <c:pt idx="14">
                  <c:v>1.2844036697247707E-2</c:v>
                </c:pt>
                <c:pt idx="15">
                  <c:v>1.1926605504587157E-2</c:v>
                </c:pt>
                <c:pt idx="16">
                  <c:v>1.1926605504587157E-2</c:v>
                </c:pt>
                <c:pt idx="17">
                  <c:v>1.1467889908256881E-2</c:v>
                </c:pt>
                <c:pt idx="18">
                  <c:v>1.1009174311926606E-2</c:v>
                </c:pt>
                <c:pt idx="19">
                  <c:v>1.1009174311926606E-2</c:v>
                </c:pt>
                <c:pt idx="20">
                  <c:v>0.56146788990825691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C-41F3-B2B4-13463108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755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2020'!$M$1569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C-41F3-B2B4-1346310874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2020'!$M$1570:$M$1590</c:f>
              <c:numCache>
                <c:formatCode>0.0%</c:formatCode>
                <c:ptCount val="21"/>
                <c:pt idx="0">
                  <c:v>6.0550458715596334E-2</c:v>
                </c:pt>
                <c:pt idx="1">
                  <c:v>0.11834862385321102</c:v>
                </c:pt>
                <c:pt idx="2">
                  <c:v>0.14954128440366973</c:v>
                </c:pt>
                <c:pt idx="3">
                  <c:v>0.1761467889908257</c:v>
                </c:pt>
                <c:pt idx="4">
                  <c:v>0.20137614678899085</c:v>
                </c:pt>
                <c:pt idx="5">
                  <c:v>0.226605504587156</c:v>
                </c:pt>
                <c:pt idx="6">
                  <c:v>0.24954128440366977</c:v>
                </c:pt>
                <c:pt idx="7">
                  <c:v>0.27110091743119269</c:v>
                </c:pt>
                <c:pt idx="8">
                  <c:v>0.2912844036697248</c:v>
                </c:pt>
                <c:pt idx="9">
                  <c:v>0.31100917431192665</c:v>
                </c:pt>
                <c:pt idx="10">
                  <c:v>0.32568807339449546</c:v>
                </c:pt>
                <c:pt idx="11">
                  <c:v>0.34036697247706427</c:v>
                </c:pt>
                <c:pt idx="12">
                  <c:v>0.35458715596330281</c:v>
                </c:pt>
                <c:pt idx="13">
                  <c:v>0.3683486238532111</c:v>
                </c:pt>
                <c:pt idx="14">
                  <c:v>0.38119266055045881</c:v>
                </c:pt>
                <c:pt idx="15">
                  <c:v>0.39311926605504599</c:v>
                </c:pt>
                <c:pt idx="16">
                  <c:v>0.40504587155963312</c:v>
                </c:pt>
                <c:pt idx="17">
                  <c:v>0.41651376146788999</c:v>
                </c:pt>
                <c:pt idx="18">
                  <c:v>0.42752293577981659</c:v>
                </c:pt>
                <c:pt idx="19">
                  <c:v>0.4385321100917432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5C-41F3-B2B4-13463108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755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75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339394010144575E-2"/>
          <c:y val="6.2696196208102392E-2"/>
          <c:w val="0.2790593985240355"/>
          <c:h val="0.13166179001038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2020'!$L$1618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4-4191-BA17-A229C87C4A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2020'!$C$1619:$C$1639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N200</c:v>
                </c:pt>
                <c:pt idx="4">
                  <c:v>N411</c:v>
                </c:pt>
                <c:pt idx="5">
                  <c:v>N309</c:v>
                </c:pt>
                <c:pt idx="6">
                  <c:v>M545</c:v>
                </c:pt>
                <c:pt idx="7">
                  <c:v>N47X</c:v>
                </c:pt>
                <c:pt idx="8">
                  <c:v>N410</c:v>
                </c:pt>
                <c:pt idx="9">
                  <c:v>N139</c:v>
                </c:pt>
                <c:pt idx="10">
                  <c:v>N209</c:v>
                </c:pt>
                <c:pt idx="11">
                  <c:v>N508</c:v>
                </c:pt>
                <c:pt idx="12">
                  <c:v>N359</c:v>
                </c:pt>
                <c:pt idx="13">
                  <c:v>R31X</c:v>
                </c:pt>
                <c:pt idx="14">
                  <c:v>N419</c:v>
                </c:pt>
                <c:pt idx="15">
                  <c:v>N481</c:v>
                </c:pt>
                <c:pt idx="16">
                  <c:v>R33X</c:v>
                </c:pt>
                <c:pt idx="17">
                  <c:v>N319</c:v>
                </c:pt>
                <c:pt idx="18">
                  <c:v>N459</c:v>
                </c:pt>
                <c:pt idx="19">
                  <c:v>N399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2020'!$L$1619:$L$1639</c:f>
              <c:numCache>
                <c:formatCode>0.0%</c:formatCode>
                <c:ptCount val="21"/>
                <c:pt idx="0">
                  <c:v>0.38414634146341464</c:v>
                </c:pt>
                <c:pt idx="1">
                  <c:v>0.12262872628726287</c:v>
                </c:pt>
                <c:pt idx="2">
                  <c:v>4.1327913279132794E-2</c:v>
                </c:pt>
                <c:pt idx="3">
                  <c:v>3.7940379403794036E-2</c:v>
                </c:pt>
                <c:pt idx="4">
                  <c:v>3.3875338753387531E-2</c:v>
                </c:pt>
                <c:pt idx="5">
                  <c:v>2.8455284552845527E-2</c:v>
                </c:pt>
                <c:pt idx="6">
                  <c:v>2.5067750677506776E-2</c:v>
                </c:pt>
                <c:pt idx="7">
                  <c:v>2.032520325203252E-2</c:v>
                </c:pt>
                <c:pt idx="8">
                  <c:v>1.4905149051490514E-2</c:v>
                </c:pt>
                <c:pt idx="9">
                  <c:v>1.4227642276422764E-2</c:v>
                </c:pt>
                <c:pt idx="10">
                  <c:v>1.4227642276422764E-2</c:v>
                </c:pt>
                <c:pt idx="11">
                  <c:v>1.3550135501355014E-2</c:v>
                </c:pt>
                <c:pt idx="12">
                  <c:v>1.2872628726287264E-2</c:v>
                </c:pt>
                <c:pt idx="13">
                  <c:v>1.1517615176151762E-2</c:v>
                </c:pt>
                <c:pt idx="14">
                  <c:v>1.016260162601626E-2</c:v>
                </c:pt>
                <c:pt idx="15">
                  <c:v>9.485094850948509E-3</c:v>
                </c:pt>
                <c:pt idx="16">
                  <c:v>9.485094850948509E-3</c:v>
                </c:pt>
                <c:pt idx="17">
                  <c:v>8.8075880758807581E-3</c:v>
                </c:pt>
                <c:pt idx="18">
                  <c:v>8.130081300813009E-3</c:v>
                </c:pt>
                <c:pt idx="19">
                  <c:v>8.130081300813009E-3</c:v>
                </c:pt>
                <c:pt idx="20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4-4191-BA17-A229C87C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2020'!$M$1618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4-4191-BA17-A229C87C4A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2020'!$M$1619:$M$1639</c:f>
              <c:numCache>
                <c:formatCode>0.0%</c:formatCode>
                <c:ptCount val="21"/>
                <c:pt idx="0">
                  <c:v>0.38414634146341464</c:v>
                </c:pt>
                <c:pt idx="1">
                  <c:v>0.50677506775067749</c:v>
                </c:pt>
                <c:pt idx="2">
                  <c:v>0.54810298102981025</c:v>
                </c:pt>
                <c:pt idx="3">
                  <c:v>0.58604336043360428</c:v>
                </c:pt>
                <c:pt idx="4">
                  <c:v>0.61991869918699183</c:v>
                </c:pt>
                <c:pt idx="5">
                  <c:v>0.64837398373983735</c:v>
                </c:pt>
                <c:pt idx="6">
                  <c:v>0.67344173441734412</c:v>
                </c:pt>
                <c:pt idx="7">
                  <c:v>0.69376693766937669</c:v>
                </c:pt>
                <c:pt idx="8">
                  <c:v>0.70867208672086723</c:v>
                </c:pt>
                <c:pt idx="9">
                  <c:v>0.72289972899729005</c:v>
                </c:pt>
                <c:pt idx="10">
                  <c:v>0.73712737127371286</c:v>
                </c:pt>
                <c:pt idx="11">
                  <c:v>0.75067750677506784</c:v>
                </c:pt>
                <c:pt idx="12">
                  <c:v>0.76355013550135509</c:v>
                </c:pt>
                <c:pt idx="13">
                  <c:v>0.77506775067750688</c:v>
                </c:pt>
                <c:pt idx="14">
                  <c:v>0.78523035230352312</c:v>
                </c:pt>
                <c:pt idx="15">
                  <c:v>0.79471544715447162</c:v>
                </c:pt>
                <c:pt idx="16">
                  <c:v>0.80420054200542013</c:v>
                </c:pt>
                <c:pt idx="17">
                  <c:v>0.81300813008130091</c:v>
                </c:pt>
                <c:pt idx="18">
                  <c:v>0.82113821138211396</c:v>
                </c:pt>
                <c:pt idx="19">
                  <c:v>0.82926829268292701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44-4191-BA17-A229C87C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56411350585631E-2"/>
          <c:y val="6.1162673814709329E-2"/>
          <c:w val="0.32292895459337073"/>
          <c:h val="0.134557435639693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01-4A0E-9666-E2F226A04F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H110</c:v>
                </c:pt>
                <c:pt idx="5">
                  <c:v>H612</c:v>
                </c:pt>
                <c:pt idx="6">
                  <c:v>M545</c:v>
                </c:pt>
                <c:pt idx="7">
                  <c:v>H251</c:v>
                </c:pt>
                <c:pt idx="8">
                  <c:v>H401</c:v>
                </c:pt>
                <c:pt idx="9">
                  <c:v>K811</c:v>
                </c:pt>
                <c:pt idx="10">
                  <c:v>H520</c:v>
                </c:pt>
                <c:pt idx="11">
                  <c:v>H522</c:v>
                </c:pt>
                <c:pt idx="12">
                  <c:v>N390</c:v>
                </c:pt>
                <c:pt idx="13">
                  <c:v>L97X</c:v>
                </c:pt>
                <c:pt idx="14">
                  <c:v>J342</c:v>
                </c:pt>
                <c:pt idx="15">
                  <c:v>H409</c:v>
                </c:pt>
                <c:pt idx="16">
                  <c:v>K409</c:v>
                </c:pt>
                <c:pt idx="17">
                  <c:v>H041</c:v>
                </c:pt>
                <c:pt idx="18">
                  <c:v>J348</c:v>
                </c:pt>
                <c:pt idx="19">
                  <c:v>H269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2020'!$L$119:$L$139</c:f>
              <c:numCache>
                <c:formatCode>0.0%</c:formatCode>
                <c:ptCount val="21"/>
                <c:pt idx="0">
                  <c:v>7.7334213130979879E-2</c:v>
                </c:pt>
                <c:pt idx="1">
                  <c:v>3.8073243154074565E-2</c:v>
                </c:pt>
                <c:pt idx="2">
                  <c:v>2.810953480699439E-2</c:v>
                </c:pt>
                <c:pt idx="3">
                  <c:v>2.6657868690201255E-2</c:v>
                </c:pt>
                <c:pt idx="4">
                  <c:v>2.1379082810953482E-2</c:v>
                </c:pt>
                <c:pt idx="5">
                  <c:v>2.0125371164632134E-2</c:v>
                </c:pt>
                <c:pt idx="6">
                  <c:v>1.9861431870669747E-2</c:v>
                </c:pt>
                <c:pt idx="7">
                  <c:v>1.8277796106895415E-2</c:v>
                </c:pt>
                <c:pt idx="8">
                  <c:v>1.6364236225668096E-2</c:v>
                </c:pt>
                <c:pt idx="9">
                  <c:v>1.4582645991421972E-2</c:v>
                </c:pt>
                <c:pt idx="10">
                  <c:v>1.3658858462553613E-2</c:v>
                </c:pt>
                <c:pt idx="11">
                  <c:v>1.3328934345100628E-2</c:v>
                </c:pt>
                <c:pt idx="12">
                  <c:v>1.2141207522269878E-2</c:v>
                </c:pt>
                <c:pt idx="13">
                  <c:v>1.0755526228967338E-2</c:v>
                </c:pt>
                <c:pt idx="14">
                  <c:v>1.0491586935004949E-2</c:v>
                </c:pt>
                <c:pt idx="15">
                  <c:v>1.0161662817551964E-2</c:v>
                </c:pt>
                <c:pt idx="16">
                  <c:v>9.6997690531177832E-3</c:v>
                </c:pt>
                <c:pt idx="17">
                  <c:v>9.1718904651930059E-3</c:v>
                </c:pt>
                <c:pt idx="18">
                  <c:v>9.0399208182118107E-3</c:v>
                </c:pt>
                <c:pt idx="19">
                  <c:v>8.9079511712306172E-3</c:v>
                </c:pt>
                <c:pt idx="20">
                  <c:v>0.61187726822830746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01-4A0E-9666-E2F226A0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321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01-4A0E-9666-E2F226A04F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2020'!$M$119:$M$139</c:f>
              <c:numCache>
                <c:formatCode>0.0%</c:formatCode>
                <c:ptCount val="21"/>
                <c:pt idx="0">
                  <c:v>7.7334213130979879E-2</c:v>
                </c:pt>
                <c:pt idx="1">
                  <c:v>0.11540745628505444</c:v>
                </c:pt>
                <c:pt idx="2">
                  <c:v>0.14351699109204882</c:v>
                </c:pt>
                <c:pt idx="3">
                  <c:v>0.17017485978225008</c:v>
                </c:pt>
                <c:pt idx="4">
                  <c:v>0.19155394259320357</c:v>
                </c:pt>
                <c:pt idx="5">
                  <c:v>0.21167931375783572</c:v>
                </c:pt>
                <c:pt idx="6">
                  <c:v>0.23154074562850546</c:v>
                </c:pt>
                <c:pt idx="7">
                  <c:v>0.24981854173540088</c:v>
                </c:pt>
                <c:pt idx="8">
                  <c:v>0.26618277796106898</c:v>
                </c:pt>
                <c:pt idx="9">
                  <c:v>0.28076542395249093</c:v>
                </c:pt>
                <c:pt idx="10">
                  <c:v>0.29442428241504454</c:v>
                </c:pt>
                <c:pt idx="11">
                  <c:v>0.30775321676014517</c:v>
                </c:pt>
                <c:pt idx="12">
                  <c:v>0.31989442428241505</c:v>
                </c:pt>
                <c:pt idx="13">
                  <c:v>0.33064995051138241</c:v>
                </c:pt>
                <c:pt idx="14">
                  <c:v>0.34114153744638737</c:v>
                </c:pt>
                <c:pt idx="15">
                  <c:v>0.35130320026393935</c:v>
                </c:pt>
                <c:pt idx="16">
                  <c:v>0.36100296931705711</c:v>
                </c:pt>
                <c:pt idx="17">
                  <c:v>0.37017485978225012</c:v>
                </c:pt>
                <c:pt idx="18">
                  <c:v>0.37921478060046193</c:v>
                </c:pt>
                <c:pt idx="19">
                  <c:v>0.38812273177169254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01-4A0E-9666-E2F226A0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321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32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5019198267872299E-2"/>
          <c:y val="5.8865134118297129E-2"/>
          <c:w val="0.25098452456054265"/>
          <c:h val="0.13248498736419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2020'!$L$1667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B7-4AF9-AEA7-17ABF6C145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2020'!$C$1668:$C$1688</c:f>
              <c:strCache>
                <c:ptCount val="21"/>
                <c:pt idx="0">
                  <c:v>D259</c:v>
                </c:pt>
                <c:pt idx="1">
                  <c:v>N760</c:v>
                </c:pt>
                <c:pt idx="2">
                  <c:v>N939</c:v>
                </c:pt>
                <c:pt idx="3">
                  <c:v>N952</c:v>
                </c:pt>
                <c:pt idx="4">
                  <c:v>N644</c:v>
                </c:pt>
                <c:pt idx="5">
                  <c:v>N832</c:v>
                </c:pt>
                <c:pt idx="6">
                  <c:v>R102</c:v>
                </c:pt>
                <c:pt idx="7">
                  <c:v>N390</c:v>
                </c:pt>
                <c:pt idx="8">
                  <c:v>N819</c:v>
                </c:pt>
                <c:pt idx="9">
                  <c:v>N951</c:v>
                </c:pt>
                <c:pt idx="10">
                  <c:v>N739</c:v>
                </c:pt>
                <c:pt idx="11">
                  <c:v>N771</c:v>
                </c:pt>
                <c:pt idx="12">
                  <c:v>N811</c:v>
                </c:pt>
                <c:pt idx="13">
                  <c:v>D24X</c:v>
                </c:pt>
                <c:pt idx="14">
                  <c:v>N601</c:v>
                </c:pt>
                <c:pt idx="15">
                  <c:v>N911</c:v>
                </c:pt>
                <c:pt idx="16">
                  <c:v>E282</c:v>
                </c:pt>
                <c:pt idx="17">
                  <c:v>N72X</c:v>
                </c:pt>
                <c:pt idx="18">
                  <c:v>N761</c:v>
                </c:pt>
                <c:pt idx="19">
                  <c:v>N870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2020'!$L$1668:$L$1688</c:f>
              <c:numCache>
                <c:formatCode>0.0%</c:formatCode>
                <c:ptCount val="21"/>
                <c:pt idx="0">
                  <c:v>7.1907373552711762E-2</c:v>
                </c:pt>
                <c:pt idx="1">
                  <c:v>6.7032297379646555E-2</c:v>
                </c:pt>
                <c:pt idx="2">
                  <c:v>6.0938452163315053E-2</c:v>
                </c:pt>
                <c:pt idx="3">
                  <c:v>5.91102985984156E-2</c:v>
                </c:pt>
                <c:pt idx="4">
                  <c:v>5.4235222425350393E-2</c:v>
                </c:pt>
                <c:pt idx="5">
                  <c:v>4.6313223644119439E-2</c:v>
                </c:pt>
                <c:pt idx="6">
                  <c:v>3.1078610603290677E-2</c:v>
                </c:pt>
                <c:pt idx="7">
                  <c:v>2.9250457038391225E-2</c:v>
                </c:pt>
                <c:pt idx="8">
                  <c:v>2.6812918951858621E-2</c:v>
                </c:pt>
                <c:pt idx="9">
                  <c:v>2.4375380865326021E-2</c:v>
                </c:pt>
                <c:pt idx="10">
                  <c:v>2.1937842778793418E-2</c:v>
                </c:pt>
                <c:pt idx="11">
                  <c:v>1.9500304692260818E-2</c:v>
                </c:pt>
                <c:pt idx="12">
                  <c:v>1.8281535648994516E-2</c:v>
                </c:pt>
                <c:pt idx="13">
                  <c:v>1.7672151127361365E-2</c:v>
                </c:pt>
                <c:pt idx="14">
                  <c:v>1.6453382084095063E-2</c:v>
                </c:pt>
                <c:pt idx="15">
                  <c:v>1.4625228519195612E-2</c:v>
                </c:pt>
                <c:pt idx="16">
                  <c:v>1.4015843997562462E-2</c:v>
                </c:pt>
                <c:pt idx="17">
                  <c:v>1.3406459475929311E-2</c:v>
                </c:pt>
                <c:pt idx="18">
                  <c:v>1.2797074954296161E-2</c:v>
                </c:pt>
                <c:pt idx="19">
                  <c:v>1.2797074954296161E-2</c:v>
                </c:pt>
                <c:pt idx="20">
                  <c:v>0.36745886654478976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7-4AF9-AEA7-17ABF6C1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212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2020'!$M$1667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B7-4AF9-AEA7-17ABF6C145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2020'!$M$1668:$M$1688</c:f>
              <c:numCache>
                <c:formatCode>0.0%</c:formatCode>
                <c:ptCount val="21"/>
                <c:pt idx="0">
                  <c:v>7.1907373552711762E-2</c:v>
                </c:pt>
                <c:pt idx="1">
                  <c:v>0.13893967093235832</c:v>
                </c:pt>
                <c:pt idx="2">
                  <c:v>0.19987812309567338</c:v>
                </c:pt>
                <c:pt idx="3">
                  <c:v>0.25898842169408898</c:v>
                </c:pt>
                <c:pt idx="4">
                  <c:v>0.31322364411943937</c:v>
                </c:pt>
                <c:pt idx="5">
                  <c:v>0.35953686776355881</c:v>
                </c:pt>
                <c:pt idx="6">
                  <c:v>0.39061547836684951</c:v>
                </c:pt>
                <c:pt idx="7">
                  <c:v>0.41986593540524075</c:v>
                </c:pt>
                <c:pt idx="8">
                  <c:v>0.44667885435709936</c:v>
                </c:pt>
                <c:pt idx="9">
                  <c:v>0.4710542352224254</c:v>
                </c:pt>
                <c:pt idx="10">
                  <c:v>0.4929920780012188</c:v>
                </c:pt>
                <c:pt idx="11">
                  <c:v>0.51249238269347963</c:v>
                </c:pt>
                <c:pt idx="12">
                  <c:v>0.53077391834247412</c:v>
                </c:pt>
                <c:pt idx="13">
                  <c:v>0.54844606946983543</c:v>
                </c:pt>
                <c:pt idx="14">
                  <c:v>0.56489945155393051</c:v>
                </c:pt>
                <c:pt idx="15">
                  <c:v>0.57952468007312608</c:v>
                </c:pt>
                <c:pt idx="16">
                  <c:v>0.59354052407068858</c:v>
                </c:pt>
                <c:pt idx="17">
                  <c:v>0.60694698354661791</c:v>
                </c:pt>
                <c:pt idx="18">
                  <c:v>0.61974405850091407</c:v>
                </c:pt>
                <c:pt idx="19">
                  <c:v>0.63254113345521024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7-4AF9-AEA7-17ABF6C1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212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2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416540518128233E-2"/>
          <c:y val="4.8354629324029105E-2"/>
          <c:w val="0.24625751512804564"/>
          <c:h val="0.122429157433165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0-4AED-B601-6615E1585E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2020'!$C$213:$C$233</c:f>
              <c:strCache>
                <c:ptCount val="21"/>
                <c:pt idx="0">
                  <c:v>F813</c:v>
                </c:pt>
                <c:pt idx="1">
                  <c:v>M545</c:v>
                </c:pt>
                <c:pt idx="2">
                  <c:v>M628</c:v>
                </c:pt>
                <c:pt idx="3">
                  <c:v>F82X</c:v>
                </c:pt>
                <c:pt idx="4">
                  <c:v>F801</c:v>
                </c:pt>
                <c:pt idx="5">
                  <c:v>M759</c:v>
                </c:pt>
                <c:pt idx="6">
                  <c:v>G20X</c:v>
                </c:pt>
                <c:pt idx="7">
                  <c:v>M542</c:v>
                </c:pt>
                <c:pt idx="8">
                  <c:v>M540</c:v>
                </c:pt>
                <c:pt idx="9">
                  <c:v>P942</c:v>
                </c:pt>
                <c:pt idx="10">
                  <c:v>M751</c:v>
                </c:pt>
                <c:pt idx="11">
                  <c:v>M357</c:v>
                </c:pt>
                <c:pt idx="12">
                  <c:v>R268</c:v>
                </c:pt>
                <c:pt idx="13">
                  <c:v>G810</c:v>
                </c:pt>
                <c:pt idx="14">
                  <c:v>M410</c:v>
                </c:pt>
                <c:pt idx="15">
                  <c:v>F800</c:v>
                </c:pt>
                <c:pt idx="16">
                  <c:v>M170</c:v>
                </c:pt>
                <c:pt idx="17">
                  <c:v>M791</c:v>
                </c:pt>
                <c:pt idx="18">
                  <c:v>M549</c:v>
                </c:pt>
                <c:pt idx="19">
                  <c:v>G819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2020'!$L$213:$L$233</c:f>
              <c:numCache>
                <c:formatCode>0.0%</c:formatCode>
                <c:ptCount val="21"/>
                <c:pt idx="0">
                  <c:v>6.2189054726368161E-2</c:v>
                </c:pt>
                <c:pt idx="1">
                  <c:v>5.6384742951907131E-2</c:v>
                </c:pt>
                <c:pt idx="2">
                  <c:v>4.3117744610281922E-2</c:v>
                </c:pt>
                <c:pt idx="3">
                  <c:v>3.6484245439469321E-2</c:v>
                </c:pt>
                <c:pt idx="4">
                  <c:v>3.316749585406302E-2</c:v>
                </c:pt>
                <c:pt idx="5">
                  <c:v>2.570480928689884E-2</c:v>
                </c:pt>
                <c:pt idx="6">
                  <c:v>2.3217247097844111E-2</c:v>
                </c:pt>
                <c:pt idx="7">
                  <c:v>2.3217247097844111E-2</c:v>
                </c:pt>
                <c:pt idx="8">
                  <c:v>2.3217247097844111E-2</c:v>
                </c:pt>
                <c:pt idx="9">
                  <c:v>2.1558872305140961E-2</c:v>
                </c:pt>
                <c:pt idx="10">
                  <c:v>1.9900497512437811E-2</c:v>
                </c:pt>
                <c:pt idx="11">
                  <c:v>1.9071310116086235E-2</c:v>
                </c:pt>
                <c:pt idx="12">
                  <c:v>1.824212271973466E-2</c:v>
                </c:pt>
                <c:pt idx="13">
                  <c:v>1.824212271973466E-2</c:v>
                </c:pt>
                <c:pt idx="14">
                  <c:v>1.4925373134328358E-2</c:v>
                </c:pt>
                <c:pt idx="15">
                  <c:v>1.4096185737976783E-2</c:v>
                </c:pt>
                <c:pt idx="16">
                  <c:v>1.4096185737976783E-2</c:v>
                </c:pt>
                <c:pt idx="17">
                  <c:v>1.4096185737976783E-2</c:v>
                </c:pt>
                <c:pt idx="18">
                  <c:v>1.4096185737976783E-2</c:v>
                </c:pt>
                <c:pt idx="19">
                  <c:v>1.3266998341625208E-2</c:v>
                </c:pt>
                <c:pt idx="20">
                  <c:v>0.49170812603648423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0-4AED-B601-6615E1585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839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C0-4AED-B601-6615E1585E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2020'!$M$213:$M$233</c:f>
              <c:numCache>
                <c:formatCode>0.0%</c:formatCode>
                <c:ptCount val="21"/>
                <c:pt idx="0">
                  <c:v>6.2189054726368161E-2</c:v>
                </c:pt>
                <c:pt idx="1">
                  <c:v>0.11857379767827529</c:v>
                </c:pt>
                <c:pt idx="2">
                  <c:v>0.1616915422885572</c:v>
                </c:pt>
                <c:pt idx="3">
                  <c:v>0.19817578772802652</c:v>
                </c:pt>
                <c:pt idx="4">
                  <c:v>0.23134328358208955</c:v>
                </c:pt>
                <c:pt idx="5">
                  <c:v>0.25704809286898839</c:v>
                </c:pt>
                <c:pt idx="6">
                  <c:v>0.28026533996683251</c:v>
                </c:pt>
                <c:pt idx="7">
                  <c:v>0.30348258706467662</c:v>
                </c:pt>
                <c:pt idx="8">
                  <c:v>0.32669983416252074</c:v>
                </c:pt>
                <c:pt idx="9">
                  <c:v>0.34825870646766172</c:v>
                </c:pt>
                <c:pt idx="10">
                  <c:v>0.36815920398009955</c:v>
                </c:pt>
                <c:pt idx="11">
                  <c:v>0.38723051409618581</c:v>
                </c:pt>
                <c:pt idx="12">
                  <c:v>0.4054726368159205</c:v>
                </c:pt>
                <c:pt idx="13">
                  <c:v>0.42371475953565518</c:v>
                </c:pt>
                <c:pt idx="14">
                  <c:v>0.43864013266998353</c:v>
                </c:pt>
                <c:pt idx="15">
                  <c:v>0.4527363184079603</c:v>
                </c:pt>
                <c:pt idx="16">
                  <c:v>0.46683250414593708</c:v>
                </c:pt>
                <c:pt idx="17">
                  <c:v>0.48092868988391385</c:v>
                </c:pt>
                <c:pt idx="18">
                  <c:v>0.49502487562189063</c:v>
                </c:pt>
                <c:pt idx="19">
                  <c:v>0.50829187396351583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C0-4AED-B601-6615E1585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883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883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38313983917318E-2"/>
          <c:y val="6.5977670222414866E-2"/>
          <c:w val="0.28949193433845233"/>
          <c:h val="0.139148386268230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2020'!$L$732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AC-4EA4-B584-E41D7A41BD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2020'!$C$733:$C$753</c:f>
              <c:strCache>
                <c:ptCount val="21"/>
                <c:pt idx="0">
                  <c:v>B24X</c:v>
                </c:pt>
                <c:pt idx="1">
                  <c:v>U071</c:v>
                </c:pt>
                <c:pt idx="2">
                  <c:v>T141</c:v>
                </c:pt>
                <c:pt idx="3">
                  <c:v>B200</c:v>
                </c:pt>
                <c:pt idx="4">
                  <c:v>A515</c:v>
                </c:pt>
                <c:pt idx="5">
                  <c:v>U072</c:v>
                </c:pt>
                <c:pt idx="6">
                  <c:v>B208</c:v>
                </c:pt>
                <c:pt idx="7">
                  <c:v>N61X</c:v>
                </c:pt>
                <c:pt idx="8">
                  <c:v>B181</c:v>
                </c:pt>
                <c:pt idx="9">
                  <c:v>B169</c:v>
                </c:pt>
                <c:pt idx="10">
                  <c:v>J029</c:v>
                </c:pt>
                <c:pt idx="11">
                  <c:v>T140</c:v>
                </c:pt>
                <c:pt idx="12">
                  <c:v>A539</c:v>
                </c:pt>
                <c:pt idx="13">
                  <c:v>L00X</c:v>
                </c:pt>
                <c:pt idx="14">
                  <c:v>B370</c:v>
                </c:pt>
                <c:pt idx="15">
                  <c:v>L208</c:v>
                </c:pt>
                <c:pt idx="16">
                  <c:v>N390</c:v>
                </c:pt>
                <c:pt idx="17">
                  <c:v>A530</c:v>
                </c:pt>
                <c:pt idx="18">
                  <c:v>B002</c:v>
                </c:pt>
                <c:pt idx="19">
                  <c:v>L089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2020'!$L$733:$L$753</c:f>
              <c:numCache>
                <c:formatCode>0.0%</c:formatCode>
                <c:ptCount val="21"/>
                <c:pt idx="0">
                  <c:v>0.66210670314637488</c:v>
                </c:pt>
                <c:pt idx="1">
                  <c:v>9.1655266757865936E-2</c:v>
                </c:pt>
                <c:pt idx="2">
                  <c:v>2.188782489740082E-2</c:v>
                </c:pt>
                <c:pt idx="3">
                  <c:v>1.5047879616963064E-2</c:v>
                </c:pt>
                <c:pt idx="4">
                  <c:v>1.2311901504787962E-2</c:v>
                </c:pt>
                <c:pt idx="5">
                  <c:v>1.2311901504787962E-2</c:v>
                </c:pt>
                <c:pt idx="6">
                  <c:v>6.8399452804377564E-3</c:v>
                </c:pt>
                <c:pt idx="7">
                  <c:v>6.8399452804377564E-3</c:v>
                </c:pt>
                <c:pt idx="8">
                  <c:v>6.8399452804377564E-3</c:v>
                </c:pt>
                <c:pt idx="9">
                  <c:v>5.4719562243502051E-3</c:v>
                </c:pt>
                <c:pt idx="10">
                  <c:v>4.1039671682626538E-3</c:v>
                </c:pt>
                <c:pt idx="11">
                  <c:v>4.1039671682626538E-3</c:v>
                </c:pt>
                <c:pt idx="12">
                  <c:v>4.1039671682626538E-3</c:v>
                </c:pt>
                <c:pt idx="13">
                  <c:v>4.1039671682626538E-3</c:v>
                </c:pt>
                <c:pt idx="14">
                  <c:v>4.1039671682626538E-3</c:v>
                </c:pt>
                <c:pt idx="15">
                  <c:v>2.7359781121751026E-3</c:v>
                </c:pt>
                <c:pt idx="16">
                  <c:v>2.7359781121751026E-3</c:v>
                </c:pt>
                <c:pt idx="17">
                  <c:v>2.7359781121751026E-3</c:v>
                </c:pt>
                <c:pt idx="18">
                  <c:v>2.7359781121751026E-3</c:v>
                </c:pt>
                <c:pt idx="19">
                  <c:v>2.7359781121751026E-3</c:v>
                </c:pt>
                <c:pt idx="20">
                  <c:v>0.12448700410396717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C-4EA4-B584-E41D7A41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8382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2020'!$M$732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C-4EA4-B584-E41D7A41BD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2020'!$M$733:$M$753</c:f>
              <c:numCache>
                <c:formatCode>0.0%</c:formatCode>
                <c:ptCount val="21"/>
                <c:pt idx="0">
                  <c:v>0.66210670314637488</c:v>
                </c:pt>
                <c:pt idx="1">
                  <c:v>0.75376196990424083</c:v>
                </c:pt>
                <c:pt idx="2">
                  <c:v>0.77564979480164165</c:v>
                </c:pt>
                <c:pt idx="3">
                  <c:v>0.79069767441860472</c:v>
                </c:pt>
                <c:pt idx="4">
                  <c:v>0.80300957592339273</c:v>
                </c:pt>
                <c:pt idx="5">
                  <c:v>0.81532147742818073</c:v>
                </c:pt>
                <c:pt idx="6">
                  <c:v>0.82216142270861847</c:v>
                </c:pt>
                <c:pt idx="7">
                  <c:v>0.82900136798905621</c:v>
                </c:pt>
                <c:pt idx="8">
                  <c:v>0.83584131326949396</c:v>
                </c:pt>
                <c:pt idx="9">
                  <c:v>0.84131326949384411</c:v>
                </c:pt>
                <c:pt idx="10">
                  <c:v>0.84541723666210677</c:v>
                </c:pt>
                <c:pt idx="11">
                  <c:v>0.84952120383036944</c:v>
                </c:pt>
                <c:pt idx="12">
                  <c:v>0.85362517099863211</c:v>
                </c:pt>
                <c:pt idx="13">
                  <c:v>0.85772913816689478</c:v>
                </c:pt>
                <c:pt idx="14">
                  <c:v>0.86183310533515745</c:v>
                </c:pt>
                <c:pt idx="15">
                  <c:v>0.86456908344733252</c:v>
                </c:pt>
                <c:pt idx="16">
                  <c:v>0.8673050615595076</c:v>
                </c:pt>
                <c:pt idx="17">
                  <c:v>0.87004103967168267</c:v>
                </c:pt>
                <c:pt idx="18">
                  <c:v>0.87277701778385774</c:v>
                </c:pt>
                <c:pt idx="19">
                  <c:v>0.87551299589603282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AC-4EA4-B584-E41D7A41B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8382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8382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49783885062057E-2"/>
          <c:y val="7.0766629631418776E-2"/>
          <c:w val="0.28633973659402856"/>
          <c:h val="0.14016746372961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2020'!$L$1273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09-4593-B694-56C74CC584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2020'!$C$1274:$C$1294</c:f>
              <c:strCache>
                <c:ptCount val="21"/>
                <c:pt idx="0">
                  <c:v>I702</c:v>
                </c:pt>
                <c:pt idx="1">
                  <c:v>I870</c:v>
                </c:pt>
                <c:pt idx="2">
                  <c:v>I839</c:v>
                </c:pt>
                <c:pt idx="3">
                  <c:v>I789</c:v>
                </c:pt>
                <c:pt idx="4">
                  <c:v>I872</c:v>
                </c:pt>
                <c:pt idx="5">
                  <c:v>N189</c:v>
                </c:pt>
                <c:pt idx="6">
                  <c:v>N185</c:v>
                </c:pt>
                <c:pt idx="7">
                  <c:v>E149</c:v>
                </c:pt>
                <c:pt idx="8">
                  <c:v>U071</c:v>
                </c:pt>
                <c:pt idx="9">
                  <c:v>E105</c:v>
                </c:pt>
                <c:pt idx="10">
                  <c:v>I802</c:v>
                </c:pt>
                <c:pt idx="11">
                  <c:v>I781</c:v>
                </c:pt>
                <c:pt idx="12">
                  <c:v>I801</c:v>
                </c:pt>
                <c:pt idx="13">
                  <c:v>E145</c:v>
                </c:pt>
                <c:pt idx="14">
                  <c:v>I739</c:v>
                </c:pt>
                <c:pt idx="15">
                  <c:v>E119</c:v>
                </c:pt>
                <c:pt idx="16">
                  <c:v>S720</c:v>
                </c:pt>
                <c:pt idx="17">
                  <c:v>I809</c:v>
                </c:pt>
                <c:pt idx="18">
                  <c:v>I830</c:v>
                </c:pt>
                <c:pt idx="19">
                  <c:v>J47X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2020'!$L$1274:$L$1294</c:f>
              <c:numCache>
                <c:formatCode>0.0%</c:formatCode>
                <c:ptCount val="21"/>
                <c:pt idx="0">
                  <c:v>0.28187919463087246</c:v>
                </c:pt>
                <c:pt idx="1">
                  <c:v>0.23042505592841164</c:v>
                </c:pt>
                <c:pt idx="2">
                  <c:v>7.829977628635347E-2</c:v>
                </c:pt>
                <c:pt idx="3">
                  <c:v>4.0268456375838924E-2</c:v>
                </c:pt>
                <c:pt idx="4">
                  <c:v>3.3557046979865772E-2</c:v>
                </c:pt>
                <c:pt idx="5">
                  <c:v>2.4608501118568233E-2</c:v>
                </c:pt>
                <c:pt idx="6">
                  <c:v>2.2371364653243849E-2</c:v>
                </c:pt>
                <c:pt idx="7">
                  <c:v>1.7897091722595078E-2</c:v>
                </c:pt>
                <c:pt idx="8">
                  <c:v>1.3422818791946308E-2</c:v>
                </c:pt>
                <c:pt idx="9">
                  <c:v>1.3422818791946308E-2</c:v>
                </c:pt>
                <c:pt idx="10">
                  <c:v>1.3422818791946308E-2</c:v>
                </c:pt>
                <c:pt idx="11">
                  <c:v>1.3422818791946308E-2</c:v>
                </c:pt>
                <c:pt idx="12">
                  <c:v>8.948545861297539E-3</c:v>
                </c:pt>
                <c:pt idx="13">
                  <c:v>8.948545861297539E-3</c:v>
                </c:pt>
                <c:pt idx="14">
                  <c:v>8.948545861297539E-3</c:v>
                </c:pt>
                <c:pt idx="15">
                  <c:v>8.948545861297539E-3</c:v>
                </c:pt>
                <c:pt idx="16">
                  <c:v>8.948545861297539E-3</c:v>
                </c:pt>
                <c:pt idx="17">
                  <c:v>8.948545861297539E-3</c:v>
                </c:pt>
                <c:pt idx="18">
                  <c:v>8.948545861297539E-3</c:v>
                </c:pt>
                <c:pt idx="19">
                  <c:v>8.948545861297539E-3</c:v>
                </c:pt>
                <c:pt idx="20">
                  <c:v>0.14541387024608501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9-4593-B694-56C74CC5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0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2020'!$M$1273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9-4593-B694-56C74CC584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2020'!$M$1274:$M$1294</c:f>
              <c:numCache>
                <c:formatCode>0.0%</c:formatCode>
                <c:ptCount val="21"/>
                <c:pt idx="0">
                  <c:v>0.28187919463087246</c:v>
                </c:pt>
                <c:pt idx="1">
                  <c:v>0.51230425055928408</c:v>
                </c:pt>
                <c:pt idx="2">
                  <c:v>0.59060402684563751</c:v>
                </c:pt>
                <c:pt idx="3">
                  <c:v>0.63087248322147649</c:v>
                </c:pt>
                <c:pt idx="4">
                  <c:v>0.66442953020134221</c:v>
                </c:pt>
                <c:pt idx="5">
                  <c:v>0.68903803131991048</c:v>
                </c:pt>
                <c:pt idx="6">
                  <c:v>0.71140939597315433</c:v>
                </c:pt>
                <c:pt idx="7">
                  <c:v>0.72930648769574946</c:v>
                </c:pt>
                <c:pt idx="8">
                  <c:v>0.74272930648769575</c:v>
                </c:pt>
                <c:pt idx="9">
                  <c:v>0.75615212527964204</c:v>
                </c:pt>
                <c:pt idx="10">
                  <c:v>0.76957494407158833</c:v>
                </c:pt>
                <c:pt idx="11">
                  <c:v>0.78299776286353462</c:v>
                </c:pt>
                <c:pt idx="12">
                  <c:v>0.79194630872483218</c:v>
                </c:pt>
                <c:pt idx="13">
                  <c:v>0.80089485458612975</c:v>
                </c:pt>
                <c:pt idx="14">
                  <c:v>0.80984340044742731</c:v>
                </c:pt>
                <c:pt idx="15">
                  <c:v>0.81879194630872487</c:v>
                </c:pt>
                <c:pt idx="16">
                  <c:v>0.82774049217002243</c:v>
                </c:pt>
                <c:pt idx="17">
                  <c:v>0.83668903803132</c:v>
                </c:pt>
                <c:pt idx="18">
                  <c:v>0.84563758389261756</c:v>
                </c:pt>
                <c:pt idx="19">
                  <c:v>0.85458612975391512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9-4593-B694-56C74CC5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0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0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7732712778932375E-2"/>
          <c:y val="5.48501344739315E-2"/>
          <c:w val="0.28455611821756482"/>
          <c:h val="0.128924856615145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2020'!$L$1421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8D-4155-8942-A732D80CA9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2020'!$C$1422:$C$1442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H520</c:v>
                </c:pt>
                <c:pt idx="3">
                  <c:v>H522</c:v>
                </c:pt>
                <c:pt idx="4">
                  <c:v>H101</c:v>
                </c:pt>
                <c:pt idx="5">
                  <c:v>P073</c:v>
                </c:pt>
                <c:pt idx="6">
                  <c:v>H001</c:v>
                </c:pt>
                <c:pt idx="7">
                  <c:v>H351</c:v>
                </c:pt>
                <c:pt idx="8">
                  <c:v>H521</c:v>
                </c:pt>
                <c:pt idx="9">
                  <c:v>Q103</c:v>
                </c:pt>
                <c:pt idx="10">
                  <c:v>H010</c:v>
                </c:pt>
                <c:pt idx="11">
                  <c:v>H103</c:v>
                </c:pt>
                <c:pt idx="12">
                  <c:v>H045</c:v>
                </c:pt>
                <c:pt idx="13">
                  <c:v>H041</c:v>
                </c:pt>
                <c:pt idx="14">
                  <c:v>H350</c:v>
                </c:pt>
                <c:pt idx="15">
                  <c:v>H530</c:v>
                </c:pt>
                <c:pt idx="16">
                  <c:v>H501</c:v>
                </c:pt>
                <c:pt idx="17">
                  <c:v>H102</c:v>
                </c:pt>
                <c:pt idx="18">
                  <c:v>H160</c:v>
                </c:pt>
                <c:pt idx="19">
                  <c:v>H113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2020'!$L$1422:$L$1442</c:f>
              <c:numCache>
                <c:formatCode>0.0%</c:formatCode>
                <c:ptCount val="21"/>
                <c:pt idx="0">
                  <c:v>0.4236588720770289</c:v>
                </c:pt>
                <c:pt idx="1">
                  <c:v>8.528198074277854E-2</c:v>
                </c:pt>
                <c:pt idx="2">
                  <c:v>7.1526822558459421E-2</c:v>
                </c:pt>
                <c:pt idx="3">
                  <c:v>6.4649243466299869E-2</c:v>
                </c:pt>
                <c:pt idx="4">
                  <c:v>5.2269601100412656E-2</c:v>
                </c:pt>
                <c:pt idx="5">
                  <c:v>4.8143053645116916E-2</c:v>
                </c:pt>
                <c:pt idx="6">
                  <c:v>3.8514442916093537E-2</c:v>
                </c:pt>
                <c:pt idx="7">
                  <c:v>2.6134800550206328E-2</c:v>
                </c:pt>
                <c:pt idx="8">
                  <c:v>2.2008253094910592E-2</c:v>
                </c:pt>
                <c:pt idx="9">
                  <c:v>1.9257221458046769E-2</c:v>
                </c:pt>
                <c:pt idx="10">
                  <c:v>1.7881705639614855E-2</c:v>
                </c:pt>
                <c:pt idx="11">
                  <c:v>1.5130674002751032E-2</c:v>
                </c:pt>
                <c:pt idx="12">
                  <c:v>1.2379642365887207E-2</c:v>
                </c:pt>
                <c:pt idx="13">
                  <c:v>1.1004126547455296E-2</c:v>
                </c:pt>
                <c:pt idx="14">
                  <c:v>6.8775790921595595E-3</c:v>
                </c:pt>
                <c:pt idx="15">
                  <c:v>6.8775790921595595E-3</c:v>
                </c:pt>
                <c:pt idx="16">
                  <c:v>6.8775790921595595E-3</c:v>
                </c:pt>
                <c:pt idx="17">
                  <c:v>5.5020632737276479E-3</c:v>
                </c:pt>
                <c:pt idx="18">
                  <c:v>5.5020632737276479E-3</c:v>
                </c:pt>
                <c:pt idx="19">
                  <c:v>4.1265474552957355E-3</c:v>
                </c:pt>
                <c:pt idx="20">
                  <c:v>5.6396148555708389E-2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8D-4155-8942-A732D80CA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89255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2020'!$M$1421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8D-4155-8942-A732D80CA9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2020'!$M$1422:$M$1442</c:f>
              <c:numCache>
                <c:formatCode>0.0%</c:formatCode>
                <c:ptCount val="21"/>
                <c:pt idx="0">
                  <c:v>0.4236588720770289</c:v>
                </c:pt>
                <c:pt idx="1">
                  <c:v>0.50894085281980739</c:v>
                </c:pt>
                <c:pt idx="2">
                  <c:v>0.58046767537826682</c:v>
                </c:pt>
                <c:pt idx="3">
                  <c:v>0.64511691884456668</c:v>
                </c:pt>
                <c:pt idx="4">
                  <c:v>0.69738651994497936</c:v>
                </c:pt>
                <c:pt idx="5">
                  <c:v>0.74552957359009631</c:v>
                </c:pt>
                <c:pt idx="6">
                  <c:v>0.78404401650618982</c:v>
                </c:pt>
                <c:pt idx="7">
                  <c:v>0.81017881705639616</c:v>
                </c:pt>
                <c:pt idx="8">
                  <c:v>0.83218707015130677</c:v>
                </c:pt>
                <c:pt idx="9">
                  <c:v>0.85144429160935353</c:v>
                </c:pt>
                <c:pt idx="10">
                  <c:v>0.86932599724896842</c:v>
                </c:pt>
                <c:pt idx="11">
                  <c:v>0.88445667125171945</c:v>
                </c:pt>
                <c:pt idx="12">
                  <c:v>0.89683631361760663</c:v>
                </c:pt>
                <c:pt idx="13">
                  <c:v>0.90784044016506193</c:v>
                </c:pt>
                <c:pt idx="14">
                  <c:v>0.91471801925722152</c:v>
                </c:pt>
                <c:pt idx="15">
                  <c:v>0.9215955983493811</c:v>
                </c:pt>
                <c:pt idx="16">
                  <c:v>0.92847317744154068</c:v>
                </c:pt>
                <c:pt idx="17">
                  <c:v>0.93397524071526827</c:v>
                </c:pt>
                <c:pt idx="18">
                  <c:v>0.93947730398899587</c:v>
                </c:pt>
                <c:pt idx="19">
                  <c:v>0.9436038514442916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8D-4155-8942-A732D80CA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89255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89255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9250534203670636E-2"/>
          <c:y val="4.1279627280632475E-2"/>
          <c:w val="0.25741603489154935"/>
          <c:h val="0.12796687648086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2020'!$L$1470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97-46B3-8C72-369FF10DA1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2020'!$C$1471:$C$1491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H663</c:v>
                </c:pt>
                <c:pt idx="5">
                  <c:v>J312</c:v>
                </c:pt>
                <c:pt idx="6">
                  <c:v>J343</c:v>
                </c:pt>
                <c:pt idx="7">
                  <c:v>H609</c:v>
                </c:pt>
                <c:pt idx="8">
                  <c:v>J00X</c:v>
                </c:pt>
                <c:pt idx="9">
                  <c:v>H669</c:v>
                </c:pt>
                <c:pt idx="10">
                  <c:v>J029</c:v>
                </c:pt>
                <c:pt idx="11">
                  <c:v>H902</c:v>
                </c:pt>
                <c:pt idx="12">
                  <c:v>H811</c:v>
                </c:pt>
                <c:pt idx="13">
                  <c:v>H931</c:v>
                </c:pt>
                <c:pt idx="14">
                  <c:v>J019</c:v>
                </c:pt>
                <c:pt idx="15">
                  <c:v>H819</c:v>
                </c:pt>
                <c:pt idx="16">
                  <c:v>H910</c:v>
                </c:pt>
                <c:pt idx="17">
                  <c:v>J348</c:v>
                </c:pt>
                <c:pt idx="18">
                  <c:v>H900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2020'!$L$1471:$L$1491</c:f>
              <c:numCache>
                <c:formatCode>0.0%</c:formatCode>
                <c:ptCount val="21"/>
                <c:pt idx="0">
                  <c:v>0.13255813953488371</c:v>
                </c:pt>
                <c:pt idx="1">
                  <c:v>9.0697674418604657E-2</c:v>
                </c:pt>
                <c:pt idx="2">
                  <c:v>7.7325581395348841E-2</c:v>
                </c:pt>
                <c:pt idx="3">
                  <c:v>5.6976744186046514E-2</c:v>
                </c:pt>
                <c:pt idx="4">
                  <c:v>4.9418604651162788E-2</c:v>
                </c:pt>
                <c:pt idx="5">
                  <c:v>4.5930232558139536E-2</c:v>
                </c:pt>
                <c:pt idx="6">
                  <c:v>2.7906976744186046E-2</c:v>
                </c:pt>
                <c:pt idx="7">
                  <c:v>2.7325581395348839E-2</c:v>
                </c:pt>
                <c:pt idx="8">
                  <c:v>2.616279069767442E-2</c:v>
                </c:pt>
                <c:pt idx="9">
                  <c:v>2.5000000000000001E-2</c:v>
                </c:pt>
                <c:pt idx="10">
                  <c:v>2.441860465116279E-2</c:v>
                </c:pt>
                <c:pt idx="11">
                  <c:v>2.3837209302325583E-2</c:v>
                </c:pt>
                <c:pt idx="12">
                  <c:v>2.3837209302325583E-2</c:v>
                </c:pt>
                <c:pt idx="13">
                  <c:v>2.1511627906976746E-2</c:v>
                </c:pt>
                <c:pt idx="14">
                  <c:v>2.0930232558139535E-2</c:v>
                </c:pt>
                <c:pt idx="15">
                  <c:v>1.9186046511627908E-2</c:v>
                </c:pt>
                <c:pt idx="16">
                  <c:v>1.802325581395349E-2</c:v>
                </c:pt>
                <c:pt idx="17">
                  <c:v>1.5116279069767442E-2</c:v>
                </c:pt>
                <c:pt idx="18">
                  <c:v>1.3372093023255814E-2</c:v>
                </c:pt>
                <c:pt idx="19">
                  <c:v>1.2209302325581395E-2</c:v>
                </c:pt>
                <c:pt idx="20">
                  <c:v>0.24825581395348836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97-46B3-8C72-369FF10D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961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2020'!$M$1470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97-46B3-8C72-369FF10DA1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2020'!$M$1471:$M$1491</c:f>
              <c:numCache>
                <c:formatCode>0.0%</c:formatCode>
                <c:ptCount val="21"/>
                <c:pt idx="0">
                  <c:v>0.13255813953488371</c:v>
                </c:pt>
                <c:pt idx="1">
                  <c:v>0.22325581395348837</c:v>
                </c:pt>
                <c:pt idx="2">
                  <c:v>0.30058139534883721</c:v>
                </c:pt>
                <c:pt idx="3">
                  <c:v>0.35755813953488375</c:v>
                </c:pt>
                <c:pt idx="4">
                  <c:v>0.40697674418604651</c:v>
                </c:pt>
                <c:pt idx="5">
                  <c:v>0.45290697674418606</c:v>
                </c:pt>
                <c:pt idx="6">
                  <c:v>0.48081395348837208</c:v>
                </c:pt>
                <c:pt idx="7">
                  <c:v>0.50813953488372088</c:v>
                </c:pt>
                <c:pt idx="8">
                  <c:v>0.53430232558139534</c:v>
                </c:pt>
                <c:pt idx="9">
                  <c:v>0.55930232558139537</c:v>
                </c:pt>
                <c:pt idx="10">
                  <c:v>0.58372093023255811</c:v>
                </c:pt>
                <c:pt idx="11">
                  <c:v>0.60755813953488369</c:v>
                </c:pt>
                <c:pt idx="12">
                  <c:v>0.63139534883720927</c:v>
                </c:pt>
                <c:pt idx="13">
                  <c:v>0.65290697674418596</c:v>
                </c:pt>
                <c:pt idx="14">
                  <c:v>0.67383720930232549</c:v>
                </c:pt>
                <c:pt idx="15">
                  <c:v>0.69302325581395341</c:v>
                </c:pt>
                <c:pt idx="16">
                  <c:v>0.71104651162790689</c:v>
                </c:pt>
                <c:pt idx="17">
                  <c:v>0.72616279069767431</c:v>
                </c:pt>
                <c:pt idx="18">
                  <c:v>0.73953488372093013</c:v>
                </c:pt>
                <c:pt idx="19">
                  <c:v>0.7517441860465115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7-46B3-8C72-369FF10D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961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96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278145023848248E-2"/>
          <c:y val="6.0700230652986555E-2"/>
          <c:w val="0.27281292290172499"/>
          <c:h val="0.134774516821760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2020'!$L$1713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6E-4E3E-9EDF-CCB0BC02DC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2020'!$C$1714:$C$1733</c:f>
              <c:strCache>
                <c:ptCount val="20"/>
                <c:pt idx="0">
                  <c:v>O342</c:v>
                </c:pt>
                <c:pt idx="1">
                  <c:v>O479</c:v>
                </c:pt>
                <c:pt idx="2">
                  <c:v>O990</c:v>
                </c:pt>
                <c:pt idx="3">
                  <c:v>O300</c:v>
                </c:pt>
                <c:pt idx="4">
                  <c:v>O244</c:v>
                </c:pt>
                <c:pt idx="5">
                  <c:v>O321</c:v>
                </c:pt>
                <c:pt idx="6">
                  <c:v>O234</c:v>
                </c:pt>
                <c:pt idx="7">
                  <c:v>O249</c:v>
                </c:pt>
                <c:pt idx="8">
                  <c:v>O998</c:v>
                </c:pt>
                <c:pt idx="9">
                  <c:v>O366</c:v>
                </c:pt>
                <c:pt idx="10">
                  <c:v>O149</c:v>
                </c:pt>
                <c:pt idx="11">
                  <c:v>O235</c:v>
                </c:pt>
                <c:pt idx="12">
                  <c:v>O992</c:v>
                </c:pt>
                <c:pt idx="13">
                  <c:v>O360</c:v>
                </c:pt>
                <c:pt idx="14">
                  <c:v>O365</c:v>
                </c:pt>
                <c:pt idx="15">
                  <c:v>O260</c:v>
                </c:pt>
                <c:pt idx="16">
                  <c:v>O243</c:v>
                </c:pt>
                <c:pt idx="17">
                  <c:v>O440</c:v>
                </c:pt>
                <c:pt idx="18">
                  <c:v>O322</c:v>
                </c:pt>
                <c:pt idx="19">
                  <c:v>D259</c:v>
                </c:pt>
              </c:strCache>
            </c:strRef>
          </c:cat>
          <c:val>
            <c:numRef>
              <c:f>'MORB C.E AÑO 2020'!$L$1714:$L$1734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4.3355325164938736E-2</c:v>
                </c:pt>
                <c:pt idx="2">
                  <c:v>3.8642789820923659E-2</c:v>
                </c:pt>
                <c:pt idx="3">
                  <c:v>3.6757775683317624E-2</c:v>
                </c:pt>
                <c:pt idx="4">
                  <c:v>3.2045240339302547E-2</c:v>
                </c:pt>
                <c:pt idx="5">
                  <c:v>2.5447690857681431E-2</c:v>
                </c:pt>
                <c:pt idx="6">
                  <c:v>2.4505183788878417E-2</c:v>
                </c:pt>
                <c:pt idx="7">
                  <c:v>1.9792648444863337E-2</c:v>
                </c:pt>
                <c:pt idx="8">
                  <c:v>1.9792648444863337E-2</c:v>
                </c:pt>
                <c:pt idx="9">
                  <c:v>1.8850141376060319E-2</c:v>
                </c:pt>
                <c:pt idx="10">
                  <c:v>1.8850141376060319E-2</c:v>
                </c:pt>
                <c:pt idx="11">
                  <c:v>1.7907634307257305E-2</c:v>
                </c:pt>
                <c:pt idx="12">
                  <c:v>1.6022620169651274E-2</c:v>
                </c:pt>
                <c:pt idx="13">
                  <c:v>1.5080113100848256E-2</c:v>
                </c:pt>
                <c:pt idx="14">
                  <c:v>1.413760603204524E-2</c:v>
                </c:pt>
                <c:pt idx="15">
                  <c:v>1.2252591894439209E-2</c:v>
                </c:pt>
                <c:pt idx="16">
                  <c:v>8.4825636192271438E-3</c:v>
                </c:pt>
                <c:pt idx="17">
                  <c:v>8.4825636192271438E-3</c:v>
                </c:pt>
                <c:pt idx="18">
                  <c:v>7.540056550424128E-3</c:v>
                </c:pt>
                <c:pt idx="19">
                  <c:v>6.5975494816211122E-3</c:v>
                </c:pt>
                <c:pt idx="20">
                  <c:v>0.23562676720075401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E-4E3E-9EDF-CCB0BC02D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2020'!$M$1713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6E-4E3E-9EDF-CCB0BC02DC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2020'!$M$1714:$M$1734</c:f>
              <c:numCache>
                <c:formatCode>0.0%</c:formatCode>
                <c:ptCount val="21"/>
                <c:pt idx="0">
                  <c:v>0.37983034872761545</c:v>
                </c:pt>
                <c:pt idx="1">
                  <c:v>0.42318567389255418</c:v>
                </c:pt>
                <c:pt idx="2">
                  <c:v>0.46182846371347785</c:v>
                </c:pt>
                <c:pt idx="3">
                  <c:v>0.49858623939679547</c:v>
                </c:pt>
                <c:pt idx="4">
                  <c:v>0.53063147973609803</c:v>
                </c:pt>
                <c:pt idx="5">
                  <c:v>0.55607917059377943</c:v>
                </c:pt>
                <c:pt idx="6">
                  <c:v>0.58058435438265787</c:v>
                </c:pt>
                <c:pt idx="7">
                  <c:v>0.60037700282752127</c:v>
                </c:pt>
                <c:pt idx="8">
                  <c:v>0.62016965127238466</c:v>
                </c:pt>
                <c:pt idx="9">
                  <c:v>0.639019792648445</c:v>
                </c:pt>
                <c:pt idx="10">
                  <c:v>0.65786993402450533</c:v>
                </c:pt>
                <c:pt idx="11">
                  <c:v>0.67577756833176261</c:v>
                </c:pt>
                <c:pt idx="12">
                  <c:v>0.69180018850141389</c:v>
                </c:pt>
                <c:pt idx="13">
                  <c:v>0.70688030160226212</c:v>
                </c:pt>
                <c:pt idx="14">
                  <c:v>0.7210179076343074</c:v>
                </c:pt>
                <c:pt idx="15">
                  <c:v>0.73327049952874657</c:v>
                </c:pt>
                <c:pt idx="16">
                  <c:v>0.74175306314797373</c:v>
                </c:pt>
                <c:pt idx="17">
                  <c:v>0.7502356267672009</c:v>
                </c:pt>
                <c:pt idx="18">
                  <c:v>0.75777568331762502</c:v>
                </c:pt>
                <c:pt idx="19">
                  <c:v>0.76437323279924607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E-4E3E-9EDF-CCB0BC02D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1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1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416540518128233E-2"/>
          <c:y val="4.8354496228511977E-2"/>
          <c:w val="0.24625751512804564"/>
          <c:h val="0.122428885578491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2020'!$L$1761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28-4D7B-86BC-A4EC48D715EA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28-4D7B-86BC-A4EC48D715EA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28-4D7B-86BC-A4EC48D715EA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28-4D7B-86BC-A4EC48D715EA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28-4D7B-86BC-A4EC48D715EA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28-4D7B-86BC-A4EC48D715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2020'!$C$1762:$C$1782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C839</c:v>
                </c:pt>
                <c:pt idx="5">
                  <c:v>C189</c:v>
                </c:pt>
                <c:pt idx="6">
                  <c:v>N872</c:v>
                </c:pt>
                <c:pt idx="7">
                  <c:v>N870</c:v>
                </c:pt>
                <c:pt idx="8">
                  <c:v>C61X</c:v>
                </c:pt>
                <c:pt idx="9">
                  <c:v>C259</c:v>
                </c:pt>
                <c:pt idx="10">
                  <c:v>C349</c:v>
                </c:pt>
                <c:pt idx="11">
                  <c:v>C439</c:v>
                </c:pt>
                <c:pt idx="12">
                  <c:v>C64X</c:v>
                </c:pt>
                <c:pt idx="13">
                  <c:v>C499</c:v>
                </c:pt>
                <c:pt idx="14">
                  <c:v>C20X</c:v>
                </c:pt>
                <c:pt idx="15">
                  <c:v>D509</c:v>
                </c:pt>
                <c:pt idx="16">
                  <c:v>C859</c:v>
                </c:pt>
                <c:pt idx="17">
                  <c:v>C73X</c:v>
                </c:pt>
                <c:pt idx="18">
                  <c:v>N72X</c:v>
                </c:pt>
                <c:pt idx="19">
                  <c:v>C549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2020'!$L$1762:$L$1782</c:f>
              <c:numCache>
                <c:formatCode>0.0%</c:formatCode>
                <c:ptCount val="21"/>
                <c:pt idx="0">
                  <c:v>0.2513089005235602</c:v>
                </c:pt>
                <c:pt idx="1">
                  <c:v>5.8638743455497383E-2</c:v>
                </c:pt>
                <c:pt idx="2">
                  <c:v>5.445026178010471E-2</c:v>
                </c:pt>
                <c:pt idx="3">
                  <c:v>5.2356020942408377E-2</c:v>
                </c:pt>
                <c:pt idx="4">
                  <c:v>4.712041884816754E-2</c:v>
                </c:pt>
                <c:pt idx="5">
                  <c:v>4.5026178010471207E-2</c:v>
                </c:pt>
                <c:pt idx="6">
                  <c:v>4.2931937172774867E-2</c:v>
                </c:pt>
                <c:pt idx="7">
                  <c:v>3.5602094240837698E-2</c:v>
                </c:pt>
                <c:pt idx="8">
                  <c:v>3.4554973821989528E-2</c:v>
                </c:pt>
                <c:pt idx="9">
                  <c:v>2.7225130890052355E-2</c:v>
                </c:pt>
                <c:pt idx="10">
                  <c:v>2.1989528795811519E-2</c:v>
                </c:pt>
                <c:pt idx="11">
                  <c:v>1.7801047120418849E-2</c:v>
                </c:pt>
                <c:pt idx="12">
                  <c:v>1.3612565445026177E-2</c:v>
                </c:pt>
                <c:pt idx="13">
                  <c:v>1.3612565445026177E-2</c:v>
                </c:pt>
                <c:pt idx="14">
                  <c:v>9.4240837696335077E-3</c:v>
                </c:pt>
                <c:pt idx="15">
                  <c:v>9.4240837696335077E-3</c:v>
                </c:pt>
                <c:pt idx="16">
                  <c:v>8.3769633507853412E-3</c:v>
                </c:pt>
                <c:pt idx="17">
                  <c:v>8.3769633507853412E-3</c:v>
                </c:pt>
                <c:pt idx="18">
                  <c:v>8.3769633507853412E-3</c:v>
                </c:pt>
                <c:pt idx="19">
                  <c:v>8.3769633507853412E-3</c:v>
                </c:pt>
                <c:pt idx="20">
                  <c:v>0.23141361256544501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28-4D7B-86BC-A4EC48D7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0795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2020'!$M$1761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28-4D7B-86BC-A4EC48D715EA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28-4D7B-86BC-A4EC48D715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2020'!$C$1762:$C$1782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C56X</c:v>
                </c:pt>
                <c:pt idx="4">
                  <c:v>C839</c:v>
                </c:pt>
                <c:pt idx="5">
                  <c:v>C189</c:v>
                </c:pt>
                <c:pt idx="6">
                  <c:v>N872</c:v>
                </c:pt>
                <c:pt idx="7">
                  <c:v>N870</c:v>
                </c:pt>
                <c:pt idx="8">
                  <c:v>C61X</c:v>
                </c:pt>
                <c:pt idx="9">
                  <c:v>C259</c:v>
                </c:pt>
                <c:pt idx="10">
                  <c:v>C349</c:v>
                </c:pt>
                <c:pt idx="11">
                  <c:v>C439</c:v>
                </c:pt>
                <c:pt idx="12">
                  <c:v>C64X</c:v>
                </c:pt>
                <c:pt idx="13">
                  <c:v>C499</c:v>
                </c:pt>
                <c:pt idx="14">
                  <c:v>C20X</c:v>
                </c:pt>
                <c:pt idx="15">
                  <c:v>D509</c:v>
                </c:pt>
                <c:pt idx="16">
                  <c:v>C859</c:v>
                </c:pt>
                <c:pt idx="17">
                  <c:v>C73X</c:v>
                </c:pt>
                <c:pt idx="18">
                  <c:v>N72X</c:v>
                </c:pt>
                <c:pt idx="19">
                  <c:v>C549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2020'!$M$1762:$M$1782</c:f>
              <c:numCache>
                <c:formatCode>0.0%</c:formatCode>
                <c:ptCount val="21"/>
                <c:pt idx="0">
                  <c:v>0.2513089005235602</c:v>
                </c:pt>
                <c:pt idx="1">
                  <c:v>0.30994764397905761</c:v>
                </c:pt>
                <c:pt idx="2">
                  <c:v>0.36439790575916231</c:v>
                </c:pt>
                <c:pt idx="3">
                  <c:v>0.41675392670157069</c:v>
                </c:pt>
                <c:pt idx="4">
                  <c:v>0.46387434554973822</c:v>
                </c:pt>
                <c:pt idx="5">
                  <c:v>0.50890052356020943</c:v>
                </c:pt>
                <c:pt idx="6">
                  <c:v>0.55183246073298431</c:v>
                </c:pt>
                <c:pt idx="7">
                  <c:v>0.58743455497382202</c:v>
                </c:pt>
                <c:pt idx="8">
                  <c:v>0.6219895287958116</c:v>
                </c:pt>
                <c:pt idx="9">
                  <c:v>0.649214659685864</c:v>
                </c:pt>
                <c:pt idx="10">
                  <c:v>0.67120418848167551</c:v>
                </c:pt>
                <c:pt idx="11">
                  <c:v>0.68900523560209437</c:v>
                </c:pt>
                <c:pt idx="12">
                  <c:v>0.70261780104712057</c:v>
                </c:pt>
                <c:pt idx="13">
                  <c:v>0.71623036649214677</c:v>
                </c:pt>
                <c:pt idx="14">
                  <c:v>0.72565445026178033</c:v>
                </c:pt>
                <c:pt idx="15">
                  <c:v>0.73507853403141388</c:v>
                </c:pt>
                <c:pt idx="16">
                  <c:v>0.74345549738219918</c:v>
                </c:pt>
                <c:pt idx="17">
                  <c:v>0.75183246073298449</c:v>
                </c:pt>
                <c:pt idx="18">
                  <c:v>0.76020942408376979</c:v>
                </c:pt>
                <c:pt idx="19">
                  <c:v>0.7685863874345551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28-4D7B-86BC-A4EC48D7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5090795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7509079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322509240910592E-2"/>
          <c:y val="5.5584884275829159E-2"/>
          <c:w val="0.30718692457429458"/>
          <c:h val="0.118248031496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39-4D19-886F-A3200C6D8F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N760</c:v>
                </c:pt>
                <c:pt idx="3">
                  <c:v>N939</c:v>
                </c:pt>
                <c:pt idx="4">
                  <c:v>N952</c:v>
                </c:pt>
                <c:pt idx="5">
                  <c:v>N644</c:v>
                </c:pt>
                <c:pt idx="6">
                  <c:v>N832</c:v>
                </c:pt>
                <c:pt idx="7">
                  <c:v>R102</c:v>
                </c:pt>
                <c:pt idx="8">
                  <c:v>N390</c:v>
                </c:pt>
                <c:pt idx="9">
                  <c:v>O479</c:v>
                </c:pt>
                <c:pt idx="10">
                  <c:v>N819</c:v>
                </c:pt>
                <c:pt idx="11">
                  <c:v>O990</c:v>
                </c:pt>
                <c:pt idx="12">
                  <c:v>N951</c:v>
                </c:pt>
                <c:pt idx="13">
                  <c:v>O300</c:v>
                </c:pt>
                <c:pt idx="14">
                  <c:v>N979</c:v>
                </c:pt>
                <c:pt idx="15">
                  <c:v>N739</c:v>
                </c:pt>
                <c:pt idx="16">
                  <c:v>N771</c:v>
                </c:pt>
                <c:pt idx="17">
                  <c:v>O244</c:v>
                </c:pt>
                <c:pt idx="18">
                  <c:v>D24X</c:v>
                </c:pt>
                <c:pt idx="19">
                  <c:v>N811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2020'!$L$166:$L$186</c:f>
              <c:numCache>
                <c:formatCode>0.0%</c:formatCode>
                <c:ptCount val="21"/>
                <c:pt idx="0">
                  <c:v>0.15001790189760114</c:v>
                </c:pt>
                <c:pt idx="1">
                  <c:v>4.6544933762978878E-2</c:v>
                </c:pt>
                <c:pt idx="2">
                  <c:v>4.2606516290726815E-2</c:v>
                </c:pt>
                <c:pt idx="3">
                  <c:v>3.6519871106337275E-2</c:v>
                </c:pt>
                <c:pt idx="4">
                  <c:v>3.5087719298245612E-2</c:v>
                </c:pt>
                <c:pt idx="5">
                  <c:v>3.1865377730039383E-2</c:v>
                </c:pt>
                <c:pt idx="6">
                  <c:v>2.8284998209810241E-2</c:v>
                </c:pt>
                <c:pt idx="7">
                  <c:v>1.8259935553168637E-2</c:v>
                </c:pt>
                <c:pt idx="8">
                  <c:v>1.8259935553168637E-2</c:v>
                </c:pt>
                <c:pt idx="9">
                  <c:v>1.6469745793054064E-2</c:v>
                </c:pt>
                <c:pt idx="10">
                  <c:v>1.5753669889008236E-2</c:v>
                </c:pt>
                <c:pt idx="11">
                  <c:v>1.5395631936985321E-2</c:v>
                </c:pt>
                <c:pt idx="12">
                  <c:v>1.5037593984962405E-2</c:v>
                </c:pt>
                <c:pt idx="13">
                  <c:v>1.4321518080916577E-2</c:v>
                </c:pt>
                <c:pt idx="14">
                  <c:v>1.4321518080916577E-2</c:v>
                </c:pt>
                <c:pt idx="15">
                  <c:v>1.3963480128893663E-2</c:v>
                </c:pt>
                <c:pt idx="16">
                  <c:v>1.288936627282492E-2</c:v>
                </c:pt>
                <c:pt idx="17">
                  <c:v>1.2531328320802004E-2</c:v>
                </c:pt>
                <c:pt idx="18">
                  <c:v>1.1099176512710347E-2</c:v>
                </c:pt>
                <c:pt idx="19">
                  <c:v>1.0741138560687433E-2</c:v>
                </c:pt>
                <c:pt idx="20">
                  <c:v>0.44002864303616185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9-4D19-886F-A3200C6D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948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39-4D19-886F-A3200C6D8FA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2020'!$M$166:$M$186</c:f>
              <c:numCache>
                <c:formatCode>0.0%</c:formatCode>
                <c:ptCount val="21"/>
                <c:pt idx="0">
                  <c:v>0.15001790189760114</c:v>
                </c:pt>
                <c:pt idx="1">
                  <c:v>0.19656283566058003</c:v>
                </c:pt>
                <c:pt idx="2">
                  <c:v>0.23916935195130684</c:v>
                </c:pt>
                <c:pt idx="3">
                  <c:v>0.27568922305764409</c:v>
                </c:pt>
                <c:pt idx="4">
                  <c:v>0.31077694235588971</c:v>
                </c:pt>
                <c:pt idx="5">
                  <c:v>0.3426423200859291</c:v>
                </c:pt>
                <c:pt idx="6">
                  <c:v>0.37092731829573933</c:v>
                </c:pt>
                <c:pt idx="7">
                  <c:v>0.38918725384890795</c:v>
                </c:pt>
                <c:pt idx="8">
                  <c:v>0.40744718940207658</c:v>
                </c:pt>
                <c:pt idx="9">
                  <c:v>0.42391693519513063</c:v>
                </c:pt>
                <c:pt idx="10">
                  <c:v>0.43967060508413885</c:v>
                </c:pt>
                <c:pt idx="11">
                  <c:v>0.4550662370211242</c:v>
                </c:pt>
                <c:pt idx="12">
                  <c:v>0.4701038310060866</c:v>
                </c:pt>
                <c:pt idx="13">
                  <c:v>0.48442534908700319</c:v>
                </c:pt>
                <c:pt idx="14">
                  <c:v>0.49874686716791977</c:v>
                </c:pt>
                <c:pt idx="15">
                  <c:v>0.51271034729681342</c:v>
                </c:pt>
                <c:pt idx="16">
                  <c:v>0.5255997135696383</c:v>
                </c:pt>
                <c:pt idx="17">
                  <c:v>0.53813104189044036</c:v>
                </c:pt>
                <c:pt idx="18">
                  <c:v>0.54923021840315067</c:v>
                </c:pt>
                <c:pt idx="19">
                  <c:v>0.55997135696383815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39-4D19-886F-A3200C6D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948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948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5.8058365387795761E-2"/>
          <c:y val="6.9611298587676534E-2"/>
          <c:w val="0.28516715988707492"/>
          <c:h val="0.142782152230971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F8-4AD2-9451-F702E0CB90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2020'!$C$260:$C$280</c:f>
              <c:strCache>
                <c:ptCount val="21"/>
                <c:pt idx="0">
                  <c:v>J00X</c:v>
                </c:pt>
                <c:pt idx="1">
                  <c:v>J029</c:v>
                </c:pt>
                <c:pt idx="2">
                  <c:v>J448</c:v>
                </c:pt>
                <c:pt idx="3">
                  <c:v>J459</c:v>
                </c:pt>
                <c:pt idx="4">
                  <c:v>D509</c:v>
                </c:pt>
                <c:pt idx="5">
                  <c:v>P599</c:v>
                </c:pt>
                <c:pt idx="6">
                  <c:v>K590</c:v>
                </c:pt>
                <c:pt idx="7">
                  <c:v>J304</c:v>
                </c:pt>
                <c:pt idx="8">
                  <c:v>J039</c:v>
                </c:pt>
                <c:pt idx="9">
                  <c:v>P073</c:v>
                </c:pt>
                <c:pt idx="10">
                  <c:v>E46X</c:v>
                </c:pt>
                <c:pt idx="11">
                  <c:v>L209</c:v>
                </c:pt>
                <c:pt idx="12">
                  <c:v>E669</c:v>
                </c:pt>
                <c:pt idx="13">
                  <c:v>D649</c:v>
                </c:pt>
                <c:pt idx="14">
                  <c:v>N390</c:v>
                </c:pt>
                <c:pt idx="15">
                  <c:v>A090</c:v>
                </c:pt>
                <c:pt idx="16">
                  <c:v>M628</c:v>
                </c:pt>
                <c:pt idx="17">
                  <c:v>A09X</c:v>
                </c:pt>
                <c:pt idx="18">
                  <c:v>R14X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2020'!$L$260:$L$280</c:f>
              <c:numCache>
                <c:formatCode>0.0%</c:formatCode>
                <c:ptCount val="21"/>
                <c:pt idx="0">
                  <c:v>9.6470588235294114E-2</c:v>
                </c:pt>
                <c:pt idx="1">
                  <c:v>6.235294117647059E-2</c:v>
                </c:pt>
                <c:pt idx="2">
                  <c:v>5.1764705882352942E-2</c:v>
                </c:pt>
                <c:pt idx="3">
                  <c:v>5.1764705882352942E-2</c:v>
                </c:pt>
                <c:pt idx="4">
                  <c:v>5.1372549019607847E-2</c:v>
                </c:pt>
                <c:pt idx="5">
                  <c:v>3.607843137254902E-2</c:v>
                </c:pt>
                <c:pt idx="6">
                  <c:v>3.2549019607843135E-2</c:v>
                </c:pt>
                <c:pt idx="7">
                  <c:v>3.1372549019607843E-2</c:v>
                </c:pt>
                <c:pt idx="8">
                  <c:v>2.7450980392156862E-2</c:v>
                </c:pt>
                <c:pt idx="9">
                  <c:v>2.4313725490196079E-2</c:v>
                </c:pt>
                <c:pt idx="10">
                  <c:v>1.803921568627451E-2</c:v>
                </c:pt>
                <c:pt idx="11">
                  <c:v>1.4901960784313726E-2</c:v>
                </c:pt>
                <c:pt idx="12">
                  <c:v>1.411764705882353E-2</c:v>
                </c:pt>
                <c:pt idx="13">
                  <c:v>1.2941176470588235E-2</c:v>
                </c:pt>
                <c:pt idx="14">
                  <c:v>1.2549019607843137E-2</c:v>
                </c:pt>
                <c:pt idx="15">
                  <c:v>1.1372549019607842E-2</c:v>
                </c:pt>
                <c:pt idx="16">
                  <c:v>1.0980392156862745E-2</c:v>
                </c:pt>
                <c:pt idx="17">
                  <c:v>9.8039215686274508E-3</c:v>
                </c:pt>
                <c:pt idx="18">
                  <c:v>9.8039215686274508E-3</c:v>
                </c:pt>
                <c:pt idx="19">
                  <c:v>9.4117647058823521E-3</c:v>
                </c:pt>
                <c:pt idx="20">
                  <c:v>0.41058823529411764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8-4AD2-9451-F702E0C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279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F8-4AD2-9451-F702E0CB90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2020'!$M$260:$M$280</c:f>
              <c:numCache>
                <c:formatCode>0.0%</c:formatCode>
                <c:ptCount val="21"/>
                <c:pt idx="0">
                  <c:v>9.6470588235294114E-2</c:v>
                </c:pt>
                <c:pt idx="1">
                  <c:v>0.1588235294117647</c:v>
                </c:pt>
                <c:pt idx="2">
                  <c:v>0.21058823529411763</c:v>
                </c:pt>
                <c:pt idx="3">
                  <c:v>0.26235294117647057</c:v>
                </c:pt>
                <c:pt idx="4">
                  <c:v>0.31372549019607843</c:v>
                </c:pt>
                <c:pt idx="5">
                  <c:v>0.34980392156862744</c:v>
                </c:pt>
                <c:pt idx="6">
                  <c:v>0.38235294117647056</c:v>
                </c:pt>
                <c:pt idx="7">
                  <c:v>0.4137254901960784</c:v>
                </c:pt>
                <c:pt idx="8">
                  <c:v>0.44117647058823528</c:v>
                </c:pt>
                <c:pt idx="9">
                  <c:v>0.46549019607843134</c:v>
                </c:pt>
                <c:pt idx="10">
                  <c:v>0.48352941176470587</c:v>
                </c:pt>
                <c:pt idx="11">
                  <c:v>0.49843137254901959</c:v>
                </c:pt>
                <c:pt idx="12">
                  <c:v>0.51254901960784316</c:v>
                </c:pt>
                <c:pt idx="13">
                  <c:v>0.52549019607843139</c:v>
                </c:pt>
                <c:pt idx="14">
                  <c:v>0.53803921568627455</c:v>
                </c:pt>
                <c:pt idx="15">
                  <c:v>0.54941176470588238</c:v>
                </c:pt>
                <c:pt idx="16">
                  <c:v>0.56039215686274513</c:v>
                </c:pt>
                <c:pt idx="17">
                  <c:v>0.57019607843137254</c:v>
                </c:pt>
                <c:pt idx="18">
                  <c:v>0.57999999999999996</c:v>
                </c:pt>
                <c:pt idx="19">
                  <c:v>0.5894117647058823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F8-4AD2-9451-F702E0CB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27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27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447495876486942E-2"/>
          <c:y val="8.1331760135487652E-2"/>
          <c:w val="0.27999518194940659"/>
          <c:h val="0.15051425911210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A-4DCE-9C0C-991DBA9041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2020'!$C$307:$C$327</c:f>
              <c:strCache>
                <c:ptCount val="21"/>
                <c:pt idx="0">
                  <c:v>T455</c:v>
                </c:pt>
                <c:pt idx="1">
                  <c:v>C509</c:v>
                </c:pt>
                <c:pt idx="2">
                  <c:v>D509</c:v>
                </c:pt>
                <c:pt idx="3">
                  <c:v>C839</c:v>
                </c:pt>
                <c:pt idx="4">
                  <c:v>D693</c:v>
                </c:pt>
                <c:pt idx="5">
                  <c:v>C169</c:v>
                </c:pt>
                <c:pt idx="6">
                  <c:v>C539</c:v>
                </c:pt>
                <c:pt idx="7">
                  <c:v>C56X</c:v>
                </c:pt>
                <c:pt idx="8">
                  <c:v>I48X</c:v>
                </c:pt>
                <c:pt idx="9">
                  <c:v>C900</c:v>
                </c:pt>
                <c:pt idx="10">
                  <c:v>C189</c:v>
                </c:pt>
                <c:pt idx="11">
                  <c:v>N872</c:v>
                </c:pt>
                <c:pt idx="12">
                  <c:v>N870</c:v>
                </c:pt>
                <c:pt idx="13">
                  <c:v>C61X</c:v>
                </c:pt>
                <c:pt idx="14">
                  <c:v>D688</c:v>
                </c:pt>
                <c:pt idx="15">
                  <c:v>C259</c:v>
                </c:pt>
                <c:pt idx="16">
                  <c:v>C921</c:v>
                </c:pt>
                <c:pt idx="17">
                  <c:v>C349</c:v>
                </c:pt>
                <c:pt idx="18">
                  <c:v>D500</c:v>
                </c:pt>
                <c:pt idx="19">
                  <c:v>D649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2020'!$L$307:$L$327</c:f>
              <c:numCache>
                <c:formatCode>0.0%</c:formatCode>
                <c:ptCount val="21"/>
                <c:pt idx="0">
                  <c:v>0.13343403826787512</c:v>
                </c:pt>
                <c:pt idx="1">
                  <c:v>0.12084592145015106</c:v>
                </c:pt>
                <c:pt idx="2">
                  <c:v>6.596173212487412E-2</c:v>
                </c:pt>
                <c:pt idx="3">
                  <c:v>3.3736153071500505E-2</c:v>
                </c:pt>
                <c:pt idx="4">
                  <c:v>2.9707955689828803E-2</c:v>
                </c:pt>
                <c:pt idx="5">
                  <c:v>2.8700906344410877E-2</c:v>
                </c:pt>
                <c:pt idx="6">
                  <c:v>2.6183282980866064E-2</c:v>
                </c:pt>
                <c:pt idx="7">
                  <c:v>2.5176233635448138E-2</c:v>
                </c:pt>
                <c:pt idx="8">
                  <c:v>2.3162134944612285E-2</c:v>
                </c:pt>
                <c:pt idx="9">
                  <c:v>2.2155085599194362E-2</c:v>
                </c:pt>
                <c:pt idx="10">
                  <c:v>2.2155085599194362E-2</c:v>
                </c:pt>
                <c:pt idx="11">
                  <c:v>2.0644511581067473E-2</c:v>
                </c:pt>
                <c:pt idx="12">
                  <c:v>1.7119838872104734E-2</c:v>
                </c:pt>
                <c:pt idx="13">
                  <c:v>1.6616314199395771E-2</c:v>
                </c:pt>
                <c:pt idx="14">
                  <c:v>1.3091641490433032E-2</c:v>
                </c:pt>
                <c:pt idx="15">
                  <c:v>1.3091641490433032E-2</c:v>
                </c:pt>
                <c:pt idx="16">
                  <c:v>1.1581067472306143E-2</c:v>
                </c:pt>
                <c:pt idx="17">
                  <c:v>1.0574018126888218E-2</c:v>
                </c:pt>
                <c:pt idx="18">
                  <c:v>1.0574018126888218E-2</c:v>
                </c:pt>
                <c:pt idx="19">
                  <c:v>9.5669687814702916E-3</c:v>
                </c:pt>
                <c:pt idx="20">
                  <c:v>0.34592145015105741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A-4DCE-9C0C-991DBA90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5404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A-4DCE-9C0C-991DBA9041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2020'!$M$307:$M$327</c:f>
              <c:numCache>
                <c:formatCode>0.0%</c:formatCode>
                <c:ptCount val="21"/>
                <c:pt idx="0">
                  <c:v>0.13343403826787512</c:v>
                </c:pt>
                <c:pt idx="1">
                  <c:v>0.25427995971802619</c:v>
                </c:pt>
                <c:pt idx="2">
                  <c:v>0.3202416918429003</c:v>
                </c:pt>
                <c:pt idx="3">
                  <c:v>0.35397784491440082</c:v>
                </c:pt>
                <c:pt idx="4">
                  <c:v>0.38368580060422963</c:v>
                </c:pt>
                <c:pt idx="5">
                  <c:v>0.41238670694864049</c:v>
                </c:pt>
                <c:pt idx="6">
                  <c:v>0.43856998992950658</c:v>
                </c:pt>
                <c:pt idx="7">
                  <c:v>0.46374622356495471</c:v>
                </c:pt>
                <c:pt idx="8">
                  <c:v>0.48690835850956699</c:v>
                </c:pt>
                <c:pt idx="9">
                  <c:v>0.50906344410876136</c:v>
                </c:pt>
                <c:pt idx="10">
                  <c:v>0.53121852970795569</c:v>
                </c:pt>
                <c:pt idx="11">
                  <c:v>0.55186304128902319</c:v>
                </c:pt>
                <c:pt idx="12">
                  <c:v>0.56898288016112797</c:v>
                </c:pt>
                <c:pt idx="13">
                  <c:v>0.58559919436052377</c:v>
                </c:pt>
                <c:pt idx="14">
                  <c:v>0.59869083585095684</c:v>
                </c:pt>
                <c:pt idx="15">
                  <c:v>0.61178247734138991</c:v>
                </c:pt>
                <c:pt idx="16">
                  <c:v>0.62336354481369605</c:v>
                </c:pt>
                <c:pt idx="17">
                  <c:v>0.63393756294058423</c:v>
                </c:pt>
                <c:pt idx="18">
                  <c:v>0.64451158106747242</c:v>
                </c:pt>
                <c:pt idx="19">
                  <c:v>0.65407854984894276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6A-4DCE-9C0C-991DBA904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5404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540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0034827003185014E-2"/>
          <c:y val="5.6949404401372902E-2"/>
          <c:w val="0.24589506371006814"/>
          <c:h val="0.131716212396527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6D-49C0-9A49-084F9A3045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2020'!$C$354:$C$374</c:f>
              <c:strCache>
                <c:ptCount val="21"/>
                <c:pt idx="0">
                  <c:v>E669</c:v>
                </c:pt>
                <c:pt idx="1">
                  <c:v>N760</c:v>
                </c:pt>
                <c:pt idx="2">
                  <c:v>R635</c:v>
                </c:pt>
                <c:pt idx="3">
                  <c:v>K30X</c:v>
                </c:pt>
                <c:pt idx="4">
                  <c:v>L83X</c:v>
                </c:pt>
                <c:pt idx="5">
                  <c:v>N72X</c:v>
                </c:pt>
                <c:pt idx="6">
                  <c:v>N952</c:v>
                </c:pt>
                <c:pt idx="7">
                  <c:v>N61X</c:v>
                </c:pt>
                <c:pt idx="8">
                  <c:v>E660</c:v>
                </c:pt>
                <c:pt idx="9">
                  <c:v>D440</c:v>
                </c:pt>
                <c:pt idx="10">
                  <c:v>R101</c:v>
                </c:pt>
                <c:pt idx="11">
                  <c:v>Q831</c:v>
                </c:pt>
                <c:pt idx="12">
                  <c:v>N762</c:v>
                </c:pt>
                <c:pt idx="13">
                  <c:v>I868</c:v>
                </c:pt>
                <c:pt idx="14">
                  <c:v>D442</c:v>
                </c:pt>
                <c:pt idx="15">
                  <c:v>K029</c:v>
                </c:pt>
                <c:pt idx="16">
                  <c:v>M549</c:v>
                </c:pt>
                <c:pt idx="17">
                  <c:v>E782</c:v>
                </c:pt>
                <c:pt idx="18">
                  <c:v>R104</c:v>
                </c:pt>
                <c:pt idx="19">
                  <c:v>M130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2020'!$L$354:$L$374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7.6923076923076927E-2</c:v>
                </c:pt>
                <c:pt idx="2">
                  <c:v>4.5248868778280542E-2</c:v>
                </c:pt>
                <c:pt idx="3">
                  <c:v>3.6199095022624438E-2</c:v>
                </c:pt>
                <c:pt idx="4">
                  <c:v>3.6199095022624438E-2</c:v>
                </c:pt>
                <c:pt idx="5">
                  <c:v>3.1674208144796379E-2</c:v>
                </c:pt>
                <c:pt idx="6">
                  <c:v>2.7149321266968326E-2</c:v>
                </c:pt>
                <c:pt idx="7">
                  <c:v>2.7149321266968326E-2</c:v>
                </c:pt>
                <c:pt idx="8">
                  <c:v>2.7149321266968326E-2</c:v>
                </c:pt>
                <c:pt idx="9">
                  <c:v>1.8099547511312219E-2</c:v>
                </c:pt>
                <c:pt idx="10">
                  <c:v>1.8099547511312219E-2</c:v>
                </c:pt>
                <c:pt idx="11">
                  <c:v>1.3574660633484163E-2</c:v>
                </c:pt>
                <c:pt idx="12">
                  <c:v>1.3574660633484163E-2</c:v>
                </c:pt>
                <c:pt idx="13">
                  <c:v>1.3574660633484163E-2</c:v>
                </c:pt>
                <c:pt idx="14">
                  <c:v>1.3574660633484163E-2</c:v>
                </c:pt>
                <c:pt idx="15">
                  <c:v>1.3574660633484163E-2</c:v>
                </c:pt>
                <c:pt idx="16">
                  <c:v>1.3574660633484163E-2</c:v>
                </c:pt>
                <c:pt idx="17">
                  <c:v>1.3574660633484163E-2</c:v>
                </c:pt>
                <c:pt idx="18">
                  <c:v>1.3574660633484163E-2</c:v>
                </c:pt>
                <c:pt idx="19">
                  <c:v>1.3574660633484163E-2</c:v>
                </c:pt>
                <c:pt idx="20">
                  <c:v>0.44796380090497739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D-49C0-9A49-084F9A30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40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6D-49C0-9A49-084F9A3045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2020'!$M$354:$M$374</c:f>
              <c:numCache>
                <c:formatCode>0.0%</c:formatCode>
                <c:ptCount val="21"/>
                <c:pt idx="0">
                  <c:v>8.5972850678733032E-2</c:v>
                </c:pt>
                <c:pt idx="1">
                  <c:v>0.16289592760180996</c:v>
                </c:pt>
                <c:pt idx="2">
                  <c:v>0.20814479638009051</c:v>
                </c:pt>
                <c:pt idx="3">
                  <c:v>0.24434389140271495</c:v>
                </c:pt>
                <c:pt idx="4">
                  <c:v>0.28054298642533937</c:v>
                </c:pt>
                <c:pt idx="5">
                  <c:v>0.31221719457013575</c:v>
                </c:pt>
                <c:pt idx="6">
                  <c:v>0.33936651583710409</c:v>
                </c:pt>
                <c:pt idx="7">
                  <c:v>0.36651583710407243</c:v>
                </c:pt>
                <c:pt idx="8">
                  <c:v>0.39366515837104077</c:v>
                </c:pt>
                <c:pt idx="9">
                  <c:v>0.41176470588235298</c:v>
                </c:pt>
                <c:pt idx="10">
                  <c:v>0.42986425339366519</c:v>
                </c:pt>
                <c:pt idx="11">
                  <c:v>0.44343891402714936</c:v>
                </c:pt>
                <c:pt idx="12">
                  <c:v>0.45701357466063353</c:v>
                </c:pt>
                <c:pt idx="13">
                  <c:v>0.4705882352941177</c:v>
                </c:pt>
                <c:pt idx="14">
                  <c:v>0.48416289592760187</c:v>
                </c:pt>
                <c:pt idx="15">
                  <c:v>0.49773755656108604</c:v>
                </c:pt>
                <c:pt idx="16">
                  <c:v>0.51131221719457021</c:v>
                </c:pt>
                <c:pt idx="17">
                  <c:v>0.52488687782805432</c:v>
                </c:pt>
                <c:pt idx="18">
                  <c:v>0.53846153846153844</c:v>
                </c:pt>
                <c:pt idx="19">
                  <c:v>0.55203619909502255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6D-49C0-9A49-084F9A30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40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40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2929243219597544E-2"/>
          <c:y val="4.7270341207349083E-2"/>
          <c:w val="0.27546533245844268"/>
          <c:h val="0.12157384290378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57-46C2-A5F8-1B743D1A8F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2020'!$C$401:$C$421</c:f>
              <c:strCache>
                <c:ptCount val="21"/>
                <c:pt idx="0">
                  <c:v>I119</c:v>
                </c:pt>
                <c:pt idx="1">
                  <c:v>I509</c:v>
                </c:pt>
                <c:pt idx="2">
                  <c:v>I10X</c:v>
                </c:pt>
                <c:pt idx="3">
                  <c:v>I499</c:v>
                </c:pt>
                <c:pt idx="4">
                  <c:v>I48X</c:v>
                </c:pt>
                <c:pt idx="5">
                  <c:v>I255</c:v>
                </c:pt>
                <c:pt idx="6">
                  <c:v>I259</c:v>
                </c:pt>
                <c:pt idx="7">
                  <c:v>R072</c:v>
                </c:pt>
                <c:pt idx="8">
                  <c:v>I500</c:v>
                </c:pt>
                <c:pt idx="9">
                  <c:v>E119</c:v>
                </c:pt>
                <c:pt idx="10">
                  <c:v>R074</c:v>
                </c:pt>
                <c:pt idx="11">
                  <c:v>E782</c:v>
                </c:pt>
                <c:pt idx="12">
                  <c:v>I350</c:v>
                </c:pt>
                <c:pt idx="13">
                  <c:v>F419</c:v>
                </c:pt>
                <c:pt idx="14">
                  <c:v>U072</c:v>
                </c:pt>
                <c:pt idx="15">
                  <c:v>I693</c:v>
                </c:pt>
                <c:pt idx="16">
                  <c:v>E669</c:v>
                </c:pt>
                <c:pt idx="17">
                  <c:v>I251</c:v>
                </c:pt>
                <c:pt idx="18">
                  <c:v>N189</c:v>
                </c:pt>
                <c:pt idx="19">
                  <c:v>R001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2020'!$L$401:$L$421</c:f>
              <c:numCache>
                <c:formatCode>0.0%</c:formatCode>
                <c:ptCount val="21"/>
                <c:pt idx="0">
                  <c:v>0.26757607555089191</c:v>
                </c:pt>
                <c:pt idx="1">
                  <c:v>9.5487932843651632E-2</c:v>
                </c:pt>
                <c:pt idx="2">
                  <c:v>6.9779643231899266E-2</c:v>
                </c:pt>
                <c:pt idx="3">
                  <c:v>5.9286463798530954E-2</c:v>
                </c:pt>
                <c:pt idx="4">
                  <c:v>5.9286463798530954E-2</c:v>
                </c:pt>
                <c:pt idx="5">
                  <c:v>4.8793284365162642E-2</c:v>
                </c:pt>
                <c:pt idx="6">
                  <c:v>2.9905561385099685E-2</c:v>
                </c:pt>
                <c:pt idx="7">
                  <c:v>2.9380902413431269E-2</c:v>
                </c:pt>
                <c:pt idx="8">
                  <c:v>2.8856243441762856E-2</c:v>
                </c:pt>
                <c:pt idx="9">
                  <c:v>1.3641133263378805E-2</c:v>
                </c:pt>
                <c:pt idx="10">
                  <c:v>1.2591815320041973E-2</c:v>
                </c:pt>
                <c:pt idx="11">
                  <c:v>1.1542497376705142E-2</c:v>
                </c:pt>
                <c:pt idx="12">
                  <c:v>1.049317943336831E-2</c:v>
                </c:pt>
                <c:pt idx="13">
                  <c:v>9.9685204616998951E-3</c:v>
                </c:pt>
                <c:pt idx="14">
                  <c:v>9.4438614900314802E-3</c:v>
                </c:pt>
                <c:pt idx="15">
                  <c:v>8.9192025183630636E-3</c:v>
                </c:pt>
                <c:pt idx="16">
                  <c:v>7.8698845750262321E-3</c:v>
                </c:pt>
                <c:pt idx="17">
                  <c:v>7.8698845750262321E-3</c:v>
                </c:pt>
                <c:pt idx="18">
                  <c:v>7.8698845750262321E-3</c:v>
                </c:pt>
                <c:pt idx="19">
                  <c:v>7.3452256033578172E-3</c:v>
                </c:pt>
                <c:pt idx="20">
                  <c:v>0.20409233997901363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7-46C2-A5F8-1B743D1A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199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57-46C2-A5F8-1B743D1A8F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2020'!$M$401:$M$421</c:f>
              <c:numCache>
                <c:formatCode>0.0%</c:formatCode>
                <c:ptCount val="21"/>
                <c:pt idx="0">
                  <c:v>0.26757607555089191</c:v>
                </c:pt>
                <c:pt idx="1">
                  <c:v>0.36306400839454356</c:v>
                </c:pt>
                <c:pt idx="2">
                  <c:v>0.43284365162644284</c:v>
                </c:pt>
                <c:pt idx="3">
                  <c:v>0.49213011542497381</c:v>
                </c:pt>
                <c:pt idx="4">
                  <c:v>0.55141657922350473</c:v>
                </c:pt>
                <c:pt idx="5">
                  <c:v>0.60020986358866735</c:v>
                </c:pt>
                <c:pt idx="6">
                  <c:v>0.63011542497376705</c:v>
                </c:pt>
                <c:pt idx="7">
                  <c:v>0.65949632738719832</c:v>
                </c:pt>
                <c:pt idx="8">
                  <c:v>0.68835257082896117</c:v>
                </c:pt>
                <c:pt idx="9">
                  <c:v>0.70199370409233997</c:v>
                </c:pt>
                <c:pt idx="10">
                  <c:v>0.71458551941238191</c:v>
                </c:pt>
                <c:pt idx="11">
                  <c:v>0.72612801678908701</c:v>
                </c:pt>
                <c:pt idx="12">
                  <c:v>0.73662119622245537</c:v>
                </c:pt>
                <c:pt idx="13">
                  <c:v>0.7465897166841553</c:v>
                </c:pt>
                <c:pt idx="14">
                  <c:v>0.75603357817418682</c:v>
                </c:pt>
                <c:pt idx="15">
                  <c:v>0.76495278069254991</c:v>
                </c:pt>
                <c:pt idx="16">
                  <c:v>0.77282266526757615</c:v>
                </c:pt>
                <c:pt idx="17">
                  <c:v>0.78069254984260239</c:v>
                </c:pt>
                <c:pt idx="18">
                  <c:v>0.78856243441762863</c:v>
                </c:pt>
                <c:pt idx="19">
                  <c:v>0.79590766002098645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57-46C2-A5F8-1B743D1A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19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199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416168446997617"/>
          <c:y val="0.22151945508322032"/>
          <c:w val="0.31286120438511311"/>
          <c:h val="0.291139710255251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2020'!$L$447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0-47CC-932E-24023D5B4F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2020'!$C$448:$C$468</c:f>
              <c:strCache>
                <c:ptCount val="21"/>
                <c:pt idx="0">
                  <c:v>B351</c:v>
                </c:pt>
                <c:pt idx="1">
                  <c:v>B07X</c:v>
                </c:pt>
                <c:pt idx="2">
                  <c:v>B353</c:v>
                </c:pt>
                <c:pt idx="3">
                  <c:v>L80X</c:v>
                </c:pt>
                <c:pt idx="4">
                  <c:v>L700</c:v>
                </c:pt>
                <c:pt idx="5">
                  <c:v>B86X</c:v>
                </c:pt>
                <c:pt idx="6">
                  <c:v>L578</c:v>
                </c:pt>
                <c:pt idx="7">
                  <c:v>D239</c:v>
                </c:pt>
                <c:pt idx="8">
                  <c:v>L82X</c:v>
                </c:pt>
                <c:pt idx="9">
                  <c:v>L218</c:v>
                </c:pt>
                <c:pt idx="10">
                  <c:v>L708</c:v>
                </c:pt>
                <c:pt idx="11">
                  <c:v>L400</c:v>
                </c:pt>
                <c:pt idx="12">
                  <c:v>L853</c:v>
                </c:pt>
                <c:pt idx="13">
                  <c:v>L718</c:v>
                </c:pt>
                <c:pt idx="14">
                  <c:v>L709</c:v>
                </c:pt>
                <c:pt idx="15">
                  <c:v>B354</c:v>
                </c:pt>
                <c:pt idx="16">
                  <c:v>L811</c:v>
                </c:pt>
                <c:pt idx="17">
                  <c:v>L208</c:v>
                </c:pt>
                <c:pt idx="18">
                  <c:v>L509</c:v>
                </c:pt>
                <c:pt idx="19">
                  <c:v>L010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2020'!$L$448:$L$468</c:f>
              <c:numCache>
                <c:formatCode>0.0%</c:formatCode>
                <c:ptCount val="21"/>
                <c:pt idx="0">
                  <c:v>9.7060833902939167E-2</c:v>
                </c:pt>
                <c:pt idx="1">
                  <c:v>6.2884483937115515E-2</c:v>
                </c:pt>
                <c:pt idx="2">
                  <c:v>4.5112781954887216E-2</c:v>
                </c:pt>
                <c:pt idx="3">
                  <c:v>4.1011619958988381E-2</c:v>
                </c:pt>
                <c:pt idx="4">
                  <c:v>3.7593984962406013E-2</c:v>
                </c:pt>
                <c:pt idx="5">
                  <c:v>3.4176349965823652E-2</c:v>
                </c:pt>
                <c:pt idx="6">
                  <c:v>2.939166097060834E-2</c:v>
                </c:pt>
                <c:pt idx="7">
                  <c:v>2.8024606971975393E-2</c:v>
                </c:pt>
                <c:pt idx="8">
                  <c:v>2.6657552973342446E-2</c:v>
                </c:pt>
                <c:pt idx="9">
                  <c:v>2.5974025974025976E-2</c:v>
                </c:pt>
                <c:pt idx="10">
                  <c:v>2.2556390977443608E-2</c:v>
                </c:pt>
                <c:pt idx="11">
                  <c:v>2.1872863978127138E-2</c:v>
                </c:pt>
                <c:pt idx="12">
                  <c:v>2.1872863978127138E-2</c:v>
                </c:pt>
                <c:pt idx="13">
                  <c:v>1.9138755980861243E-2</c:v>
                </c:pt>
                <c:pt idx="14">
                  <c:v>1.9138755980861243E-2</c:v>
                </c:pt>
                <c:pt idx="15">
                  <c:v>1.9138755980861243E-2</c:v>
                </c:pt>
                <c:pt idx="16">
                  <c:v>1.845522898154477E-2</c:v>
                </c:pt>
                <c:pt idx="17">
                  <c:v>1.7088174982911826E-2</c:v>
                </c:pt>
                <c:pt idx="18">
                  <c:v>1.367053998632946E-2</c:v>
                </c:pt>
                <c:pt idx="19">
                  <c:v>1.2987012987012988E-2</c:v>
                </c:pt>
                <c:pt idx="20">
                  <c:v>0.38619275461380725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0-47CC-932E-24023D5B4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2303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2020'!$M$447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A0-47CC-932E-24023D5B4F0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2020'!$M$448:$M$468</c:f>
              <c:numCache>
                <c:formatCode>0.0%</c:formatCode>
                <c:ptCount val="21"/>
                <c:pt idx="0">
                  <c:v>9.7060833902939167E-2</c:v>
                </c:pt>
                <c:pt idx="1">
                  <c:v>0.15994531784005467</c:v>
                </c:pt>
                <c:pt idx="2">
                  <c:v>0.20505809979494188</c:v>
                </c:pt>
                <c:pt idx="3">
                  <c:v>0.24606971975393027</c:v>
                </c:pt>
                <c:pt idx="4">
                  <c:v>0.28366370471633628</c:v>
                </c:pt>
                <c:pt idx="5">
                  <c:v>0.31784005468215992</c:v>
                </c:pt>
                <c:pt idx="6">
                  <c:v>0.34723171565276828</c:v>
                </c:pt>
                <c:pt idx="7">
                  <c:v>0.37525632262474368</c:v>
                </c:pt>
                <c:pt idx="8">
                  <c:v>0.40191387559808611</c:v>
                </c:pt>
                <c:pt idx="9">
                  <c:v>0.42788790157211209</c:v>
                </c:pt>
                <c:pt idx="10">
                  <c:v>0.4504442925495557</c:v>
                </c:pt>
                <c:pt idx="11">
                  <c:v>0.47231715652768286</c:v>
                </c:pt>
                <c:pt idx="12">
                  <c:v>0.49419002050581001</c:v>
                </c:pt>
                <c:pt idx="13">
                  <c:v>0.5133287764866713</c:v>
                </c:pt>
                <c:pt idx="14">
                  <c:v>0.53246753246753253</c:v>
                </c:pt>
                <c:pt idx="15">
                  <c:v>0.55160628844839377</c:v>
                </c:pt>
                <c:pt idx="16">
                  <c:v>0.57006151742993849</c:v>
                </c:pt>
                <c:pt idx="17">
                  <c:v>0.58714969241285031</c:v>
                </c:pt>
                <c:pt idx="18">
                  <c:v>0.60082023239917981</c:v>
                </c:pt>
                <c:pt idx="19">
                  <c:v>0.6138072453861928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A0-47CC-932E-24023D5B4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22303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422303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527364634976182"/>
          <c:y val="0.2194360156199987"/>
          <c:w val="0.41458990959463404"/>
          <c:h val="0.28840151078676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13</xdr:col>
      <xdr:colOff>9525</xdr:colOff>
      <xdr:row>22</xdr:row>
      <xdr:rowOff>9525</xdr:rowOff>
    </xdr:to>
    <xdr:graphicFrame macro="">
      <xdr:nvGraphicFramePr>
        <xdr:cNvPr id="46259626" name="Chart 9">
          <a:extLst>
            <a:ext uri="{FF2B5EF4-FFF2-40B4-BE49-F238E27FC236}">
              <a16:creationId xmlns:a16="http://schemas.microsoft.com/office/drawing/2014/main" id="{3A02D89A-F27C-4132-81AE-008959A02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13</xdr:col>
      <xdr:colOff>9525</xdr:colOff>
      <xdr:row>68</xdr:row>
      <xdr:rowOff>190500</xdr:rowOff>
    </xdr:to>
    <xdr:graphicFrame macro="">
      <xdr:nvGraphicFramePr>
        <xdr:cNvPr id="46259627" name="Chart 10">
          <a:extLst>
            <a:ext uri="{FF2B5EF4-FFF2-40B4-BE49-F238E27FC236}">
              <a16:creationId xmlns:a16="http://schemas.microsoft.com/office/drawing/2014/main" id="{E155FD0B-9F95-4192-BDE6-E54ACDA7B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13</xdr:col>
      <xdr:colOff>9525</xdr:colOff>
      <xdr:row>115</xdr:row>
      <xdr:rowOff>180975</xdr:rowOff>
    </xdr:to>
    <xdr:graphicFrame macro="">
      <xdr:nvGraphicFramePr>
        <xdr:cNvPr id="46259628" name="Chart 11">
          <a:extLst>
            <a:ext uri="{FF2B5EF4-FFF2-40B4-BE49-F238E27FC236}">
              <a16:creationId xmlns:a16="http://schemas.microsoft.com/office/drawing/2014/main" id="{3A0BEA8D-C1F5-4FCE-A672-AC562D444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13</xdr:col>
      <xdr:colOff>0</xdr:colOff>
      <xdr:row>163</xdr:row>
      <xdr:rowOff>9525</xdr:rowOff>
    </xdr:to>
    <xdr:graphicFrame macro="">
      <xdr:nvGraphicFramePr>
        <xdr:cNvPr id="46259629" name="Chart 11">
          <a:extLst>
            <a:ext uri="{FF2B5EF4-FFF2-40B4-BE49-F238E27FC236}">
              <a16:creationId xmlns:a16="http://schemas.microsoft.com/office/drawing/2014/main" id="{4443FFD8-08FD-4CBE-B46A-BAB9F732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13</xdr:col>
      <xdr:colOff>9525</xdr:colOff>
      <xdr:row>256</xdr:row>
      <xdr:rowOff>200025</xdr:rowOff>
    </xdr:to>
    <xdr:graphicFrame macro="">
      <xdr:nvGraphicFramePr>
        <xdr:cNvPr id="46259630" name="Chart 11">
          <a:extLst>
            <a:ext uri="{FF2B5EF4-FFF2-40B4-BE49-F238E27FC236}">
              <a16:creationId xmlns:a16="http://schemas.microsoft.com/office/drawing/2014/main" id="{2892400E-3918-404D-9F47-B60267761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13</xdr:col>
      <xdr:colOff>0</xdr:colOff>
      <xdr:row>303</xdr:row>
      <xdr:rowOff>161925</xdr:rowOff>
    </xdr:to>
    <xdr:graphicFrame macro="">
      <xdr:nvGraphicFramePr>
        <xdr:cNvPr id="46259631" name="Chart 11">
          <a:extLst>
            <a:ext uri="{FF2B5EF4-FFF2-40B4-BE49-F238E27FC236}">
              <a16:creationId xmlns:a16="http://schemas.microsoft.com/office/drawing/2014/main" id="{E440337B-261E-49E3-BEED-A9042D0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13</xdr:col>
      <xdr:colOff>0</xdr:colOff>
      <xdr:row>350</xdr:row>
      <xdr:rowOff>161925</xdr:rowOff>
    </xdr:to>
    <xdr:graphicFrame macro="">
      <xdr:nvGraphicFramePr>
        <xdr:cNvPr id="46259632" name="Chart 11">
          <a:extLst>
            <a:ext uri="{FF2B5EF4-FFF2-40B4-BE49-F238E27FC236}">
              <a16:creationId xmlns:a16="http://schemas.microsoft.com/office/drawing/2014/main" id="{023C40C2-E3C6-4A21-AFB3-564114466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13</xdr:col>
      <xdr:colOff>0</xdr:colOff>
      <xdr:row>398</xdr:row>
      <xdr:rowOff>9525</xdr:rowOff>
    </xdr:to>
    <xdr:graphicFrame macro="">
      <xdr:nvGraphicFramePr>
        <xdr:cNvPr id="46259633" name="Chart 11">
          <a:extLst>
            <a:ext uri="{FF2B5EF4-FFF2-40B4-BE49-F238E27FC236}">
              <a16:creationId xmlns:a16="http://schemas.microsoft.com/office/drawing/2014/main" id="{F295A1FE-247B-406E-9D8D-1B7FF605E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13</xdr:col>
      <xdr:colOff>0</xdr:colOff>
      <xdr:row>445</xdr:row>
      <xdr:rowOff>28575</xdr:rowOff>
    </xdr:to>
    <xdr:graphicFrame macro="">
      <xdr:nvGraphicFramePr>
        <xdr:cNvPr id="46259634" name="Chart 11">
          <a:extLst>
            <a:ext uri="{FF2B5EF4-FFF2-40B4-BE49-F238E27FC236}">
              <a16:creationId xmlns:a16="http://schemas.microsoft.com/office/drawing/2014/main" id="{FCA9C644-B04C-4513-A92A-A67D863E2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13</xdr:col>
      <xdr:colOff>0</xdr:colOff>
      <xdr:row>491</xdr:row>
      <xdr:rowOff>180975</xdr:rowOff>
    </xdr:to>
    <xdr:graphicFrame macro="">
      <xdr:nvGraphicFramePr>
        <xdr:cNvPr id="46259635" name="Chart 11">
          <a:extLst>
            <a:ext uri="{FF2B5EF4-FFF2-40B4-BE49-F238E27FC236}">
              <a16:creationId xmlns:a16="http://schemas.microsoft.com/office/drawing/2014/main" id="{5F5B3D61-CD12-4F3D-BB4D-933DB7695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523</xdr:row>
      <xdr:rowOff>85725</xdr:rowOff>
    </xdr:from>
    <xdr:to>
      <xdr:col>13</xdr:col>
      <xdr:colOff>0</xdr:colOff>
      <xdr:row>540</xdr:row>
      <xdr:rowOff>9525</xdr:rowOff>
    </xdr:to>
    <xdr:graphicFrame macro="">
      <xdr:nvGraphicFramePr>
        <xdr:cNvPr id="46259636" name="Chart 11">
          <a:extLst>
            <a:ext uri="{FF2B5EF4-FFF2-40B4-BE49-F238E27FC236}">
              <a16:creationId xmlns:a16="http://schemas.microsoft.com/office/drawing/2014/main" id="{52767EF9-20A5-4339-9619-B216B3BBC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571</xdr:row>
      <xdr:rowOff>85725</xdr:rowOff>
    </xdr:from>
    <xdr:to>
      <xdr:col>13</xdr:col>
      <xdr:colOff>0</xdr:colOff>
      <xdr:row>588</xdr:row>
      <xdr:rowOff>0</xdr:rowOff>
    </xdr:to>
    <xdr:graphicFrame macro="">
      <xdr:nvGraphicFramePr>
        <xdr:cNvPr id="46259637" name="Chart 11">
          <a:extLst>
            <a:ext uri="{FF2B5EF4-FFF2-40B4-BE49-F238E27FC236}">
              <a16:creationId xmlns:a16="http://schemas.microsoft.com/office/drawing/2014/main" id="{13033CC7-1A69-48A2-8DCF-29D18AB32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618</xdr:row>
      <xdr:rowOff>66675</xdr:rowOff>
    </xdr:from>
    <xdr:to>
      <xdr:col>13</xdr:col>
      <xdr:colOff>0</xdr:colOff>
      <xdr:row>635</xdr:row>
      <xdr:rowOff>0</xdr:rowOff>
    </xdr:to>
    <xdr:graphicFrame macro="">
      <xdr:nvGraphicFramePr>
        <xdr:cNvPr id="46259638" name="Chart 11">
          <a:extLst>
            <a:ext uri="{FF2B5EF4-FFF2-40B4-BE49-F238E27FC236}">
              <a16:creationId xmlns:a16="http://schemas.microsoft.com/office/drawing/2014/main" id="{25BAAEED-C3B8-43E5-868F-82E851491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665</xdr:row>
      <xdr:rowOff>133350</xdr:rowOff>
    </xdr:from>
    <xdr:to>
      <xdr:col>13</xdr:col>
      <xdr:colOff>9525</xdr:colOff>
      <xdr:row>681</xdr:row>
      <xdr:rowOff>190500</xdr:rowOff>
    </xdr:to>
    <xdr:graphicFrame macro="">
      <xdr:nvGraphicFramePr>
        <xdr:cNvPr id="46259639" name="Chart 11">
          <a:extLst>
            <a:ext uri="{FF2B5EF4-FFF2-40B4-BE49-F238E27FC236}">
              <a16:creationId xmlns:a16="http://schemas.microsoft.com/office/drawing/2014/main" id="{1985683A-C5A2-4ABF-AAAD-227161E61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763</xdr:row>
      <xdr:rowOff>152400</xdr:rowOff>
    </xdr:from>
    <xdr:to>
      <xdr:col>13</xdr:col>
      <xdr:colOff>9525</xdr:colOff>
      <xdr:row>780</xdr:row>
      <xdr:rowOff>0</xdr:rowOff>
    </xdr:to>
    <xdr:graphicFrame macro="">
      <xdr:nvGraphicFramePr>
        <xdr:cNvPr id="46259640" name="Chart 11">
          <a:extLst>
            <a:ext uri="{FF2B5EF4-FFF2-40B4-BE49-F238E27FC236}">
              <a16:creationId xmlns:a16="http://schemas.microsoft.com/office/drawing/2014/main" id="{657D4F2A-EAF5-439B-9E79-E6AD4CB0A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812</xdr:row>
      <xdr:rowOff>114300</xdr:rowOff>
    </xdr:from>
    <xdr:to>
      <xdr:col>13</xdr:col>
      <xdr:colOff>0</xdr:colOff>
      <xdr:row>828</xdr:row>
      <xdr:rowOff>190500</xdr:rowOff>
    </xdr:to>
    <xdr:graphicFrame macro="">
      <xdr:nvGraphicFramePr>
        <xdr:cNvPr id="46259641" name="Chart 11">
          <a:extLst>
            <a:ext uri="{FF2B5EF4-FFF2-40B4-BE49-F238E27FC236}">
              <a16:creationId xmlns:a16="http://schemas.microsoft.com/office/drawing/2014/main" id="{0803BD1F-E621-4B41-A632-749FBCF7D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861</xdr:row>
      <xdr:rowOff>57150</xdr:rowOff>
    </xdr:from>
    <xdr:to>
      <xdr:col>13</xdr:col>
      <xdr:colOff>0</xdr:colOff>
      <xdr:row>877</xdr:row>
      <xdr:rowOff>190500</xdr:rowOff>
    </xdr:to>
    <xdr:graphicFrame macro="">
      <xdr:nvGraphicFramePr>
        <xdr:cNvPr id="46259642" name="Chart 11">
          <a:extLst>
            <a:ext uri="{FF2B5EF4-FFF2-40B4-BE49-F238E27FC236}">
              <a16:creationId xmlns:a16="http://schemas.microsoft.com/office/drawing/2014/main" id="{3B6239B9-1FF3-46CE-9047-EA57ED52B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910</xdr:row>
      <xdr:rowOff>114300</xdr:rowOff>
    </xdr:from>
    <xdr:to>
      <xdr:col>13</xdr:col>
      <xdr:colOff>0</xdr:colOff>
      <xdr:row>926</xdr:row>
      <xdr:rowOff>190500</xdr:rowOff>
    </xdr:to>
    <xdr:graphicFrame macro="">
      <xdr:nvGraphicFramePr>
        <xdr:cNvPr id="46259643" name="Chart 11">
          <a:extLst>
            <a:ext uri="{FF2B5EF4-FFF2-40B4-BE49-F238E27FC236}">
              <a16:creationId xmlns:a16="http://schemas.microsoft.com/office/drawing/2014/main" id="{E17C9C39-F181-4380-A7B9-1C7594F09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959</xdr:row>
      <xdr:rowOff>114300</xdr:rowOff>
    </xdr:from>
    <xdr:to>
      <xdr:col>12</xdr:col>
      <xdr:colOff>1038225</xdr:colOff>
      <xdr:row>976</xdr:row>
      <xdr:rowOff>190500</xdr:rowOff>
    </xdr:to>
    <xdr:graphicFrame macro="">
      <xdr:nvGraphicFramePr>
        <xdr:cNvPr id="46259644" name="Chart 11">
          <a:extLst>
            <a:ext uri="{FF2B5EF4-FFF2-40B4-BE49-F238E27FC236}">
              <a16:creationId xmlns:a16="http://schemas.microsoft.com/office/drawing/2014/main" id="{0E4A621F-0542-493A-9C17-10B382898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1011</xdr:row>
      <xdr:rowOff>142875</xdr:rowOff>
    </xdr:from>
    <xdr:to>
      <xdr:col>13</xdr:col>
      <xdr:colOff>0</xdr:colOff>
      <xdr:row>1027</xdr:row>
      <xdr:rowOff>180975</xdr:rowOff>
    </xdr:to>
    <xdr:graphicFrame macro="">
      <xdr:nvGraphicFramePr>
        <xdr:cNvPr id="46259645" name="Chart 11">
          <a:extLst>
            <a:ext uri="{FF2B5EF4-FFF2-40B4-BE49-F238E27FC236}">
              <a16:creationId xmlns:a16="http://schemas.microsoft.com/office/drawing/2014/main" id="{E1C417CC-78B9-4D57-8BC5-AD5090750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1061</xdr:row>
      <xdr:rowOff>47625</xdr:rowOff>
    </xdr:from>
    <xdr:to>
      <xdr:col>13</xdr:col>
      <xdr:colOff>9525</xdr:colOff>
      <xdr:row>1076</xdr:row>
      <xdr:rowOff>190500</xdr:rowOff>
    </xdr:to>
    <xdr:graphicFrame macro="">
      <xdr:nvGraphicFramePr>
        <xdr:cNvPr id="46259646" name="Chart 11">
          <a:extLst>
            <a:ext uri="{FF2B5EF4-FFF2-40B4-BE49-F238E27FC236}">
              <a16:creationId xmlns:a16="http://schemas.microsoft.com/office/drawing/2014/main" id="{C2C3DD77-2631-4C7B-9FD3-AECE62F3D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1109</xdr:row>
      <xdr:rowOff>142875</xdr:rowOff>
    </xdr:from>
    <xdr:to>
      <xdr:col>13</xdr:col>
      <xdr:colOff>0</xdr:colOff>
      <xdr:row>1125</xdr:row>
      <xdr:rowOff>190500</xdr:rowOff>
    </xdr:to>
    <xdr:graphicFrame macro="">
      <xdr:nvGraphicFramePr>
        <xdr:cNvPr id="46259647" name="Chart 11">
          <a:extLst>
            <a:ext uri="{FF2B5EF4-FFF2-40B4-BE49-F238E27FC236}">
              <a16:creationId xmlns:a16="http://schemas.microsoft.com/office/drawing/2014/main" id="{12347D97-C0DA-494A-8416-FFD6A1CF7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1158</xdr:row>
      <xdr:rowOff>133350</xdr:rowOff>
    </xdr:from>
    <xdr:to>
      <xdr:col>13</xdr:col>
      <xdr:colOff>0</xdr:colOff>
      <xdr:row>1174</xdr:row>
      <xdr:rowOff>200025</xdr:rowOff>
    </xdr:to>
    <xdr:graphicFrame macro="">
      <xdr:nvGraphicFramePr>
        <xdr:cNvPr id="46259648" name="Chart 11">
          <a:extLst>
            <a:ext uri="{FF2B5EF4-FFF2-40B4-BE49-F238E27FC236}">
              <a16:creationId xmlns:a16="http://schemas.microsoft.com/office/drawing/2014/main" id="{BC253F5E-25DB-404E-B78A-868522B10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1207</xdr:row>
      <xdr:rowOff>142875</xdr:rowOff>
    </xdr:from>
    <xdr:to>
      <xdr:col>13</xdr:col>
      <xdr:colOff>9525</xdr:colOff>
      <xdr:row>1224</xdr:row>
      <xdr:rowOff>0</xdr:rowOff>
    </xdr:to>
    <xdr:graphicFrame macro="">
      <xdr:nvGraphicFramePr>
        <xdr:cNvPr id="46259649" name="Chart 11">
          <a:extLst>
            <a:ext uri="{FF2B5EF4-FFF2-40B4-BE49-F238E27FC236}">
              <a16:creationId xmlns:a16="http://schemas.microsoft.com/office/drawing/2014/main" id="{287AECAE-DEB9-438B-8228-295853508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1306</xdr:row>
      <xdr:rowOff>76200</xdr:rowOff>
    </xdr:from>
    <xdr:to>
      <xdr:col>13</xdr:col>
      <xdr:colOff>9525</xdr:colOff>
      <xdr:row>1322</xdr:row>
      <xdr:rowOff>180975</xdr:rowOff>
    </xdr:to>
    <xdr:graphicFrame macro="">
      <xdr:nvGraphicFramePr>
        <xdr:cNvPr id="46259650" name="Chart 11">
          <a:extLst>
            <a:ext uri="{FF2B5EF4-FFF2-40B4-BE49-F238E27FC236}">
              <a16:creationId xmlns:a16="http://schemas.microsoft.com/office/drawing/2014/main" id="{73E95BB4-C676-4844-A73F-20B2DB7F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1355</xdr:row>
      <xdr:rowOff>104775</xdr:rowOff>
    </xdr:from>
    <xdr:to>
      <xdr:col>13</xdr:col>
      <xdr:colOff>0</xdr:colOff>
      <xdr:row>1372</xdr:row>
      <xdr:rowOff>0</xdr:rowOff>
    </xdr:to>
    <xdr:graphicFrame macro="">
      <xdr:nvGraphicFramePr>
        <xdr:cNvPr id="46259651" name="Chart 11">
          <a:extLst>
            <a:ext uri="{FF2B5EF4-FFF2-40B4-BE49-F238E27FC236}">
              <a16:creationId xmlns:a16="http://schemas.microsoft.com/office/drawing/2014/main" id="{2393D525-52E9-4A06-8049-B4FF4725D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1451</xdr:row>
      <xdr:rowOff>104775</xdr:rowOff>
    </xdr:from>
    <xdr:to>
      <xdr:col>13</xdr:col>
      <xdr:colOff>0</xdr:colOff>
      <xdr:row>1467</xdr:row>
      <xdr:rowOff>190500</xdr:rowOff>
    </xdr:to>
    <xdr:graphicFrame macro="">
      <xdr:nvGraphicFramePr>
        <xdr:cNvPr id="46259652" name="Chart 11">
          <a:extLst>
            <a:ext uri="{FF2B5EF4-FFF2-40B4-BE49-F238E27FC236}">
              <a16:creationId xmlns:a16="http://schemas.microsoft.com/office/drawing/2014/main" id="{EA828246-B596-45B3-91AC-582195B56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1550</xdr:row>
      <xdr:rowOff>76200</xdr:rowOff>
    </xdr:from>
    <xdr:to>
      <xdr:col>13</xdr:col>
      <xdr:colOff>0</xdr:colOff>
      <xdr:row>1566</xdr:row>
      <xdr:rowOff>180975</xdr:rowOff>
    </xdr:to>
    <xdr:graphicFrame macro="">
      <xdr:nvGraphicFramePr>
        <xdr:cNvPr id="46259653" name="Chart 11">
          <a:extLst>
            <a:ext uri="{FF2B5EF4-FFF2-40B4-BE49-F238E27FC236}">
              <a16:creationId xmlns:a16="http://schemas.microsoft.com/office/drawing/2014/main" id="{F866CEBE-2A8A-4AB8-8DAE-40C207364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1599</xdr:row>
      <xdr:rowOff>104775</xdr:rowOff>
    </xdr:from>
    <xdr:to>
      <xdr:col>12</xdr:col>
      <xdr:colOff>1123950</xdr:colOff>
      <xdr:row>1615</xdr:row>
      <xdr:rowOff>190500</xdr:rowOff>
    </xdr:to>
    <xdr:graphicFrame macro="">
      <xdr:nvGraphicFramePr>
        <xdr:cNvPr id="46259654" name="Chart 11">
          <a:extLst>
            <a:ext uri="{FF2B5EF4-FFF2-40B4-BE49-F238E27FC236}">
              <a16:creationId xmlns:a16="http://schemas.microsoft.com/office/drawing/2014/main" id="{7CF6A263-CA55-426A-A822-F93130981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1648</xdr:row>
      <xdr:rowOff>57150</xdr:rowOff>
    </xdr:from>
    <xdr:to>
      <xdr:col>12</xdr:col>
      <xdr:colOff>1085850</xdr:colOff>
      <xdr:row>1664</xdr:row>
      <xdr:rowOff>190500</xdr:rowOff>
    </xdr:to>
    <xdr:graphicFrame macro="">
      <xdr:nvGraphicFramePr>
        <xdr:cNvPr id="46259655" name="Chart 11">
          <a:extLst>
            <a:ext uri="{FF2B5EF4-FFF2-40B4-BE49-F238E27FC236}">
              <a16:creationId xmlns:a16="http://schemas.microsoft.com/office/drawing/2014/main" id="{2482A413-DFCE-4539-B231-280462A0F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13</xdr:col>
      <xdr:colOff>0</xdr:colOff>
      <xdr:row>209</xdr:row>
      <xdr:rowOff>190500</xdr:rowOff>
    </xdr:to>
    <xdr:graphicFrame macro="">
      <xdr:nvGraphicFramePr>
        <xdr:cNvPr id="46259656" name="Chart 11">
          <a:extLst>
            <a:ext uri="{FF2B5EF4-FFF2-40B4-BE49-F238E27FC236}">
              <a16:creationId xmlns:a16="http://schemas.microsoft.com/office/drawing/2014/main" id="{DFF1797E-5DD5-435F-AA8C-44CEAA6C0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713</xdr:row>
      <xdr:rowOff>133350</xdr:rowOff>
    </xdr:from>
    <xdr:to>
      <xdr:col>13</xdr:col>
      <xdr:colOff>9525</xdr:colOff>
      <xdr:row>729</xdr:row>
      <xdr:rowOff>190500</xdr:rowOff>
    </xdr:to>
    <xdr:graphicFrame macro="">
      <xdr:nvGraphicFramePr>
        <xdr:cNvPr id="46259657" name="Chart 11">
          <a:extLst>
            <a:ext uri="{FF2B5EF4-FFF2-40B4-BE49-F238E27FC236}">
              <a16:creationId xmlns:a16="http://schemas.microsoft.com/office/drawing/2014/main" id="{4024CB51-58C8-4A56-A1C9-0BB543B45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1254</xdr:row>
      <xdr:rowOff>142875</xdr:rowOff>
    </xdr:from>
    <xdr:to>
      <xdr:col>13</xdr:col>
      <xdr:colOff>9525</xdr:colOff>
      <xdr:row>1270</xdr:row>
      <xdr:rowOff>180975</xdr:rowOff>
    </xdr:to>
    <xdr:graphicFrame macro="">
      <xdr:nvGraphicFramePr>
        <xdr:cNvPr id="46259658" name="Chart 11">
          <a:extLst>
            <a:ext uri="{FF2B5EF4-FFF2-40B4-BE49-F238E27FC236}">
              <a16:creationId xmlns:a16="http://schemas.microsoft.com/office/drawing/2014/main" id="{4E2D6B24-5F50-4000-A48C-4EC3C2313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1402</xdr:row>
      <xdr:rowOff>104775</xdr:rowOff>
    </xdr:from>
    <xdr:to>
      <xdr:col>13</xdr:col>
      <xdr:colOff>0</xdr:colOff>
      <xdr:row>1418</xdr:row>
      <xdr:rowOff>190500</xdr:rowOff>
    </xdr:to>
    <xdr:graphicFrame macro="">
      <xdr:nvGraphicFramePr>
        <xdr:cNvPr id="46259659" name="Chart 11">
          <a:extLst>
            <a:ext uri="{FF2B5EF4-FFF2-40B4-BE49-F238E27FC236}">
              <a16:creationId xmlns:a16="http://schemas.microsoft.com/office/drawing/2014/main" id="{A2E53A48-DEBC-4B3E-BBF2-507B64E23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1499</xdr:row>
      <xdr:rowOff>104775</xdr:rowOff>
    </xdr:from>
    <xdr:to>
      <xdr:col>13</xdr:col>
      <xdr:colOff>0</xdr:colOff>
      <xdr:row>1516</xdr:row>
      <xdr:rowOff>0</xdr:rowOff>
    </xdr:to>
    <xdr:graphicFrame macro="">
      <xdr:nvGraphicFramePr>
        <xdr:cNvPr id="46259660" name="Chart 11">
          <a:extLst>
            <a:ext uri="{FF2B5EF4-FFF2-40B4-BE49-F238E27FC236}">
              <a16:creationId xmlns:a16="http://schemas.microsoft.com/office/drawing/2014/main" id="{EAA462A3-313B-4016-9985-3F614EFCC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1694</xdr:row>
      <xdr:rowOff>57150</xdr:rowOff>
    </xdr:from>
    <xdr:to>
      <xdr:col>12</xdr:col>
      <xdr:colOff>1085850</xdr:colOff>
      <xdr:row>1710</xdr:row>
      <xdr:rowOff>180975</xdr:rowOff>
    </xdr:to>
    <xdr:graphicFrame macro="">
      <xdr:nvGraphicFramePr>
        <xdr:cNvPr id="46259661" name="Chart 11">
          <a:extLst>
            <a:ext uri="{FF2B5EF4-FFF2-40B4-BE49-F238E27FC236}">
              <a16:creationId xmlns:a16="http://schemas.microsoft.com/office/drawing/2014/main" id="{7AD5AEA2-6B39-476A-9618-6439B3355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1741</xdr:row>
      <xdr:rowOff>104775</xdr:rowOff>
    </xdr:from>
    <xdr:to>
      <xdr:col>13</xdr:col>
      <xdr:colOff>9525</xdr:colOff>
      <xdr:row>1759</xdr:row>
      <xdr:rowOff>0</xdr:rowOff>
    </xdr:to>
    <xdr:graphicFrame macro="">
      <xdr:nvGraphicFramePr>
        <xdr:cNvPr id="46259662" name="Chart 9">
          <a:extLst>
            <a:ext uri="{FF2B5EF4-FFF2-40B4-BE49-F238E27FC236}">
              <a16:creationId xmlns:a16="http://schemas.microsoft.com/office/drawing/2014/main" id="{10444E76-29E9-4885-BCC6-3D8A78599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85"/>
  <sheetViews>
    <sheetView showGridLines="0" tabSelected="1" zoomScale="70" zoomScaleNormal="70" workbookViewId="0">
      <selection activeCell="P23" sqref="P23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2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7.28515625" style="4" customWidth="1"/>
    <col min="9" max="9" width="7.85546875" style="4" customWidth="1"/>
    <col min="10" max="10" width="7.7109375" style="4" customWidth="1"/>
    <col min="11" max="11" width="11.28515625" style="72" customWidth="1"/>
    <col min="12" max="12" width="9.5703125" style="4" customWidth="1"/>
    <col min="13" max="13" width="17.42578125" style="4" customWidth="1"/>
    <col min="14" max="14" width="5.28515625" style="4" customWidth="1"/>
    <col min="15" max="15" width="12.5703125" style="4" bestFit="1" customWidth="1"/>
    <col min="16" max="16384" width="11.42578125" style="4"/>
  </cols>
  <sheetData>
    <row r="2" spans="2:13" ht="23.25" customHeight="1" x14ac:dyDescent="0.25">
      <c r="B2" s="128" t="s">
        <v>59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2:13" ht="19.5" customHeight="1" x14ac:dyDescent="0.25">
      <c r="B3" s="139" t="s">
        <v>68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8.75" customHeight="1" x14ac:dyDescent="0.25">
      <c r="B4" s="33" t="s">
        <v>458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8.75" customHeight="1" x14ac:dyDescent="0.25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7" spans="2:13" ht="21.75" customHeight="1" x14ac:dyDescent="0.25"/>
    <row r="14" spans="2:13" ht="20.25" customHeight="1" x14ac:dyDescent="0.25"/>
    <row r="17" spans="2:14" ht="20.25" customHeight="1" x14ac:dyDescent="0.25"/>
    <row r="22" spans="2:14" ht="24" customHeight="1" thickBot="1" x14ac:dyDescent="0.3"/>
    <row r="23" spans="2:14" ht="21" customHeight="1" thickBot="1" x14ac:dyDescent="0.3">
      <c r="B23" s="131" t="s">
        <v>31</v>
      </c>
      <c r="C23" s="126" t="s">
        <v>245</v>
      </c>
      <c r="D23" s="133" t="s">
        <v>244</v>
      </c>
      <c r="E23" s="131" t="s">
        <v>3</v>
      </c>
      <c r="F23" s="126" t="s">
        <v>4</v>
      </c>
      <c r="G23" s="126" t="s">
        <v>5</v>
      </c>
      <c r="H23" s="126" t="s">
        <v>6</v>
      </c>
      <c r="I23" s="126" t="s">
        <v>7</v>
      </c>
      <c r="J23" s="126" t="s">
        <v>8</v>
      </c>
      <c r="K23" s="123" t="s">
        <v>544</v>
      </c>
      <c r="L23" s="124"/>
      <c r="M23" s="125"/>
    </row>
    <row r="24" spans="2:14" ht="22.5" customHeight="1" thickBot="1" x14ac:dyDescent="0.3">
      <c r="B24" s="132"/>
      <c r="C24" s="127"/>
      <c r="D24" s="134"/>
      <c r="E24" s="132"/>
      <c r="F24" s="127"/>
      <c r="G24" s="127"/>
      <c r="H24" s="127"/>
      <c r="I24" s="127"/>
      <c r="J24" s="127"/>
      <c r="K24" s="23" t="s">
        <v>2</v>
      </c>
      <c r="L24" s="103" t="s">
        <v>9</v>
      </c>
      <c r="M24" s="114" t="s">
        <v>10</v>
      </c>
    </row>
    <row r="25" spans="2:14" ht="21.75" customHeight="1" x14ac:dyDescent="0.25">
      <c r="B25" s="6" t="s">
        <v>11</v>
      </c>
      <c r="C25" s="47" t="s">
        <v>70</v>
      </c>
      <c r="D25" s="7" t="s">
        <v>562</v>
      </c>
      <c r="E25" s="1">
        <v>417</v>
      </c>
      <c r="F25" s="1">
        <v>541</v>
      </c>
      <c r="G25" s="1">
        <v>215</v>
      </c>
      <c r="H25" s="1">
        <v>1</v>
      </c>
      <c r="I25" s="1">
        <v>1</v>
      </c>
      <c r="J25" s="1">
        <v>3</v>
      </c>
      <c r="K25" s="73">
        <v>1178</v>
      </c>
      <c r="L25" s="104">
        <v>2.7594284375732022E-2</v>
      </c>
      <c r="M25" s="115">
        <v>2.7594284375732022E-2</v>
      </c>
    </row>
    <row r="26" spans="2:14" ht="15.75" x14ac:dyDescent="0.25">
      <c r="B26" s="8" t="s">
        <v>12</v>
      </c>
      <c r="C26" s="47" t="s">
        <v>73</v>
      </c>
      <c r="D26" s="7" t="s">
        <v>563</v>
      </c>
      <c r="E26" s="1">
        <v>210</v>
      </c>
      <c r="F26" s="1">
        <v>255</v>
      </c>
      <c r="G26" s="1">
        <v>129</v>
      </c>
      <c r="H26" s="1">
        <v>0</v>
      </c>
      <c r="I26" s="1">
        <v>0</v>
      </c>
      <c r="J26" s="1">
        <v>6</v>
      </c>
      <c r="K26" s="73">
        <v>600</v>
      </c>
      <c r="L26" s="104">
        <v>1.4054813773717497E-2</v>
      </c>
      <c r="M26" s="115">
        <v>4.1649098149449518E-2</v>
      </c>
    </row>
    <row r="27" spans="2:14" ht="15.75" x14ac:dyDescent="0.25">
      <c r="B27" s="8" t="s">
        <v>13</v>
      </c>
      <c r="C27" s="47" t="s">
        <v>81</v>
      </c>
      <c r="D27" s="7" t="s">
        <v>564</v>
      </c>
      <c r="E27" s="1">
        <v>266</v>
      </c>
      <c r="F27" s="1">
        <v>198</v>
      </c>
      <c r="G27" s="1">
        <v>112</v>
      </c>
      <c r="H27" s="1">
        <v>0</v>
      </c>
      <c r="I27" s="1">
        <v>1</v>
      </c>
      <c r="J27" s="1">
        <v>2</v>
      </c>
      <c r="K27" s="73">
        <v>579</v>
      </c>
      <c r="L27" s="104">
        <v>1.3562895291637386E-2</v>
      </c>
      <c r="M27" s="115">
        <v>5.5211993441086904E-2</v>
      </c>
    </row>
    <row r="28" spans="2:14" ht="15.75" x14ac:dyDescent="0.25">
      <c r="B28" s="8" t="s">
        <v>14</v>
      </c>
      <c r="C28" s="47" t="s">
        <v>78</v>
      </c>
      <c r="D28" s="7" t="s">
        <v>565</v>
      </c>
      <c r="E28" s="1">
        <v>277</v>
      </c>
      <c r="F28" s="1">
        <v>213</v>
      </c>
      <c r="G28" s="1">
        <v>79</v>
      </c>
      <c r="H28" s="1">
        <v>0</v>
      </c>
      <c r="I28" s="1">
        <v>1</v>
      </c>
      <c r="J28" s="1">
        <v>3</v>
      </c>
      <c r="K28" s="73">
        <v>573</v>
      </c>
      <c r="L28" s="104">
        <v>1.3422347153900211E-2</v>
      </c>
      <c r="M28" s="115">
        <v>6.8634340594987117E-2</v>
      </c>
    </row>
    <row r="29" spans="2:14" ht="15.75" x14ac:dyDescent="0.25">
      <c r="B29" s="8" t="s">
        <v>15</v>
      </c>
      <c r="C29" s="47" t="s">
        <v>307</v>
      </c>
      <c r="D29" s="7" t="s">
        <v>566</v>
      </c>
      <c r="E29" s="1">
        <v>176</v>
      </c>
      <c r="F29" s="1">
        <v>229</v>
      </c>
      <c r="G29" s="1">
        <v>106</v>
      </c>
      <c r="H29" s="1">
        <v>0</v>
      </c>
      <c r="I29" s="1">
        <v>0</v>
      </c>
      <c r="J29" s="1">
        <v>3</v>
      </c>
      <c r="K29" s="73">
        <v>514</v>
      </c>
      <c r="L29" s="104">
        <v>1.2040290466151323E-2</v>
      </c>
      <c r="M29" s="115">
        <v>8.0674631061138438E-2</v>
      </c>
    </row>
    <row r="30" spans="2:14" ht="15.75" x14ac:dyDescent="0.25">
      <c r="B30" s="8" t="s">
        <v>16</v>
      </c>
      <c r="C30" s="47" t="s">
        <v>299</v>
      </c>
      <c r="D30" s="7" t="s">
        <v>567</v>
      </c>
      <c r="E30" s="1">
        <v>81</v>
      </c>
      <c r="F30" s="1">
        <v>121</v>
      </c>
      <c r="G30" s="1">
        <v>94</v>
      </c>
      <c r="H30" s="1">
        <v>55</v>
      </c>
      <c r="I30" s="1">
        <v>41</v>
      </c>
      <c r="J30" s="1">
        <v>110</v>
      </c>
      <c r="K30" s="73">
        <v>502</v>
      </c>
      <c r="L30" s="104">
        <v>1.1759194190676973E-2</v>
      </c>
      <c r="M30" s="115">
        <v>9.2433825251815413E-2</v>
      </c>
      <c r="N30" s="28"/>
    </row>
    <row r="31" spans="2:14" ht="15.75" x14ac:dyDescent="0.25">
      <c r="B31" s="8" t="s">
        <v>17</v>
      </c>
      <c r="C31" s="47" t="s">
        <v>75</v>
      </c>
      <c r="D31" s="7" t="s">
        <v>568</v>
      </c>
      <c r="E31" s="1">
        <v>228</v>
      </c>
      <c r="F31" s="1">
        <v>170</v>
      </c>
      <c r="G31" s="1">
        <v>98</v>
      </c>
      <c r="H31" s="1">
        <v>0</v>
      </c>
      <c r="I31" s="1">
        <v>0</v>
      </c>
      <c r="J31" s="1">
        <v>1</v>
      </c>
      <c r="K31" s="73">
        <v>497</v>
      </c>
      <c r="L31" s="104">
        <v>1.1642070742562662E-2</v>
      </c>
      <c r="M31" s="115">
        <v>0.10407589599437808</v>
      </c>
    </row>
    <row r="32" spans="2:14" ht="15.75" x14ac:dyDescent="0.25">
      <c r="B32" s="8" t="s">
        <v>18</v>
      </c>
      <c r="C32" s="47" t="s">
        <v>89</v>
      </c>
      <c r="D32" s="7" t="s">
        <v>569</v>
      </c>
      <c r="E32" s="1">
        <v>160</v>
      </c>
      <c r="F32" s="1">
        <v>168</v>
      </c>
      <c r="G32" s="1">
        <v>76</v>
      </c>
      <c r="H32" s="1">
        <v>19</v>
      </c>
      <c r="I32" s="1">
        <v>34</v>
      </c>
      <c r="J32" s="1">
        <v>29</v>
      </c>
      <c r="K32" s="73">
        <v>486</v>
      </c>
      <c r="L32" s="104">
        <v>1.1384399156711173E-2</v>
      </c>
      <c r="M32" s="115">
        <v>0.11546029515108926</v>
      </c>
    </row>
    <row r="33" spans="1:13" ht="15.75" x14ac:dyDescent="0.25">
      <c r="B33" s="8" t="s">
        <v>19</v>
      </c>
      <c r="C33" s="47" t="s">
        <v>193</v>
      </c>
      <c r="D33" s="7" t="s">
        <v>570</v>
      </c>
      <c r="E33" s="1">
        <v>179</v>
      </c>
      <c r="F33" s="1">
        <v>178</v>
      </c>
      <c r="G33" s="1">
        <v>62</v>
      </c>
      <c r="H33" s="1">
        <v>0</v>
      </c>
      <c r="I33" s="1">
        <v>0</v>
      </c>
      <c r="J33" s="1">
        <v>0</v>
      </c>
      <c r="K33" s="73">
        <v>419</v>
      </c>
      <c r="L33" s="104">
        <v>9.8149449519793867E-3</v>
      </c>
      <c r="M33" s="115">
        <v>0.12527524010306865</v>
      </c>
    </row>
    <row r="34" spans="1:13" ht="15.75" x14ac:dyDescent="0.25">
      <c r="B34" s="8" t="s">
        <v>20</v>
      </c>
      <c r="C34" s="47" t="s">
        <v>278</v>
      </c>
      <c r="D34" s="7" t="s">
        <v>571</v>
      </c>
      <c r="E34" s="1">
        <v>150</v>
      </c>
      <c r="F34" s="1">
        <v>178</v>
      </c>
      <c r="G34" s="1">
        <v>85</v>
      </c>
      <c r="H34" s="1">
        <v>0</v>
      </c>
      <c r="I34" s="1">
        <v>0</v>
      </c>
      <c r="J34" s="1">
        <v>0</v>
      </c>
      <c r="K34" s="73">
        <v>413</v>
      </c>
      <c r="L34" s="104">
        <v>9.6743968142422119E-3</v>
      </c>
      <c r="M34" s="115">
        <v>0.13494963691731085</v>
      </c>
    </row>
    <row r="35" spans="1:13" ht="15.75" x14ac:dyDescent="0.25">
      <c r="B35" s="8" t="s">
        <v>21</v>
      </c>
      <c r="C35" s="47" t="s">
        <v>77</v>
      </c>
      <c r="D35" s="7" t="s">
        <v>572</v>
      </c>
      <c r="E35" s="1">
        <v>194</v>
      </c>
      <c r="F35" s="1">
        <v>134</v>
      </c>
      <c r="G35" s="1">
        <v>83</v>
      </c>
      <c r="H35" s="1">
        <v>1</v>
      </c>
      <c r="I35" s="1">
        <v>0</v>
      </c>
      <c r="J35" s="1">
        <v>1</v>
      </c>
      <c r="K35" s="73">
        <v>413</v>
      </c>
      <c r="L35" s="104">
        <v>9.6743968142422119E-3</v>
      </c>
      <c r="M35" s="115">
        <v>0.14462403373155305</v>
      </c>
    </row>
    <row r="36" spans="1:13" ht="15.75" x14ac:dyDescent="0.25">
      <c r="B36" s="8" t="s">
        <v>22</v>
      </c>
      <c r="C36" s="47" t="s">
        <v>84</v>
      </c>
      <c r="D36" s="7" t="s">
        <v>573</v>
      </c>
      <c r="E36" s="1">
        <v>162</v>
      </c>
      <c r="F36" s="1">
        <v>176</v>
      </c>
      <c r="G36" s="1">
        <v>68</v>
      </c>
      <c r="H36" s="1">
        <v>1</v>
      </c>
      <c r="I36" s="1">
        <v>0</v>
      </c>
      <c r="J36" s="1">
        <v>0</v>
      </c>
      <c r="K36" s="73">
        <v>407</v>
      </c>
      <c r="L36" s="104">
        <v>9.533848676505037E-3</v>
      </c>
      <c r="M36" s="115">
        <v>0.15415788240805808</v>
      </c>
    </row>
    <row r="37" spans="1:13" ht="15.75" x14ac:dyDescent="0.25">
      <c r="B37" s="8" t="s">
        <v>23</v>
      </c>
      <c r="C37" s="47" t="s">
        <v>97</v>
      </c>
      <c r="D37" s="7" t="s">
        <v>574</v>
      </c>
      <c r="E37" s="1">
        <v>139</v>
      </c>
      <c r="F37" s="1">
        <v>152</v>
      </c>
      <c r="G37" s="1">
        <v>78</v>
      </c>
      <c r="H37" s="1">
        <v>0</v>
      </c>
      <c r="I37" s="1">
        <v>0</v>
      </c>
      <c r="J37" s="1">
        <v>0</v>
      </c>
      <c r="K37" s="73">
        <v>369</v>
      </c>
      <c r="L37" s="104">
        <v>8.6437104708362612E-3</v>
      </c>
      <c r="M37" s="115">
        <v>0.16280159287889434</v>
      </c>
    </row>
    <row r="38" spans="1:13" ht="15.75" x14ac:dyDescent="0.25">
      <c r="B38" s="8" t="s">
        <v>24</v>
      </c>
      <c r="C38" s="47" t="s">
        <v>72</v>
      </c>
      <c r="D38" s="7" t="s">
        <v>575</v>
      </c>
      <c r="E38" s="1">
        <v>135</v>
      </c>
      <c r="F38" s="1">
        <v>116</v>
      </c>
      <c r="G38" s="1">
        <v>91</v>
      </c>
      <c r="H38" s="1">
        <v>0</v>
      </c>
      <c r="I38" s="1">
        <v>3</v>
      </c>
      <c r="J38" s="1">
        <v>9</v>
      </c>
      <c r="K38" s="73">
        <v>354</v>
      </c>
      <c r="L38" s="104">
        <v>8.2923401264933232E-3</v>
      </c>
      <c r="M38" s="115">
        <v>0.17109393300538767</v>
      </c>
    </row>
    <row r="39" spans="1:13" ht="15.75" x14ac:dyDescent="0.25">
      <c r="B39" s="8" t="s">
        <v>25</v>
      </c>
      <c r="C39" s="47" t="s">
        <v>83</v>
      </c>
      <c r="D39" s="7" t="s">
        <v>272</v>
      </c>
      <c r="E39" s="1">
        <v>43</v>
      </c>
      <c r="F39" s="1">
        <v>82</v>
      </c>
      <c r="G39" s="1">
        <v>96</v>
      </c>
      <c r="H39" s="1">
        <v>23</v>
      </c>
      <c r="I39" s="1">
        <v>40</v>
      </c>
      <c r="J39" s="1">
        <v>65</v>
      </c>
      <c r="K39" s="73">
        <v>349</v>
      </c>
      <c r="L39" s="104">
        <v>8.1752166783790117E-3</v>
      </c>
      <c r="M39" s="115">
        <v>0.17926914968376667</v>
      </c>
    </row>
    <row r="40" spans="1:13" ht="15.75" x14ac:dyDescent="0.25">
      <c r="B40" s="8" t="s">
        <v>26</v>
      </c>
      <c r="C40" s="47" t="s">
        <v>92</v>
      </c>
      <c r="D40" s="7" t="s">
        <v>576</v>
      </c>
      <c r="E40" s="1">
        <v>158</v>
      </c>
      <c r="F40" s="1">
        <v>156</v>
      </c>
      <c r="G40" s="1">
        <v>28</v>
      </c>
      <c r="H40" s="1">
        <v>0</v>
      </c>
      <c r="I40" s="1">
        <v>1</v>
      </c>
      <c r="J40" s="1">
        <v>0</v>
      </c>
      <c r="K40" s="73">
        <v>343</v>
      </c>
      <c r="L40" s="104">
        <v>8.0346685406418369E-3</v>
      </c>
      <c r="M40" s="115">
        <v>0.1873038182244085</v>
      </c>
    </row>
    <row r="41" spans="1:13" ht="15.75" x14ac:dyDescent="0.25">
      <c r="B41" s="8" t="s">
        <v>27</v>
      </c>
      <c r="C41" s="47" t="s">
        <v>74</v>
      </c>
      <c r="D41" s="7" t="s">
        <v>577</v>
      </c>
      <c r="E41" s="1">
        <v>136</v>
      </c>
      <c r="F41" s="1">
        <v>116</v>
      </c>
      <c r="G41" s="1">
        <v>85</v>
      </c>
      <c r="H41" s="1">
        <v>0</v>
      </c>
      <c r="I41" s="1">
        <v>2</v>
      </c>
      <c r="J41" s="1">
        <v>3</v>
      </c>
      <c r="K41" s="73">
        <v>342</v>
      </c>
      <c r="L41" s="104">
        <v>8.0112438510189735E-3</v>
      </c>
      <c r="M41" s="115">
        <v>0.19531506207542748</v>
      </c>
    </row>
    <row r="42" spans="1:13" ht="15.75" x14ac:dyDescent="0.25">
      <c r="B42" s="8" t="s">
        <v>28</v>
      </c>
      <c r="C42" s="47" t="s">
        <v>90</v>
      </c>
      <c r="D42" s="7" t="s">
        <v>578</v>
      </c>
      <c r="E42" s="1">
        <v>116</v>
      </c>
      <c r="F42" s="1">
        <v>144</v>
      </c>
      <c r="G42" s="1">
        <v>75</v>
      </c>
      <c r="H42" s="1">
        <v>0</v>
      </c>
      <c r="I42" s="1">
        <v>0</v>
      </c>
      <c r="J42" s="1">
        <v>4</v>
      </c>
      <c r="K42" s="73">
        <v>339</v>
      </c>
      <c r="L42" s="104">
        <v>7.940969782150387E-3</v>
      </c>
      <c r="M42" s="115">
        <v>0.20325603185757787</v>
      </c>
    </row>
    <row r="43" spans="1:13" ht="15.75" x14ac:dyDescent="0.25">
      <c r="B43" s="8" t="s">
        <v>29</v>
      </c>
      <c r="C43" s="47" t="s">
        <v>88</v>
      </c>
      <c r="D43" s="7" t="s">
        <v>579</v>
      </c>
      <c r="E43" s="1">
        <v>124</v>
      </c>
      <c r="F43" s="1">
        <v>106</v>
      </c>
      <c r="G43" s="1">
        <v>74</v>
      </c>
      <c r="H43" s="1">
        <v>10</v>
      </c>
      <c r="I43" s="1">
        <v>3</v>
      </c>
      <c r="J43" s="1">
        <v>12</v>
      </c>
      <c r="K43" s="73">
        <v>329</v>
      </c>
      <c r="L43" s="104">
        <v>7.7067228859217613E-3</v>
      </c>
      <c r="M43" s="115">
        <v>0.21096275474349963</v>
      </c>
    </row>
    <row r="44" spans="1:13" ht="15.75" x14ac:dyDescent="0.25">
      <c r="B44" s="8" t="s">
        <v>30</v>
      </c>
      <c r="C44" s="47" t="s">
        <v>183</v>
      </c>
      <c r="D44" s="7" t="s">
        <v>580</v>
      </c>
      <c r="E44" s="1">
        <v>125</v>
      </c>
      <c r="F44" s="1">
        <v>150</v>
      </c>
      <c r="G44" s="1">
        <v>50</v>
      </c>
      <c r="H44" s="1">
        <v>0</v>
      </c>
      <c r="I44" s="1">
        <v>0</v>
      </c>
      <c r="J44" s="1">
        <v>0</v>
      </c>
      <c r="K44" s="73">
        <v>325</v>
      </c>
      <c r="L44" s="104">
        <v>7.6130241274303114E-3</v>
      </c>
      <c r="M44" s="115">
        <v>0.21857577887092994</v>
      </c>
    </row>
    <row r="45" spans="1:13" ht="16.5" thickBot="1" x14ac:dyDescent="0.3">
      <c r="B45" s="13"/>
      <c r="C45" s="80" t="s">
        <v>1</v>
      </c>
      <c r="D45" s="31"/>
      <c r="E45" s="1">
        <v>12936</v>
      </c>
      <c r="F45" s="1">
        <v>12511</v>
      </c>
      <c r="G45" s="1">
        <v>6217</v>
      </c>
      <c r="H45" s="1">
        <v>281</v>
      </c>
      <c r="I45" s="1">
        <v>354</v>
      </c>
      <c r="J45" s="1">
        <v>1060</v>
      </c>
      <c r="K45" s="73">
        <v>33359</v>
      </c>
      <c r="L45" s="104">
        <v>0.78142422112907006</v>
      </c>
      <c r="M45" s="115">
        <v>1</v>
      </c>
    </row>
    <row r="46" spans="1:13" ht="20.25" customHeight="1" thickBot="1" x14ac:dyDescent="0.3">
      <c r="B46" s="49"/>
      <c r="C46" s="50"/>
      <c r="D46" s="50" t="s">
        <v>2</v>
      </c>
      <c r="E46" s="51">
        <v>16412</v>
      </c>
      <c r="F46" s="52">
        <v>16094</v>
      </c>
      <c r="G46" s="52">
        <v>8001</v>
      </c>
      <c r="H46" s="52">
        <v>391</v>
      </c>
      <c r="I46" s="52">
        <v>481</v>
      </c>
      <c r="J46" s="52">
        <v>1311</v>
      </c>
      <c r="K46" s="53">
        <v>42690</v>
      </c>
      <c r="L46" s="54">
        <v>1</v>
      </c>
      <c r="M46" s="55"/>
    </row>
    <row r="47" spans="1:13" x14ac:dyDescent="0.25">
      <c r="B47" s="22" t="s">
        <v>36</v>
      </c>
      <c r="C47" s="47"/>
      <c r="D47" s="21"/>
      <c r="E47" s="1"/>
      <c r="G47" s="1"/>
      <c r="H47" s="1"/>
      <c r="I47" s="1"/>
      <c r="J47" s="1"/>
      <c r="K47" s="47"/>
      <c r="M47" s="11"/>
    </row>
    <row r="48" spans="1:13" x14ac:dyDescent="0.25">
      <c r="A48" s="1">
        <v>1</v>
      </c>
    </row>
    <row r="50" spans="2:13" ht="20.25" customHeight="1" x14ac:dyDescent="0.25">
      <c r="B50" s="136" t="s">
        <v>59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</row>
    <row r="51" spans="2:13" ht="22.5" customHeight="1" x14ac:dyDescent="0.25">
      <c r="B51" s="129" t="s">
        <v>459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  <row r="52" spans="2:13" ht="21" customHeight="1" x14ac:dyDescent="0.25">
      <c r="B52" s="130" t="s">
        <v>32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  <row r="69" spans="2:14" ht="15.75" thickBot="1" x14ac:dyDescent="0.3"/>
    <row r="70" spans="2:14" ht="18.75" customHeight="1" thickBot="1" x14ac:dyDescent="0.3">
      <c r="B70" s="131" t="s">
        <v>31</v>
      </c>
      <c r="C70" s="126" t="s">
        <v>245</v>
      </c>
      <c r="D70" s="133" t="s">
        <v>244</v>
      </c>
      <c r="E70" s="131" t="s">
        <v>3</v>
      </c>
      <c r="F70" s="126" t="s">
        <v>4</v>
      </c>
      <c r="G70" s="126" t="s">
        <v>5</v>
      </c>
      <c r="H70" s="126" t="s">
        <v>6</v>
      </c>
      <c r="I70" s="126" t="s">
        <v>7</v>
      </c>
      <c r="J70" s="126" t="s">
        <v>8</v>
      </c>
      <c r="K70" s="123" t="s">
        <v>544</v>
      </c>
      <c r="L70" s="124"/>
      <c r="M70" s="125"/>
      <c r="N70" s="12"/>
    </row>
    <row r="71" spans="2:14" ht="20.25" customHeight="1" thickBot="1" x14ac:dyDescent="0.3">
      <c r="B71" s="132"/>
      <c r="C71" s="127"/>
      <c r="D71" s="134"/>
      <c r="E71" s="132"/>
      <c r="F71" s="127"/>
      <c r="G71" s="127"/>
      <c r="H71" s="127"/>
      <c r="I71" s="127"/>
      <c r="J71" s="127"/>
      <c r="K71" s="23" t="s">
        <v>2</v>
      </c>
      <c r="L71" s="103" t="s">
        <v>9</v>
      </c>
      <c r="M71" s="114" t="s">
        <v>10</v>
      </c>
      <c r="N71" s="12"/>
    </row>
    <row r="72" spans="2:14" ht="18" customHeight="1" x14ac:dyDescent="0.25">
      <c r="B72" s="8" t="s">
        <v>11</v>
      </c>
      <c r="C72" s="47" t="s">
        <v>78</v>
      </c>
      <c r="D72" s="7" t="s">
        <v>565</v>
      </c>
      <c r="E72" s="1">
        <v>266</v>
      </c>
      <c r="F72" s="1">
        <v>208</v>
      </c>
      <c r="G72" s="1">
        <v>75</v>
      </c>
      <c r="H72" s="1">
        <v>0</v>
      </c>
      <c r="I72" s="1">
        <v>1</v>
      </c>
      <c r="J72" s="1">
        <v>3</v>
      </c>
      <c r="K72" s="74">
        <v>553</v>
      </c>
      <c r="L72" s="105">
        <v>3.530838973311199E-2</v>
      </c>
      <c r="M72" s="116">
        <v>3.530838973311199E-2</v>
      </c>
      <c r="N72" s="12"/>
    </row>
    <row r="73" spans="2:14" ht="18" customHeight="1" x14ac:dyDescent="0.25">
      <c r="B73" s="8" t="s">
        <v>12</v>
      </c>
      <c r="C73" s="47" t="s">
        <v>307</v>
      </c>
      <c r="D73" s="7" t="s">
        <v>566</v>
      </c>
      <c r="E73" s="1">
        <v>176</v>
      </c>
      <c r="F73" s="1">
        <v>229</v>
      </c>
      <c r="G73" s="1">
        <v>106</v>
      </c>
      <c r="H73" s="1">
        <v>0</v>
      </c>
      <c r="I73" s="1">
        <v>0</v>
      </c>
      <c r="J73" s="1">
        <v>3</v>
      </c>
      <c r="K73" s="75">
        <v>514</v>
      </c>
      <c r="L73" s="104">
        <v>3.2818286298046229E-2</v>
      </c>
      <c r="M73" s="115">
        <v>6.8126676031158212E-2</v>
      </c>
      <c r="N73" s="12"/>
    </row>
    <row r="74" spans="2:14" ht="18" customHeight="1" x14ac:dyDescent="0.25">
      <c r="B74" s="8" t="s">
        <v>13</v>
      </c>
      <c r="C74" s="47" t="s">
        <v>299</v>
      </c>
      <c r="D74" s="7" t="s">
        <v>567</v>
      </c>
      <c r="E74" s="1">
        <v>79</v>
      </c>
      <c r="F74" s="1">
        <v>115</v>
      </c>
      <c r="G74" s="1">
        <v>92</v>
      </c>
      <c r="H74" s="1">
        <v>54</v>
      </c>
      <c r="I74" s="1">
        <v>41</v>
      </c>
      <c r="J74" s="1">
        <v>107</v>
      </c>
      <c r="K74" s="75">
        <v>488</v>
      </c>
      <c r="L74" s="104">
        <v>3.1158217341335719E-2</v>
      </c>
      <c r="M74" s="115">
        <v>9.9284893372493938E-2</v>
      </c>
      <c r="N74" s="12"/>
    </row>
    <row r="75" spans="2:14" ht="18" customHeight="1" x14ac:dyDescent="0.25">
      <c r="B75" s="8" t="s">
        <v>14</v>
      </c>
      <c r="C75" s="47" t="s">
        <v>89</v>
      </c>
      <c r="D75" s="7" t="s">
        <v>569</v>
      </c>
      <c r="E75" s="1">
        <v>156</v>
      </c>
      <c r="F75" s="1">
        <v>162</v>
      </c>
      <c r="G75" s="1">
        <v>73</v>
      </c>
      <c r="H75" s="1">
        <v>19</v>
      </c>
      <c r="I75" s="1">
        <v>34</v>
      </c>
      <c r="J75" s="1">
        <v>29</v>
      </c>
      <c r="K75" s="75">
        <v>473</v>
      </c>
      <c r="L75" s="104">
        <v>3.0200485250925807E-2</v>
      </c>
      <c r="M75" s="115">
        <v>0.12948537862341974</v>
      </c>
      <c r="N75" s="12"/>
    </row>
    <row r="76" spans="2:14" ht="18" customHeight="1" x14ac:dyDescent="0.25">
      <c r="B76" s="8" t="s">
        <v>15</v>
      </c>
      <c r="C76" s="47" t="s">
        <v>92</v>
      </c>
      <c r="D76" s="7" t="s">
        <v>576</v>
      </c>
      <c r="E76" s="1">
        <v>158</v>
      </c>
      <c r="F76" s="1">
        <v>154</v>
      </c>
      <c r="G76" s="1">
        <v>27</v>
      </c>
      <c r="H76" s="1">
        <v>0</v>
      </c>
      <c r="I76" s="1">
        <v>1</v>
      </c>
      <c r="J76" s="1">
        <v>0</v>
      </c>
      <c r="K76" s="75">
        <v>340</v>
      </c>
      <c r="L76" s="104">
        <v>2.1708594049291277E-2</v>
      </c>
      <c r="M76" s="115">
        <v>0.15119397267271101</v>
      </c>
      <c r="N76" s="12"/>
    </row>
    <row r="77" spans="2:14" ht="18" customHeight="1" x14ac:dyDescent="0.25">
      <c r="B77" s="8" t="s">
        <v>16</v>
      </c>
      <c r="C77" s="47" t="s">
        <v>83</v>
      </c>
      <c r="D77" s="7" t="s">
        <v>272</v>
      </c>
      <c r="E77" s="1">
        <v>32</v>
      </c>
      <c r="F77" s="1">
        <v>78</v>
      </c>
      <c r="G77" s="1">
        <v>90</v>
      </c>
      <c r="H77" s="1">
        <v>23</v>
      </c>
      <c r="I77" s="1">
        <v>40</v>
      </c>
      <c r="J77" s="1">
        <v>65</v>
      </c>
      <c r="K77" s="75">
        <v>328</v>
      </c>
      <c r="L77" s="104">
        <v>2.0942408376963352E-2</v>
      </c>
      <c r="M77" s="115">
        <v>0.17213638104967435</v>
      </c>
      <c r="N77" s="12"/>
    </row>
    <row r="78" spans="2:14" ht="18" customHeight="1" x14ac:dyDescent="0.25">
      <c r="B78" s="8" t="s">
        <v>17</v>
      </c>
      <c r="C78" s="47" t="s">
        <v>77</v>
      </c>
      <c r="D78" s="7" t="s">
        <v>572</v>
      </c>
      <c r="E78" s="1">
        <v>132</v>
      </c>
      <c r="F78" s="1">
        <v>91</v>
      </c>
      <c r="G78" s="1">
        <v>48</v>
      </c>
      <c r="H78" s="1">
        <v>1</v>
      </c>
      <c r="I78" s="1">
        <v>0</v>
      </c>
      <c r="J78" s="1">
        <v>0</v>
      </c>
      <c r="K78" s="75">
        <v>272</v>
      </c>
      <c r="L78" s="104">
        <v>1.7366875239433022E-2</v>
      </c>
      <c r="M78" s="115">
        <v>0.18950325628910739</v>
      </c>
      <c r="N78" s="12"/>
    </row>
    <row r="79" spans="2:14" ht="18" customHeight="1" x14ac:dyDescent="0.25">
      <c r="B79" s="8" t="s">
        <v>18</v>
      </c>
      <c r="C79" s="47" t="s">
        <v>76</v>
      </c>
      <c r="D79" s="7" t="s">
        <v>581</v>
      </c>
      <c r="E79" s="1">
        <v>59</v>
      </c>
      <c r="F79" s="1">
        <v>113</v>
      </c>
      <c r="G79" s="1">
        <v>63</v>
      </c>
      <c r="H79" s="1">
        <v>0</v>
      </c>
      <c r="I79" s="1">
        <v>11</v>
      </c>
      <c r="J79" s="1">
        <v>9</v>
      </c>
      <c r="K79" s="75">
        <v>255</v>
      </c>
      <c r="L79" s="104">
        <v>1.6281445536968458E-2</v>
      </c>
      <c r="M79" s="115">
        <v>0.20578470182607583</v>
      </c>
      <c r="N79" s="12"/>
    </row>
    <row r="80" spans="2:14" ht="18" customHeight="1" x14ac:dyDescent="0.25">
      <c r="B80" s="8" t="s">
        <v>19</v>
      </c>
      <c r="C80" s="47" t="s">
        <v>71</v>
      </c>
      <c r="D80" s="7" t="s">
        <v>582</v>
      </c>
      <c r="E80" s="1">
        <v>53</v>
      </c>
      <c r="F80" s="1">
        <v>123</v>
      </c>
      <c r="G80" s="1">
        <v>60</v>
      </c>
      <c r="H80" s="1">
        <v>0</v>
      </c>
      <c r="I80" s="1">
        <v>0</v>
      </c>
      <c r="J80" s="1">
        <v>5</v>
      </c>
      <c r="K80" s="75">
        <v>241</v>
      </c>
      <c r="L80" s="104">
        <v>1.5387562252585876E-2</v>
      </c>
      <c r="M80" s="115">
        <v>0.2211722640786617</v>
      </c>
      <c r="N80" s="12"/>
    </row>
    <row r="81" spans="2:14" ht="18" customHeight="1" x14ac:dyDescent="0.25">
      <c r="B81" s="8" t="s">
        <v>20</v>
      </c>
      <c r="C81" s="47" t="s">
        <v>90</v>
      </c>
      <c r="D81" s="7" t="s">
        <v>578</v>
      </c>
      <c r="E81" s="1">
        <v>84</v>
      </c>
      <c r="F81" s="1">
        <v>106</v>
      </c>
      <c r="G81" s="1">
        <v>40</v>
      </c>
      <c r="H81" s="1">
        <v>0</v>
      </c>
      <c r="I81" s="1">
        <v>0</v>
      </c>
      <c r="J81" s="1">
        <v>1</v>
      </c>
      <c r="K81" s="75">
        <v>231</v>
      </c>
      <c r="L81" s="104">
        <v>1.4749074192312604E-2</v>
      </c>
      <c r="M81" s="115">
        <v>0.23592133827097431</v>
      </c>
      <c r="N81" s="12"/>
    </row>
    <row r="82" spans="2:14" ht="18" customHeight="1" x14ac:dyDescent="0.25">
      <c r="B82" s="8" t="s">
        <v>21</v>
      </c>
      <c r="C82" s="47" t="s">
        <v>93</v>
      </c>
      <c r="D82" s="7" t="s">
        <v>583</v>
      </c>
      <c r="E82" s="1">
        <v>81</v>
      </c>
      <c r="F82" s="1">
        <v>73</v>
      </c>
      <c r="G82" s="1">
        <v>61</v>
      </c>
      <c r="H82" s="1">
        <v>0</v>
      </c>
      <c r="I82" s="1">
        <v>0</v>
      </c>
      <c r="J82" s="1">
        <v>2</v>
      </c>
      <c r="K82" s="75">
        <v>217</v>
      </c>
      <c r="L82" s="104">
        <v>1.3855190907930021E-2</v>
      </c>
      <c r="M82" s="115">
        <v>0.24977652917890433</v>
      </c>
      <c r="N82" s="12"/>
    </row>
    <row r="83" spans="2:14" ht="18" customHeight="1" x14ac:dyDescent="0.25">
      <c r="B83" s="8" t="s">
        <v>22</v>
      </c>
      <c r="C83" s="47" t="s">
        <v>82</v>
      </c>
      <c r="D83" s="7" t="s">
        <v>584</v>
      </c>
      <c r="E83" s="1">
        <v>104</v>
      </c>
      <c r="F83" s="1">
        <v>44</v>
      </c>
      <c r="G83" s="1">
        <v>49</v>
      </c>
      <c r="H83" s="1">
        <v>0</v>
      </c>
      <c r="I83" s="1">
        <v>0</v>
      </c>
      <c r="J83" s="1">
        <v>2</v>
      </c>
      <c r="K83" s="75">
        <v>199</v>
      </c>
      <c r="L83" s="104">
        <v>1.270591239943813E-2</v>
      </c>
      <c r="M83" s="115">
        <v>0.26248244157834244</v>
      </c>
      <c r="N83" s="12"/>
    </row>
    <row r="84" spans="2:14" ht="18" customHeight="1" x14ac:dyDescent="0.25">
      <c r="B84" s="8" t="s">
        <v>23</v>
      </c>
      <c r="C84" s="47" t="s">
        <v>276</v>
      </c>
      <c r="D84" s="7" t="s">
        <v>585</v>
      </c>
      <c r="E84" s="1">
        <v>49</v>
      </c>
      <c r="F84" s="1">
        <v>15</v>
      </c>
      <c r="G84" s="1">
        <v>34</v>
      </c>
      <c r="H84" s="1">
        <v>54</v>
      </c>
      <c r="I84" s="1">
        <v>33</v>
      </c>
      <c r="J84" s="1">
        <v>2</v>
      </c>
      <c r="K84" s="75">
        <v>187</v>
      </c>
      <c r="L84" s="104">
        <v>1.1939726727110203E-2</v>
      </c>
      <c r="M84" s="115">
        <v>0.27442216830545263</v>
      </c>
      <c r="N84" s="12"/>
    </row>
    <row r="85" spans="2:14" ht="18" customHeight="1" x14ac:dyDescent="0.25">
      <c r="B85" s="8" t="s">
        <v>24</v>
      </c>
      <c r="C85" s="47" t="s">
        <v>102</v>
      </c>
      <c r="D85" s="7" t="s">
        <v>586</v>
      </c>
      <c r="E85" s="1">
        <v>71</v>
      </c>
      <c r="F85" s="1">
        <v>70</v>
      </c>
      <c r="G85" s="1">
        <v>23</v>
      </c>
      <c r="H85" s="1">
        <v>0</v>
      </c>
      <c r="I85" s="1">
        <v>0</v>
      </c>
      <c r="J85" s="1">
        <v>1</v>
      </c>
      <c r="K85" s="75">
        <v>165</v>
      </c>
      <c r="L85" s="104">
        <v>1.0535052994509003E-2</v>
      </c>
      <c r="M85" s="115">
        <v>0.28495722129996165</v>
      </c>
      <c r="N85" s="12"/>
    </row>
    <row r="86" spans="2:14" ht="18" customHeight="1" x14ac:dyDescent="0.25">
      <c r="B86" s="8" t="s">
        <v>25</v>
      </c>
      <c r="C86" s="47" t="s">
        <v>117</v>
      </c>
      <c r="D86" s="7" t="s">
        <v>587</v>
      </c>
      <c r="E86" s="1">
        <v>64</v>
      </c>
      <c r="F86" s="1">
        <v>71</v>
      </c>
      <c r="G86" s="1">
        <v>29</v>
      </c>
      <c r="H86" s="1">
        <v>0</v>
      </c>
      <c r="I86" s="1">
        <v>0</v>
      </c>
      <c r="J86" s="1">
        <v>1</v>
      </c>
      <c r="K86" s="75">
        <v>165</v>
      </c>
      <c r="L86" s="104">
        <v>1.0535052994509003E-2</v>
      </c>
      <c r="M86" s="115">
        <v>0.29549227429447067</v>
      </c>
      <c r="N86" s="12"/>
    </row>
    <row r="87" spans="2:14" ht="18" customHeight="1" x14ac:dyDescent="0.25">
      <c r="B87" s="8" t="s">
        <v>26</v>
      </c>
      <c r="C87" s="47" t="s">
        <v>348</v>
      </c>
      <c r="D87" s="7" t="s">
        <v>588</v>
      </c>
      <c r="E87" s="1">
        <v>65</v>
      </c>
      <c r="F87" s="1">
        <v>55</v>
      </c>
      <c r="G87" s="1">
        <v>28</v>
      </c>
      <c r="H87" s="1">
        <v>0</v>
      </c>
      <c r="I87" s="1">
        <v>0</v>
      </c>
      <c r="J87" s="1">
        <v>14</v>
      </c>
      <c r="K87" s="75">
        <v>162</v>
      </c>
      <c r="L87" s="104">
        <v>1.0343506576427021E-2</v>
      </c>
      <c r="M87" s="115">
        <v>0.30583578087089769</v>
      </c>
      <c r="N87" s="12"/>
    </row>
    <row r="88" spans="2:14" ht="18" customHeight="1" x14ac:dyDescent="0.25">
      <c r="B88" s="8" t="s">
        <v>27</v>
      </c>
      <c r="C88" s="47" t="s">
        <v>428</v>
      </c>
      <c r="D88" s="7" t="s">
        <v>589</v>
      </c>
      <c r="E88" s="1">
        <v>53</v>
      </c>
      <c r="F88" s="1">
        <v>78</v>
      </c>
      <c r="G88" s="1">
        <v>5</v>
      </c>
      <c r="H88" s="1">
        <v>0</v>
      </c>
      <c r="I88" s="1">
        <v>2</v>
      </c>
      <c r="J88" s="1">
        <v>12</v>
      </c>
      <c r="K88" s="75">
        <v>150</v>
      </c>
      <c r="L88" s="104">
        <v>9.5773209040990927E-3</v>
      </c>
      <c r="M88" s="115">
        <v>0.31541310177499676</v>
      </c>
      <c r="N88" s="12"/>
    </row>
    <row r="89" spans="2:14" ht="18" customHeight="1" x14ac:dyDescent="0.25">
      <c r="B89" s="8" t="s">
        <v>28</v>
      </c>
      <c r="C89" s="47" t="s">
        <v>91</v>
      </c>
      <c r="D89" s="7" t="s">
        <v>590</v>
      </c>
      <c r="E89" s="1">
        <v>79</v>
      </c>
      <c r="F89" s="1">
        <v>37</v>
      </c>
      <c r="G89" s="1">
        <v>26</v>
      </c>
      <c r="H89" s="1">
        <v>0</v>
      </c>
      <c r="I89" s="1">
        <v>0</v>
      </c>
      <c r="J89" s="1">
        <v>0</v>
      </c>
      <c r="K89" s="75">
        <v>142</v>
      </c>
      <c r="L89" s="104">
        <v>9.0665304558804755E-3</v>
      </c>
      <c r="M89" s="115">
        <v>0.32447963223087722</v>
      </c>
      <c r="N89" s="12"/>
    </row>
    <row r="90" spans="2:14" ht="18" customHeight="1" x14ac:dyDescent="0.25">
      <c r="B90" s="8" t="s">
        <v>29</v>
      </c>
      <c r="C90" s="47" t="s">
        <v>99</v>
      </c>
      <c r="D90" s="7" t="s">
        <v>591</v>
      </c>
      <c r="E90" s="1">
        <v>62</v>
      </c>
      <c r="F90" s="1">
        <v>57</v>
      </c>
      <c r="G90" s="1">
        <v>20</v>
      </c>
      <c r="H90" s="1">
        <v>0</v>
      </c>
      <c r="I90" s="1">
        <v>1</v>
      </c>
      <c r="J90" s="1">
        <v>1</v>
      </c>
      <c r="K90" s="75">
        <v>141</v>
      </c>
      <c r="L90" s="104">
        <v>9.0026816498531472E-3</v>
      </c>
      <c r="M90" s="115">
        <v>0.33348231388073035</v>
      </c>
    </row>
    <row r="91" spans="2:14" ht="18" customHeight="1" x14ac:dyDescent="0.25">
      <c r="B91" s="8" t="s">
        <v>30</v>
      </c>
      <c r="C91" s="47" t="s">
        <v>94</v>
      </c>
      <c r="D91" s="7" t="s">
        <v>592</v>
      </c>
      <c r="E91" s="1">
        <v>63</v>
      </c>
      <c r="F91" s="1">
        <v>53</v>
      </c>
      <c r="G91" s="1">
        <v>19</v>
      </c>
      <c r="H91" s="1">
        <v>0</v>
      </c>
      <c r="I91" s="1">
        <v>0</v>
      </c>
      <c r="J91" s="1">
        <v>4</v>
      </c>
      <c r="K91" s="75">
        <v>139</v>
      </c>
      <c r="L91" s="104">
        <v>8.8749840377984925E-3</v>
      </c>
      <c r="M91" s="115">
        <v>0.34235729791852887</v>
      </c>
    </row>
    <row r="92" spans="2:14" ht="16.5" thickBot="1" x14ac:dyDescent="0.3">
      <c r="B92" s="13"/>
      <c r="C92" s="81" t="s">
        <v>1</v>
      </c>
      <c r="D92" s="10"/>
      <c r="E92" s="1">
        <v>4157</v>
      </c>
      <c r="F92" s="1">
        <v>3604</v>
      </c>
      <c r="G92" s="1">
        <v>1888</v>
      </c>
      <c r="H92" s="1">
        <v>26</v>
      </c>
      <c r="I92" s="1">
        <v>191</v>
      </c>
      <c r="J92" s="1">
        <v>434</v>
      </c>
      <c r="K92" s="76">
        <v>10300</v>
      </c>
      <c r="L92" s="104">
        <v>0.65764270208147113</v>
      </c>
      <c r="M92" s="115">
        <v>1</v>
      </c>
    </row>
    <row r="93" spans="2:14" ht="19.5" customHeight="1" thickBot="1" x14ac:dyDescent="0.3">
      <c r="B93" s="49"/>
      <c r="C93" s="56"/>
      <c r="D93" s="50" t="s">
        <v>2</v>
      </c>
      <c r="E93" s="57">
        <v>6043</v>
      </c>
      <c r="F93" s="58">
        <v>5536</v>
      </c>
      <c r="G93" s="58">
        <v>2856</v>
      </c>
      <c r="H93" s="58">
        <v>177</v>
      </c>
      <c r="I93" s="58">
        <v>355</v>
      </c>
      <c r="J93" s="58">
        <v>695</v>
      </c>
      <c r="K93" s="59">
        <v>15662</v>
      </c>
      <c r="L93" s="54">
        <v>1</v>
      </c>
      <c r="M93" s="60"/>
    </row>
    <row r="94" spans="2:14" x14ac:dyDescent="0.25">
      <c r="B94" s="22" t="s">
        <v>36</v>
      </c>
      <c r="C94" s="47"/>
      <c r="D94" s="21"/>
      <c r="E94" s="1"/>
      <c r="G94" s="1"/>
      <c r="H94" s="1"/>
      <c r="I94" s="1"/>
      <c r="J94" s="1"/>
      <c r="K94" s="47"/>
      <c r="M94" s="11"/>
    </row>
    <row r="97" spans="2:13" ht="15.75" x14ac:dyDescent="0.25">
      <c r="B97" s="136" t="s">
        <v>59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</row>
    <row r="98" spans="2:13" ht="21" customHeight="1" x14ac:dyDescent="0.25">
      <c r="B98" s="129" t="s">
        <v>459</v>
      </c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</row>
    <row r="99" spans="2:13" ht="15.75" x14ac:dyDescent="0.25">
      <c r="B99" s="130" t="s">
        <v>33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</row>
    <row r="116" spans="2:13" ht="15.75" thickBot="1" x14ac:dyDescent="0.3"/>
    <row r="117" spans="2:13" ht="19.5" customHeight="1" thickBot="1" x14ac:dyDescent="0.3">
      <c r="B117" s="131" t="s">
        <v>31</v>
      </c>
      <c r="C117" s="126" t="s">
        <v>245</v>
      </c>
      <c r="D117" s="133" t="s">
        <v>244</v>
      </c>
      <c r="E117" s="131" t="s">
        <v>3</v>
      </c>
      <c r="F117" s="126" t="s">
        <v>4</v>
      </c>
      <c r="G117" s="126" t="s">
        <v>5</v>
      </c>
      <c r="H117" s="126" t="s">
        <v>6</v>
      </c>
      <c r="I117" s="126" t="s">
        <v>7</v>
      </c>
      <c r="J117" s="126" t="s">
        <v>8</v>
      </c>
      <c r="K117" s="123" t="s">
        <v>544</v>
      </c>
      <c r="L117" s="124"/>
      <c r="M117" s="125"/>
    </row>
    <row r="118" spans="2:13" ht="19.5" customHeight="1" thickBot="1" x14ac:dyDescent="0.3">
      <c r="B118" s="132"/>
      <c r="C118" s="127"/>
      <c r="D118" s="134"/>
      <c r="E118" s="132"/>
      <c r="F118" s="127"/>
      <c r="G118" s="127"/>
      <c r="H118" s="127"/>
      <c r="I118" s="127"/>
      <c r="J118" s="127"/>
      <c r="K118" s="23" t="s">
        <v>2</v>
      </c>
      <c r="L118" s="103" t="s">
        <v>9</v>
      </c>
      <c r="M118" s="114" t="s">
        <v>10</v>
      </c>
    </row>
    <row r="119" spans="2:13" ht="18" customHeight="1" x14ac:dyDescent="0.25">
      <c r="B119" s="6" t="s">
        <v>11</v>
      </c>
      <c r="C119" s="47" t="s">
        <v>70</v>
      </c>
      <c r="D119" s="7" t="s">
        <v>562</v>
      </c>
      <c r="E119" s="1">
        <v>416</v>
      </c>
      <c r="F119" s="1">
        <v>536</v>
      </c>
      <c r="G119" s="1">
        <v>215</v>
      </c>
      <c r="H119" s="1">
        <v>1</v>
      </c>
      <c r="I119" s="1">
        <v>1</v>
      </c>
      <c r="J119" s="1">
        <v>3</v>
      </c>
      <c r="K119" s="74">
        <v>1172</v>
      </c>
      <c r="L119" s="104">
        <v>7.7334213130979879E-2</v>
      </c>
      <c r="M119" s="116">
        <v>7.7334213130979879E-2</v>
      </c>
    </row>
    <row r="120" spans="2:13" ht="18" customHeight="1" x14ac:dyDescent="0.25">
      <c r="B120" s="8" t="s">
        <v>12</v>
      </c>
      <c r="C120" s="47" t="s">
        <v>73</v>
      </c>
      <c r="D120" s="7" t="s">
        <v>563</v>
      </c>
      <c r="E120" s="1">
        <v>201</v>
      </c>
      <c r="F120" s="1">
        <v>247</v>
      </c>
      <c r="G120" s="1">
        <v>123</v>
      </c>
      <c r="H120" s="1">
        <v>0</v>
      </c>
      <c r="I120" s="1">
        <v>0</v>
      </c>
      <c r="J120" s="1">
        <v>6</v>
      </c>
      <c r="K120" s="75">
        <v>577</v>
      </c>
      <c r="L120" s="104">
        <v>3.8073243154074565E-2</v>
      </c>
      <c r="M120" s="115">
        <v>0.11540745628505444</v>
      </c>
    </row>
    <row r="121" spans="2:13" ht="18" customHeight="1" x14ac:dyDescent="0.25">
      <c r="B121" s="8" t="s">
        <v>13</v>
      </c>
      <c r="C121" s="47" t="s">
        <v>81</v>
      </c>
      <c r="D121" s="7" t="s">
        <v>564</v>
      </c>
      <c r="E121" s="1">
        <v>189</v>
      </c>
      <c r="F121" s="1">
        <v>141</v>
      </c>
      <c r="G121" s="1">
        <v>93</v>
      </c>
      <c r="H121" s="1">
        <v>0</v>
      </c>
      <c r="I121" s="1">
        <v>1</v>
      </c>
      <c r="J121" s="1">
        <v>2</v>
      </c>
      <c r="K121" s="75">
        <v>426</v>
      </c>
      <c r="L121" s="104">
        <v>2.810953480699439E-2</v>
      </c>
      <c r="M121" s="115">
        <v>0.14351699109204882</v>
      </c>
    </row>
    <row r="122" spans="2:13" ht="18" customHeight="1" x14ac:dyDescent="0.25">
      <c r="B122" s="8" t="s">
        <v>14</v>
      </c>
      <c r="C122" s="47" t="s">
        <v>84</v>
      </c>
      <c r="D122" s="7" t="s">
        <v>573</v>
      </c>
      <c r="E122" s="1">
        <v>161</v>
      </c>
      <c r="F122" s="1">
        <v>174</v>
      </c>
      <c r="G122" s="1">
        <v>68</v>
      </c>
      <c r="H122" s="1">
        <v>1</v>
      </c>
      <c r="I122" s="1">
        <v>0</v>
      </c>
      <c r="J122" s="1">
        <v>0</v>
      </c>
      <c r="K122" s="75">
        <v>404</v>
      </c>
      <c r="L122" s="104">
        <v>2.6657868690201255E-2</v>
      </c>
      <c r="M122" s="115">
        <v>0.17017485978225008</v>
      </c>
    </row>
    <row r="123" spans="2:13" ht="18" customHeight="1" x14ac:dyDescent="0.25">
      <c r="B123" s="8" t="s">
        <v>15</v>
      </c>
      <c r="C123" s="47" t="s">
        <v>183</v>
      </c>
      <c r="D123" s="7" t="s">
        <v>580</v>
      </c>
      <c r="E123" s="1">
        <v>125</v>
      </c>
      <c r="F123" s="1">
        <v>149</v>
      </c>
      <c r="G123" s="1">
        <v>50</v>
      </c>
      <c r="H123" s="1">
        <v>0</v>
      </c>
      <c r="I123" s="1">
        <v>0</v>
      </c>
      <c r="J123" s="1">
        <v>0</v>
      </c>
      <c r="K123" s="75">
        <v>324</v>
      </c>
      <c r="L123" s="104">
        <v>2.1379082810953482E-2</v>
      </c>
      <c r="M123" s="115">
        <v>0.19155394259320357</v>
      </c>
    </row>
    <row r="124" spans="2:13" ht="18" customHeight="1" x14ac:dyDescent="0.25">
      <c r="B124" s="8" t="s">
        <v>16</v>
      </c>
      <c r="C124" s="47" t="s">
        <v>186</v>
      </c>
      <c r="D124" s="7" t="s">
        <v>593</v>
      </c>
      <c r="E124" s="1">
        <v>131</v>
      </c>
      <c r="F124" s="1">
        <v>113</v>
      </c>
      <c r="G124" s="1">
        <v>61</v>
      </c>
      <c r="H124" s="1">
        <v>0</v>
      </c>
      <c r="I124" s="1">
        <v>0</v>
      </c>
      <c r="J124" s="1">
        <v>0</v>
      </c>
      <c r="K124" s="75">
        <v>305</v>
      </c>
      <c r="L124" s="104">
        <v>2.0125371164632134E-2</v>
      </c>
      <c r="M124" s="115">
        <v>0.21167931375783572</v>
      </c>
    </row>
    <row r="125" spans="2:13" ht="18" customHeight="1" x14ac:dyDescent="0.25">
      <c r="B125" s="8" t="s">
        <v>17</v>
      </c>
      <c r="C125" s="47" t="s">
        <v>75</v>
      </c>
      <c r="D125" s="7" t="s">
        <v>568</v>
      </c>
      <c r="E125" s="1">
        <v>126</v>
      </c>
      <c r="F125" s="1">
        <v>113</v>
      </c>
      <c r="G125" s="1">
        <v>62</v>
      </c>
      <c r="H125" s="1">
        <v>0</v>
      </c>
      <c r="I125" s="1">
        <v>0</v>
      </c>
      <c r="J125" s="1">
        <v>0</v>
      </c>
      <c r="K125" s="75">
        <v>301</v>
      </c>
      <c r="L125" s="104">
        <v>1.9861431870669747E-2</v>
      </c>
      <c r="M125" s="115">
        <v>0.23154074562850546</v>
      </c>
    </row>
    <row r="126" spans="2:13" ht="18" customHeight="1" x14ac:dyDescent="0.25">
      <c r="B126" s="8" t="s">
        <v>18</v>
      </c>
      <c r="C126" s="47" t="s">
        <v>302</v>
      </c>
      <c r="D126" s="7" t="s">
        <v>594</v>
      </c>
      <c r="E126" s="1">
        <v>120</v>
      </c>
      <c r="F126" s="1">
        <v>113</v>
      </c>
      <c r="G126" s="1">
        <v>44</v>
      </c>
      <c r="H126" s="1">
        <v>0</v>
      </c>
      <c r="I126" s="1">
        <v>0</v>
      </c>
      <c r="J126" s="1">
        <v>0</v>
      </c>
      <c r="K126" s="75">
        <v>277</v>
      </c>
      <c r="L126" s="104">
        <v>1.8277796106895415E-2</v>
      </c>
      <c r="M126" s="115">
        <v>0.24981854173540088</v>
      </c>
    </row>
    <row r="127" spans="2:13" ht="18" customHeight="1" x14ac:dyDescent="0.25">
      <c r="B127" s="8" t="s">
        <v>19</v>
      </c>
      <c r="C127" s="47" t="s">
        <v>227</v>
      </c>
      <c r="D127" s="7" t="s">
        <v>595</v>
      </c>
      <c r="E127" s="1">
        <v>120</v>
      </c>
      <c r="F127" s="1">
        <v>93</v>
      </c>
      <c r="G127" s="1">
        <v>34</v>
      </c>
      <c r="H127" s="1">
        <v>1</v>
      </c>
      <c r="I127" s="1">
        <v>0</v>
      </c>
      <c r="J127" s="1">
        <v>0</v>
      </c>
      <c r="K127" s="75">
        <v>248</v>
      </c>
      <c r="L127" s="104">
        <v>1.6364236225668096E-2</v>
      </c>
      <c r="M127" s="115">
        <v>0.26618277796106898</v>
      </c>
    </row>
    <row r="128" spans="2:13" ht="18" customHeight="1" x14ac:dyDescent="0.25">
      <c r="B128" s="8" t="s">
        <v>20</v>
      </c>
      <c r="C128" s="47" t="s">
        <v>143</v>
      </c>
      <c r="D128" s="7" t="s">
        <v>596</v>
      </c>
      <c r="E128" s="1">
        <v>105</v>
      </c>
      <c r="F128" s="1">
        <v>74</v>
      </c>
      <c r="G128" s="1">
        <v>42</v>
      </c>
      <c r="H128" s="1">
        <v>0</v>
      </c>
      <c r="I128" s="1">
        <v>0</v>
      </c>
      <c r="J128" s="1">
        <v>0</v>
      </c>
      <c r="K128" s="75">
        <v>221</v>
      </c>
      <c r="L128" s="104">
        <v>1.4582645991421972E-2</v>
      </c>
      <c r="M128" s="115">
        <v>0.28076542395249093</v>
      </c>
    </row>
    <row r="129" spans="2:13" ht="18" customHeight="1" x14ac:dyDescent="0.25">
      <c r="B129" s="8" t="s">
        <v>21</v>
      </c>
      <c r="C129" s="47" t="s">
        <v>336</v>
      </c>
      <c r="D129" s="7" t="s">
        <v>597</v>
      </c>
      <c r="E129" s="1">
        <v>65</v>
      </c>
      <c r="F129" s="1">
        <v>105</v>
      </c>
      <c r="G129" s="1">
        <v>37</v>
      </c>
      <c r="H129" s="1">
        <v>0</v>
      </c>
      <c r="I129" s="1">
        <v>0</v>
      </c>
      <c r="J129" s="1">
        <v>0</v>
      </c>
      <c r="K129" s="75">
        <v>207</v>
      </c>
      <c r="L129" s="104">
        <v>1.3658858462553613E-2</v>
      </c>
      <c r="M129" s="115">
        <v>0.29442428241504454</v>
      </c>
    </row>
    <row r="130" spans="2:13" ht="18" customHeight="1" x14ac:dyDescent="0.25">
      <c r="B130" s="8" t="s">
        <v>22</v>
      </c>
      <c r="C130" s="47" t="s">
        <v>337</v>
      </c>
      <c r="D130" s="7" t="s">
        <v>598</v>
      </c>
      <c r="E130" s="1">
        <v>69</v>
      </c>
      <c r="F130" s="1">
        <v>106</v>
      </c>
      <c r="G130" s="1">
        <v>27</v>
      </c>
      <c r="H130" s="1">
        <v>0</v>
      </c>
      <c r="I130" s="1">
        <v>0</v>
      </c>
      <c r="J130" s="1">
        <v>0</v>
      </c>
      <c r="K130" s="75">
        <v>202</v>
      </c>
      <c r="L130" s="104">
        <v>1.3328934345100628E-2</v>
      </c>
      <c r="M130" s="115">
        <v>0.30775321676014517</v>
      </c>
    </row>
    <row r="131" spans="2:13" ht="18" customHeight="1" x14ac:dyDescent="0.25">
      <c r="B131" s="8" t="s">
        <v>23</v>
      </c>
      <c r="C131" s="47" t="s">
        <v>74</v>
      </c>
      <c r="D131" s="7" t="s">
        <v>577</v>
      </c>
      <c r="E131" s="1">
        <v>73</v>
      </c>
      <c r="F131" s="1">
        <v>68</v>
      </c>
      <c r="G131" s="1">
        <v>43</v>
      </c>
      <c r="H131" s="1">
        <v>0</v>
      </c>
      <c r="I131" s="1">
        <v>0</v>
      </c>
      <c r="J131" s="1">
        <v>0</v>
      </c>
      <c r="K131" s="75">
        <v>184</v>
      </c>
      <c r="L131" s="104">
        <v>1.2141207522269878E-2</v>
      </c>
      <c r="M131" s="115">
        <v>0.31989442428241505</v>
      </c>
    </row>
    <row r="132" spans="2:13" ht="18" customHeight="1" x14ac:dyDescent="0.25">
      <c r="B132" s="8" t="s">
        <v>24</v>
      </c>
      <c r="C132" s="47" t="s">
        <v>173</v>
      </c>
      <c r="D132" s="7" t="s">
        <v>599</v>
      </c>
      <c r="E132" s="1">
        <v>79</v>
      </c>
      <c r="F132" s="1">
        <v>49</v>
      </c>
      <c r="G132" s="1">
        <v>35</v>
      </c>
      <c r="H132" s="1">
        <v>0</v>
      </c>
      <c r="I132" s="1">
        <v>0</v>
      </c>
      <c r="J132" s="1">
        <v>0</v>
      </c>
      <c r="K132" s="75">
        <v>163</v>
      </c>
      <c r="L132" s="104">
        <v>1.0755526228967338E-2</v>
      </c>
      <c r="M132" s="115">
        <v>0.33064995051138241</v>
      </c>
    </row>
    <row r="133" spans="2:13" ht="18" customHeight="1" x14ac:dyDescent="0.25">
      <c r="B133" s="8" t="s">
        <v>25</v>
      </c>
      <c r="C133" s="47" t="s">
        <v>206</v>
      </c>
      <c r="D133" s="7" t="s">
        <v>600</v>
      </c>
      <c r="E133" s="1">
        <v>49</v>
      </c>
      <c r="F133" s="1">
        <v>62</v>
      </c>
      <c r="G133" s="1">
        <v>48</v>
      </c>
      <c r="H133" s="1">
        <v>0</v>
      </c>
      <c r="I133" s="1">
        <v>0</v>
      </c>
      <c r="J133" s="1">
        <v>0</v>
      </c>
      <c r="K133" s="75">
        <v>159</v>
      </c>
      <c r="L133" s="104">
        <v>1.0491586935004949E-2</v>
      </c>
      <c r="M133" s="115">
        <v>0.34114153744638737</v>
      </c>
    </row>
    <row r="134" spans="2:13" ht="18" customHeight="1" x14ac:dyDescent="0.25">
      <c r="B134" s="8" t="s">
        <v>26</v>
      </c>
      <c r="C134" s="47" t="s">
        <v>80</v>
      </c>
      <c r="D134" s="7" t="s">
        <v>601</v>
      </c>
      <c r="E134" s="1">
        <v>65</v>
      </c>
      <c r="F134" s="1">
        <v>65</v>
      </c>
      <c r="G134" s="1">
        <v>23</v>
      </c>
      <c r="H134" s="1">
        <v>1</v>
      </c>
      <c r="I134" s="1">
        <v>0</v>
      </c>
      <c r="J134" s="1">
        <v>0</v>
      </c>
      <c r="K134" s="75">
        <v>154</v>
      </c>
      <c r="L134" s="104">
        <v>1.0161662817551964E-2</v>
      </c>
      <c r="M134" s="115">
        <v>0.35130320026393935</v>
      </c>
    </row>
    <row r="135" spans="2:13" ht="18" customHeight="1" x14ac:dyDescent="0.25">
      <c r="B135" s="8" t="s">
        <v>27</v>
      </c>
      <c r="C135" s="47" t="s">
        <v>149</v>
      </c>
      <c r="D135" s="7" t="s">
        <v>602</v>
      </c>
      <c r="E135" s="1">
        <v>68</v>
      </c>
      <c r="F135" s="1">
        <v>53</v>
      </c>
      <c r="G135" s="1">
        <v>26</v>
      </c>
      <c r="H135" s="1">
        <v>0</v>
      </c>
      <c r="I135" s="1">
        <v>0</v>
      </c>
      <c r="J135" s="1">
        <v>0</v>
      </c>
      <c r="K135" s="75">
        <v>147</v>
      </c>
      <c r="L135" s="104">
        <v>9.6997690531177832E-3</v>
      </c>
      <c r="M135" s="115">
        <v>0.36100296931705711</v>
      </c>
    </row>
    <row r="136" spans="2:13" ht="18" customHeight="1" x14ac:dyDescent="0.25">
      <c r="B136" s="8" t="s">
        <v>28</v>
      </c>
      <c r="C136" s="47" t="s">
        <v>172</v>
      </c>
      <c r="D136" s="7" t="s">
        <v>603</v>
      </c>
      <c r="E136" s="1">
        <v>58</v>
      </c>
      <c r="F136" s="1">
        <v>63</v>
      </c>
      <c r="G136" s="1">
        <v>18</v>
      </c>
      <c r="H136" s="1">
        <v>0</v>
      </c>
      <c r="I136" s="1">
        <v>0</v>
      </c>
      <c r="J136" s="1">
        <v>0</v>
      </c>
      <c r="K136" s="75">
        <v>139</v>
      </c>
      <c r="L136" s="104">
        <v>9.1718904651930059E-3</v>
      </c>
      <c r="M136" s="115">
        <v>0.37017485978225012</v>
      </c>
    </row>
    <row r="137" spans="2:13" ht="18" customHeight="1" x14ac:dyDescent="0.25">
      <c r="B137" s="8" t="s">
        <v>29</v>
      </c>
      <c r="C137" s="47" t="s">
        <v>238</v>
      </c>
      <c r="D137" s="7" t="s">
        <v>604</v>
      </c>
      <c r="E137" s="1">
        <v>58</v>
      </c>
      <c r="F137" s="1">
        <v>56</v>
      </c>
      <c r="G137" s="1">
        <v>23</v>
      </c>
      <c r="H137" s="1">
        <v>0</v>
      </c>
      <c r="I137" s="1">
        <v>0</v>
      </c>
      <c r="J137" s="1">
        <v>0</v>
      </c>
      <c r="K137" s="75">
        <v>137</v>
      </c>
      <c r="L137" s="104">
        <v>9.0399208182118107E-3</v>
      </c>
      <c r="M137" s="115">
        <v>0.37921478060046193</v>
      </c>
    </row>
    <row r="138" spans="2:13" ht="18" customHeight="1" x14ac:dyDescent="0.25">
      <c r="B138" s="8" t="s">
        <v>30</v>
      </c>
      <c r="C138" s="47" t="s">
        <v>185</v>
      </c>
      <c r="D138" s="7" t="s">
        <v>605</v>
      </c>
      <c r="E138" s="1">
        <v>66</v>
      </c>
      <c r="F138" s="1">
        <v>46</v>
      </c>
      <c r="G138" s="1">
        <v>23</v>
      </c>
      <c r="H138" s="1">
        <v>0</v>
      </c>
      <c r="I138" s="1">
        <v>0</v>
      </c>
      <c r="J138" s="1">
        <v>0</v>
      </c>
      <c r="K138" s="75">
        <v>135</v>
      </c>
      <c r="L138" s="104">
        <v>8.9079511712306172E-3</v>
      </c>
      <c r="M138" s="115">
        <v>0.38812273177169254</v>
      </c>
    </row>
    <row r="139" spans="2:13" ht="18" customHeight="1" thickBot="1" x14ac:dyDescent="0.3">
      <c r="B139" s="9"/>
      <c r="C139" s="81" t="s">
        <v>1</v>
      </c>
      <c r="D139" s="10"/>
      <c r="E139" s="1">
        <v>3606</v>
      </c>
      <c r="F139" s="1">
        <v>3710</v>
      </c>
      <c r="G139" s="1">
        <v>1814</v>
      </c>
      <c r="H139" s="1">
        <v>34</v>
      </c>
      <c r="I139" s="1">
        <v>23</v>
      </c>
      <c r="J139" s="1">
        <v>86</v>
      </c>
      <c r="K139" s="75">
        <v>9273</v>
      </c>
      <c r="L139" s="104">
        <v>0.61187726822830746</v>
      </c>
      <c r="M139" s="115">
        <v>1</v>
      </c>
    </row>
    <row r="140" spans="2:13" ht="23.25" customHeight="1" thickBot="1" x14ac:dyDescent="0.3">
      <c r="B140" s="49"/>
      <c r="C140" s="56"/>
      <c r="D140" s="55" t="s">
        <v>2</v>
      </c>
      <c r="E140" s="57">
        <v>5950</v>
      </c>
      <c r="F140" s="58">
        <v>6136</v>
      </c>
      <c r="G140" s="58">
        <v>2909</v>
      </c>
      <c r="H140" s="58">
        <v>38</v>
      </c>
      <c r="I140" s="58">
        <v>25</v>
      </c>
      <c r="J140" s="58">
        <v>97</v>
      </c>
      <c r="K140" s="57">
        <v>15155</v>
      </c>
      <c r="L140" s="54">
        <v>1</v>
      </c>
      <c r="M140" s="60"/>
    </row>
    <row r="141" spans="2:13" x14ac:dyDescent="0.25">
      <c r="B141" s="22" t="s">
        <v>36</v>
      </c>
      <c r="C141" s="47"/>
      <c r="D141" s="1"/>
      <c r="E141" s="1"/>
      <c r="G141" s="1"/>
      <c r="H141" s="1"/>
      <c r="I141" s="1"/>
      <c r="J141" s="1"/>
      <c r="K141" s="47"/>
      <c r="M141" s="11"/>
    </row>
    <row r="144" spans="2:13" ht="20.25" customHeight="1" x14ac:dyDescent="0.25">
      <c r="B144" s="136" t="s">
        <v>59</v>
      </c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</row>
    <row r="145" spans="2:13" ht="18.75" customHeight="1" x14ac:dyDescent="0.25">
      <c r="B145" s="129" t="s">
        <v>459</v>
      </c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</row>
    <row r="146" spans="2:13" ht="17.25" x14ac:dyDescent="0.3">
      <c r="B146" s="138" t="s">
        <v>34</v>
      </c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</row>
    <row r="163" spans="2:13" ht="15.75" thickBot="1" x14ac:dyDescent="0.3"/>
    <row r="164" spans="2:13" ht="18" customHeight="1" thickBot="1" x14ac:dyDescent="0.3">
      <c r="B164" s="131" t="s">
        <v>31</v>
      </c>
      <c r="C164" s="126" t="s">
        <v>245</v>
      </c>
      <c r="D164" s="133" t="s">
        <v>244</v>
      </c>
      <c r="E164" s="131" t="s">
        <v>3</v>
      </c>
      <c r="F164" s="126" t="s">
        <v>4</v>
      </c>
      <c r="G164" s="126" t="s">
        <v>5</v>
      </c>
      <c r="H164" s="126" t="s">
        <v>6</v>
      </c>
      <c r="I164" s="126" t="s">
        <v>7</v>
      </c>
      <c r="J164" s="126" t="s">
        <v>8</v>
      </c>
      <c r="K164" s="123" t="s">
        <v>544</v>
      </c>
      <c r="L164" s="124"/>
      <c r="M164" s="125"/>
    </row>
    <row r="165" spans="2:13" ht="23.25" customHeight="1" thickBot="1" x14ac:dyDescent="0.3">
      <c r="B165" s="132"/>
      <c r="C165" s="127"/>
      <c r="D165" s="134"/>
      <c r="E165" s="132"/>
      <c r="F165" s="127"/>
      <c r="G165" s="127"/>
      <c r="H165" s="127"/>
      <c r="I165" s="127"/>
      <c r="J165" s="127"/>
      <c r="K165" s="23" t="s">
        <v>2</v>
      </c>
      <c r="L165" s="103" t="s">
        <v>9</v>
      </c>
      <c r="M165" s="114" t="s">
        <v>10</v>
      </c>
    </row>
    <row r="166" spans="2:13" ht="18" customHeight="1" x14ac:dyDescent="0.25">
      <c r="B166" s="8" t="s">
        <v>11</v>
      </c>
      <c r="C166" s="47" t="s">
        <v>193</v>
      </c>
      <c r="D166" s="7" t="s">
        <v>570</v>
      </c>
      <c r="E166" s="1">
        <v>179</v>
      </c>
      <c r="F166" s="1">
        <v>178</v>
      </c>
      <c r="G166" s="1">
        <v>62</v>
      </c>
      <c r="H166" s="1">
        <v>0</v>
      </c>
      <c r="I166" s="1">
        <v>0</v>
      </c>
      <c r="J166" s="1">
        <v>0</v>
      </c>
      <c r="K166" s="76">
        <v>419</v>
      </c>
      <c r="L166" s="104">
        <v>0.15001790189760114</v>
      </c>
      <c r="M166" s="115">
        <v>0.15001790189760114</v>
      </c>
    </row>
    <row r="167" spans="2:13" ht="18" customHeight="1" x14ac:dyDescent="0.25">
      <c r="B167" s="8" t="s">
        <v>12</v>
      </c>
      <c r="C167" s="47" t="s">
        <v>157</v>
      </c>
      <c r="D167" s="7" t="s">
        <v>606</v>
      </c>
      <c r="E167" s="1">
        <v>47</v>
      </c>
      <c r="F167" s="1">
        <v>50</v>
      </c>
      <c r="G167" s="1">
        <v>33</v>
      </c>
      <c r="H167" s="1">
        <v>0</v>
      </c>
      <c r="I167" s="1">
        <v>0</v>
      </c>
      <c r="J167" s="1">
        <v>0</v>
      </c>
      <c r="K167" s="76">
        <v>130</v>
      </c>
      <c r="L167" s="104">
        <v>4.6544933762978878E-2</v>
      </c>
      <c r="M167" s="115">
        <v>0.19656283566058003</v>
      </c>
    </row>
    <row r="168" spans="2:13" ht="18" customHeight="1" x14ac:dyDescent="0.25">
      <c r="B168" s="8" t="s">
        <v>13</v>
      </c>
      <c r="C168" s="47" t="s">
        <v>85</v>
      </c>
      <c r="D168" s="7" t="s">
        <v>607</v>
      </c>
      <c r="E168" s="1">
        <v>39</v>
      </c>
      <c r="F168" s="1">
        <v>60</v>
      </c>
      <c r="G168" s="1">
        <v>20</v>
      </c>
      <c r="H168" s="1">
        <v>0</v>
      </c>
      <c r="I168" s="1">
        <v>0</v>
      </c>
      <c r="J168" s="1">
        <v>0</v>
      </c>
      <c r="K168" s="76">
        <v>119</v>
      </c>
      <c r="L168" s="104">
        <v>4.2606516290726815E-2</v>
      </c>
      <c r="M168" s="115">
        <v>0.23916935195130684</v>
      </c>
    </row>
    <row r="169" spans="2:13" ht="18" customHeight="1" x14ac:dyDescent="0.25">
      <c r="B169" s="8" t="s">
        <v>14</v>
      </c>
      <c r="C169" s="47" t="s">
        <v>179</v>
      </c>
      <c r="D169" s="7" t="s">
        <v>608</v>
      </c>
      <c r="E169" s="1">
        <v>43</v>
      </c>
      <c r="F169" s="1">
        <v>44</v>
      </c>
      <c r="G169" s="1">
        <v>15</v>
      </c>
      <c r="H169" s="1">
        <v>0</v>
      </c>
      <c r="I169" s="1">
        <v>0</v>
      </c>
      <c r="J169" s="1">
        <v>0</v>
      </c>
      <c r="K169" s="76">
        <v>102</v>
      </c>
      <c r="L169" s="104">
        <v>3.6519871106337275E-2</v>
      </c>
      <c r="M169" s="115">
        <v>0.27568922305764409</v>
      </c>
    </row>
    <row r="170" spans="2:13" ht="18" customHeight="1" x14ac:dyDescent="0.25">
      <c r="B170" s="8" t="s">
        <v>15</v>
      </c>
      <c r="C170" s="47" t="s">
        <v>167</v>
      </c>
      <c r="D170" s="7" t="s">
        <v>609</v>
      </c>
      <c r="E170" s="1">
        <v>44</v>
      </c>
      <c r="F170" s="1">
        <v>38</v>
      </c>
      <c r="G170" s="1">
        <v>16</v>
      </c>
      <c r="H170" s="1">
        <v>0</v>
      </c>
      <c r="I170" s="1">
        <v>0</v>
      </c>
      <c r="J170" s="1">
        <v>0</v>
      </c>
      <c r="K170" s="76">
        <v>98</v>
      </c>
      <c r="L170" s="104">
        <v>3.5087719298245612E-2</v>
      </c>
      <c r="M170" s="115">
        <v>0.31077694235588971</v>
      </c>
    </row>
    <row r="171" spans="2:13" ht="18" customHeight="1" x14ac:dyDescent="0.25">
      <c r="B171" s="8" t="s">
        <v>16</v>
      </c>
      <c r="C171" s="47" t="s">
        <v>166</v>
      </c>
      <c r="D171" s="7" t="s">
        <v>610</v>
      </c>
      <c r="E171" s="1">
        <v>30</v>
      </c>
      <c r="F171" s="1">
        <v>33</v>
      </c>
      <c r="G171" s="1">
        <v>26</v>
      </c>
      <c r="H171" s="1">
        <v>0</v>
      </c>
      <c r="I171" s="1">
        <v>0</v>
      </c>
      <c r="J171" s="1">
        <v>0</v>
      </c>
      <c r="K171" s="76">
        <v>89</v>
      </c>
      <c r="L171" s="104">
        <v>3.1865377730039383E-2</v>
      </c>
      <c r="M171" s="115">
        <v>0.3426423200859291</v>
      </c>
    </row>
    <row r="172" spans="2:13" ht="18" customHeight="1" x14ac:dyDescent="0.25">
      <c r="B172" s="8" t="s">
        <v>17</v>
      </c>
      <c r="C172" s="47" t="s">
        <v>170</v>
      </c>
      <c r="D172" s="7" t="s">
        <v>611</v>
      </c>
      <c r="E172" s="1">
        <v>28</v>
      </c>
      <c r="F172" s="1">
        <v>26</v>
      </c>
      <c r="G172" s="1">
        <v>25</v>
      </c>
      <c r="H172" s="1">
        <v>0</v>
      </c>
      <c r="I172" s="1">
        <v>0</v>
      </c>
      <c r="J172" s="1">
        <v>0</v>
      </c>
      <c r="K172" s="76">
        <v>79</v>
      </c>
      <c r="L172" s="104">
        <v>2.8284998209810241E-2</v>
      </c>
      <c r="M172" s="115">
        <v>0.37092731829573933</v>
      </c>
    </row>
    <row r="173" spans="2:13" ht="18" customHeight="1" x14ac:dyDescent="0.25">
      <c r="B173" s="8" t="s">
        <v>18</v>
      </c>
      <c r="C173" s="47" t="s">
        <v>165</v>
      </c>
      <c r="D173" s="7" t="s">
        <v>612</v>
      </c>
      <c r="E173" s="1">
        <v>17</v>
      </c>
      <c r="F173" s="1">
        <v>28</v>
      </c>
      <c r="G173" s="1">
        <v>6</v>
      </c>
      <c r="H173" s="1">
        <v>0</v>
      </c>
      <c r="I173" s="1">
        <v>0</v>
      </c>
      <c r="J173" s="1">
        <v>0</v>
      </c>
      <c r="K173" s="76">
        <v>51</v>
      </c>
      <c r="L173" s="104">
        <v>1.8259935553168637E-2</v>
      </c>
      <c r="M173" s="115">
        <v>0.38918725384890795</v>
      </c>
    </row>
    <row r="174" spans="2:13" ht="18" customHeight="1" x14ac:dyDescent="0.25">
      <c r="B174" s="8" t="s">
        <v>19</v>
      </c>
      <c r="C174" s="47" t="s">
        <v>74</v>
      </c>
      <c r="D174" s="7" t="s">
        <v>577</v>
      </c>
      <c r="E174" s="1">
        <v>19</v>
      </c>
      <c r="F174" s="1">
        <v>18</v>
      </c>
      <c r="G174" s="1">
        <v>14</v>
      </c>
      <c r="H174" s="1">
        <v>0</v>
      </c>
      <c r="I174" s="1">
        <v>0</v>
      </c>
      <c r="J174" s="1">
        <v>0</v>
      </c>
      <c r="K174" s="76">
        <v>51</v>
      </c>
      <c r="L174" s="104">
        <v>1.8259935553168637E-2</v>
      </c>
      <c r="M174" s="115">
        <v>0.40744718940207658</v>
      </c>
    </row>
    <row r="175" spans="2:13" ht="18" customHeight="1" x14ac:dyDescent="0.25">
      <c r="B175" s="8" t="s">
        <v>20</v>
      </c>
      <c r="C175" s="47" t="s">
        <v>454</v>
      </c>
      <c r="D175" s="7" t="s">
        <v>613</v>
      </c>
      <c r="E175" s="1">
        <v>10</v>
      </c>
      <c r="F175" s="1">
        <v>23</v>
      </c>
      <c r="G175" s="1">
        <v>13</v>
      </c>
      <c r="H175" s="1">
        <v>0</v>
      </c>
      <c r="I175" s="1">
        <v>0</v>
      </c>
      <c r="J175" s="1">
        <v>0</v>
      </c>
      <c r="K175" s="76">
        <v>46</v>
      </c>
      <c r="L175" s="104">
        <v>1.6469745793054064E-2</v>
      </c>
      <c r="M175" s="115">
        <v>0.42391693519513063</v>
      </c>
    </row>
    <row r="176" spans="2:13" ht="18" customHeight="1" x14ac:dyDescent="0.25">
      <c r="B176" s="8" t="s">
        <v>21</v>
      </c>
      <c r="C176" s="47" t="s">
        <v>164</v>
      </c>
      <c r="D176" s="7" t="s">
        <v>614</v>
      </c>
      <c r="E176" s="1">
        <v>19</v>
      </c>
      <c r="F176" s="1">
        <v>21</v>
      </c>
      <c r="G176" s="1">
        <v>4</v>
      </c>
      <c r="H176" s="1">
        <v>0</v>
      </c>
      <c r="I176" s="1">
        <v>0</v>
      </c>
      <c r="J176" s="1">
        <v>0</v>
      </c>
      <c r="K176" s="76">
        <v>44</v>
      </c>
      <c r="L176" s="104">
        <v>1.5753669889008236E-2</v>
      </c>
      <c r="M176" s="115">
        <v>0.43967060508413885</v>
      </c>
    </row>
    <row r="177" spans="2:13" ht="18" customHeight="1" x14ac:dyDescent="0.25">
      <c r="B177" s="8" t="s">
        <v>22</v>
      </c>
      <c r="C177" s="47" t="s">
        <v>262</v>
      </c>
      <c r="D177" s="7" t="s">
        <v>615</v>
      </c>
      <c r="E177" s="1">
        <v>20</v>
      </c>
      <c r="F177" s="1">
        <v>19</v>
      </c>
      <c r="G177" s="1">
        <v>4</v>
      </c>
      <c r="H177" s="1">
        <v>0</v>
      </c>
      <c r="I177" s="1">
        <v>0</v>
      </c>
      <c r="J177" s="1">
        <v>0</v>
      </c>
      <c r="K177" s="76">
        <v>43</v>
      </c>
      <c r="L177" s="104">
        <v>1.5395631936985321E-2</v>
      </c>
      <c r="M177" s="115">
        <v>0.4550662370211242</v>
      </c>
    </row>
    <row r="178" spans="2:13" ht="18" customHeight="1" x14ac:dyDescent="0.25">
      <c r="B178" s="8" t="s">
        <v>23</v>
      </c>
      <c r="C178" s="47" t="s">
        <v>152</v>
      </c>
      <c r="D178" s="7" t="s">
        <v>616</v>
      </c>
      <c r="E178" s="1">
        <v>9</v>
      </c>
      <c r="F178" s="1">
        <v>17</v>
      </c>
      <c r="G178" s="1">
        <v>16</v>
      </c>
      <c r="H178" s="1">
        <v>0</v>
      </c>
      <c r="I178" s="1">
        <v>0</v>
      </c>
      <c r="J178" s="1">
        <v>0</v>
      </c>
      <c r="K178" s="76">
        <v>42</v>
      </c>
      <c r="L178" s="104">
        <v>1.5037593984962405E-2</v>
      </c>
      <c r="M178" s="115">
        <v>0.4701038310060866</v>
      </c>
    </row>
    <row r="179" spans="2:13" ht="18" customHeight="1" x14ac:dyDescent="0.25">
      <c r="B179" s="8" t="s">
        <v>24</v>
      </c>
      <c r="C179" s="47" t="s">
        <v>254</v>
      </c>
      <c r="D179" s="7" t="s">
        <v>617</v>
      </c>
      <c r="E179" s="1">
        <v>20</v>
      </c>
      <c r="F179" s="1">
        <v>17</v>
      </c>
      <c r="G179" s="1">
        <v>3</v>
      </c>
      <c r="H179" s="1">
        <v>0</v>
      </c>
      <c r="I179" s="1">
        <v>0</v>
      </c>
      <c r="J179" s="1">
        <v>0</v>
      </c>
      <c r="K179" s="76">
        <v>40</v>
      </c>
      <c r="L179" s="104">
        <v>1.4321518080916577E-2</v>
      </c>
      <c r="M179" s="115">
        <v>0.48442534908700319</v>
      </c>
    </row>
    <row r="180" spans="2:13" ht="18" customHeight="1" x14ac:dyDescent="0.25">
      <c r="B180" s="8" t="s">
        <v>25</v>
      </c>
      <c r="C180" s="47" t="s">
        <v>280</v>
      </c>
      <c r="D180" s="7" t="s">
        <v>618</v>
      </c>
      <c r="E180" s="1">
        <v>10</v>
      </c>
      <c r="F180" s="1">
        <v>12</v>
      </c>
      <c r="G180" s="1">
        <v>18</v>
      </c>
      <c r="H180" s="1">
        <v>0</v>
      </c>
      <c r="I180" s="1">
        <v>0</v>
      </c>
      <c r="J180" s="1">
        <v>0</v>
      </c>
      <c r="K180" s="76">
        <v>40</v>
      </c>
      <c r="L180" s="104">
        <v>1.4321518080916577E-2</v>
      </c>
      <c r="M180" s="115">
        <v>0.49874686716791977</v>
      </c>
    </row>
    <row r="181" spans="2:13" ht="18" customHeight="1" x14ac:dyDescent="0.25">
      <c r="B181" s="8" t="s">
        <v>26</v>
      </c>
      <c r="C181" s="47" t="s">
        <v>175</v>
      </c>
      <c r="D181" s="7" t="s">
        <v>619</v>
      </c>
      <c r="E181" s="1">
        <v>16</v>
      </c>
      <c r="F181" s="1">
        <v>14</v>
      </c>
      <c r="G181" s="1">
        <v>9</v>
      </c>
      <c r="H181" s="1">
        <v>0</v>
      </c>
      <c r="I181" s="1">
        <v>0</v>
      </c>
      <c r="J181" s="1">
        <v>0</v>
      </c>
      <c r="K181" s="76">
        <v>39</v>
      </c>
      <c r="L181" s="104">
        <v>1.3963480128893663E-2</v>
      </c>
      <c r="M181" s="115">
        <v>0.51271034729681342</v>
      </c>
    </row>
    <row r="182" spans="2:13" ht="18" customHeight="1" x14ac:dyDescent="0.25">
      <c r="B182" s="8" t="s">
        <v>27</v>
      </c>
      <c r="C182" s="47" t="s">
        <v>344</v>
      </c>
      <c r="D182" s="7" t="s">
        <v>620</v>
      </c>
      <c r="E182" s="1">
        <v>15</v>
      </c>
      <c r="F182" s="1">
        <v>14</v>
      </c>
      <c r="G182" s="1">
        <v>7</v>
      </c>
      <c r="H182" s="1">
        <v>0</v>
      </c>
      <c r="I182" s="1">
        <v>0</v>
      </c>
      <c r="J182" s="1">
        <v>0</v>
      </c>
      <c r="K182" s="76">
        <v>36</v>
      </c>
      <c r="L182" s="104">
        <v>1.288936627282492E-2</v>
      </c>
      <c r="M182" s="115">
        <v>0.5255997135696383</v>
      </c>
    </row>
    <row r="183" spans="2:13" ht="18" customHeight="1" x14ac:dyDescent="0.25">
      <c r="B183" s="8" t="s">
        <v>28</v>
      </c>
      <c r="C183" s="47" t="s">
        <v>311</v>
      </c>
      <c r="D183" s="7" t="s">
        <v>621</v>
      </c>
      <c r="E183" s="1">
        <v>23</v>
      </c>
      <c r="F183" s="1">
        <v>7</v>
      </c>
      <c r="G183" s="1">
        <v>5</v>
      </c>
      <c r="H183" s="1">
        <v>0</v>
      </c>
      <c r="I183" s="1">
        <v>0</v>
      </c>
      <c r="J183" s="1">
        <v>0</v>
      </c>
      <c r="K183" s="76">
        <v>35</v>
      </c>
      <c r="L183" s="104">
        <v>1.2531328320802004E-2</v>
      </c>
      <c r="M183" s="115">
        <v>0.53813104189044036</v>
      </c>
    </row>
    <row r="184" spans="2:13" ht="18" customHeight="1" x14ac:dyDescent="0.25">
      <c r="B184" s="8" t="s">
        <v>29</v>
      </c>
      <c r="C184" s="47" t="s">
        <v>387</v>
      </c>
      <c r="D184" s="7" t="s">
        <v>622</v>
      </c>
      <c r="E184" s="1">
        <v>11</v>
      </c>
      <c r="F184" s="1">
        <v>13</v>
      </c>
      <c r="G184" s="1">
        <v>7</v>
      </c>
      <c r="H184" s="1">
        <v>0</v>
      </c>
      <c r="I184" s="1">
        <v>0</v>
      </c>
      <c r="J184" s="1">
        <v>0</v>
      </c>
      <c r="K184" s="76">
        <v>31</v>
      </c>
      <c r="L184" s="104">
        <v>1.1099176512710347E-2</v>
      </c>
      <c r="M184" s="115">
        <v>0.54923021840315067</v>
      </c>
    </row>
    <row r="185" spans="2:13" ht="18" customHeight="1" x14ac:dyDescent="0.25">
      <c r="B185" s="8" t="s">
        <v>30</v>
      </c>
      <c r="C185" s="47" t="s">
        <v>184</v>
      </c>
      <c r="D185" s="7" t="s">
        <v>623</v>
      </c>
      <c r="E185" s="1">
        <v>10</v>
      </c>
      <c r="F185" s="1">
        <v>13</v>
      </c>
      <c r="G185" s="1">
        <v>7</v>
      </c>
      <c r="H185" s="1">
        <v>0</v>
      </c>
      <c r="I185" s="1">
        <v>0</v>
      </c>
      <c r="J185" s="1">
        <v>0</v>
      </c>
      <c r="K185" s="76">
        <v>30</v>
      </c>
      <c r="L185" s="104">
        <v>1.0741138560687433E-2</v>
      </c>
      <c r="M185" s="115">
        <v>0.55997135696383815</v>
      </c>
    </row>
    <row r="186" spans="2:13" ht="16.5" thickBot="1" x14ac:dyDescent="0.3">
      <c r="B186" s="13"/>
      <c r="C186" s="30" t="s">
        <v>1</v>
      </c>
      <c r="D186" s="10"/>
      <c r="E186" s="1">
        <v>510</v>
      </c>
      <c r="F186" s="1">
        <v>476</v>
      </c>
      <c r="G186" s="1">
        <v>242</v>
      </c>
      <c r="H186" s="1">
        <v>0</v>
      </c>
      <c r="I186" s="1">
        <v>0</v>
      </c>
      <c r="J186" s="1">
        <v>1</v>
      </c>
      <c r="K186" s="76">
        <v>1229</v>
      </c>
      <c r="L186" s="104">
        <v>0.44002864303616185</v>
      </c>
      <c r="M186" s="115">
        <v>1</v>
      </c>
    </row>
    <row r="187" spans="2:13" ht="21" customHeight="1" thickBot="1" x14ac:dyDescent="0.3">
      <c r="B187" s="61"/>
      <c r="C187" s="62"/>
      <c r="D187" s="55" t="s">
        <v>2</v>
      </c>
      <c r="E187" s="57">
        <v>1119</v>
      </c>
      <c r="F187" s="58">
        <v>1121</v>
      </c>
      <c r="G187" s="58">
        <v>552</v>
      </c>
      <c r="H187" s="58">
        <v>0</v>
      </c>
      <c r="I187" s="58">
        <v>0</v>
      </c>
      <c r="J187" s="58">
        <v>1</v>
      </c>
      <c r="K187" s="57">
        <v>2793</v>
      </c>
      <c r="L187" s="54">
        <v>1</v>
      </c>
      <c r="M187" s="55"/>
    </row>
    <row r="188" spans="2:13" x14ac:dyDescent="0.25">
      <c r="B188" s="22" t="s">
        <v>36</v>
      </c>
      <c r="C188" s="47"/>
      <c r="D188" s="1"/>
      <c r="E188" s="1"/>
      <c r="G188" s="1"/>
      <c r="H188" s="1"/>
      <c r="I188" s="1"/>
      <c r="J188" s="1"/>
      <c r="K188" s="47"/>
      <c r="M188" s="11"/>
    </row>
    <row r="189" spans="2:13" x14ac:dyDescent="0.25">
      <c r="B189" s="22"/>
      <c r="C189" s="47"/>
      <c r="D189" s="1"/>
      <c r="E189" s="1"/>
      <c r="G189" s="1"/>
      <c r="H189" s="1"/>
      <c r="I189" s="1"/>
      <c r="J189" s="1"/>
      <c r="K189" s="47"/>
      <c r="M189" s="11"/>
    </row>
    <row r="190" spans="2:13" x14ac:dyDescent="0.25">
      <c r="B190" s="22"/>
      <c r="C190" s="47"/>
      <c r="D190" s="1"/>
      <c r="E190" s="1"/>
      <c r="G190" s="1"/>
      <c r="H190" s="1"/>
      <c r="I190" s="1"/>
      <c r="J190" s="1"/>
      <c r="K190" s="47"/>
      <c r="M190" s="11"/>
    </row>
    <row r="191" spans="2:13" ht="15.75" x14ac:dyDescent="0.25">
      <c r="B191" s="136" t="s">
        <v>59</v>
      </c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</row>
    <row r="192" spans="2:13" ht="15.75" x14ac:dyDescent="0.25">
      <c r="B192" s="129" t="s">
        <v>459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</row>
    <row r="193" spans="2:13" ht="17.25" x14ac:dyDescent="0.3">
      <c r="B193" s="138" t="s">
        <v>60</v>
      </c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</row>
    <row r="210" spans="2:13" ht="15.75" thickBot="1" x14ac:dyDescent="0.3"/>
    <row r="211" spans="2:13" ht="15.75" customHeight="1" thickBot="1" x14ac:dyDescent="0.3">
      <c r="B211" s="131" t="s">
        <v>31</v>
      </c>
      <c r="C211" s="126" t="s">
        <v>245</v>
      </c>
      <c r="D211" s="133" t="s">
        <v>244</v>
      </c>
      <c r="E211" s="131" t="s">
        <v>3</v>
      </c>
      <c r="F211" s="126" t="s">
        <v>4</v>
      </c>
      <c r="G211" s="126" t="s">
        <v>5</v>
      </c>
      <c r="H211" s="126" t="s">
        <v>6</v>
      </c>
      <c r="I211" s="126" t="s">
        <v>7</v>
      </c>
      <c r="J211" s="126" t="s">
        <v>8</v>
      </c>
      <c r="K211" s="123" t="s">
        <v>544</v>
      </c>
      <c r="L211" s="124"/>
      <c r="M211" s="125"/>
    </row>
    <row r="212" spans="2:13" ht="16.5" thickBot="1" x14ac:dyDescent="0.3">
      <c r="B212" s="132"/>
      <c r="C212" s="127"/>
      <c r="D212" s="134"/>
      <c r="E212" s="132"/>
      <c r="F212" s="127"/>
      <c r="G212" s="127"/>
      <c r="H212" s="127"/>
      <c r="I212" s="127"/>
      <c r="J212" s="127"/>
      <c r="K212" s="23" t="s">
        <v>2</v>
      </c>
      <c r="L212" s="103" t="s">
        <v>9</v>
      </c>
      <c r="M212" s="114" t="s">
        <v>10</v>
      </c>
    </row>
    <row r="213" spans="2:13" ht="15.75" x14ac:dyDescent="0.25">
      <c r="B213" s="8" t="s">
        <v>11</v>
      </c>
      <c r="C213" s="47" t="s">
        <v>197</v>
      </c>
      <c r="D213" s="7" t="s">
        <v>624</v>
      </c>
      <c r="E213" s="1">
        <v>40</v>
      </c>
      <c r="F213" s="1">
        <v>28</v>
      </c>
      <c r="G213" s="1">
        <v>7</v>
      </c>
      <c r="H213" s="1">
        <v>0</v>
      </c>
      <c r="I213" s="1">
        <v>0</v>
      </c>
      <c r="J213" s="1">
        <v>0</v>
      </c>
      <c r="K213" s="76">
        <v>75</v>
      </c>
      <c r="L213" s="104">
        <v>6.2189054726368161E-2</v>
      </c>
      <c r="M213" s="115">
        <v>6.2189054726368161E-2</v>
      </c>
    </row>
    <row r="214" spans="2:13" ht="15.75" x14ac:dyDescent="0.25">
      <c r="B214" s="8" t="s">
        <v>12</v>
      </c>
      <c r="C214" s="47" t="s">
        <v>75</v>
      </c>
      <c r="D214" s="7" t="s">
        <v>568</v>
      </c>
      <c r="E214" s="1">
        <v>30</v>
      </c>
      <c r="F214" s="1">
        <v>27</v>
      </c>
      <c r="G214" s="1">
        <v>11</v>
      </c>
      <c r="H214" s="1">
        <v>0</v>
      </c>
      <c r="I214" s="1">
        <v>0</v>
      </c>
      <c r="J214" s="1">
        <v>0</v>
      </c>
      <c r="K214" s="76">
        <v>68</v>
      </c>
      <c r="L214" s="104">
        <v>5.6384742951907131E-2</v>
      </c>
      <c r="M214" s="115">
        <v>0.11857379767827529</v>
      </c>
    </row>
    <row r="215" spans="2:13" ht="15.75" x14ac:dyDescent="0.25">
      <c r="B215" s="8" t="s">
        <v>13</v>
      </c>
      <c r="C215" s="47" t="s">
        <v>266</v>
      </c>
      <c r="D215" s="7" t="s">
        <v>625</v>
      </c>
      <c r="E215" s="1">
        <v>25</v>
      </c>
      <c r="F215" s="1">
        <v>24</v>
      </c>
      <c r="G215" s="1">
        <v>0</v>
      </c>
      <c r="H215" s="1">
        <v>0</v>
      </c>
      <c r="I215" s="1">
        <v>0</v>
      </c>
      <c r="J215" s="1">
        <v>3</v>
      </c>
      <c r="K215" s="76">
        <v>52</v>
      </c>
      <c r="L215" s="104">
        <v>4.3117744610281922E-2</v>
      </c>
      <c r="M215" s="115">
        <v>0.1616915422885572</v>
      </c>
    </row>
    <row r="216" spans="2:13" ht="15.75" x14ac:dyDescent="0.25">
      <c r="B216" s="8" t="s">
        <v>14</v>
      </c>
      <c r="C216" s="47" t="s">
        <v>150</v>
      </c>
      <c r="D216" s="7" t="s">
        <v>626</v>
      </c>
      <c r="E216" s="1">
        <v>44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76">
        <v>44</v>
      </c>
      <c r="L216" s="104">
        <v>3.6484245439469321E-2</v>
      </c>
      <c r="M216" s="115">
        <v>0.19817578772802652</v>
      </c>
    </row>
    <row r="217" spans="2:13" ht="15.75" x14ac:dyDescent="0.25">
      <c r="B217" s="8" t="s">
        <v>15</v>
      </c>
      <c r="C217" s="47" t="s">
        <v>196</v>
      </c>
      <c r="D217" s="7" t="s">
        <v>627</v>
      </c>
      <c r="E217" s="1">
        <v>26</v>
      </c>
      <c r="F217" s="1">
        <v>14</v>
      </c>
      <c r="G217" s="1">
        <v>0</v>
      </c>
      <c r="H217" s="1">
        <v>0</v>
      </c>
      <c r="I217" s="1">
        <v>0</v>
      </c>
      <c r="J217" s="1">
        <v>0</v>
      </c>
      <c r="K217" s="76">
        <v>40</v>
      </c>
      <c r="L217" s="104">
        <v>3.316749585406302E-2</v>
      </c>
      <c r="M217" s="115">
        <v>0.23134328358208955</v>
      </c>
    </row>
    <row r="218" spans="2:13" ht="15.75" x14ac:dyDescent="0.25">
      <c r="B218" s="8" t="s">
        <v>16</v>
      </c>
      <c r="C218" s="47" t="s">
        <v>489</v>
      </c>
      <c r="D218" s="7" t="s">
        <v>628</v>
      </c>
      <c r="E218" s="1">
        <v>16</v>
      </c>
      <c r="F218" s="1">
        <v>3</v>
      </c>
      <c r="G218" s="1">
        <v>12</v>
      </c>
      <c r="H218" s="1">
        <v>0</v>
      </c>
      <c r="I218" s="1">
        <v>0</v>
      </c>
      <c r="J218" s="1">
        <v>0</v>
      </c>
      <c r="K218" s="76">
        <v>31</v>
      </c>
      <c r="L218" s="104">
        <v>2.570480928689884E-2</v>
      </c>
      <c r="M218" s="115">
        <v>0.25704809286898839</v>
      </c>
    </row>
    <row r="219" spans="2:13" ht="15.75" x14ac:dyDescent="0.25">
      <c r="B219" s="8" t="s">
        <v>17</v>
      </c>
      <c r="C219" s="47" t="s">
        <v>209</v>
      </c>
      <c r="D219" s="7" t="s">
        <v>629</v>
      </c>
      <c r="E219" s="1">
        <v>8</v>
      </c>
      <c r="F219" s="1">
        <v>7</v>
      </c>
      <c r="G219" s="1">
        <v>7</v>
      </c>
      <c r="H219" s="1">
        <v>0</v>
      </c>
      <c r="I219" s="1">
        <v>0</v>
      </c>
      <c r="J219" s="1">
        <v>6</v>
      </c>
      <c r="K219" s="76">
        <v>28</v>
      </c>
      <c r="L219" s="104">
        <v>2.3217247097844111E-2</v>
      </c>
      <c r="M219" s="115">
        <v>0.28026533996683251</v>
      </c>
    </row>
    <row r="220" spans="2:13" ht="15.75" x14ac:dyDescent="0.25">
      <c r="B220" s="8" t="s">
        <v>18</v>
      </c>
      <c r="C220" s="47" t="s">
        <v>115</v>
      </c>
      <c r="D220" s="7" t="s">
        <v>630</v>
      </c>
      <c r="E220" s="1">
        <v>13</v>
      </c>
      <c r="F220" s="1">
        <v>9</v>
      </c>
      <c r="G220" s="1">
        <v>6</v>
      </c>
      <c r="H220" s="1">
        <v>0</v>
      </c>
      <c r="I220" s="1">
        <v>0</v>
      </c>
      <c r="J220" s="1">
        <v>0</v>
      </c>
      <c r="K220" s="76">
        <v>28</v>
      </c>
      <c r="L220" s="104">
        <v>2.3217247097844111E-2</v>
      </c>
      <c r="M220" s="115">
        <v>0.30348258706467662</v>
      </c>
    </row>
    <row r="221" spans="2:13" ht="15.75" x14ac:dyDescent="0.25">
      <c r="B221" s="8" t="s">
        <v>19</v>
      </c>
      <c r="C221" s="47" t="s">
        <v>398</v>
      </c>
      <c r="D221" s="7" t="s">
        <v>631</v>
      </c>
      <c r="E221" s="1">
        <v>17</v>
      </c>
      <c r="F221" s="1">
        <v>6</v>
      </c>
      <c r="G221" s="1">
        <v>5</v>
      </c>
      <c r="H221" s="1">
        <v>0</v>
      </c>
      <c r="I221" s="1">
        <v>0</v>
      </c>
      <c r="J221" s="1">
        <v>0</v>
      </c>
      <c r="K221" s="76">
        <v>28</v>
      </c>
      <c r="L221" s="104">
        <v>2.3217247097844111E-2</v>
      </c>
      <c r="M221" s="115">
        <v>0.32669983416252074</v>
      </c>
    </row>
    <row r="222" spans="2:13" ht="15.75" x14ac:dyDescent="0.25">
      <c r="B222" s="8" t="s">
        <v>20</v>
      </c>
      <c r="C222" s="47" t="s">
        <v>427</v>
      </c>
      <c r="D222" s="7" t="s">
        <v>632</v>
      </c>
      <c r="E222" s="1">
        <v>12</v>
      </c>
      <c r="F222" s="1">
        <v>10</v>
      </c>
      <c r="G222" s="1">
        <v>4</v>
      </c>
      <c r="H222" s="1">
        <v>0</v>
      </c>
      <c r="I222" s="1">
        <v>0</v>
      </c>
      <c r="J222" s="1">
        <v>0</v>
      </c>
      <c r="K222" s="76">
        <v>26</v>
      </c>
      <c r="L222" s="104">
        <v>2.1558872305140961E-2</v>
      </c>
      <c r="M222" s="115">
        <v>0.34825870646766172</v>
      </c>
    </row>
    <row r="223" spans="2:13" ht="15.75" x14ac:dyDescent="0.25">
      <c r="B223" s="8" t="s">
        <v>21</v>
      </c>
      <c r="C223" s="47" t="s">
        <v>323</v>
      </c>
      <c r="D223" s="7" t="s">
        <v>633</v>
      </c>
      <c r="E223" s="1">
        <v>10</v>
      </c>
      <c r="F223" s="1">
        <v>10</v>
      </c>
      <c r="G223" s="1">
        <v>3</v>
      </c>
      <c r="H223" s="1">
        <v>0</v>
      </c>
      <c r="I223" s="1">
        <v>0</v>
      </c>
      <c r="J223" s="1">
        <v>1</v>
      </c>
      <c r="K223" s="76">
        <v>24</v>
      </c>
      <c r="L223" s="104">
        <v>1.9900497512437811E-2</v>
      </c>
      <c r="M223" s="115">
        <v>0.36815920398009955</v>
      </c>
    </row>
    <row r="224" spans="2:13" ht="15.75" x14ac:dyDescent="0.25">
      <c r="B224" s="8" t="s">
        <v>22</v>
      </c>
      <c r="C224" s="47" t="s">
        <v>498</v>
      </c>
      <c r="D224" s="7" t="s">
        <v>634</v>
      </c>
      <c r="E224" s="1">
        <v>16</v>
      </c>
      <c r="F224" s="1">
        <v>7</v>
      </c>
      <c r="G224" s="1">
        <v>0</v>
      </c>
      <c r="H224" s="1">
        <v>0</v>
      </c>
      <c r="I224" s="1">
        <v>0</v>
      </c>
      <c r="J224" s="1">
        <v>0</v>
      </c>
      <c r="K224" s="76">
        <v>23</v>
      </c>
      <c r="L224" s="104">
        <v>1.9071310116086235E-2</v>
      </c>
      <c r="M224" s="115">
        <v>0.38723051409618581</v>
      </c>
    </row>
    <row r="225" spans="2:13" ht="15.75" x14ac:dyDescent="0.25">
      <c r="B225" s="8" t="s">
        <v>23</v>
      </c>
      <c r="C225" s="47" t="s">
        <v>536</v>
      </c>
      <c r="D225" s="7" t="s">
        <v>635</v>
      </c>
      <c r="E225" s="1">
        <v>9</v>
      </c>
      <c r="F225" s="1">
        <v>5</v>
      </c>
      <c r="G225" s="1">
        <v>1</v>
      </c>
      <c r="H225" s="1">
        <v>0</v>
      </c>
      <c r="I225" s="1">
        <v>0</v>
      </c>
      <c r="J225" s="1">
        <v>7</v>
      </c>
      <c r="K225" s="76">
        <v>22</v>
      </c>
      <c r="L225" s="104">
        <v>1.824212271973466E-2</v>
      </c>
      <c r="M225" s="115">
        <v>0.4054726368159205</v>
      </c>
    </row>
    <row r="226" spans="2:13" ht="15.75" x14ac:dyDescent="0.25">
      <c r="B226" s="8" t="s">
        <v>24</v>
      </c>
      <c r="C226" s="47" t="s">
        <v>456</v>
      </c>
      <c r="D226" s="7" t="s">
        <v>636</v>
      </c>
      <c r="E226" s="1">
        <v>18</v>
      </c>
      <c r="F226" s="1">
        <v>2</v>
      </c>
      <c r="G226" s="1">
        <v>2</v>
      </c>
      <c r="H226" s="1">
        <v>0</v>
      </c>
      <c r="I226" s="1">
        <v>0</v>
      </c>
      <c r="J226" s="1">
        <v>0</v>
      </c>
      <c r="K226" s="76">
        <v>22</v>
      </c>
      <c r="L226" s="104">
        <v>1.824212271973466E-2</v>
      </c>
      <c r="M226" s="115">
        <v>0.42371475953565518</v>
      </c>
    </row>
    <row r="227" spans="2:13" ht="15.75" x14ac:dyDescent="0.25">
      <c r="B227" s="8" t="s">
        <v>25</v>
      </c>
      <c r="C227" s="47" t="s">
        <v>535</v>
      </c>
      <c r="D227" s="7" t="s">
        <v>637</v>
      </c>
      <c r="E227" s="1">
        <v>8</v>
      </c>
      <c r="F227" s="1">
        <v>7</v>
      </c>
      <c r="G227" s="1">
        <v>3</v>
      </c>
      <c r="H227" s="1">
        <v>0</v>
      </c>
      <c r="I227" s="1">
        <v>0</v>
      </c>
      <c r="J227" s="1">
        <v>0</v>
      </c>
      <c r="K227" s="76">
        <v>18</v>
      </c>
      <c r="L227" s="104">
        <v>1.4925373134328358E-2</v>
      </c>
      <c r="M227" s="115">
        <v>0.43864013266998353</v>
      </c>
    </row>
    <row r="228" spans="2:13" ht="15.75" x14ac:dyDescent="0.25">
      <c r="B228" s="8" t="s">
        <v>26</v>
      </c>
      <c r="C228" s="47" t="s">
        <v>176</v>
      </c>
      <c r="D228" s="7" t="s">
        <v>638</v>
      </c>
      <c r="E228" s="1">
        <v>7</v>
      </c>
      <c r="F228" s="1">
        <v>8</v>
      </c>
      <c r="G228" s="1">
        <v>2</v>
      </c>
      <c r="H228" s="1">
        <v>0</v>
      </c>
      <c r="I228" s="1">
        <v>0</v>
      </c>
      <c r="J228" s="1">
        <v>0</v>
      </c>
      <c r="K228" s="76">
        <v>17</v>
      </c>
      <c r="L228" s="104">
        <v>1.4096185737976783E-2</v>
      </c>
      <c r="M228" s="115">
        <v>0.4527363184079603</v>
      </c>
    </row>
    <row r="229" spans="2:13" ht="15.75" x14ac:dyDescent="0.25">
      <c r="B229" s="8" t="s">
        <v>27</v>
      </c>
      <c r="C229" s="47" t="s">
        <v>343</v>
      </c>
      <c r="D229" s="7" t="s">
        <v>639</v>
      </c>
      <c r="E229" s="1">
        <v>11</v>
      </c>
      <c r="F229" s="1">
        <v>5</v>
      </c>
      <c r="G229" s="1">
        <v>1</v>
      </c>
      <c r="H229" s="1">
        <v>0</v>
      </c>
      <c r="I229" s="1">
        <v>0</v>
      </c>
      <c r="J229" s="1">
        <v>0</v>
      </c>
      <c r="K229" s="76">
        <v>17</v>
      </c>
      <c r="L229" s="104">
        <v>1.4096185737976783E-2</v>
      </c>
      <c r="M229" s="115">
        <v>0.46683250414593708</v>
      </c>
    </row>
    <row r="230" spans="2:13" ht="15.75" x14ac:dyDescent="0.25">
      <c r="B230" s="8" t="s">
        <v>28</v>
      </c>
      <c r="C230" s="47" t="s">
        <v>281</v>
      </c>
      <c r="D230" s="7" t="s">
        <v>640</v>
      </c>
      <c r="E230" s="1">
        <v>9</v>
      </c>
      <c r="F230" s="1">
        <v>1</v>
      </c>
      <c r="G230" s="1">
        <v>6</v>
      </c>
      <c r="H230" s="1">
        <v>0</v>
      </c>
      <c r="I230" s="1">
        <v>0</v>
      </c>
      <c r="J230" s="1">
        <v>1</v>
      </c>
      <c r="K230" s="76">
        <v>17</v>
      </c>
      <c r="L230" s="104">
        <v>1.4096185737976783E-2</v>
      </c>
      <c r="M230" s="115">
        <v>0.48092868988391385</v>
      </c>
    </row>
    <row r="231" spans="2:13" ht="15.75" x14ac:dyDescent="0.25">
      <c r="B231" s="8" t="s">
        <v>29</v>
      </c>
      <c r="C231" s="47" t="s">
        <v>120</v>
      </c>
      <c r="D231" s="7" t="s">
        <v>641</v>
      </c>
      <c r="E231" s="1">
        <v>5</v>
      </c>
      <c r="F231" s="1">
        <v>8</v>
      </c>
      <c r="G231" s="1">
        <v>4</v>
      </c>
      <c r="H231" s="1">
        <v>0</v>
      </c>
      <c r="I231" s="1">
        <v>0</v>
      </c>
      <c r="J231" s="1">
        <v>0</v>
      </c>
      <c r="K231" s="76">
        <v>17</v>
      </c>
      <c r="L231" s="104">
        <v>1.4096185737976783E-2</v>
      </c>
      <c r="M231" s="115">
        <v>0.49502487562189063</v>
      </c>
    </row>
    <row r="232" spans="2:13" ht="15.75" x14ac:dyDescent="0.25">
      <c r="B232" s="8" t="s">
        <v>30</v>
      </c>
      <c r="C232" s="47" t="s">
        <v>552</v>
      </c>
      <c r="D232" s="7" t="s">
        <v>642</v>
      </c>
      <c r="E232" s="1">
        <v>1</v>
      </c>
      <c r="F232" s="1">
        <v>8</v>
      </c>
      <c r="G232" s="1">
        <v>1</v>
      </c>
      <c r="H232" s="1">
        <v>0</v>
      </c>
      <c r="I232" s="1">
        <v>0</v>
      </c>
      <c r="J232" s="1">
        <v>6</v>
      </c>
      <c r="K232" s="76">
        <v>16</v>
      </c>
      <c r="L232" s="104">
        <v>1.3266998341625208E-2</v>
      </c>
      <c r="M232" s="115">
        <v>0.50829187396351583</v>
      </c>
    </row>
    <row r="233" spans="2:13" ht="16.5" thickBot="1" x14ac:dyDescent="0.3">
      <c r="B233" s="13"/>
      <c r="C233" s="30" t="s">
        <v>1</v>
      </c>
      <c r="D233" s="10"/>
      <c r="E233" s="1">
        <v>271</v>
      </c>
      <c r="F233" s="1">
        <v>203</v>
      </c>
      <c r="G233" s="1">
        <v>68</v>
      </c>
      <c r="H233" s="1">
        <v>3</v>
      </c>
      <c r="I233" s="1">
        <v>9</v>
      </c>
      <c r="J233" s="1">
        <v>39</v>
      </c>
      <c r="K233" s="76">
        <v>593</v>
      </c>
      <c r="L233" s="104">
        <v>0.49170812603648423</v>
      </c>
      <c r="M233" s="115">
        <v>1</v>
      </c>
    </row>
    <row r="234" spans="2:13" ht="26.25" customHeight="1" thickBot="1" x14ac:dyDescent="0.3">
      <c r="B234" s="61"/>
      <c r="C234" s="62"/>
      <c r="D234" s="55" t="s">
        <v>2</v>
      </c>
      <c r="E234" s="57">
        <v>596</v>
      </c>
      <c r="F234" s="58">
        <v>392</v>
      </c>
      <c r="G234" s="58">
        <v>143</v>
      </c>
      <c r="H234" s="58">
        <v>3</v>
      </c>
      <c r="I234" s="58">
        <v>9</v>
      </c>
      <c r="J234" s="58">
        <v>63</v>
      </c>
      <c r="K234" s="57">
        <v>1206</v>
      </c>
      <c r="L234" s="54">
        <v>1</v>
      </c>
      <c r="M234" s="55"/>
    </row>
    <row r="235" spans="2:13" x14ac:dyDescent="0.25">
      <c r="B235" s="22" t="s">
        <v>36</v>
      </c>
      <c r="C235" s="47"/>
      <c r="D235" s="1"/>
      <c r="E235" s="1"/>
      <c r="G235" s="1"/>
      <c r="H235" s="1"/>
      <c r="I235" s="1"/>
      <c r="J235" s="1"/>
      <c r="K235" s="47"/>
      <c r="M235" s="11"/>
    </row>
    <row r="236" spans="2:13" x14ac:dyDescent="0.25">
      <c r="B236" s="22"/>
      <c r="C236" s="47"/>
      <c r="D236" s="1"/>
      <c r="E236" s="1"/>
      <c r="G236" s="1"/>
      <c r="H236" s="1"/>
      <c r="I236" s="1"/>
      <c r="J236" s="1"/>
      <c r="K236" s="47"/>
      <c r="M236" s="11"/>
    </row>
    <row r="238" spans="2:13" ht="15.75" x14ac:dyDescent="0.25">
      <c r="B238" s="136" t="s">
        <v>59</v>
      </c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</row>
    <row r="239" spans="2:13" ht="15.75" x14ac:dyDescent="0.25">
      <c r="B239" s="129" t="s">
        <v>459</v>
      </c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</row>
    <row r="240" spans="2:13" ht="15.75" x14ac:dyDescent="0.25">
      <c r="B240" s="130" t="s">
        <v>35</v>
      </c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</row>
    <row r="257" spans="2:13" ht="15.75" thickBot="1" x14ac:dyDescent="0.3"/>
    <row r="258" spans="2:13" ht="18.75" customHeight="1" thickBot="1" x14ac:dyDescent="0.3">
      <c r="B258" s="131" t="s">
        <v>31</v>
      </c>
      <c r="C258" s="126" t="s">
        <v>245</v>
      </c>
      <c r="D258" s="133" t="s">
        <v>244</v>
      </c>
      <c r="E258" s="131" t="s">
        <v>3</v>
      </c>
      <c r="F258" s="126" t="s">
        <v>4</v>
      </c>
      <c r="G258" s="126" t="s">
        <v>5</v>
      </c>
      <c r="H258" s="126" t="s">
        <v>6</v>
      </c>
      <c r="I258" s="126" t="s">
        <v>7</v>
      </c>
      <c r="J258" s="126" t="s">
        <v>8</v>
      </c>
      <c r="K258" s="123" t="s">
        <v>544</v>
      </c>
      <c r="L258" s="124"/>
      <c r="M258" s="125"/>
    </row>
    <row r="259" spans="2:13" ht="15" customHeight="1" thickBot="1" x14ac:dyDescent="0.3">
      <c r="B259" s="132"/>
      <c r="C259" s="127"/>
      <c r="D259" s="134"/>
      <c r="E259" s="132"/>
      <c r="F259" s="127"/>
      <c r="G259" s="127"/>
      <c r="H259" s="127"/>
      <c r="I259" s="127"/>
      <c r="J259" s="127"/>
      <c r="K259" s="23" t="s">
        <v>2</v>
      </c>
      <c r="L259" s="103" t="s">
        <v>9</v>
      </c>
      <c r="M259" s="114" t="s">
        <v>10</v>
      </c>
    </row>
    <row r="260" spans="2:13" ht="18" customHeight="1" x14ac:dyDescent="0.25">
      <c r="B260" s="6" t="s">
        <v>11</v>
      </c>
      <c r="C260" s="47" t="s">
        <v>72</v>
      </c>
      <c r="D260" s="97" t="s">
        <v>575</v>
      </c>
      <c r="E260" s="1">
        <v>102</v>
      </c>
      <c r="F260" s="1">
        <v>82</v>
      </c>
      <c r="G260" s="1">
        <v>57</v>
      </c>
      <c r="H260" s="1">
        <v>0</v>
      </c>
      <c r="I260" s="1">
        <v>0</v>
      </c>
      <c r="J260" s="1">
        <v>5</v>
      </c>
      <c r="K260" s="76">
        <v>246</v>
      </c>
      <c r="L260" s="104">
        <v>9.6470588235294114E-2</v>
      </c>
      <c r="M260" s="115">
        <v>9.6470588235294114E-2</v>
      </c>
    </row>
    <row r="261" spans="2:13" ht="18" customHeight="1" x14ac:dyDescent="0.25">
      <c r="B261" s="8" t="s">
        <v>12</v>
      </c>
      <c r="C261" s="47" t="s">
        <v>79</v>
      </c>
      <c r="D261" s="7" t="s">
        <v>643</v>
      </c>
      <c r="E261" s="1">
        <v>83</v>
      </c>
      <c r="F261" s="1">
        <v>45</v>
      </c>
      <c r="G261" s="1">
        <v>27</v>
      </c>
      <c r="H261" s="1">
        <v>0</v>
      </c>
      <c r="I261" s="1">
        <v>0</v>
      </c>
      <c r="J261" s="1">
        <v>4</v>
      </c>
      <c r="K261" s="76">
        <v>159</v>
      </c>
      <c r="L261" s="104">
        <v>6.235294117647059E-2</v>
      </c>
      <c r="M261" s="115">
        <v>0.1588235294117647</v>
      </c>
    </row>
    <row r="262" spans="2:13" ht="18" customHeight="1" x14ac:dyDescent="0.25">
      <c r="B262" s="8" t="s">
        <v>13</v>
      </c>
      <c r="C262" s="47" t="s">
        <v>86</v>
      </c>
      <c r="D262" s="7" t="s">
        <v>644</v>
      </c>
      <c r="E262" s="1">
        <v>51</v>
      </c>
      <c r="F262" s="1">
        <v>41</v>
      </c>
      <c r="G262" s="1">
        <v>40</v>
      </c>
      <c r="H262" s="1">
        <v>0</v>
      </c>
      <c r="I262" s="1">
        <v>0</v>
      </c>
      <c r="J262" s="1">
        <v>0</v>
      </c>
      <c r="K262" s="76">
        <v>132</v>
      </c>
      <c r="L262" s="104">
        <v>5.1764705882352942E-2</v>
      </c>
      <c r="M262" s="115">
        <v>0.21058823529411763</v>
      </c>
    </row>
    <row r="263" spans="2:13" ht="18" customHeight="1" x14ac:dyDescent="0.25">
      <c r="B263" s="8" t="s">
        <v>14</v>
      </c>
      <c r="C263" s="47" t="s">
        <v>77</v>
      </c>
      <c r="D263" s="7" t="s">
        <v>572</v>
      </c>
      <c r="E263" s="1">
        <v>59</v>
      </c>
      <c r="F263" s="1">
        <v>41</v>
      </c>
      <c r="G263" s="1">
        <v>31</v>
      </c>
      <c r="H263" s="1">
        <v>0</v>
      </c>
      <c r="I263" s="1">
        <v>0</v>
      </c>
      <c r="J263" s="1">
        <v>1</v>
      </c>
      <c r="K263" s="76">
        <v>132</v>
      </c>
      <c r="L263" s="104">
        <v>5.1764705882352942E-2</v>
      </c>
      <c r="M263" s="115">
        <v>0.26235294117647057</v>
      </c>
    </row>
    <row r="264" spans="2:13" ht="18" customHeight="1" x14ac:dyDescent="0.25">
      <c r="B264" s="8" t="s">
        <v>15</v>
      </c>
      <c r="C264" s="47" t="s">
        <v>88</v>
      </c>
      <c r="D264" s="7" t="s">
        <v>579</v>
      </c>
      <c r="E264" s="1">
        <v>67</v>
      </c>
      <c r="F264" s="1">
        <v>44</v>
      </c>
      <c r="G264" s="1">
        <v>20</v>
      </c>
      <c r="H264" s="1">
        <v>0</v>
      </c>
      <c r="I264" s="1">
        <v>0</v>
      </c>
      <c r="J264" s="1">
        <v>0</v>
      </c>
      <c r="K264" s="76">
        <v>131</v>
      </c>
      <c r="L264" s="104">
        <v>5.1372549019607847E-2</v>
      </c>
      <c r="M264" s="115">
        <v>0.31372549019607843</v>
      </c>
    </row>
    <row r="265" spans="2:13" ht="18" customHeight="1" x14ac:dyDescent="0.25">
      <c r="B265" s="8" t="s">
        <v>16</v>
      </c>
      <c r="C265" s="47" t="s">
        <v>171</v>
      </c>
      <c r="D265" s="7" t="s">
        <v>645</v>
      </c>
      <c r="E265" s="1">
        <v>29</v>
      </c>
      <c r="F265" s="1">
        <v>44</v>
      </c>
      <c r="G265" s="1">
        <v>19</v>
      </c>
      <c r="H265" s="1">
        <v>0</v>
      </c>
      <c r="I265" s="1">
        <v>0</v>
      </c>
      <c r="J265" s="1">
        <v>0</v>
      </c>
      <c r="K265" s="76">
        <v>92</v>
      </c>
      <c r="L265" s="104">
        <v>3.607843137254902E-2</v>
      </c>
      <c r="M265" s="115">
        <v>0.34980392156862744</v>
      </c>
    </row>
    <row r="266" spans="2:13" ht="18" customHeight="1" x14ac:dyDescent="0.25">
      <c r="B266" s="8" t="s">
        <v>17</v>
      </c>
      <c r="C266" s="47" t="s">
        <v>99</v>
      </c>
      <c r="D266" s="7" t="s">
        <v>591</v>
      </c>
      <c r="E266" s="1">
        <v>28</v>
      </c>
      <c r="F266" s="1">
        <v>28</v>
      </c>
      <c r="G266" s="1">
        <v>27</v>
      </c>
      <c r="H266" s="1">
        <v>0</v>
      </c>
      <c r="I266" s="1">
        <v>0</v>
      </c>
      <c r="J266" s="1">
        <v>0</v>
      </c>
      <c r="K266" s="76">
        <v>83</v>
      </c>
      <c r="L266" s="104">
        <v>3.2549019607843135E-2</v>
      </c>
      <c r="M266" s="115">
        <v>0.38235294117647056</v>
      </c>
    </row>
    <row r="267" spans="2:13" ht="18" customHeight="1" x14ac:dyDescent="0.25">
      <c r="B267" s="8" t="s">
        <v>18</v>
      </c>
      <c r="C267" s="47" t="s">
        <v>81</v>
      </c>
      <c r="D267" s="7" t="s">
        <v>564</v>
      </c>
      <c r="E267" s="1">
        <v>39</v>
      </c>
      <c r="F267" s="1">
        <v>29</v>
      </c>
      <c r="G267" s="1">
        <v>12</v>
      </c>
      <c r="H267" s="1">
        <v>0</v>
      </c>
      <c r="I267" s="1">
        <v>0</v>
      </c>
      <c r="J267" s="1">
        <v>0</v>
      </c>
      <c r="K267" s="76">
        <v>80</v>
      </c>
      <c r="L267" s="104">
        <v>3.1372549019607843E-2</v>
      </c>
      <c r="M267" s="115">
        <v>0.4137254901960784</v>
      </c>
    </row>
    <row r="268" spans="2:13" ht="18" customHeight="1" x14ac:dyDescent="0.25">
      <c r="B268" s="8" t="s">
        <v>19</v>
      </c>
      <c r="C268" s="47" t="s">
        <v>330</v>
      </c>
      <c r="D268" s="7" t="s">
        <v>646</v>
      </c>
      <c r="E268" s="1">
        <v>23</v>
      </c>
      <c r="F268" s="1">
        <v>43</v>
      </c>
      <c r="G268" s="1">
        <v>4</v>
      </c>
      <c r="H268" s="1">
        <v>0</v>
      </c>
      <c r="I268" s="1">
        <v>0</v>
      </c>
      <c r="J268" s="1">
        <v>0</v>
      </c>
      <c r="K268" s="76">
        <v>70</v>
      </c>
      <c r="L268" s="104">
        <v>2.7450980392156862E-2</v>
      </c>
      <c r="M268" s="115">
        <v>0.44117647058823528</v>
      </c>
    </row>
    <row r="269" spans="2:13" ht="18" customHeight="1" x14ac:dyDescent="0.25">
      <c r="B269" s="8" t="s">
        <v>20</v>
      </c>
      <c r="C269" s="47" t="s">
        <v>188</v>
      </c>
      <c r="D269" s="7" t="s">
        <v>647</v>
      </c>
      <c r="E269" s="1">
        <v>20</v>
      </c>
      <c r="F269" s="1">
        <v>26</v>
      </c>
      <c r="G269" s="1">
        <v>16</v>
      </c>
      <c r="H269" s="1">
        <v>0</v>
      </c>
      <c r="I269" s="1">
        <v>0</v>
      </c>
      <c r="J269" s="1">
        <v>0</v>
      </c>
      <c r="K269" s="76">
        <v>62</v>
      </c>
      <c r="L269" s="104">
        <v>2.4313725490196079E-2</v>
      </c>
      <c r="M269" s="115">
        <v>0.46549019607843134</v>
      </c>
    </row>
    <row r="270" spans="2:13" ht="18" customHeight="1" x14ac:dyDescent="0.25">
      <c r="B270" s="8" t="s">
        <v>21</v>
      </c>
      <c r="C270" s="47" t="s">
        <v>378</v>
      </c>
      <c r="D270" s="7" t="s">
        <v>648</v>
      </c>
      <c r="E270" s="1">
        <v>21</v>
      </c>
      <c r="F270" s="1">
        <v>20</v>
      </c>
      <c r="G270" s="1">
        <v>5</v>
      </c>
      <c r="H270" s="1">
        <v>0</v>
      </c>
      <c r="I270" s="1">
        <v>0</v>
      </c>
      <c r="J270" s="1">
        <v>0</v>
      </c>
      <c r="K270" s="76">
        <v>46</v>
      </c>
      <c r="L270" s="104">
        <v>1.803921568627451E-2</v>
      </c>
      <c r="M270" s="115">
        <v>0.48352941176470587</v>
      </c>
    </row>
    <row r="271" spans="2:13" ht="18" customHeight="1" x14ac:dyDescent="0.25">
      <c r="B271" s="8" t="s">
        <v>22</v>
      </c>
      <c r="C271" s="47" t="s">
        <v>247</v>
      </c>
      <c r="D271" s="7" t="s">
        <v>649</v>
      </c>
      <c r="E271" s="1">
        <v>8</v>
      </c>
      <c r="F271" s="1">
        <v>22</v>
      </c>
      <c r="G271" s="1">
        <v>8</v>
      </c>
      <c r="H271" s="1">
        <v>0</v>
      </c>
      <c r="I271" s="1">
        <v>0</v>
      </c>
      <c r="J271" s="1">
        <v>0</v>
      </c>
      <c r="K271" s="76">
        <v>38</v>
      </c>
      <c r="L271" s="104">
        <v>1.4901960784313726E-2</v>
      </c>
      <c r="M271" s="115">
        <v>0.49843137254901959</v>
      </c>
    </row>
    <row r="272" spans="2:13" ht="18" customHeight="1" x14ac:dyDescent="0.25">
      <c r="B272" s="8" t="s">
        <v>23</v>
      </c>
      <c r="C272" s="47" t="s">
        <v>97</v>
      </c>
      <c r="D272" s="7" t="s">
        <v>574</v>
      </c>
      <c r="E272" s="1">
        <v>16</v>
      </c>
      <c r="F272" s="1">
        <v>14</v>
      </c>
      <c r="G272" s="1">
        <v>6</v>
      </c>
      <c r="H272" s="1">
        <v>0</v>
      </c>
      <c r="I272" s="1">
        <v>0</v>
      </c>
      <c r="J272" s="1">
        <v>0</v>
      </c>
      <c r="K272" s="76">
        <v>36</v>
      </c>
      <c r="L272" s="104">
        <v>1.411764705882353E-2</v>
      </c>
      <c r="M272" s="115">
        <v>0.51254901960784316</v>
      </c>
    </row>
    <row r="273" spans="2:13" ht="18" customHeight="1" x14ac:dyDescent="0.25">
      <c r="B273" s="8" t="s">
        <v>24</v>
      </c>
      <c r="C273" s="47" t="s">
        <v>108</v>
      </c>
      <c r="D273" s="7" t="s">
        <v>650</v>
      </c>
      <c r="E273" s="1">
        <v>8</v>
      </c>
      <c r="F273" s="1">
        <v>14</v>
      </c>
      <c r="G273" s="1">
        <v>11</v>
      </c>
      <c r="H273" s="1">
        <v>0</v>
      </c>
      <c r="I273" s="1">
        <v>0</v>
      </c>
      <c r="J273" s="1">
        <v>0</v>
      </c>
      <c r="K273" s="76">
        <v>33</v>
      </c>
      <c r="L273" s="104">
        <v>1.2941176470588235E-2</v>
      </c>
      <c r="M273" s="115">
        <v>0.52549019607843139</v>
      </c>
    </row>
    <row r="274" spans="2:13" ht="18" customHeight="1" x14ac:dyDescent="0.25">
      <c r="B274" s="8" t="s">
        <v>25</v>
      </c>
      <c r="C274" s="47" t="s">
        <v>74</v>
      </c>
      <c r="D274" s="7" t="s">
        <v>577</v>
      </c>
      <c r="E274" s="1">
        <v>12</v>
      </c>
      <c r="F274" s="1">
        <v>11</v>
      </c>
      <c r="G274" s="1">
        <v>9</v>
      </c>
      <c r="H274" s="1">
        <v>0</v>
      </c>
      <c r="I274" s="1">
        <v>0</v>
      </c>
      <c r="J274" s="1">
        <v>0</v>
      </c>
      <c r="K274" s="76">
        <v>32</v>
      </c>
      <c r="L274" s="104">
        <v>1.2549019607843137E-2</v>
      </c>
      <c r="M274" s="115">
        <v>0.53803921568627455</v>
      </c>
    </row>
    <row r="275" spans="2:13" ht="18" customHeight="1" x14ac:dyDescent="0.25">
      <c r="B275" s="8" t="s">
        <v>26</v>
      </c>
      <c r="C275" s="47" t="s">
        <v>111</v>
      </c>
      <c r="D275" s="7" t="s">
        <v>271</v>
      </c>
      <c r="E275" s="1">
        <v>9</v>
      </c>
      <c r="F275" s="1">
        <v>17</v>
      </c>
      <c r="G275" s="1">
        <v>1</v>
      </c>
      <c r="H275" s="1">
        <v>0</v>
      </c>
      <c r="I275" s="1">
        <v>0</v>
      </c>
      <c r="J275" s="1">
        <v>2</v>
      </c>
      <c r="K275" s="76">
        <v>29</v>
      </c>
      <c r="L275" s="104">
        <v>1.1372549019607842E-2</v>
      </c>
      <c r="M275" s="115">
        <v>0.54941176470588238</v>
      </c>
    </row>
    <row r="276" spans="2:13" ht="18" customHeight="1" x14ac:dyDescent="0.25">
      <c r="B276" s="8" t="s">
        <v>27</v>
      </c>
      <c r="C276" s="47" t="s">
        <v>266</v>
      </c>
      <c r="D276" s="7" t="s">
        <v>625</v>
      </c>
      <c r="E276" s="1">
        <v>21</v>
      </c>
      <c r="F276" s="1">
        <v>0</v>
      </c>
      <c r="G276" s="1">
        <v>7</v>
      </c>
      <c r="H276" s="1">
        <v>0</v>
      </c>
      <c r="I276" s="1">
        <v>0</v>
      </c>
      <c r="J276" s="1">
        <v>0</v>
      </c>
      <c r="K276" s="76">
        <v>28</v>
      </c>
      <c r="L276" s="104">
        <v>1.0980392156862745E-2</v>
      </c>
      <c r="M276" s="115">
        <v>0.56039215686274513</v>
      </c>
    </row>
    <row r="277" spans="2:13" ht="18" customHeight="1" x14ac:dyDescent="0.25">
      <c r="B277" s="8" t="s">
        <v>28</v>
      </c>
      <c r="C277" s="47" t="s">
        <v>353</v>
      </c>
      <c r="D277" s="7" t="s">
        <v>383</v>
      </c>
      <c r="E277" s="1">
        <v>11</v>
      </c>
      <c r="F277" s="1">
        <v>8</v>
      </c>
      <c r="G277" s="1">
        <v>6</v>
      </c>
      <c r="H277" s="1">
        <v>0</v>
      </c>
      <c r="I277" s="1">
        <v>0</v>
      </c>
      <c r="J277" s="1">
        <v>0</v>
      </c>
      <c r="K277" s="76">
        <v>25</v>
      </c>
      <c r="L277" s="104">
        <v>9.8039215686274508E-3</v>
      </c>
      <c r="M277" s="115">
        <v>0.57019607843137254</v>
      </c>
    </row>
    <row r="278" spans="2:13" ht="18" customHeight="1" x14ac:dyDescent="0.25">
      <c r="B278" s="8" t="s">
        <v>29</v>
      </c>
      <c r="C278" s="47" t="s">
        <v>388</v>
      </c>
      <c r="D278" s="7" t="s">
        <v>651</v>
      </c>
      <c r="E278" s="1">
        <v>13</v>
      </c>
      <c r="F278" s="1">
        <v>12</v>
      </c>
      <c r="G278" s="1">
        <v>0</v>
      </c>
      <c r="H278" s="1">
        <v>0</v>
      </c>
      <c r="I278" s="1">
        <v>0</v>
      </c>
      <c r="J278" s="1">
        <v>0</v>
      </c>
      <c r="K278" s="76">
        <v>25</v>
      </c>
      <c r="L278" s="104">
        <v>9.8039215686274508E-3</v>
      </c>
      <c r="M278" s="115">
        <v>0.57999999999999996</v>
      </c>
    </row>
    <row r="279" spans="2:13" ht="18" customHeight="1" x14ac:dyDescent="0.25">
      <c r="B279" s="8" t="s">
        <v>30</v>
      </c>
      <c r="C279" s="47" t="s">
        <v>339</v>
      </c>
      <c r="D279" s="7" t="s">
        <v>652</v>
      </c>
      <c r="E279" s="1">
        <v>5</v>
      </c>
      <c r="F279" s="1">
        <v>12</v>
      </c>
      <c r="G279" s="1">
        <v>7</v>
      </c>
      <c r="H279" s="1">
        <v>0</v>
      </c>
      <c r="I279" s="1">
        <v>0</v>
      </c>
      <c r="J279" s="1">
        <v>0</v>
      </c>
      <c r="K279" s="76">
        <v>24</v>
      </c>
      <c r="L279" s="104">
        <v>9.4117647058823521E-3</v>
      </c>
      <c r="M279" s="115">
        <v>0.5894117647058823</v>
      </c>
    </row>
    <row r="280" spans="2:13" ht="16.5" thickBot="1" x14ac:dyDescent="0.3">
      <c r="B280" s="9"/>
      <c r="C280" s="122" t="s">
        <v>1</v>
      </c>
      <c r="D280" s="10"/>
      <c r="E280" s="1">
        <v>395</v>
      </c>
      <c r="F280" s="1">
        <v>391</v>
      </c>
      <c r="G280" s="1">
        <v>234</v>
      </c>
      <c r="H280" s="1">
        <v>0</v>
      </c>
      <c r="I280" s="1">
        <v>0</v>
      </c>
      <c r="J280" s="1">
        <v>27</v>
      </c>
      <c r="K280" s="76">
        <v>1047</v>
      </c>
      <c r="L280" s="104">
        <v>0.41058823529411764</v>
      </c>
      <c r="M280" s="115">
        <v>1</v>
      </c>
    </row>
    <row r="281" spans="2:13" ht="16.5" thickBot="1" x14ac:dyDescent="0.3">
      <c r="B281" s="61"/>
      <c r="C281" s="62"/>
      <c r="D281" s="55" t="s">
        <v>2</v>
      </c>
      <c r="E281" s="58">
        <v>1020</v>
      </c>
      <c r="F281" s="58">
        <v>944</v>
      </c>
      <c r="G281" s="58">
        <v>547</v>
      </c>
      <c r="H281" s="58">
        <v>0</v>
      </c>
      <c r="I281" s="58">
        <v>0</v>
      </c>
      <c r="J281" s="58">
        <v>39</v>
      </c>
      <c r="K281" s="57">
        <v>2550</v>
      </c>
      <c r="L281" s="54">
        <v>1</v>
      </c>
      <c r="M281" s="55"/>
    </row>
    <row r="282" spans="2:13" x14ac:dyDescent="0.25">
      <c r="B282" s="22" t="s">
        <v>36</v>
      </c>
      <c r="C282" s="47"/>
      <c r="D282" s="1"/>
      <c r="E282" s="1"/>
      <c r="G282" s="1"/>
      <c r="H282" s="1"/>
      <c r="I282" s="1"/>
      <c r="J282" s="1"/>
      <c r="K282" s="47"/>
      <c r="M282" s="11"/>
    </row>
    <row r="285" spans="2:13" ht="15.75" x14ac:dyDescent="0.25">
      <c r="B285" s="136" t="s">
        <v>59</v>
      </c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</row>
    <row r="286" spans="2:13" ht="15.75" x14ac:dyDescent="0.25">
      <c r="B286" s="129" t="s">
        <v>459</v>
      </c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</row>
    <row r="287" spans="2:13" ht="15.75" x14ac:dyDescent="0.25">
      <c r="B287" s="130" t="s">
        <v>53</v>
      </c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</row>
    <row r="304" ht="15.75" thickBot="1" x14ac:dyDescent="0.3"/>
    <row r="305" spans="2:17" ht="19.5" customHeight="1" thickBot="1" x14ac:dyDescent="0.3">
      <c r="B305" s="131" t="s">
        <v>31</v>
      </c>
      <c r="C305" s="126" t="s">
        <v>245</v>
      </c>
      <c r="D305" s="133" t="s">
        <v>244</v>
      </c>
      <c r="E305" s="131" t="s">
        <v>3</v>
      </c>
      <c r="F305" s="126" t="s">
        <v>4</v>
      </c>
      <c r="G305" s="126" t="s">
        <v>5</v>
      </c>
      <c r="H305" s="126" t="s">
        <v>6</v>
      </c>
      <c r="I305" s="126" t="s">
        <v>7</v>
      </c>
      <c r="J305" s="126" t="s">
        <v>8</v>
      </c>
      <c r="K305" s="123" t="s">
        <v>544</v>
      </c>
      <c r="L305" s="124"/>
      <c r="M305" s="125"/>
    </row>
    <row r="306" spans="2:17" ht="18" customHeight="1" thickBot="1" x14ac:dyDescent="0.3">
      <c r="B306" s="132"/>
      <c r="C306" s="127"/>
      <c r="D306" s="134"/>
      <c r="E306" s="132"/>
      <c r="F306" s="127"/>
      <c r="G306" s="127"/>
      <c r="H306" s="127"/>
      <c r="I306" s="127"/>
      <c r="J306" s="127"/>
      <c r="K306" s="23" t="s">
        <v>2</v>
      </c>
      <c r="L306" s="103" t="s">
        <v>9</v>
      </c>
      <c r="M306" s="114" t="s">
        <v>10</v>
      </c>
    </row>
    <row r="307" spans="2:17" ht="18" customHeight="1" x14ac:dyDescent="0.25">
      <c r="B307" s="8" t="s">
        <v>11</v>
      </c>
      <c r="C307" s="47" t="s">
        <v>141</v>
      </c>
      <c r="D307" s="7" t="s">
        <v>653</v>
      </c>
      <c r="E307" s="1">
        <v>97</v>
      </c>
      <c r="F307" s="1">
        <v>68</v>
      </c>
      <c r="G307" s="1">
        <v>42</v>
      </c>
      <c r="H307" s="1">
        <v>25</v>
      </c>
      <c r="I307" s="1">
        <v>13</v>
      </c>
      <c r="J307" s="1">
        <v>20</v>
      </c>
      <c r="K307" s="74">
        <v>265</v>
      </c>
      <c r="L307" s="105">
        <v>0.13343403826787512</v>
      </c>
      <c r="M307" s="116">
        <v>0.13343403826787512</v>
      </c>
    </row>
    <row r="308" spans="2:17" ht="18" customHeight="1" x14ac:dyDescent="0.25">
      <c r="B308" s="8" t="s">
        <v>12</v>
      </c>
      <c r="C308" s="47" t="s">
        <v>207</v>
      </c>
      <c r="D308" s="7" t="s">
        <v>654</v>
      </c>
      <c r="E308" s="1">
        <v>53</v>
      </c>
      <c r="F308" s="1">
        <v>58</v>
      </c>
      <c r="G308" s="1">
        <v>51</v>
      </c>
      <c r="H308" s="1">
        <v>32</v>
      </c>
      <c r="I308" s="1">
        <v>21</v>
      </c>
      <c r="J308" s="1">
        <v>25</v>
      </c>
      <c r="K308" s="75">
        <v>240</v>
      </c>
      <c r="L308" s="104">
        <v>0.12084592145015106</v>
      </c>
      <c r="M308" s="115">
        <v>0.25427995971802619</v>
      </c>
    </row>
    <row r="309" spans="2:17" ht="18" customHeight="1" x14ac:dyDescent="0.25">
      <c r="B309" s="8" t="s">
        <v>13</v>
      </c>
      <c r="C309" s="47" t="s">
        <v>88</v>
      </c>
      <c r="D309" s="7" t="s">
        <v>579</v>
      </c>
      <c r="E309" s="1">
        <v>37</v>
      </c>
      <c r="F309" s="1">
        <v>39</v>
      </c>
      <c r="G309" s="1">
        <v>31</v>
      </c>
      <c r="H309" s="1">
        <v>10</v>
      </c>
      <c r="I309" s="1">
        <v>2</v>
      </c>
      <c r="J309" s="1">
        <v>12</v>
      </c>
      <c r="K309" s="75">
        <v>131</v>
      </c>
      <c r="L309" s="104">
        <v>6.596173212487412E-2</v>
      </c>
      <c r="M309" s="115">
        <v>0.3202416918429003</v>
      </c>
    </row>
    <row r="310" spans="2:17" ht="18" customHeight="1" x14ac:dyDescent="0.25">
      <c r="B310" s="8" t="s">
        <v>14</v>
      </c>
      <c r="C310" s="47" t="s">
        <v>457</v>
      </c>
      <c r="D310" s="7" t="s">
        <v>655</v>
      </c>
      <c r="E310" s="1">
        <v>14</v>
      </c>
      <c r="F310" s="1">
        <v>13</v>
      </c>
      <c r="G310" s="1">
        <v>15</v>
      </c>
      <c r="H310" s="1">
        <v>11</v>
      </c>
      <c r="I310" s="1">
        <v>5</v>
      </c>
      <c r="J310" s="1">
        <v>9</v>
      </c>
      <c r="K310" s="75">
        <v>67</v>
      </c>
      <c r="L310" s="104">
        <v>3.3736153071500505E-2</v>
      </c>
      <c r="M310" s="115">
        <v>0.35397784491440082</v>
      </c>
    </row>
    <row r="311" spans="2:17" ht="18" customHeight="1" x14ac:dyDescent="0.25">
      <c r="B311" s="8" t="s">
        <v>15</v>
      </c>
      <c r="C311" s="47" t="s">
        <v>128</v>
      </c>
      <c r="D311" s="7" t="s">
        <v>656</v>
      </c>
      <c r="E311" s="1">
        <v>20</v>
      </c>
      <c r="F311" s="1">
        <v>20</v>
      </c>
      <c r="G311" s="1">
        <v>11</v>
      </c>
      <c r="H311" s="1">
        <v>2</v>
      </c>
      <c r="I311" s="1">
        <v>0</v>
      </c>
      <c r="J311" s="1">
        <v>6</v>
      </c>
      <c r="K311" s="75">
        <v>59</v>
      </c>
      <c r="L311" s="104">
        <v>2.9707955689828803E-2</v>
      </c>
      <c r="M311" s="115">
        <v>0.38368580060422963</v>
      </c>
      <c r="P311" s="29"/>
      <c r="Q311" s="29"/>
    </row>
    <row r="312" spans="2:17" ht="18" customHeight="1" x14ac:dyDescent="0.25">
      <c r="B312" s="8" t="s">
        <v>16</v>
      </c>
      <c r="C312" s="47" t="s">
        <v>418</v>
      </c>
      <c r="D312" s="7" t="s">
        <v>657</v>
      </c>
      <c r="E312" s="1">
        <v>12</v>
      </c>
      <c r="F312" s="1">
        <v>17</v>
      </c>
      <c r="G312" s="1">
        <v>9</v>
      </c>
      <c r="H312" s="1">
        <v>6</v>
      </c>
      <c r="I312" s="1">
        <v>4</v>
      </c>
      <c r="J312" s="1">
        <v>9</v>
      </c>
      <c r="K312" s="75">
        <v>57</v>
      </c>
      <c r="L312" s="104">
        <v>2.8700906344410877E-2</v>
      </c>
      <c r="M312" s="115">
        <v>0.41238670694864049</v>
      </c>
      <c r="P312" s="29"/>
      <c r="Q312" s="29"/>
    </row>
    <row r="313" spans="2:17" ht="18" customHeight="1" x14ac:dyDescent="0.25">
      <c r="B313" s="8" t="s">
        <v>17</v>
      </c>
      <c r="C313" s="47" t="s">
        <v>235</v>
      </c>
      <c r="D313" s="7" t="s">
        <v>658</v>
      </c>
      <c r="E313" s="1">
        <v>14</v>
      </c>
      <c r="F313" s="1">
        <v>15</v>
      </c>
      <c r="G313" s="1">
        <v>17</v>
      </c>
      <c r="H313" s="1">
        <v>2</v>
      </c>
      <c r="I313" s="1">
        <v>0</v>
      </c>
      <c r="J313" s="1">
        <v>4</v>
      </c>
      <c r="K313" s="75">
        <v>52</v>
      </c>
      <c r="L313" s="104">
        <v>2.6183282980866064E-2</v>
      </c>
      <c r="M313" s="115">
        <v>0.43856998992950658</v>
      </c>
    </row>
    <row r="314" spans="2:17" ht="18" customHeight="1" x14ac:dyDescent="0.25">
      <c r="B314" s="8" t="s">
        <v>18</v>
      </c>
      <c r="C314" s="47" t="s">
        <v>285</v>
      </c>
      <c r="D314" s="7" t="s">
        <v>659</v>
      </c>
      <c r="E314" s="1">
        <v>13</v>
      </c>
      <c r="F314" s="1">
        <v>14</v>
      </c>
      <c r="G314" s="1">
        <v>8</v>
      </c>
      <c r="H314" s="1">
        <v>6</v>
      </c>
      <c r="I314" s="1">
        <v>3</v>
      </c>
      <c r="J314" s="1">
        <v>6</v>
      </c>
      <c r="K314" s="75">
        <v>50</v>
      </c>
      <c r="L314" s="104">
        <v>2.5176233635448138E-2</v>
      </c>
      <c r="M314" s="115">
        <v>0.46374622356495471</v>
      </c>
    </row>
    <row r="315" spans="2:17" ht="18" customHeight="1" x14ac:dyDescent="0.25">
      <c r="B315" s="8" t="s">
        <v>19</v>
      </c>
      <c r="C315" s="47" t="s">
        <v>109</v>
      </c>
      <c r="D315" s="7" t="s">
        <v>660</v>
      </c>
      <c r="E315" s="1">
        <v>15</v>
      </c>
      <c r="F315" s="1">
        <v>20</v>
      </c>
      <c r="G315" s="1">
        <v>8</v>
      </c>
      <c r="H315" s="1">
        <v>1</v>
      </c>
      <c r="I315" s="1">
        <v>1</v>
      </c>
      <c r="J315" s="1">
        <v>1</v>
      </c>
      <c r="K315" s="75">
        <v>46</v>
      </c>
      <c r="L315" s="104">
        <v>2.3162134944612285E-2</v>
      </c>
      <c r="M315" s="115">
        <v>0.48690835850956699</v>
      </c>
    </row>
    <row r="316" spans="2:17" ht="18" customHeight="1" x14ac:dyDescent="0.25">
      <c r="B316" s="8" t="s">
        <v>20</v>
      </c>
      <c r="C316" s="47" t="s">
        <v>399</v>
      </c>
      <c r="D316" s="7" t="s">
        <v>661</v>
      </c>
      <c r="E316" s="1">
        <v>9</v>
      </c>
      <c r="F316" s="1">
        <v>6</v>
      </c>
      <c r="G316" s="1">
        <v>6</v>
      </c>
      <c r="H316" s="1">
        <v>10</v>
      </c>
      <c r="I316" s="1">
        <v>6</v>
      </c>
      <c r="J316" s="1">
        <v>7</v>
      </c>
      <c r="K316" s="75">
        <v>44</v>
      </c>
      <c r="L316" s="104">
        <v>2.2155085599194362E-2</v>
      </c>
      <c r="M316" s="115">
        <v>0.50906344410876136</v>
      </c>
    </row>
    <row r="317" spans="2:17" ht="18" customHeight="1" x14ac:dyDescent="0.25">
      <c r="B317" s="8" t="s">
        <v>21</v>
      </c>
      <c r="C317" s="47" t="s">
        <v>147</v>
      </c>
      <c r="D317" s="7" t="s">
        <v>662</v>
      </c>
      <c r="E317" s="1">
        <v>13</v>
      </c>
      <c r="F317" s="1">
        <v>16</v>
      </c>
      <c r="G317" s="1">
        <v>7</v>
      </c>
      <c r="H317" s="1">
        <v>2</v>
      </c>
      <c r="I317" s="1">
        <v>3</v>
      </c>
      <c r="J317" s="1">
        <v>3</v>
      </c>
      <c r="K317" s="75">
        <v>44</v>
      </c>
      <c r="L317" s="104">
        <v>2.2155085599194362E-2</v>
      </c>
      <c r="M317" s="115">
        <v>0.53121852970795569</v>
      </c>
    </row>
    <row r="318" spans="2:17" ht="18" customHeight="1" x14ac:dyDescent="0.25">
      <c r="B318" s="8" t="s">
        <v>22</v>
      </c>
      <c r="C318" s="47" t="s">
        <v>282</v>
      </c>
      <c r="D318" s="7" t="s">
        <v>663</v>
      </c>
      <c r="E318" s="1">
        <v>11</v>
      </c>
      <c r="F318" s="1">
        <v>19</v>
      </c>
      <c r="G318" s="1">
        <v>11</v>
      </c>
      <c r="H318" s="1">
        <v>0</v>
      </c>
      <c r="I318" s="1">
        <v>0</v>
      </c>
      <c r="J318" s="1">
        <v>0</v>
      </c>
      <c r="K318" s="75">
        <v>41</v>
      </c>
      <c r="L318" s="104">
        <v>2.0644511581067473E-2</v>
      </c>
      <c r="M318" s="115">
        <v>0.55186304128902319</v>
      </c>
    </row>
    <row r="319" spans="2:17" ht="18" customHeight="1" x14ac:dyDescent="0.25">
      <c r="B319" s="8" t="s">
        <v>23</v>
      </c>
      <c r="C319" s="47" t="s">
        <v>236</v>
      </c>
      <c r="D319" s="7" t="s">
        <v>664</v>
      </c>
      <c r="E319" s="1">
        <v>13</v>
      </c>
      <c r="F319" s="1">
        <v>8</v>
      </c>
      <c r="G319" s="1">
        <v>13</v>
      </c>
      <c r="H319" s="1">
        <v>0</v>
      </c>
      <c r="I319" s="1">
        <v>0</v>
      </c>
      <c r="J319" s="1">
        <v>0</v>
      </c>
      <c r="K319" s="75">
        <v>34</v>
      </c>
      <c r="L319" s="104">
        <v>1.7119838872104734E-2</v>
      </c>
      <c r="M319" s="115">
        <v>0.56898288016112797</v>
      </c>
    </row>
    <row r="320" spans="2:17" ht="18" customHeight="1" x14ac:dyDescent="0.25">
      <c r="B320" s="8" t="s">
        <v>24</v>
      </c>
      <c r="C320" s="47" t="s">
        <v>208</v>
      </c>
      <c r="D320" s="7" t="s">
        <v>665</v>
      </c>
      <c r="E320" s="1">
        <v>12</v>
      </c>
      <c r="F320" s="1">
        <v>9</v>
      </c>
      <c r="G320" s="1">
        <v>7</v>
      </c>
      <c r="H320" s="1">
        <v>2</v>
      </c>
      <c r="I320" s="1">
        <v>2</v>
      </c>
      <c r="J320" s="1">
        <v>1</v>
      </c>
      <c r="K320" s="75">
        <v>33</v>
      </c>
      <c r="L320" s="104">
        <v>1.6616314199395771E-2</v>
      </c>
      <c r="M320" s="115">
        <v>0.58559919436052377</v>
      </c>
    </row>
    <row r="321" spans="2:13" ht="18" customHeight="1" x14ac:dyDescent="0.25">
      <c r="B321" s="8" t="s">
        <v>25</v>
      </c>
      <c r="C321" s="47" t="s">
        <v>306</v>
      </c>
      <c r="D321" s="7" t="s">
        <v>666</v>
      </c>
      <c r="E321" s="1">
        <v>8</v>
      </c>
      <c r="F321" s="1">
        <v>16</v>
      </c>
      <c r="G321" s="1">
        <v>0</v>
      </c>
      <c r="H321" s="1">
        <v>1</v>
      </c>
      <c r="I321" s="1">
        <v>0</v>
      </c>
      <c r="J321" s="1">
        <v>1</v>
      </c>
      <c r="K321" s="75">
        <v>26</v>
      </c>
      <c r="L321" s="104">
        <v>1.3091641490433032E-2</v>
      </c>
      <c r="M321" s="115">
        <v>0.59869083585095684</v>
      </c>
    </row>
    <row r="322" spans="2:13" ht="18" customHeight="1" x14ac:dyDescent="0.25">
      <c r="B322" s="8" t="s">
        <v>26</v>
      </c>
      <c r="C322" s="47" t="s">
        <v>448</v>
      </c>
      <c r="D322" s="7" t="s">
        <v>667</v>
      </c>
      <c r="E322" s="1">
        <v>14</v>
      </c>
      <c r="F322" s="1">
        <v>3</v>
      </c>
      <c r="G322" s="1">
        <v>4</v>
      </c>
      <c r="H322" s="1">
        <v>3</v>
      </c>
      <c r="I322" s="1">
        <v>1</v>
      </c>
      <c r="J322" s="1">
        <v>1</v>
      </c>
      <c r="K322" s="75">
        <v>26</v>
      </c>
      <c r="L322" s="104">
        <v>1.3091641490433032E-2</v>
      </c>
      <c r="M322" s="115">
        <v>0.61178247734138991</v>
      </c>
    </row>
    <row r="323" spans="2:13" ht="18" customHeight="1" x14ac:dyDescent="0.25">
      <c r="B323" s="8" t="s">
        <v>27</v>
      </c>
      <c r="C323" s="47" t="s">
        <v>541</v>
      </c>
      <c r="D323" s="7" t="s">
        <v>668</v>
      </c>
      <c r="E323" s="1">
        <v>7</v>
      </c>
      <c r="F323" s="1">
        <v>1</v>
      </c>
      <c r="G323" s="1">
        <v>2</v>
      </c>
      <c r="H323" s="1">
        <v>7</v>
      </c>
      <c r="I323" s="1">
        <v>2</v>
      </c>
      <c r="J323" s="1">
        <v>4</v>
      </c>
      <c r="K323" s="75">
        <v>23</v>
      </c>
      <c r="L323" s="104">
        <v>1.1581067472306143E-2</v>
      </c>
      <c r="M323" s="115">
        <v>0.62336354481369605</v>
      </c>
    </row>
    <row r="324" spans="2:13" ht="18" customHeight="1" x14ac:dyDescent="0.25">
      <c r="B324" s="8" t="s">
        <v>28</v>
      </c>
      <c r="C324" s="47" t="s">
        <v>286</v>
      </c>
      <c r="D324" s="7" t="s">
        <v>669</v>
      </c>
      <c r="E324" s="1">
        <v>4</v>
      </c>
      <c r="F324" s="1">
        <v>5</v>
      </c>
      <c r="G324" s="1">
        <v>3</v>
      </c>
      <c r="H324" s="1">
        <v>3</v>
      </c>
      <c r="I324" s="1">
        <v>3</v>
      </c>
      <c r="J324" s="1">
        <v>3</v>
      </c>
      <c r="K324" s="75">
        <v>21</v>
      </c>
      <c r="L324" s="104">
        <v>1.0574018126888218E-2</v>
      </c>
      <c r="M324" s="115">
        <v>0.63393756294058423</v>
      </c>
    </row>
    <row r="325" spans="2:13" ht="18" customHeight="1" x14ac:dyDescent="0.25">
      <c r="B325" s="8" t="s">
        <v>29</v>
      </c>
      <c r="C325" s="47" t="s">
        <v>507</v>
      </c>
      <c r="D325" s="7" t="s">
        <v>670</v>
      </c>
      <c r="E325" s="1">
        <v>2</v>
      </c>
      <c r="F325" s="1">
        <v>10</v>
      </c>
      <c r="G325" s="1">
        <v>7</v>
      </c>
      <c r="H325" s="1">
        <v>1</v>
      </c>
      <c r="I325" s="1">
        <v>1</v>
      </c>
      <c r="J325" s="1">
        <v>0</v>
      </c>
      <c r="K325" s="75">
        <v>21</v>
      </c>
      <c r="L325" s="104">
        <v>1.0574018126888218E-2</v>
      </c>
      <c r="M325" s="115">
        <v>0.64451158106747242</v>
      </c>
    </row>
    <row r="326" spans="2:13" ht="18" customHeight="1" x14ac:dyDescent="0.25">
      <c r="B326" s="8" t="s">
        <v>30</v>
      </c>
      <c r="C326" s="47" t="s">
        <v>108</v>
      </c>
      <c r="D326" s="7" t="s">
        <v>650</v>
      </c>
      <c r="E326" s="1">
        <v>8</v>
      </c>
      <c r="F326" s="1">
        <v>5</v>
      </c>
      <c r="G326" s="1">
        <v>4</v>
      </c>
      <c r="H326" s="1">
        <v>1</v>
      </c>
      <c r="I326" s="1">
        <v>1</v>
      </c>
      <c r="J326" s="1">
        <v>0</v>
      </c>
      <c r="K326" s="75">
        <v>19</v>
      </c>
      <c r="L326" s="104">
        <v>9.5669687814702916E-3</v>
      </c>
      <c r="M326" s="115">
        <v>0.65407854984894276</v>
      </c>
    </row>
    <row r="327" spans="2:13" ht="16.5" thickBot="1" x14ac:dyDescent="0.3">
      <c r="B327" s="13"/>
      <c r="C327" s="30" t="s">
        <v>1</v>
      </c>
      <c r="D327" s="10"/>
      <c r="E327" s="1">
        <v>234</v>
      </c>
      <c r="F327" s="1">
        <v>196</v>
      </c>
      <c r="G327" s="1">
        <v>131</v>
      </c>
      <c r="H327" s="1">
        <v>48</v>
      </c>
      <c r="I327" s="1">
        <v>23</v>
      </c>
      <c r="J327" s="1">
        <v>55</v>
      </c>
      <c r="K327" s="76">
        <v>687</v>
      </c>
      <c r="L327" s="106">
        <v>0.34592145015105741</v>
      </c>
      <c r="M327" s="117">
        <v>1.0000000000000002</v>
      </c>
    </row>
    <row r="328" spans="2:13" ht="16.5" thickBot="1" x14ac:dyDescent="0.3">
      <c r="B328" s="61"/>
      <c r="C328" s="62"/>
      <c r="D328" s="55" t="s">
        <v>2</v>
      </c>
      <c r="E328" s="57">
        <v>610</v>
      </c>
      <c r="F328" s="58">
        <v>558</v>
      </c>
      <c r="G328" s="58">
        <v>387</v>
      </c>
      <c r="H328" s="58">
        <v>173</v>
      </c>
      <c r="I328" s="58">
        <v>91</v>
      </c>
      <c r="J328" s="58">
        <v>167</v>
      </c>
      <c r="K328" s="57">
        <v>1986</v>
      </c>
      <c r="L328" s="54">
        <v>1</v>
      </c>
      <c r="M328" s="55"/>
    </row>
    <row r="329" spans="2:13" x14ac:dyDescent="0.25">
      <c r="B329" s="22" t="s">
        <v>36</v>
      </c>
      <c r="C329" s="47"/>
      <c r="D329" s="1"/>
      <c r="E329" s="1"/>
      <c r="G329" s="1"/>
      <c r="H329" s="1"/>
      <c r="I329" s="1"/>
      <c r="J329" s="1"/>
      <c r="K329" s="47"/>
      <c r="M329" s="11"/>
    </row>
    <row r="332" spans="2:13" ht="15.75" x14ac:dyDescent="0.25">
      <c r="B332" s="136" t="s">
        <v>59</v>
      </c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</row>
    <row r="333" spans="2:13" ht="15.75" x14ac:dyDescent="0.25">
      <c r="B333" s="129" t="s">
        <v>459</v>
      </c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</row>
    <row r="334" spans="2:13" ht="15.75" x14ac:dyDescent="0.25">
      <c r="B334" s="130" t="s">
        <v>69</v>
      </c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</row>
    <row r="351" spans="2:13" ht="15.75" thickBot="1" x14ac:dyDescent="0.3"/>
    <row r="352" spans="2:13" ht="21" customHeight="1" thickBot="1" x14ac:dyDescent="0.3">
      <c r="B352" s="131" t="s">
        <v>31</v>
      </c>
      <c r="C352" s="126" t="s">
        <v>245</v>
      </c>
      <c r="D352" s="133" t="s">
        <v>244</v>
      </c>
      <c r="E352" s="131" t="s">
        <v>3</v>
      </c>
      <c r="F352" s="126" t="s">
        <v>4</v>
      </c>
      <c r="G352" s="126" t="s">
        <v>5</v>
      </c>
      <c r="H352" s="126" t="s">
        <v>6</v>
      </c>
      <c r="I352" s="126" t="s">
        <v>7</v>
      </c>
      <c r="J352" s="126" t="s">
        <v>8</v>
      </c>
      <c r="K352" s="123" t="s">
        <v>544</v>
      </c>
      <c r="L352" s="124"/>
      <c r="M352" s="125"/>
    </row>
    <row r="353" spans="2:13" ht="21" customHeight="1" thickBot="1" x14ac:dyDescent="0.3">
      <c r="B353" s="132"/>
      <c r="C353" s="127"/>
      <c r="D353" s="134"/>
      <c r="E353" s="132"/>
      <c r="F353" s="127"/>
      <c r="G353" s="127"/>
      <c r="H353" s="127"/>
      <c r="I353" s="127"/>
      <c r="J353" s="127"/>
      <c r="K353" s="23" t="s">
        <v>2</v>
      </c>
      <c r="L353" s="103" t="s">
        <v>9</v>
      </c>
      <c r="M353" s="114" t="s">
        <v>10</v>
      </c>
    </row>
    <row r="354" spans="2:13" ht="18" customHeight="1" x14ac:dyDescent="0.25">
      <c r="B354" s="8" t="s">
        <v>11</v>
      </c>
      <c r="C354" s="47" t="s">
        <v>97</v>
      </c>
      <c r="D354" s="7" t="s">
        <v>574</v>
      </c>
      <c r="E354" s="1">
        <v>9</v>
      </c>
      <c r="F354" s="1">
        <v>7</v>
      </c>
      <c r="G354" s="1">
        <v>3</v>
      </c>
      <c r="H354" s="1">
        <v>0</v>
      </c>
      <c r="I354" s="1">
        <v>0</v>
      </c>
      <c r="J354" s="1">
        <v>0</v>
      </c>
      <c r="K354" s="74">
        <v>19</v>
      </c>
      <c r="L354" s="105">
        <v>8.5972850678733032E-2</v>
      </c>
      <c r="M354" s="116">
        <v>8.5972850678733032E-2</v>
      </c>
    </row>
    <row r="355" spans="2:13" ht="18" customHeight="1" x14ac:dyDescent="0.25">
      <c r="B355" s="8" t="s">
        <v>12</v>
      </c>
      <c r="C355" s="47" t="s">
        <v>85</v>
      </c>
      <c r="D355" s="7" t="s">
        <v>607</v>
      </c>
      <c r="E355" s="1">
        <v>6</v>
      </c>
      <c r="F355" s="1">
        <v>6</v>
      </c>
      <c r="G355" s="1">
        <v>5</v>
      </c>
      <c r="H355" s="1">
        <v>0</v>
      </c>
      <c r="I355" s="1">
        <v>0</v>
      </c>
      <c r="J355" s="1">
        <v>0</v>
      </c>
      <c r="K355" s="75">
        <v>17</v>
      </c>
      <c r="L355" s="104">
        <v>7.6923076923076927E-2</v>
      </c>
      <c r="M355" s="115">
        <v>0.16289592760180996</v>
      </c>
    </row>
    <row r="356" spans="2:13" ht="18" customHeight="1" x14ac:dyDescent="0.25">
      <c r="B356" s="8" t="s">
        <v>13</v>
      </c>
      <c r="C356" s="47" t="s">
        <v>451</v>
      </c>
      <c r="D356" s="7" t="s">
        <v>671</v>
      </c>
      <c r="E356" s="1">
        <v>5</v>
      </c>
      <c r="F356" s="1">
        <v>3</v>
      </c>
      <c r="G356" s="1">
        <v>2</v>
      </c>
      <c r="H356" s="1">
        <v>0</v>
      </c>
      <c r="I356" s="1">
        <v>0</v>
      </c>
      <c r="J356" s="1">
        <v>0</v>
      </c>
      <c r="K356" s="75">
        <v>10</v>
      </c>
      <c r="L356" s="104">
        <v>4.5248868778280542E-2</v>
      </c>
      <c r="M356" s="115">
        <v>0.20814479638009051</v>
      </c>
    </row>
    <row r="357" spans="2:13" ht="18" customHeight="1" x14ac:dyDescent="0.25">
      <c r="B357" s="8" t="s">
        <v>14</v>
      </c>
      <c r="C357" s="47" t="s">
        <v>78</v>
      </c>
      <c r="D357" s="7" t="s">
        <v>565</v>
      </c>
      <c r="E357" s="1">
        <v>4</v>
      </c>
      <c r="F357" s="1">
        <v>2</v>
      </c>
      <c r="G357" s="1">
        <v>2</v>
      </c>
      <c r="H357" s="1">
        <v>0</v>
      </c>
      <c r="I357" s="1">
        <v>0</v>
      </c>
      <c r="J357" s="1">
        <v>0</v>
      </c>
      <c r="K357" s="75">
        <v>8</v>
      </c>
      <c r="L357" s="104">
        <v>3.6199095022624438E-2</v>
      </c>
      <c r="M357" s="115">
        <v>0.24434389140271495</v>
      </c>
    </row>
    <row r="358" spans="2:13" ht="18" customHeight="1" x14ac:dyDescent="0.25">
      <c r="B358" s="8" t="s">
        <v>15</v>
      </c>
      <c r="C358" s="47" t="s">
        <v>410</v>
      </c>
      <c r="D358" s="7" t="s">
        <v>672</v>
      </c>
      <c r="E358" s="1">
        <v>3</v>
      </c>
      <c r="F358" s="1">
        <v>3</v>
      </c>
      <c r="G358" s="1">
        <v>2</v>
      </c>
      <c r="H358" s="1">
        <v>0</v>
      </c>
      <c r="I358" s="1">
        <v>0</v>
      </c>
      <c r="J358" s="1">
        <v>0</v>
      </c>
      <c r="K358" s="75">
        <v>8</v>
      </c>
      <c r="L358" s="104">
        <v>3.6199095022624438E-2</v>
      </c>
      <c r="M358" s="115">
        <v>0.28054298642533937</v>
      </c>
    </row>
    <row r="359" spans="2:13" ht="18" customHeight="1" x14ac:dyDescent="0.25">
      <c r="B359" s="8" t="s">
        <v>16</v>
      </c>
      <c r="C359" s="47" t="s">
        <v>174</v>
      </c>
      <c r="D359" s="7" t="s">
        <v>673</v>
      </c>
      <c r="E359" s="1">
        <v>4</v>
      </c>
      <c r="F359" s="1">
        <v>1</v>
      </c>
      <c r="G359" s="1">
        <v>2</v>
      </c>
      <c r="H359" s="1">
        <v>0</v>
      </c>
      <c r="I359" s="1">
        <v>0</v>
      </c>
      <c r="J359" s="1">
        <v>0</v>
      </c>
      <c r="K359" s="75">
        <v>7</v>
      </c>
      <c r="L359" s="104">
        <v>3.1674208144796379E-2</v>
      </c>
      <c r="M359" s="115">
        <v>0.31221719457013575</v>
      </c>
    </row>
    <row r="360" spans="2:13" ht="18" customHeight="1" x14ac:dyDescent="0.25">
      <c r="B360" s="8" t="s">
        <v>17</v>
      </c>
      <c r="C360" s="47" t="s">
        <v>167</v>
      </c>
      <c r="D360" s="7" t="s">
        <v>609</v>
      </c>
      <c r="E360" s="1">
        <v>2</v>
      </c>
      <c r="F360" s="1">
        <v>1</v>
      </c>
      <c r="G360" s="1">
        <v>3</v>
      </c>
      <c r="H360" s="1">
        <v>0</v>
      </c>
      <c r="I360" s="1">
        <v>0</v>
      </c>
      <c r="J360" s="1">
        <v>0</v>
      </c>
      <c r="K360" s="75">
        <v>6</v>
      </c>
      <c r="L360" s="104">
        <v>2.7149321266968326E-2</v>
      </c>
      <c r="M360" s="115">
        <v>0.33936651583710409</v>
      </c>
    </row>
    <row r="361" spans="2:13" ht="18" customHeight="1" x14ac:dyDescent="0.25">
      <c r="B361" s="8" t="s">
        <v>18</v>
      </c>
      <c r="C361" s="47" t="s">
        <v>303</v>
      </c>
      <c r="D361" s="7" t="s">
        <v>674</v>
      </c>
      <c r="E361" s="1">
        <v>2</v>
      </c>
      <c r="F361" s="1">
        <v>2</v>
      </c>
      <c r="G361" s="1">
        <v>2</v>
      </c>
      <c r="H361" s="1">
        <v>0</v>
      </c>
      <c r="I361" s="1">
        <v>0</v>
      </c>
      <c r="J361" s="1">
        <v>0</v>
      </c>
      <c r="K361" s="75">
        <v>6</v>
      </c>
      <c r="L361" s="104">
        <v>2.7149321266968326E-2</v>
      </c>
      <c r="M361" s="115">
        <v>0.36651583710407243</v>
      </c>
    </row>
    <row r="362" spans="2:13" ht="18" customHeight="1" x14ac:dyDescent="0.25">
      <c r="B362" s="8" t="s">
        <v>19</v>
      </c>
      <c r="C362" s="47" t="s">
        <v>131</v>
      </c>
      <c r="D362" s="7" t="s">
        <v>675</v>
      </c>
      <c r="E362" s="1">
        <v>4</v>
      </c>
      <c r="F362" s="1">
        <v>1</v>
      </c>
      <c r="G362" s="1">
        <v>1</v>
      </c>
      <c r="H362" s="1">
        <v>0</v>
      </c>
      <c r="I362" s="1">
        <v>0</v>
      </c>
      <c r="J362" s="1">
        <v>0</v>
      </c>
      <c r="K362" s="75">
        <v>6</v>
      </c>
      <c r="L362" s="104">
        <v>2.7149321266968326E-2</v>
      </c>
      <c r="M362" s="115">
        <v>0.39366515837104077</v>
      </c>
    </row>
    <row r="363" spans="2:13" ht="18" customHeight="1" x14ac:dyDescent="0.25">
      <c r="B363" s="8" t="s">
        <v>20</v>
      </c>
      <c r="C363" s="47" t="s">
        <v>405</v>
      </c>
      <c r="D363" s="7" t="s">
        <v>676</v>
      </c>
      <c r="E363" s="1">
        <v>2</v>
      </c>
      <c r="F363" s="1">
        <v>2</v>
      </c>
      <c r="G363" s="1">
        <v>0</v>
      </c>
      <c r="H363" s="1">
        <v>0</v>
      </c>
      <c r="I363" s="1">
        <v>0</v>
      </c>
      <c r="J363" s="1">
        <v>0</v>
      </c>
      <c r="K363" s="75">
        <v>4</v>
      </c>
      <c r="L363" s="104">
        <v>1.8099547511312219E-2</v>
      </c>
      <c r="M363" s="115">
        <v>0.41176470588235298</v>
      </c>
    </row>
    <row r="364" spans="2:13" ht="18" customHeight="1" x14ac:dyDescent="0.25">
      <c r="B364" s="8" t="s">
        <v>21</v>
      </c>
      <c r="C364" s="47" t="s">
        <v>484</v>
      </c>
      <c r="D364" s="7" t="s">
        <v>677</v>
      </c>
      <c r="E364" s="1">
        <v>1</v>
      </c>
      <c r="F364" s="1">
        <v>1</v>
      </c>
      <c r="G364" s="1">
        <v>2</v>
      </c>
      <c r="H364" s="1">
        <v>0</v>
      </c>
      <c r="I364" s="1">
        <v>0</v>
      </c>
      <c r="J364" s="1">
        <v>0</v>
      </c>
      <c r="K364" s="75">
        <v>4</v>
      </c>
      <c r="L364" s="104">
        <v>1.8099547511312219E-2</v>
      </c>
      <c r="M364" s="115">
        <v>0.42986425339366519</v>
      </c>
    </row>
    <row r="365" spans="2:13" ht="18" customHeight="1" x14ac:dyDescent="0.25">
      <c r="B365" s="8" t="s">
        <v>22</v>
      </c>
      <c r="C365" s="47" t="s">
        <v>530</v>
      </c>
      <c r="D365" s="7" t="s">
        <v>678</v>
      </c>
      <c r="E365" s="1">
        <v>0</v>
      </c>
      <c r="F365" s="1">
        <v>2</v>
      </c>
      <c r="G365" s="1">
        <v>1</v>
      </c>
      <c r="H365" s="1">
        <v>0</v>
      </c>
      <c r="I365" s="1">
        <v>0</v>
      </c>
      <c r="J365" s="1">
        <v>0</v>
      </c>
      <c r="K365" s="75">
        <v>3</v>
      </c>
      <c r="L365" s="104">
        <v>1.3574660633484163E-2</v>
      </c>
      <c r="M365" s="115">
        <v>0.44343891402714936</v>
      </c>
    </row>
    <row r="366" spans="2:13" ht="18" customHeight="1" x14ac:dyDescent="0.25">
      <c r="B366" s="8" t="s">
        <v>23</v>
      </c>
      <c r="C366" s="47" t="s">
        <v>532</v>
      </c>
      <c r="D366" s="7" t="s">
        <v>679</v>
      </c>
      <c r="E366" s="1">
        <v>2</v>
      </c>
      <c r="F366" s="1">
        <v>0</v>
      </c>
      <c r="G366" s="1">
        <v>1</v>
      </c>
      <c r="H366" s="1">
        <v>0</v>
      </c>
      <c r="I366" s="1">
        <v>0</v>
      </c>
      <c r="J366" s="1">
        <v>0</v>
      </c>
      <c r="K366" s="75">
        <v>3</v>
      </c>
      <c r="L366" s="104">
        <v>1.3574660633484163E-2</v>
      </c>
      <c r="M366" s="115">
        <v>0.45701357466063353</v>
      </c>
    </row>
    <row r="367" spans="2:13" ht="18" customHeight="1" x14ac:dyDescent="0.25">
      <c r="B367" s="8" t="s">
        <v>24</v>
      </c>
      <c r="C367" s="47" t="s">
        <v>494</v>
      </c>
      <c r="D367" s="7" t="s">
        <v>680</v>
      </c>
      <c r="E367" s="1">
        <v>2</v>
      </c>
      <c r="F367" s="1">
        <v>1</v>
      </c>
      <c r="G367" s="1">
        <v>0</v>
      </c>
      <c r="H367" s="1">
        <v>0</v>
      </c>
      <c r="I367" s="1">
        <v>0</v>
      </c>
      <c r="J367" s="1">
        <v>0</v>
      </c>
      <c r="K367" s="75">
        <v>3</v>
      </c>
      <c r="L367" s="104">
        <v>1.3574660633484163E-2</v>
      </c>
      <c r="M367" s="115">
        <v>0.4705882352941177</v>
      </c>
    </row>
    <row r="368" spans="2:13" ht="18" customHeight="1" x14ac:dyDescent="0.25">
      <c r="B368" s="8" t="s">
        <v>25</v>
      </c>
      <c r="C368" s="47" t="s">
        <v>543</v>
      </c>
      <c r="D368" s="7" t="s">
        <v>681</v>
      </c>
      <c r="E368" s="1">
        <v>2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75">
        <v>3</v>
      </c>
      <c r="L368" s="104">
        <v>1.3574660633484163E-2</v>
      </c>
      <c r="M368" s="115">
        <v>0.48416289592760187</v>
      </c>
    </row>
    <row r="369" spans="1:13" ht="18" customHeight="1" x14ac:dyDescent="0.25">
      <c r="B369" s="8" t="s">
        <v>26</v>
      </c>
      <c r="C369" s="47" t="s">
        <v>537</v>
      </c>
      <c r="D369" s="7" t="s">
        <v>682</v>
      </c>
      <c r="E369" s="1">
        <v>0</v>
      </c>
      <c r="F369" s="1">
        <v>3</v>
      </c>
      <c r="G369" s="1">
        <v>0</v>
      </c>
      <c r="H369" s="1">
        <v>0</v>
      </c>
      <c r="I369" s="1">
        <v>0</v>
      </c>
      <c r="J369" s="1">
        <v>0</v>
      </c>
      <c r="K369" s="75">
        <v>3</v>
      </c>
      <c r="L369" s="104">
        <v>1.3574660633484163E-2</v>
      </c>
      <c r="M369" s="115">
        <v>0.49773755656108604</v>
      </c>
    </row>
    <row r="370" spans="1:13" ht="18" customHeight="1" x14ac:dyDescent="0.25">
      <c r="B370" s="8" t="s">
        <v>27</v>
      </c>
      <c r="C370" s="47" t="s">
        <v>120</v>
      </c>
      <c r="D370" s="7" t="s">
        <v>641</v>
      </c>
      <c r="E370" s="1">
        <v>1</v>
      </c>
      <c r="F370" s="1">
        <v>2</v>
      </c>
      <c r="G370" s="1">
        <v>0</v>
      </c>
      <c r="H370" s="1">
        <v>0</v>
      </c>
      <c r="I370" s="1">
        <v>0</v>
      </c>
      <c r="J370" s="1">
        <v>0</v>
      </c>
      <c r="K370" s="75">
        <v>3</v>
      </c>
      <c r="L370" s="104">
        <v>1.3574660633484163E-2</v>
      </c>
      <c r="M370" s="115">
        <v>0.51131221719457021</v>
      </c>
    </row>
    <row r="371" spans="1:13" ht="18" customHeight="1" x14ac:dyDescent="0.25">
      <c r="B371" s="8" t="s">
        <v>28</v>
      </c>
      <c r="C371" s="47" t="s">
        <v>96</v>
      </c>
      <c r="D371" s="7" t="s">
        <v>683</v>
      </c>
      <c r="E371" s="1">
        <v>1</v>
      </c>
      <c r="F371" s="1">
        <v>0</v>
      </c>
      <c r="G371" s="1">
        <v>2</v>
      </c>
      <c r="H371" s="1">
        <v>0</v>
      </c>
      <c r="I371" s="1">
        <v>0</v>
      </c>
      <c r="J371" s="1">
        <v>0</v>
      </c>
      <c r="K371" s="75">
        <v>3</v>
      </c>
      <c r="L371" s="104">
        <v>1.3574660633484163E-2</v>
      </c>
      <c r="M371" s="115">
        <v>0.52488687782805432</v>
      </c>
    </row>
    <row r="372" spans="1:13" ht="18" customHeight="1" x14ac:dyDescent="0.25">
      <c r="B372" s="8" t="s">
        <v>29</v>
      </c>
      <c r="C372" s="47" t="s">
        <v>94</v>
      </c>
      <c r="D372" s="7" t="s">
        <v>592</v>
      </c>
      <c r="E372" s="1">
        <v>2</v>
      </c>
      <c r="F372" s="1">
        <v>1</v>
      </c>
      <c r="G372" s="1">
        <v>0</v>
      </c>
      <c r="H372" s="1">
        <v>0</v>
      </c>
      <c r="I372" s="1">
        <v>0</v>
      </c>
      <c r="J372" s="1">
        <v>0</v>
      </c>
      <c r="K372" s="75">
        <v>3</v>
      </c>
      <c r="L372" s="104">
        <v>1.3574660633484163E-2</v>
      </c>
      <c r="M372" s="115">
        <v>0.53846153846153844</v>
      </c>
    </row>
    <row r="373" spans="1:13" ht="18" customHeight="1" x14ac:dyDescent="0.25">
      <c r="B373" s="8" t="s">
        <v>30</v>
      </c>
      <c r="C373" s="47" t="s">
        <v>493</v>
      </c>
      <c r="D373" s="7" t="s">
        <v>684</v>
      </c>
      <c r="E373" s="1">
        <v>1</v>
      </c>
      <c r="F373" s="1">
        <v>2</v>
      </c>
      <c r="G373" s="1">
        <v>0</v>
      </c>
      <c r="H373" s="1">
        <v>0</v>
      </c>
      <c r="I373" s="1">
        <v>0</v>
      </c>
      <c r="J373" s="1">
        <v>0</v>
      </c>
      <c r="K373" s="75">
        <v>3</v>
      </c>
      <c r="L373" s="104">
        <v>1.3574660633484163E-2</v>
      </c>
      <c r="M373" s="115">
        <v>0.55203619909502255</v>
      </c>
    </row>
    <row r="374" spans="1:13" ht="16.5" thickBot="1" x14ac:dyDescent="0.3">
      <c r="B374" s="13"/>
      <c r="C374" s="30" t="s">
        <v>1</v>
      </c>
      <c r="D374" s="10"/>
      <c r="E374" s="1">
        <v>50</v>
      </c>
      <c r="F374" s="1">
        <v>27</v>
      </c>
      <c r="G374" s="1">
        <v>22</v>
      </c>
      <c r="H374" s="1">
        <v>0</v>
      </c>
      <c r="I374" s="1">
        <v>0</v>
      </c>
      <c r="J374" s="1">
        <v>0</v>
      </c>
      <c r="K374" s="76">
        <v>99</v>
      </c>
      <c r="L374" s="104">
        <v>0.44796380090497739</v>
      </c>
      <c r="M374" s="115">
        <v>1</v>
      </c>
    </row>
    <row r="375" spans="1:13" ht="16.5" thickBot="1" x14ac:dyDescent="0.3">
      <c r="B375" s="61"/>
      <c r="C375" s="62"/>
      <c r="D375" s="55" t="s">
        <v>2</v>
      </c>
      <c r="E375" s="57">
        <v>103</v>
      </c>
      <c r="F375" s="58">
        <v>68</v>
      </c>
      <c r="G375" s="58">
        <v>50</v>
      </c>
      <c r="H375" s="58">
        <v>0</v>
      </c>
      <c r="I375" s="58">
        <v>0</v>
      </c>
      <c r="J375" s="58">
        <v>0</v>
      </c>
      <c r="K375" s="59">
        <v>221</v>
      </c>
      <c r="L375" s="54">
        <v>1</v>
      </c>
      <c r="M375" s="55"/>
    </row>
    <row r="376" spans="1:13" x14ac:dyDescent="0.25">
      <c r="B376" s="22" t="s">
        <v>36</v>
      </c>
      <c r="C376" s="47"/>
      <c r="D376" s="1"/>
      <c r="E376" s="1"/>
      <c r="G376" s="1"/>
      <c r="H376" s="1"/>
      <c r="I376" s="1"/>
      <c r="J376" s="1"/>
      <c r="K376" s="47"/>
      <c r="M376" s="11"/>
    </row>
    <row r="377" spans="1:13" x14ac:dyDescent="0.25">
      <c r="A377" s="1">
        <v>2</v>
      </c>
    </row>
    <row r="379" spans="1:13" ht="15.75" x14ac:dyDescent="0.25">
      <c r="B379" s="136" t="s">
        <v>59</v>
      </c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</row>
    <row r="380" spans="1:13" ht="15.75" x14ac:dyDescent="0.25">
      <c r="B380" s="129" t="s">
        <v>459</v>
      </c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</row>
    <row r="381" spans="1:13" ht="17.25" x14ac:dyDescent="0.3">
      <c r="B381" s="138" t="s">
        <v>38</v>
      </c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</row>
    <row r="398" spans="2:13" ht="15.75" thickBot="1" x14ac:dyDescent="0.3"/>
    <row r="399" spans="2:13" ht="18" customHeight="1" thickBot="1" x14ac:dyDescent="0.3">
      <c r="B399" s="131" t="s">
        <v>31</v>
      </c>
      <c r="C399" s="126" t="s">
        <v>245</v>
      </c>
      <c r="D399" s="133" t="s">
        <v>244</v>
      </c>
      <c r="E399" s="131" t="s">
        <v>3</v>
      </c>
      <c r="F399" s="126" t="s">
        <v>4</v>
      </c>
      <c r="G399" s="126" t="s">
        <v>5</v>
      </c>
      <c r="H399" s="126" t="s">
        <v>6</v>
      </c>
      <c r="I399" s="126" t="s">
        <v>7</v>
      </c>
      <c r="J399" s="126" t="s">
        <v>8</v>
      </c>
      <c r="K399" s="123" t="s">
        <v>544</v>
      </c>
      <c r="L399" s="124"/>
      <c r="M399" s="125"/>
    </row>
    <row r="400" spans="2:13" ht="20.25" customHeight="1" thickBot="1" x14ac:dyDescent="0.3">
      <c r="B400" s="132"/>
      <c r="C400" s="127"/>
      <c r="D400" s="134"/>
      <c r="E400" s="132"/>
      <c r="F400" s="127"/>
      <c r="G400" s="127"/>
      <c r="H400" s="127"/>
      <c r="I400" s="127"/>
      <c r="J400" s="127"/>
      <c r="K400" s="23" t="s">
        <v>2</v>
      </c>
      <c r="L400" s="103" t="s">
        <v>9</v>
      </c>
      <c r="M400" s="114" t="s">
        <v>10</v>
      </c>
    </row>
    <row r="401" spans="2:13" ht="18" customHeight="1" x14ac:dyDescent="0.25">
      <c r="B401" s="8" t="s">
        <v>11</v>
      </c>
      <c r="C401" s="47" t="s">
        <v>307</v>
      </c>
      <c r="D401" s="7" t="s">
        <v>566</v>
      </c>
      <c r="E401" s="1">
        <v>176</v>
      </c>
      <c r="F401" s="1">
        <v>227</v>
      </c>
      <c r="G401" s="1">
        <v>106</v>
      </c>
      <c r="H401" s="1">
        <v>0</v>
      </c>
      <c r="I401" s="1">
        <v>0</v>
      </c>
      <c r="J401" s="1">
        <v>1</v>
      </c>
      <c r="K401" s="74">
        <v>510</v>
      </c>
      <c r="L401" s="105">
        <v>0.26757607555089191</v>
      </c>
      <c r="M401" s="116">
        <v>0.26757607555089191</v>
      </c>
    </row>
    <row r="402" spans="2:13" ht="18" customHeight="1" x14ac:dyDescent="0.25">
      <c r="B402" s="8" t="s">
        <v>12</v>
      </c>
      <c r="C402" s="47" t="s">
        <v>276</v>
      </c>
      <c r="D402" s="7" t="s">
        <v>585</v>
      </c>
      <c r="E402" s="1">
        <v>48</v>
      </c>
      <c r="F402" s="1">
        <v>15</v>
      </c>
      <c r="G402" s="1">
        <v>31</v>
      </c>
      <c r="H402" s="1">
        <v>54</v>
      </c>
      <c r="I402" s="1">
        <v>33</v>
      </c>
      <c r="J402" s="1">
        <v>1</v>
      </c>
      <c r="K402" s="75">
        <v>182</v>
      </c>
      <c r="L402" s="104">
        <v>9.5487932843651632E-2</v>
      </c>
      <c r="M402" s="115">
        <v>0.36306400839454356</v>
      </c>
    </row>
    <row r="403" spans="2:13" ht="18" customHeight="1" x14ac:dyDescent="0.25">
      <c r="B403" s="8" t="s">
        <v>13</v>
      </c>
      <c r="C403" s="47" t="s">
        <v>71</v>
      </c>
      <c r="D403" s="7" t="s">
        <v>582</v>
      </c>
      <c r="E403" s="1">
        <v>28</v>
      </c>
      <c r="F403" s="1">
        <v>83</v>
      </c>
      <c r="G403" s="1">
        <v>20</v>
      </c>
      <c r="H403" s="1">
        <v>0</v>
      </c>
      <c r="I403" s="1">
        <v>0</v>
      </c>
      <c r="J403" s="1">
        <v>2</v>
      </c>
      <c r="K403" s="75">
        <v>133</v>
      </c>
      <c r="L403" s="104">
        <v>6.9779643231899266E-2</v>
      </c>
      <c r="M403" s="115">
        <v>0.43284365162644284</v>
      </c>
    </row>
    <row r="404" spans="2:13" ht="18" customHeight="1" x14ac:dyDescent="0.25">
      <c r="B404" s="8" t="s">
        <v>14</v>
      </c>
      <c r="C404" s="47" t="s">
        <v>248</v>
      </c>
      <c r="D404" s="7" t="s">
        <v>685</v>
      </c>
      <c r="E404" s="1">
        <v>25</v>
      </c>
      <c r="F404" s="1">
        <v>50</v>
      </c>
      <c r="G404" s="1">
        <v>18</v>
      </c>
      <c r="H404" s="1">
        <v>1</v>
      </c>
      <c r="I404" s="1">
        <v>17</v>
      </c>
      <c r="J404" s="1">
        <v>2</v>
      </c>
      <c r="K404" s="75">
        <v>113</v>
      </c>
      <c r="L404" s="104">
        <v>5.9286463798530954E-2</v>
      </c>
      <c r="M404" s="115">
        <v>0.49213011542497381</v>
      </c>
    </row>
    <row r="405" spans="2:13" ht="18" customHeight="1" x14ac:dyDescent="0.25">
      <c r="B405" s="8" t="s">
        <v>15</v>
      </c>
      <c r="C405" s="47" t="s">
        <v>109</v>
      </c>
      <c r="D405" s="7" t="s">
        <v>660</v>
      </c>
      <c r="E405" s="1">
        <v>41</v>
      </c>
      <c r="F405" s="1">
        <v>56</v>
      </c>
      <c r="G405" s="1">
        <v>15</v>
      </c>
      <c r="H405" s="1">
        <v>0</v>
      </c>
      <c r="I405" s="1">
        <v>0</v>
      </c>
      <c r="J405" s="1">
        <v>1</v>
      </c>
      <c r="K405" s="75">
        <v>113</v>
      </c>
      <c r="L405" s="104">
        <v>5.9286463798530954E-2</v>
      </c>
      <c r="M405" s="115">
        <v>0.55141657922350473</v>
      </c>
    </row>
    <row r="406" spans="2:13" ht="18" customHeight="1" x14ac:dyDescent="0.25">
      <c r="B406" s="8" t="s">
        <v>16</v>
      </c>
      <c r="C406" s="47" t="s">
        <v>338</v>
      </c>
      <c r="D406" s="7" t="s">
        <v>686</v>
      </c>
      <c r="E406" s="1">
        <v>38</v>
      </c>
      <c r="F406" s="1">
        <v>45</v>
      </c>
      <c r="G406" s="1">
        <v>10</v>
      </c>
      <c r="H406" s="1">
        <v>0</v>
      </c>
      <c r="I406" s="1">
        <v>0</v>
      </c>
      <c r="J406" s="1">
        <v>0</v>
      </c>
      <c r="K406" s="75">
        <v>93</v>
      </c>
      <c r="L406" s="104">
        <v>4.8793284365162642E-2</v>
      </c>
      <c r="M406" s="115">
        <v>0.60020986358866735</v>
      </c>
    </row>
    <row r="407" spans="2:13" ht="18" customHeight="1" x14ac:dyDescent="0.25">
      <c r="B407" s="8" t="s">
        <v>17</v>
      </c>
      <c r="C407" s="47" t="s">
        <v>251</v>
      </c>
      <c r="D407" s="7" t="s">
        <v>687</v>
      </c>
      <c r="E407" s="1">
        <v>20</v>
      </c>
      <c r="F407" s="1">
        <v>26</v>
      </c>
      <c r="G407" s="1">
        <v>11</v>
      </c>
      <c r="H407" s="1">
        <v>0</v>
      </c>
      <c r="I407" s="1">
        <v>0</v>
      </c>
      <c r="J407" s="1">
        <v>0</v>
      </c>
      <c r="K407" s="75">
        <v>57</v>
      </c>
      <c r="L407" s="104">
        <v>2.9905561385099685E-2</v>
      </c>
      <c r="M407" s="115">
        <v>0.63011542497376705</v>
      </c>
    </row>
    <row r="408" spans="2:13" ht="18" customHeight="1" x14ac:dyDescent="0.25">
      <c r="B408" s="8" t="s">
        <v>18</v>
      </c>
      <c r="C408" s="47" t="s">
        <v>264</v>
      </c>
      <c r="D408" s="7" t="s">
        <v>688</v>
      </c>
      <c r="E408" s="1">
        <v>22</v>
      </c>
      <c r="F408" s="1">
        <v>28</v>
      </c>
      <c r="G408" s="1">
        <v>6</v>
      </c>
      <c r="H408" s="1">
        <v>0</v>
      </c>
      <c r="I408" s="1">
        <v>0</v>
      </c>
      <c r="J408" s="1">
        <v>0</v>
      </c>
      <c r="K408" s="75">
        <v>56</v>
      </c>
      <c r="L408" s="104">
        <v>2.9380902413431269E-2</v>
      </c>
      <c r="M408" s="115">
        <v>0.65949632738719832</v>
      </c>
    </row>
    <row r="409" spans="2:13" ht="18" customHeight="1" x14ac:dyDescent="0.25">
      <c r="B409" s="8" t="s">
        <v>19</v>
      </c>
      <c r="C409" s="47" t="s">
        <v>250</v>
      </c>
      <c r="D409" s="7" t="s">
        <v>689</v>
      </c>
      <c r="E409" s="1">
        <v>20</v>
      </c>
      <c r="F409" s="1">
        <v>26</v>
      </c>
      <c r="G409" s="1">
        <v>8</v>
      </c>
      <c r="H409" s="1">
        <v>0</v>
      </c>
      <c r="I409" s="1">
        <v>0</v>
      </c>
      <c r="J409" s="1">
        <v>1</v>
      </c>
      <c r="K409" s="75">
        <v>55</v>
      </c>
      <c r="L409" s="104">
        <v>2.8856243441762856E-2</v>
      </c>
      <c r="M409" s="115">
        <v>0.68835257082896117</v>
      </c>
    </row>
    <row r="410" spans="2:13" ht="18" customHeight="1" x14ac:dyDescent="0.25">
      <c r="B410" s="8" t="s">
        <v>20</v>
      </c>
      <c r="C410" s="47" t="s">
        <v>76</v>
      </c>
      <c r="D410" s="7" t="s">
        <v>581</v>
      </c>
      <c r="E410" s="1">
        <v>5</v>
      </c>
      <c r="F410" s="1">
        <v>17</v>
      </c>
      <c r="G410" s="1">
        <v>4</v>
      </c>
      <c r="H410" s="1">
        <v>0</v>
      </c>
      <c r="I410" s="1">
        <v>0</v>
      </c>
      <c r="J410" s="1">
        <v>0</v>
      </c>
      <c r="K410" s="75">
        <v>26</v>
      </c>
      <c r="L410" s="104">
        <v>1.3641133263378805E-2</v>
      </c>
      <c r="M410" s="115">
        <v>0.70199370409233997</v>
      </c>
    </row>
    <row r="411" spans="2:13" ht="18" customHeight="1" x14ac:dyDescent="0.25">
      <c r="B411" s="8" t="s">
        <v>21</v>
      </c>
      <c r="C411" s="47" t="s">
        <v>249</v>
      </c>
      <c r="D411" s="7" t="s">
        <v>690</v>
      </c>
      <c r="E411" s="1">
        <v>4</v>
      </c>
      <c r="F411" s="1">
        <v>14</v>
      </c>
      <c r="G411" s="1">
        <v>5</v>
      </c>
      <c r="H411" s="1">
        <v>0</v>
      </c>
      <c r="I411" s="1">
        <v>0</v>
      </c>
      <c r="J411" s="1">
        <v>1</v>
      </c>
      <c r="K411" s="75">
        <v>24</v>
      </c>
      <c r="L411" s="104">
        <v>1.2591815320041973E-2</v>
      </c>
      <c r="M411" s="115">
        <v>0.71458551941238191</v>
      </c>
    </row>
    <row r="412" spans="2:13" ht="18" customHeight="1" x14ac:dyDescent="0.25">
      <c r="B412" s="8" t="s">
        <v>22</v>
      </c>
      <c r="C412" s="47" t="s">
        <v>96</v>
      </c>
      <c r="D412" s="7" t="s">
        <v>683</v>
      </c>
      <c r="E412" s="1">
        <v>9</v>
      </c>
      <c r="F412" s="1">
        <v>10</v>
      </c>
      <c r="G412" s="1">
        <v>3</v>
      </c>
      <c r="H412" s="1">
        <v>0</v>
      </c>
      <c r="I412" s="1">
        <v>0</v>
      </c>
      <c r="J412" s="1">
        <v>0</v>
      </c>
      <c r="K412" s="75">
        <v>22</v>
      </c>
      <c r="L412" s="104">
        <v>1.1542497376705142E-2</v>
      </c>
      <c r="M412" s="115">
        <v>0.72612801678908701</v>
      </c>
    </row>
    <row r="413" spans="2:13" ht="18" customHeight="1" x14ac:dyDescent="0.25">
      <c r="B413" s="8" t="s">
        <v>23</v>
      </c>
      <c r="C413" s="47" t="s">
        <v>304</v>
      </c>
      <c r="D413" s="7" t="s">
        <v>691</v>
      </c>
      <c r="E413" s="1">
        <v>6</v>
      </c>
      <c r="F413" s="1">
        <v>7</v>
      </c>
      <c r="G413" s="1">
        <v>7</v>
      </c>
      <c r="H413" s="1">
        <v>0</v>
      </c>
      <c r="I413" s="1">
        <v>0</v>
      </c>
      <c r="J413" s="1">
        <v>0</v>
      </c>
      <c r="K413" s="75">
        <v>20</v>
      </c>
      <c r="L413" s="104">
        <v>1.049317943336831E-2</v>
      </c>
      <c r="M413" s="115">
        <v>0.73662119622245537</v>
      </c>
    </row>
    <row r="414" spans="2:13" ht="18" customHeight="1" x14ac:dyDescent="0.25">
      <c r="B414" s="8" t="s">
        <v>24</v>
      </c>
      <c r="C414" s="47" t="s">
        <v>105</v>
      </c>
      <c r="D414" s="7" t="s">
        <v>692</v>
      </c>
      <c r="E414" s="1">
        <v>8</v>
      </c>
      <c r="F414" s="1">
        <v>7</v>
      </c>
      <c r="G414" s="1">
        <v>4</v>
      </c>
      <c r="H414" s="1">
        <v>0</v>
      </c>
      <c r="I414" s="1">
        <v>0</v>
      </c>
      <c r="J414" s="1">
        <v>0</v>
      </c>
      <c r="K414" s="75">
        <v>19</v>
      </c>
      <c r="L414" s="104">
        <v>9.9685204616998951E-3</v>
      </c>
      <c r="M414" s="115">
        <v>0.7465897166841553</v>
      </c>
    </row>
    <row r="415" spans="2:13" ht="18" customHeight="1" x14ac:dyDescent="0.25">
      <c r="B415" s="8" t="s">
        <v>25</v>
      </c>
      <c r="C415" s="47" t="s">
        <v>547</v>
      </c>
      <c r="D415" s="7" t="s">
        <v>561</v>
      </c>
      <c r="E415" s="1">
        <v>0</v>
      </c>
      <c r="F415" s="1">
        <v>0</v>
      </c>
      <c r="G415" s="1">
        <v>0</v>
      </c>
      <c r="H415" s="1">
        <v>0</v>
      </c>
      <c r="I415" s="1">
        <v>15</v>
      </c>
      <c r="J415" s="1">
        <v>3</v>
      </c>
      <c r="K415" s="75">
        <v>18</v>
      </c>
      <c r="L415" s="104">
        <v>9.4438614900314802E-3</v>
      </c>
      <c r="M415" s="115">
        <v>0.75603357817418682</v>
      </c>
    </row>
    <row r="416" spans="2:13" ht="18" customHeight="1" x14ac:dyDescent="0.25">
      <c r="B416" s="8" t="s">
        <v>26</v>
      </c>
      <c r="C416" s="47" t="s">
        <v>384</v>
      </c>
      <c r="D416" s="7" t="s">
        <v>693</v>
      </c>
      <c r="E416" s="1">
        <v>13</v>
      </c>
      <c r="F416" s="1">
        <v>2</v>
      </c>
      <c r="G416" s="1">
        <v>2</v>
      </c>
      <c r="H416" s="1">
        <v>0</v>
      </c>
      <c r="I416" s="1">
        <v>0</v>
      </c>
      <c r="J416" s="1">
        <v>0</v>
      </c>
      <c r="K416" s="75">
        <v>17</v>
      </c>
      <c r="L416" s="104">
        <v>8.9192025183630636E-3</v>
      </c>
      <c r="M416" s="115">
        <v>0.76495278069254991</v>
      </c>
    </row>
    <row r="417" spans="1:13" ht="18" customHeight="1" x14ac:dyDescent="0.25">
      <c r="B417" s="8" t="s">
        <v>27</v>
      </c>
      <c r="C417" s="47" t="s">
        <v>97</v>
      </c>
      <c r="D417" s="7" t="s">
        <v>574</v>
      </c>
      <c r="E417" s="1">
        <v>6</v>
      </c>
      <c r="F417" s="1">
        <v>7</v>
      </c>
      <c r="G417" s="1">
        <v>2</v>
      </c>
      <c r="H417" s="1">
        <v>0</v>
      </c>
      <c r="I417" s="1">
        <v>0</v>
      </c>
      <c r="J417" s="1">
        <v>0</v>
      </c>
      <c r="K417" s="75">
        <v>15</v>
      </c>
      <c r="L417" s="104">
        <v>7.8698845750262321E-3</v>
      </c>
      <c r="M417" s="115">
        <v>0.77282266526757615</v>
      </c>
    </row>
    <row r="418" spans="1:13" ht="18" customHeight="1" x14ac:dyDescent="0.25">
      <c r="B418" s="8" t="s">
        <v>28</v>
      </c>
      <c r="C418" s="47" t="s">
        <v>329</v>
      </c>
      <c r="D418" s="7" t="s">
        <v>694</v>
      </c>
      <c r="E418" s="1">
        <v>10</v>
      </c>
      <c r="F418" s="1">
        <v>5</v>
      </c>
      <c r="G418" s="1">
        <v>0</v>
      </c>
      <c r="H418" s="1">
        <v>0</v>
      </c>
      <c r="I418" s="1">
        <v>0</v>
      </c>
      <c r="J418" s="1">
        <v>0</v>
      </c>
      <c r="K418" s="75">
        <v>15</v>
      </c>
      <c r="L418" s="104">
        <v>7.8698845750262321E-3</v>
      </c>
      <c r="M418" s="115">
        <v>0.78069254984260239</v>
      </c>
    </row>
    <row r="419" spans="1:13" ht="18" customHeight="1" x14ac:dyDescent="0.25">
      <c r="B419" s="8" t="s">
        <v>29</v>
      </c>
      <c r="C419" s="47" t="s">
        <v>83</v>
      </c>
      <c r="D419" s="7" t="s">
        <v>272</v>
      </c>
      <c r="E419" s="1">
        <v>5</v>
      </c>
      <c r="F419" s="1">
        <v>6</v>
      </c>
      <c r="G419" s="1">
        <v>4</v>
      </c>
      <c r="H419" s="1">
        <v>0</v>
      </c>
      <c r="I419" s="1">
        <v>0</v>
      </c>
      <c r="J419" s="1">
        <v>0</v>
      </c>
      <c r="K419" s="75">
        <v>15</v>
      </c>
      <c r="L419" s="104">
        <v>7.8698845750262321E-3</v>
      </c>
      <c r="M419" s="115">
        <v>0.78856243441762863</v>
      </c>
    </row>
    <row r="420" spans="1:13" ht="18" customHeight="1" x14ac:dyDescent="0.25">
      <c r="B420" s="8" t="s">
        <v>30</v>
      </c>
      <c r="C420" s="47" t="s">
        <v>478</v>
      </c>
      <c r="D420" s="7" t="s">
        <v>695</v>
      </c>
      <c r="E420" s="1">
        <v>4</v>
      </c>
      <c r="F420" s="1">
        <v>6</v>
      </c>
      <c r="G420" s="1">
        <v>2</v>
      </c>
      <c r="H420" s="1">
        <v>0</v>
      </c>
      <c r="I420" s="1">
        <v>0</v>
      </c>
      <c r="J420" s="1">
        <v>2</v>
      </c>
      <c r="K420" s="75">
        <v>14</v>
      </c>
      <c r="L420" s="104">
        <v>7.3452256033578172E-3</v>
      </c>
      <c r="M420" s="115">
        <v>0.79590766002098645</v>
      </c>
    </row>
    <row r="421" spans="1:13" ht="18" customHeight="1" thickBot="1" x14ac:dyDescent="0.3">
      <c r="B421" s="9"/>
      <c r="C421" s="30" t="s">
        <v>1</v>
      </c>
      <c r="D421" s="10"/>
      <c r="E421" s="1">
        <v>124</v>
      </c>
      <c r="F421" s="1">
        <v>165</v>
      </c>
      <c r="G421" s="1">
        <v>58</v>
      </c>
      <c r="H421" s="1">
        <v>0</v>
      </c>
      <c r="I421" s="1">
        <v>19</v>
      </c>
      <c r="J421" s="1">
        <v>23</v>
      </c>
      <c r="K421" s="76">
        <v>389</v>
      </c>
      <c r="L421" s="104">
        <v>0.20409233997901363</v>
      </c>
      <c r="M421" s="115">
        <v>1</v>
      </c>
    </row>
    <row r="422" spans="1:13" ht="20.25" customHeight="1" thickBot="1" x14ac:dyDescent="0.3">
      <c r="B422" s="61"/>
      <c r="C422" s="62"/>
      <c r="D422" s="55" t="s">
        <v>2</v>
      </c>
      <c r="E422" s="57">
        <v>612</v>
      </c>
      <c r="F422" s="58">
        <v>802</v>
      </c>
      <c r="G422" s="58">
        <v>316</v>
      </c>
      <c r="H422" s="58">
        <v>55</v>
      </c>
      <c r="I422" s="58">
        <v>84</v>
      </c>
      <c r="J422" s="58">
        <v>37</v>
      </c>
      <c r="K422" s="59">
        <v>1906</v>
      </c>
      <c r="L422" s="54">
        <v>1</v>
      </c>
      <c r="M422" s="55"/>
    </row>
    <row r="423" spans="1:13" x14ac:dyDescent="0.25">
      <c r="B423" s="22" t="s">
        <v>36</v>
      </c>
      <c r="C423" s="47"/>
      <c r="D423" s="1"/>
      <c r="E423" s="1"/>
      <c r="G423" s="1"/>
      <c r="H423" s="1"/>
      <c r="I423" s="1"/>
      <c r="J423" s="1"/>
      <c r="K423" s="47"/>
      <c r="M423" s="11"/>
    </row>
    <row r="424" spans="1:13" x14ac:dyDescent="0.25">
      <c r="A424" s="1">
        <v>3</v>
      </c>
    </row>
    <row r="426" spans="1:13" ht="15.75" x14ac:dyDescent="0.25">
      <c r="B426" s="136" t="s">
        <v>59</v>
      </c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</row>
    <row r="427" spans="1:13" ht="15.75" x14ac:dyDescent="0.25">
      <c r="B427" s="129" t="s">
        <v>459</v>
      </c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</row>
    <row r="428" spans="1:13" ht="15.75" x14ac:dyDescent="0.25">
      <c r="B428" s="130" t="s">
        <v>42</v>
      </c>
      <c r="C428" s="130"/>
      <c r="D428" s="130"/>
      <c r="E428" s="130"/>
      <c r="F428" s="130"/>
      <c r="G428" s="130"/>
      <c r="H428" s="130"/>
      <c r="I428" s="130"/>
      <c r="J428" s="130"/>
      <c r="K428" s="130"/>
      <c r="L428" s="130"/>
      <c r="M428" s="130"/>
    </row>
    <row r="445" spans="2:13" ht="15.75" thickBot="1" x14ac:dyDescent="0.3"/>
    <row r="446" spans="2:13" ht="18.75" customHeight="1" thickBot="1" x14ac:dyDescent="0.3">
      <c r="B446" s="131" t="s">
        <v>31</v>
      </c>
      <c r="C446" s="126" t="s">
        <v>245</v>
      </c>
      <c r="D446" s="133" t="s">
        <v>244</v>
      </c>
      <c r="E446" s="131" t="s">
        <v>3</v>
      </c>
      <c r="F446" s="126" t="s">
        <v>4</v>
      </c>
      <c r="G446" s="126" t="s">
        <v>5</v>
      </c>
      <c r="H446" s="126" t="s">
        <v>6</v>
      </c>
      <c r="I446" s="126" t="s">
        <v>7</v>
      </c>
      <c r="J446" s="126" t="s">
        <v>8</v>
      </c>
      <c r="K446" s="123" t="s">
        <v>544</v>
      </c>
      <c r="L446" s="124"/>
      <c r="M446" s="125"/>
    </row>
    <row r="447" spans="2:13" ht="22.5" customHeight="1" thickBot="1" x14ac:dyDescent="0.3">
      <c r="B447" s="132"/>
      <c r="C447" s="127"/>
      <c r="D447" s="134"/>
      <c r="E447" s="132"/>
      <c r="F447" s="127"/>
      <c r="G447" s="127"/>
      <c r="H447" s="127"/>
      <c r="I447" s="127"/>
      <c r="J447" s="127"/>
      <c r="K447" s="23" t="s">
        <v>2</v>
      </c>
      <c r="L447" s="103" t="s">
        <v>9</v>
      </c>
      <c r="M447" s="114" t="s">
        <v>10</v>
      </c>
    </row>
    <row r="448" spans="2:13" ht="18" customHeight="1" x14ac:dyDescent="0.25">
      <c r="B448" s="8" t="s">
        <v>11</v>
      </c>
      <c r="C448" s="47" t="s">
        <v>91</v>
      </c>
      <c r="D448" s="7" t="s">
        <v>590</v>
      </c>
      <c r="E448" s="1">
        <v>79</v>
      </c>
      <c r="F448" s="1">
        <v>37</v>
      </c>
      <c r="G448" s="1">
        <v>26</v>
      </c>
      <c r="H448" s="1">
        <v>0</v>
      </c>
      <c r="I448" s="1">
        <v>0</v>
      </c>
      <c r="J448" s="1">
        <v>0</v>
      </c>
      <c r="K448" s="75">
        <v>142</v>
      </c>
      <c r="L448" s="105">
        <v>9.7060833902939167E-2</v>
      </c>
      <c r="M448" s="116">
        <v>9.7060833902939167E-2</v>
      </c>
    </row>
    <row r="449" spans="2:13" ht="18" customHeight="1" x14ac:dyDescent="0.25">
      <c r="B449" s="8" t="s">
        <v>12</v>
      </c>
      <c r="C449" s="47" t="s">
        <v>95</v>
      </c>
      <c r="D449" s="7" t="s">
        <v>696</v>
      </c>
      <c r="E449" s="1">
        <v>50</v>
      </c>
      <c r="F449" s="1">
        <v>36</v>
      </c>
      <c r="G449" s="1">
        <v>6</v>
      </c>
      <c r="H449" s="1">
        <v>0</v>
      </c>
      <c r="I449" s="1">
        <v>0</v>
      </c>
      <c r="J449" s="1">
        <v>0</v>
      </c>
      <c r="K449" s="75">
        <v>92</v>
      </c>
      <c r="L449" s="104">
        <v>6.2884483937115515E-2</v>
      </c>
      <c r="M449" s="115">
        <v>0.15994531784005467</v>
      </c>
    </row>
    <row r="450" spans="2:13" ht="18" customHeight="1" x14ac:dyDescent="0.25">
      <c r="B450" s="8" t="s">
        <v>13</v>
      </c>
      <c r="C450" s="47" t="s">
        <v>100</v>
      </c>
      <c r="D450" s="7" t="s">
        <v>697</v>
      </c>
      <c r="E450" s="1">
        <v>31</v>
      </c>
      <c r="F450" s="1">
        <v>21</v>
      </c>
      <c r="G450" s="1">
        <v>14</v>
      </c>
      <c r="H450" s="1">
        <v>0</v>
      </c>
      <c r="I450" s="1">
        <v>0</v>
      </c>
      <c r="J450" s="1">
        <v>0</v>
      </c>
      <c r="K450" s="75">
        <v>66</v>
      </c>
      <c r="L450" s="104">
        <v>4.5112781954887216E-2</v>
      </c>
      <c r="M450" s="115">
        <v>0.20505809979494188</v>
      </c>
    </row>
    <row r="451" spans="2:13" ht="18" customHeight="1" x14ac:dyDescent="0.25">
      <c r="B451" s="8" t="s">
        <v>14</v>
      </c>
      <c r="C451" s="47" t="s">
        <v>127</v>
      </c>
      <c r="D451" s="7" t="s">
        <v>698</v>
      </c>
      <c r="E451" s="1">
        <v>31</v>
      </c>
      <c r="F451" s="1">
        <v>15</v>
      </c>
      <c r="G451" s="1">
        <v>14</v>
      </c>
      <c r="H451" s="1">
        <v>0</v>
      </c>
      <c r="I451" s="1">
        <v>0</v>
      </c>
      <c r="J451" s="1">
        <v>0</v>
      </c>
      <c r="K451" s="75">
        <v>60</v>
      </c>
      <c r="L451" s="104">
        <v>4.1011619958988381E-2</v>
      </c>
      <c r="M451" s="115">
        <v>0.24606971975393027</v>
      </c>
    </row>
    <row r="452" spans="2:13" ht="18" customHeight="1" x14ac:dyDescent="0.25">
      <c r="B452" s="8" t="s">
        <v>15</v>
      </c>
      <c r="C452" s="47" t="s">
        <v>124</v>
      </c>
      <c r="D452" s="7" t="s">
        <v>699</v>
      </c>
      <c r="E452" s="1">
        <v>25</v>
      </c>
      <c r="F452" s="1">
        <v>20</v>
      </c>
      <c r="G452" s="1">
        <v>10</v>
      </c>
      <c r="H452" s="1">
        <v>0</v>
      </c>
      <c r="I452" s="1">
        <v>0</v>
      </c>
      <c r="J452" s="1">
        <v>0</v>
      </c>
      <c r="K452" s="75">
        <v>55</v>
      </c>
      <c r="L452" s="104">
        <v>3.7593984962406013E-2</v>
      </c>
      <c r="M452" s="115">
        <v>0.28366370471633628</v>
      </c>
    </row>
    <row r="453" spans="2:13" ht="18" customHeight="1" x14ac:dyDescent="0.25">
      <c r="B453" s="8" t="s">
        <v>16</v>
      </c>
      <c r="C453" s="47" t="s">
        <v>133</v>
      </c>
      <c r="D453" s="7" t="s">
        <v>700</v>
      </c>
      <c r="E453" s="1">
        <v>31</v>
      </c>
      <c r="F453" s="1">
        <v>13</v>
      </c>
      <c r="G453" s="1">
        <v>6</v>
      </c>
      <c r="H453" s="1">
        <v>0</v>
      </c>
      <c r="I453" s="1">
        <v>0</v>
      </c>
      <c r="J453" s="1">
        <v>0</v>
      </c>
      <c r="K453" s="75">
        <v>50</v>
      </c>
      <c r="L453" s="104">
        <v>3.4176349965823652E-2</v>
      </c>
      <c r="M453" s="115">
        <v>0.31784005468215992</v>
      </c>
    </row>
    <row r="454" spans="2:13" ht="18" customHeight="1" x14ac:dyDescent="0.25">
      <c r="B454" s="8" t="s">
        <v>17</v>
      </c>
      <c r="C454" s="47" t="s">
        <v>126</v>
      </c>
      <c r="D454" s="7" t="s">
        <v>701</v>
      </c>
      <c r="E454" s="1">
        <v>23</v>
      </c>
      <c r="F454" s="1">
        <v>17</v>
      </c>
      <c r="G454" s="1">
        <v>3</v>
      </c>
      <c r="H454" s="1">
        <v>0</v>
      </c>
      <c r="I454" s="1">
        <v>0</v>
      </c>
      <c r="J454" s="1">
        <v>0</v>
      </c>
      <c r="K454" s="75">
        <v>43</v>
      </c>
      <c r="L454" s="104">
        <v>2.939166097060834E-2</v>
      </c>
      <c r="M454" s="115">
        <v>0.34723171565276828</v>
      </c>
    </row>
    <row r="455" spans="2:13" ht="18" customHeight="1" x14ac:dyDescent="0.25">
      <c r="B455" s="8" t="s">
        <v>18</v>
      </c>
      <c r="C455" s="47" t="s">
        <v>321</v>
      </c>
      <c r="D455" s="7" t="s">
        <v>702</v>
      </c>
      <c r="E455" s="1">
        <v>26</v>
      </c>
      <c r="F455" s="1">
        <v>11</v>
      </c>
      <c r="G455" s="1">
        <v>4</v>
      </c>
      <c r="H455" s="1">
        <v>0</v>
      </c>
      <c r="I455" s="1">
        <v>0</v>
      </c>
      <c r="J455" s="1">
        <v>0</v>
      </c>
      <c r="K455" s="75">
        <v>41</v>
      </c>
      <c r="L455" s="104">
        <v>2.8024606971975393E-2</v>
      </c>
      <c r="M455" s="115">
        <v>0.37525632262474368</v>
      </c>
    </row>
    <row r="456" spans="2:13" ht="18" customHeight="1" x14ac:dyDescent="0.25">
      <c r="B456" s="8" t="s">
        <v>19</v>
      </c>
      <c r="C456" s="47" t="s">
        <v>134</v>
      </c>
      <c r="D456" s="7" t="s">
        <v>703</v>
      </c>
      <c r="E456" s="1">
        <v>19</v>
      </c>
      <c r="F456" s="1">
        <v>16</v>
      </c>
      <c r="G456" s="1">
        <v>4</v>
      </c>
      <c r="H456" s="1">
        <v>0</v>
      </c>
      <c r="I456" s="1">
        <v>0</v>
      </c>
      <c r="J456" s="1">
        <v>0</v>
      </c>
      <c r="K456" s="75">
        <v>39</v>
      </c>
      <c r="L456" s="104">
        <v>2.6657552973342446E-2</v>
      </c>
      <c r="M456" s="115">
        <v>0.40191387559808611</v>
      </c>
    </row>
    <row r="457" spans="2:13" ht="18" customHeight="1" x14ac:dyDescent="0.25">
      <c r="B457" s="8" t="s">
        <v>20</v>
      </c>
      <c r="C457" s="47" t="s">
        <v>297</v>
      </c>
      <c r="D457" s="7" t="s">
        <v>704</v>
      </c>
      <c r="E457" s="1">
        <v>28</v>
      </c>
      <c r="F457" s="1">
        <v>4</v>
      </c>
      <c r="G457" s="1">
        <v>6</v>
      </c>
      <c r="H457" s="1">
        <v>0</v>
      </c>
      <c r="I457" s="1">
        <v>0</v>
      </c>
      <c r="J457" s="1">
        <v>0</v>
      </c>
      <c r="K457" s="75">
        <v>38</v>
      </c>
      <c r="L457" s="104">
        <v>2.5974025974025976E-2</v>
      </c>
      <c r="M457" s="115">
        <v>0.42788790157211209</v>
      </c>
    </row>
    <row r="458" spans="2:13" ht="18" customHeight="1" x14ac:dyDescent="0.25">
      <c r="B458" s="8" t="s">
        <v>21</v>
      </c>
      <c r="C458" s="47" t="s">
        <v>463</v>
      </c>
      <c r="D458" s="7" t="s">
        <v>705</v>
      </c>
      <c r="E458" s="1">
        <v>26</v>
      </c>
      <c r="F458" s="1">
        <v>3</v>
      </c>
      <c r="G458" s="1">
        <v>4</v>
      </c>
      <c r="H458" s="1">
        <v>0</v>
      </c>
      <c r="I458" s="1">
        <v>0</v>
      </c>
      <c r="J458" s="1">
        <v>0</v>
      </c>
      <c r="K458" s="75">
        <v>33</v>
      </c>
      <c r="L458" s="104">
        <v>2.2556390977443608E-2</v>
      </c>
      <c r="M458" s="115">
        <v>0.4504442925495557</v>
      </c>
    </row>
    <row r="459" spans="2:13" ht="18" customHeight="1" x14ac:dyDescent="0.25">
      <c r="B459" s="8" t="s">
        <v>22</v>
      </c>
      <c r="C459" s="47" t="s">
        <v>279</v>
      </c>
      <c r="D459" s="7" t="s">
        <v>706</v>
      </c>
      <c r="E459" s="1">
        <v>19</v>
      </c>
      <c r="F459" s="1">
        <v>9</v>
      </c>
      <c r="G459" s="1">
        <v>4</v>
      </c>
      <c r="H459" s="1">
        <v>0</v>
      </c>
      <c r="I459" s="1">
        <v>0</v>
      </c>
      <c r="J459" s="1">
        <v>0</v>
      </c>
      <c r="K459" s="75">
        <v>32</v>
      </c>
      <c r="L459" s="104">
        <v>2.1872863978127138E-2</v>
      </c>
      <c r="M459" s="115">
        <v>0.47231715652768286</v>
      </c>
    </row>
    <row r="460" spans="2:13" ht="18" customHeight="1" x14ac:dyDescent="0.25">
      <c r="B460" s="8" t="s">
        <v>23</v>
      </c>
      <c r="C460" s="47" t="s">
        <v>123</v>
      </c>
      <c r="D460" s="7" t="s">
        <v>707</v>
      </c>
      <c r="E460" s="1">
        <v>18</v>
      </c>
      <c r="F460" s="1">
        <v>9</v>
      </c>
      <c r="G460" s="1">
        <v>5</v>
      </c>
      <c r="H460" s="1">
        <v>0</v>
      </c>
      <c r="I460" s="1">
        <v>0</v>
      </c>
      <c r="J460" s="1">
        <v>0</v>
      </c>
      <c r="K460" s="75">
        <v>32</v>
      </c>
      <c r="L460" s="104">
        <v>2.1872863978127138E-2</v>
      </c>
      <c r="M460" s="115">
        <v>0.49419002050581001</v>
      </c>
    </row>
    <row r="461" spans="2:13" ht="18" customHeight="1" x14ac:dyDescent="0.25">
      <c r="B461" s="8" t="s">
        <v>24</v>
      </c>
      <c r="C461" s="47" t="s">
        <v>283</v>
      </c>
      <c r="D461" s="7" t="s">
        <v>708</v>
      </c>
      <c r="E461" s="1">
        <v>17</v>
      </c>
      <c r="F461" s="1">
        <v>7</v>
      </c>
      <c r="G461" s="1">
        <v>4</v>
      </c>
      <c r="H461" s="1">
        <v>0</v>
      </c>
      <c r="I461" s="1">
        <v>0</v>
      </c>
      <c r="J461" s="1">
        <v>0</v>
      </c>
      <c r="K461" s="75">
        <v>28</v>
      </c>
      <c r="L461" s="104">
        <v>1.9138755980861243E-2</v>
      </c>
      <c r="M461" s="115">
        <v>0.5133287764866713</v>
      </c>
    </row>
    <row r="462" spans="2:13" ht="18" customHeight="1" x14ac:dyDescent="0.25">
      <c r="B462" s="8" t="s">
        <v>25</v>
      </c>
      <c r="C462" s="47" t="s">
        <v>320</v>
      </c>
      <c r="D462" s="7" t="s">
        <v>709</v>
      </c>
      <c r="E462" s="1">
        <v>19</v>
      </c>
      <c r="F462" s="1">
        <v>6</v>
      </c>
      <c r="G462" s="1">
        <v>3</v>
      </c>
      <c r="H462" s="1">
        <v>0</v>
      </c>
      <c r="I462" s="1">
        <v>0</v>
      </c>
      <c r="J462" s="1">
        <v>0</v>
      </c>
      <c r="K462" s="75">
        <v>28</v>
      </c>
      <c r="L462" s="104">
        <v>1.9138755980861243E-2</v>
      </c>
      <c r="M462" s="115">
        <v>0.53246753246753253</v>
      </c>
    </row>
    <row r="463" spans="2:13" ht="18" customHeight="1" x14ac:dyDescent="0.25">
      <c r="B463" s="8" t="s">
        <v>26</v>
      </c>
      <c r="C463" s="47" t="s">
        <v>308</v>
      </c>
      <c r="D463" s="7" t="s">
        <v>710</v>
      </c>
      <c r="E463" s="1">
        <v>11</v>
      </c>
      <c r="F463" s="1">
        <v>12</v>
      </c>
      <c r="G463" s="1">
        <v>5</v>
      </c>
      <c r="H463" s="1">
        <v>0</v>
      </c>
      <c r="I463" s="1">
        <v>0</v>
      </c>
      <c r="J463" s="1">
        <v>0</v>
      </c>
      <c r="K463" s="75">
        <v>28</v>
      </c>
      <c r="L463" s="104">
        <v>1.9138755980861243E-2</v>
      </c>
      <c r="M463" s="115">
        <v>0.55160628844839377</v>
      </c>
    </row>
    <row r="464" spans="2:13" ht="18" customHeight="1" x14ac:dyDescent="0.25">
      <c r="B464" s="8" t="s">
        <v>27</v>
      </c>
      <c r="C464" s="47" t="s">
        <v>113</v>
      </c>
      <c r="D464" s="7" t="s">
        <v>711</v>
      </c>
      <c r="E464" s="1">
        <v>15</v>
      </c>
      <c r="F464" s="1">
        <v>8</v>
      </c>
      <c r="G464" s="1">
        <v>4</v>
      </c>
      <c r="H464" s="1">
        <v>0</v>
      </c>
      <c r="I464" s="1">
        <v>0</v>
      </c>
      <c r="J464" s="1">
        <v>0</v>
      </c>
      <c r="K464" s="75">
        <v>27</v>
      </c>
      <c r="L464" s="104">
        <v>1.845522898154477E-2</v>
      </c>
      <c r="M464" s="115">
        <v>0.57006151742993849</v>
      </c>
    </row>
    <row r="465" spans="1:13" ht="18" customHeight="1" x14ac:dyDescent="0.25">
      <c r="B465" s="8" t="s">
        <v>28</v>
      </c>
      <c r="C465" s="47" t="s">
        <v>345</v>
      </c>
      <c r="D465" s="7" t="s">
        <v>712</v>
      </c>
      <c r="E465" s="1">
        <v>18</v>
      </c>
      <c r="F465" s="1">
        <v>4</v>
      </c>
      <c r="G465" s="1">
        <v>3</v>
      </c>
      <c r="H465" s="1">
        <v>0</v>
      </c>
      <c r="I465" s="1">
        <v>0</v>
      </c>
      <c r="J465" s="1">
        <v>0</v>
      </c>
      <c r="K465" s="75">
        <v>25</v>
      </c>
      <c r="L465" s="104">
        <v>1.7088174982911826E-2</v>
      </c>
      <c r="M465" s="115">
        <v>0.58714969241285031</v>
      </c>
    </row>
    <row r="466" spans="1:13" ht="18" customHeight="1" x14ac:dyDescent="0.25">
      <c r="B466" s="8" t="s">
        <v>29</v>
      </c>
      <c r="C466" s="47" t="s">
        <v>468</v>
      </c>
      <c r="D466" s="7" t="s">
        <v>713</v>
      </c>
      <c r="E466" s="1">
        <v>10</v>
      </c>
      <c r="F466" s="1">
        <v>5</v>
      </c>
      <c r="G466" s="1">
        <v>5</v>
      </c>
      <c r="H466" s="1">
        <v>0</v>
      </c>
      <c r="I466" s="1">
        <v>0</v>
      </c>
      <c r="J466" s="1">
        <v>0</v>
      </c>
      <c r="K466" s="75">
        <v>20</v>
      </c>
      <c r="L466" s="104">
        <v>1.367053998632946E-2</v>
      </c>
      <c r="M466" s="115">
        <v>0.60082023239917981</v>
      </c>
    </row>
    <row r="467" spans="1:13" ht="18" customHeight="1" x14ac:dyDescent="0.25">
      <c r="B467" s="8" t="s">
        <v>30</v>
      </c>
      <c r="C467" s="47" t="s">
        <v>469</v>
      </c>
      <c r="D467" s="7" t="s">
        <v>714</v>
      </c>
      <c r="E467" s="1">
        <v>11</v>
      </c>
      <c r="F467" s="1">
        <v>6</v>
      </c>
      <c r="G467" s="1">
        <v>2</v>
      </c>
      <c r="H467" s="1">
        <v>0</v>
      </c>
      <c r="I467" s="1">
        <v>0</v>
      </c>
      <c r="J467" s="1">
        <v>0</v>
      </c>
      <c r="K467" s="75">
        <v>19</v>
      </c>
      <c r="L467" s="104">
        <v>1.2987012987012988E-2</v>
      </c>
      <c r="M467" s="115">
        <v>0.6138072453861928</v>
      </c>
    </row>
    <row r="468" spans="1:13" ht="18" customHeight="1" thickBot="1" x14ac:dyDescent="0.3">
      <c r="B468" s="9"/>
      <c r="C468" s="82" t="s">
        <v>1</v>
      </c>
      <c r="D468" s="14"/>
      <c r="E468" s="1">
        <v>337</v>
      </c>
      <c r="F468" s="1">
        <v>144</v>
      </c>
      <c r="G468" s="1">
        <v>84</v>
      </c>
      <c r="H468" s="1">
        <v>0</v>
      </c>
      <c r="I468" s="1">
        <v>0</v>
      </c>
      <c r="J468" s="1">
        <v>0</v>
      </c>
      <c r="K468" s="75">
        <v>565</v>
      </c>
      <c r="L468" s="104">
        <v>0.38619275461380725</v>
      </c>
      <c r="M468" s="115">
        <v>1</v>
      </c>
    </row>
    <row r="469" spans="1:13" ht="21" customHeight="1" thickBot="1" x14ac:dyDescent="0.3">
      <c r="B469" s="61"/>
      <c r="C469" s="56"/>
      <c r="D469" s="55" t="s">
        <v>2</v>
      </c>
      <c r="E469" s="57">
        <v>844</v>
      </c>
      <c r="F469" s="58">
        <v>403</v>
      </c>
      <c r="G469" s="58">
        <v>216</v>
      </c>
      <c r="H469" s="58">
        <v>0</v>
      </c>
      <c r="I469" s="58">
        <v>0</v>
      </c>
      <c r="J469" s="58">
        <v>0</v>
      </c>
      <c r="K469" s="59">
        <v>1463</v>
      </c>
      <c r="L469" s="54">
        <v>1</v>
      </c>
      <c r="M469" s="55"/>
    </row>
    <row r="470" spans="1:13" ht="15.75" x14ac:dyDescent="0.25">
      <c r="B470" s="22" t="s">
        <v>36</v>
      </c>
      <c r="C470" s="47"/>
      <c r="D470" s="1"/>
      <c r="E470" s="15"/>
      <c r="F470" s="15"/>
      <c r="G470" s="15"/>
      <c r="H470" s="15"/>
      <c r="I470" s="15"/>
      <c r="J470" s="15"/>
      <c r="K470" s="77"/>
      <c r="L470" s="16"/>
      <c r="M470" s="11"/>
    </row>
    <row r="471" spans="1:13" x14ac:dyDescent="0.25">
      <c r="A471" s="1">
        <v>4</v>
      </c>
    </row>
    <row r="473" spans="1:13" ht="15.75" x14ac:dyDescent="0.25">
      <c r="B473" s="136" t="s">
        <v>59</v>
      </c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</row>
    <row r="474" spans="1:13" ht="15.75" x14ac:dyDescent="0.25">
      <c r="B474" s="129" t="s">
        <v>459</v>
      </c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</row>
    <row r="475" spans="1:13" ht="15.75" x14ac:dyDescent="0.25">
      <c r="B475" s="130" t="s">
        <v>43</v>
      </c>
      <c r="C475" s="130"/>
      <c r="D475" s="130"/>
      <c r="E475" s="130"/>
      <c r="F475" s="130"/>
      <c r="G475" s="130"/>
      <c r="H475" s="130"/>
      <c r="I475" s="130"/>
      <c r="J475" s="130"/>
      <c r="K475" s="130"/>
      <c r="L475" s="130"/>
      <c r="M475" s="130"/>
    </row>
    <row r="492" spans="2:13" ht="15.75" thickBot="1" x14ac:dyDescent="0.3"/>
    <row r="493" spans="2:13" ht="18.75" customHeight="1" thickBot="1" x14ac:dyDescent="0.3">
      <c r="B493" s="131" t="s">
        <v>31</v>
      </c>
      <c r="C493" s="126" t="s">
        <v>245</v>
      </c>
      <c r="D493" s="133" t="s">
        <v>244</v>
      </c>
      <c r="E493" s="126" t="s">
        <v>3</v>
      </c>
      <c r="F493" s="126" t="s">
        <v>4</v>
      </c>
      <c r="G493" s="126" t="s">
        <v>5</v>
      </c>
      <c r="H493" s="126" t="s">
        <v>6</v>
      </c>
      <c r="I493" s="126" t="s">
        <v>7</v>
      </c>
      <c r="J493" s="126" t="s">
        <v>8</v>
      </c>
      <c r="K493" s="123" t="s">
        <v>544</v>
      </c>
      <c r="L493" s="124"/>
      <c r="M493" s="125"/>
    </row>
    <row r="494" spans="2:13" ht="16.5" thickBot="1" x14ac:dyDescent="0.3">
      <c r="B494" s="132"/>
      <c r="C494" s="127"/>
      <c r="D494" s="134"/>
      <c r="E494" s="127"/>
      <c r="F494" s="127"/>
      <c r="G494" s="127"/>
      <c r="H494" s="127"/>
      <c r="I494" s="127"/>
      <c r="J494" s="127"/>
      <c r="K494" s="23" t="s">
        <v>2</v>
      </c>
      <c r="L494" s="103" t="s">
        <v>9</v>
      </c>
      <c r="M494" s="24" t="s">
        <v>10</v>
      </c>
    </row>
    <row r="495" spans="2:13" ht="18" customHeight="1" x14ac:dyDescent="0.25">
      <c r="B495" s="8" t="s">
        <v>11</v>
      </c>
      <c r="C495" s="47" t="s">
        <v>93</v>
      </c>
      <c r="D495" s="7" t="s">
        <v>583</v>
      </c>
      <c r="E495" s="1">
        <v>66</v>
      </c>
      <c r="F495" s="1">
        <v>64</v>
      </c>
      <c r="G495" s="1">
        <v>48</v>
      </c>
      <c r="H495" s="1">
        <v>0</v>
      </c>
      <c r="I495" s="1">
        <v>0</v>
      </c>
      <c r="J495" s="1">
        <v>2</v>
      </c>
      <c r="K495" s="75">
        <v>180</v>
      </c>
      <c r="L495" s="105">
        <v>0.15693112467306017</v>
      </c>
      <c r="M495" s="116">
        <v>0.15693112467306017</v>
      </c>
    </row>
    <row r="496" spans="2:13" ht="18" customHeight="1" x14ac:dyDescent="0.25">
      <c r="B496" s="8" t="s">
        <v>12</v>
      </c>
      <c r="C496" s="47" t="s">
        <v>348</v>
      </c>
      <c r="D496" s="7" t="s">
        <v>588</v>
      </c>
      <c r="E496" s="1">
        <v>59</v>
      </c>
      <c r="F496" s="1">
        <v>55</v>
      </c>
      <c r="G496" s="1">
        <v>27</v>
      </c>
      <c r="H496" s="1">
        <v>0</v>
      </c>
      <c r="I496" s="1">
        <v>0</v>
      </c>
      <c r="J496" s="1">
        <v>14</v>
      </c>
      <c r="K496" s="75">
        <v>155</v>
      </c>
      <c r="L496" s="104">
        <v>0.13513513513513514</v>
      </c>
      <c r="M496" s="115">
        <v>0.29206625980819534</v>
      </c>
    </row>
    <row r="497" spans="2:13" ht="18" customHeight="1" x14ac:dyDescent="0.25">
      <c r="B497" s="8" t="s">
        <v>13</v>
      </c>
      <c r="C497" s="47" t="s">
        <v>76</v>
      </c>
      <c r="D497" s="7" t="s">
        <v>581</v>
      </c>
      <c r="E497" s="1">
        <v>34</v>
      </c>
      <c r="F497" s="1">
        <v>63</v>
      </c>
      <c r="G497" s="1">
        <v>34</v>
      </c>
      <c r="H497" s="1">
        <v>0</v>
      </c>
      <c r="I497" s="1">
        <v>11</v>
      </c>
      <c r="J497" s="1">
        <v>9</v>
      </c>
      <c r="K497" s="75">
        <v>151</v>
      </c>
      <c r="L497" s="104">
        <v>0.13164777680906714</v>
      </c>
      <c r="M497" s="115">
        <v>0.42371403661726248</v>
      </c>
    </row>
    <row r="498" spans="2:13" ht="18" customHeight="1" x14ac:dyDescent="0.25">
      <c r="B498" s="8" t="s">
        <v>14</v>
      </c>
      <c r="C498" s="47" t="s">
        <v>434</v>
      </c>
      <c r="D498" s="7" t="s">
        <v>715</v>
      </c>
      <c r="E498" s="1">
        <v>43</v>
      </c>
      <c r="F498" s="1">
        <v>23</v>
      </c>
      <c r="G498" s="1">
        <v>13</v>
      </c>
      <c r="H498" s="1">
        <v>0</v>
      </c>
      <c r="I498" s="1">
        <v>0</v>
      </c>
      <c r="J498" s="1">
        <v>11</v>
      </c>
      <c r="K498" s="75">
        <v>90</v>
      </c>
      <c r="L498" s="104">
        <v>7.8465562336530084E-2</v>
      </c>
      <c r="M498" s="115">
        <v>0.50217959895379261</v>
      </c>
    </row>
    <row r="499" spans="2:13" ht="18" customHeight="1" x14ac:dyDescent="0.25">
      <c r="B499" s="8" t="s">
        <v>15</v>
      </c>
      <c r="C499" s="47" t="s">
        <v>97</v>
      </c>
      <c r="D499" s="7" t="s">
        <v>574</v>
      </c>
      <c r="E499" s="1">
        <v>30</v>
      </c>
      <c r="F499" s="1">
        <v>40</v>
      </c>
      <c r="G499" s="1">
        <v>19</v>
      </c>
      <c r="H499" s="1">
        <v>0</v>
      </c>
      <c r="I499" s="1">
        <v>0</v>
      </c>
      <c r="J499" s="1">
        <v>0</v>
      </c>
      <c r="K499" s="75">
        <v>89</v>
      </c>
      <c r="L499" s="104">
        <v>7.7593722755013084E-2</v>
      </c>
      <c r="M499" s="115">
        <v>0.57977332170880569</v>
      </c>
    </row>
    <row r="500" spans="2:13" ht="18" customHeight="1" x14ac:dyDescent="0.25">
      <c r="B500" s="8" t="s">
        <v>16</v>
      </c>
      <c r="C500" s="47" t="s">
        <v>101</v>
      </c>
      <c r="D500" s="7" t="s">
        <v>716</v>
      </c>
      <c r="E500" s="1">
        <v>24</v>
      </c>
      <c r="F500" s="1">
        <v>7</v>
      </c>
      <c r="G500" s="1">
        <v>1</v>
      </c>
      <c r="H500" s="1">
        <v>0</v>
      </c>
      <c r="I500" s="1">
        <v>0</v>
      </c>
      <c r="J500" s="1">
        <v>7</v>
      </c>
      <c r="K500" s="75">
        <v>39</v>
      </c>
      <c r="L500" s="104">
        <v>3.4001743679163032E-2</v>
      </c>
      <c r="M500" s="115">
        <v>0.61377506538796878</v>
      </c>
    </row>
    <row r="501" spans="2:13" ht="18" customHeight="1" x14ac:dyDescent="0.25">
      <c r="B501" s="8" t="s">
        <v>17</v>
      </c>
      <c r="C501" s="47" t="s">
        <v>545</v>
      </c>
      <c r="D501" s="7" t="s">
        <v>560</v>
      </c>
      <c r="E501" s="1">
        <v>0</v>
      </c>
      <c r="F501" s="1">
        <v>0</v>
      </c>
      <c r="G501" s="1">
        <v>0</v>
      </c>
      <c r="H501" s="1">
        <v>0</v>
      </c>
      <c r="I501" s="1">
        <v>1</v>
      </c>
      <c r="J501" s="1">
        <v>26</v>
      </c>
      <c r="K501" s="75">
        <v>27</v>
      </c>
      <c r="L501" s="104">
        <v>2.3539668700959023E-2</v>
      </c>
      <c r="M501" s="115">
        <v>0.6373147340889278</v>
      </c>
    </row>
    <row r="502" spans="2:13" ht="18" customHeight="1" x14ac:dyDescent="0.25">
      <c r="B502" s="8" t="s">
        <v>18</v>
      </c>
      <c r="C502" s="47" t="s">
        <v>131</v>
      </c>
      <c r="D502" s="7" t="s">
        <v>675</v>
      </c>
      <c r="E502" s="1">
        <v>10</v>
      </c>
      <c r="F502" s="1">
        <v>12</v>
      </c>
      <c r="G502" s="1">
        <v>3</v>
      </c>
      <c r="H502" s="1">
        <v>0</v>
      </c>
      <c r="I502" s="1">
        <v>1</v>
      </c>
      <c r="J502" s="1">
        <v>0</v>
      </c>
      <c r="K502" s="75">
        <v>26</v>
      </c>
      <c r="L502" s="104">
        <v>2.2667829119442023E-2</v>
      </c>
      <c r="M502" s="115">
        <v>0.65998256320836979</v>
      </c>
    </row>
    <row r="503" spans="2:13" ht="18" customHeight="1" x14ac:dyDescent="0.25">
      <c r="B503" s="8" t="s">
        <v>19</v>
      </c>
      <c r="C503" s="47" t="s">
        <v>310</v>
      </c>
      <c r="D503" s="7" t="s">
        <v>717</v>
      </c>
      <c r="E503" s="1">
        <v>4</v>
      </c>
      <c r="F503" s="1">
        <v>9</v>
      </c>
      <c r="G503" s="1">
        <v>2</v>
      </c>
      <c r="H503" s="1">
        <v>0</v>
      </c>
      <c r="I503" s="1">
        <v>0</v>
      </c>
      <c r="J503" s="1">
        <v>9</v>
      </c>
      <c r="K503" s="75">
        <v>24</v>
      </c>
      <c r="L503" s="104">
        <v>2.0924149956408022E-2</v>
      </c>
      <c r="M503" s="115">
        <v>0.6809067131647778</v>
      </c>
    </row>
    <row r="504" spans="2:13" ht="18" customHeight="1" x14ac:dyDescent="0.25">
      <c r="B504" s="8" t="s">
        <v>20</v>
      </c>
      <c r="C504" s="47" t="s">
        <v>252</v>
      </c>
      <c r="D504" s="7" t="s">
        <v>718</v>
      </c>
      <c r="E504" s="1">
        <v>6</v>
      </c>
      <c r="F504" s="1">
        <v>12</v>
      </c>
      <c r="G504" s="1">
        <v>5</v>
      </c>
      <c r="H504" s="1">
        <v>0</v>
      </c>
      <c r="I504" s="1">
        <v>0</v>
      </c>
      <c r="J504" s="1">
        <v>0</v>
      </c>
      <c r="K504" s="75">
        <v>23</v>
      </c>
      <c r="L504" s="104">
        <v>2.0052310374891021E-2</v>
      </c>
      <c r="M504" s="115">
        <v>0.70095902353966877</v>
      </c>
    </row>
    <row r="505" spans="2:13" ht="18" customHeight="1" x14ac:dyDescent="0.25">
      <c r="B505" s="8" t="s">
        <v>21</v>
      </c>
      <c r="C505" s="47" t="s">
        <v>136</v>
      </c>
      <c r="D505" s="7" t="s">
        <v>719</v>
      </c>
      <c r="E505" s="1">
        <v>8</v>
      </c>
      <c r="F505" s="1">
        <v>11</v>
      </c>
      <c r="G505" s="1">
        <v>4</v>
      </c>
      <c r="H505" s="1">
        <v>0</v>
      </c>
      <c r="I505" s="1">
        <v>0</v>
      </c>
      <c r="J505" s="1">
        <v>0</v>
      </c>
      <c r="K505" s="75">
        <v>23</v>
      </c>
      <c r="L505" s="104">
        <v>2.0052310374891021E-2</v>
      </c>
      <c r="M505" s="115">
        <v>0.72101133391455974</v>
      </c>
    </row>
    <row r="506" spans="2:13" ht="18" customHeight="1" x14ac:dyDescent="0.25">
      <c r="B506" s="8" t="s">
        <v>22</v>
      </c>
      <c r="C506" s="47" t="s">
        <v>96</v>
      </c>
      <c r="D506" s="7" t="s">
        <v>683</v>
      </c>
      <c r="E506" s="1">
        <v>6</v>
      </c>
      <c r="F506" s="1">
        <v>10</v>
      </c>
      <c r="G506" s="1">
        <v>5</v>
      </c>
      <c r="H506" s="1">
        <v>0</v>
      </c>
      <c r="I506" s="1">
        <v>0</v>
      </c>
      <c r="J506" s="1">
        <v>0</v>
      </c>
      <c r="K506" s="75">
        <v>21</v>
      </c>
      <c r="L506" s="104">
        <v>1.8308631211857017E-2</v>
      </c>
      <c r="M506" s="115">
        <v>0.73931996512641673</v>
      </c>
    </row>
    <row r="507" spans="2:13" ht="18" customHeight="1" x14ac:dyDescent="0.25">
      <c r="B507" s="8" t="s">
        <v>23</v>
      </c>
      <c r="C507" s="47" t="s">
        <v>156</v>
      </c>
      <c r="D507" s="7" t="s">
        <v>720</v>
      </c>
      <c r="E507" s="1">
        <v>10</v>
      </c>
      <c r="F507" s="1">
        <v>4</v>
      </c>
      <c r="G507" s="1">
        <v>6</v>
      </c>
      <c r="H507" s="1">
        <v>0</v>
      </c>
      <c r="I507" s="1">
        <v>0</v>
      </c>
      <c r="J507" s="1">
        <v>0</v>
      </c>
      <c r="K507" s="75">
        <v>20</v>
      </c>
      <c r="L507" s="104">
        <v>1.7436791630340016E-2</v>
      </c>
      <c r="M507" s="115">
        <v>0.7567567567567568</v>
      </c>
    </row>
    <row r="508" spans="2:13" ht="18" customHeight="1" x14ac:dyDescent="0.25">
      <c r="B508" s="8" t="s">
        <v>24</v>
      </c>
      <c r="C508" s="47" t="s">
        <v>470</v>
      </c>
      <c r="D508" s="7" t="s">
        <v>721</v>
      </c>
      <c r="E508" s="1">
        <v>12</v>
      </c>
      <c r="F508" s="1">
        <v>3</v>
      </c>
      <c r="G508" s="1">
        <v>3</v>
      </c>
      <c r="H508" s="1">
        <v>0</v>
      </c>
      <c r="I508" s="1">
        <v>0</v>
      </c>
      <c r="J508" s="1">
        <v>1</v>
      </c>
      <c r="K508" s="75">
        <v>19</v>
      </c>
      <c r="L508" s="104">
        <v>1.6564952048823016E-2</v>
      </c>
      <c r="M508" s="115">
        <v>0.77332170880557982</v>
      </c>
    </row>
    <row r="509" spans="2:13" ht="18" customHeight="1" x14ac:dyDescent="0.25">
      <c r="B509" s="8" t="s">
        <v>25</v>
      </c>
      <c r="C509" s="47" t="s">
        <v>397</v>
      </c>
      <c r="D509" s="7" t="s">
        <v>722</v>
      </c>
      <c r="E509" s="1">
        <v>4</v>
      </c>
      <c r="F509" s="1">
        <v>10</v>
      </c>
      <c r="G509" s="1">
        <v>1</v>
      </c>
      <c r="H509" s="1">
        <v>0</v>
      </c>
      <c r="I509" s="1">
        <v>0</v>
      </c>
      <c r="J509" s="1">
        <v>1</v>
      </c>
      <c r="K509" s="75">
        <v>16</v>
      </c>
      <c r="L509" s="104">
        <v>1.3949433304272014E-2</v>
      </c>
      <c r="M509" s="115">
        <v>0.78727114210985183</v>
      </c>
    </row>
    <row r="510" spans="2:13" ht="18" customHeight="1" x14ac:dyDescent="0.25">
      <c r="B510" s="8" t="s">
        <v>26</v>
      </c>
      <c r="C510" s="47" t="s">
        <v>487</v>
      </c>
      <c r="D510" s="7" t="s">
        <v>723</v>
      </c>
      <c r="E510" s="1">
        <v>6</v>
      </c>
      <c r="F510" s="1">
        <v>2</v>
      </c>
      <c r="G510" s="1">
        <v>2</v>
      </c>
      <c r="H510" s="1">
        <v>0</v>
      </c>
      <c r="I510" s="1">
        <v>1</v>
      </c>
      <c r="J510" s="1">
        <v>4</v>
      </c>
      <c r="K510" s="75">
        <v>15</v>
      </c>
      <c r="L510" s="104">
        <v>1.3077593722755012E-2</v>
      </c>
      <c r="M510" s="115">
        <v>0.80034873583260679</v>
      </c>
    </row>
    <row r="511" spans="2:13" ht="18" customHeight="1" x14ac:dyDescent="0.25">
      <c r="B511" s="8" t="s">
        <v>27</v>
      </c>
      <c r="C511" s="47" t="s">
        <v>480</v>
      </c>
      <c r="D511" s="7" t="s">
        <v>724</v>
      </c>
      <c r="E511" s="1">
        <v>12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75">
        <v>12</v>
      </c>
      <c r="L511" s="104">
        <v>1.0462074978204011E-2</v>
      </c>
      <c r="M511" s="115">
        <v>0.81081081081081086</v>
      </c>
    </row>
    <row r="512" spans="2:13" ht="18" customHeight="1" x14ac:dyDescent="0.25">
      <c r="B512" s="8" t="s">
        <v>28</v>
      </c>
      <c r="C512" s="47" t="s">
        <v>71</v>
      </c>
      <c r="D512" s="7" t="s">
        <v>582</v>
      </c>
      <c r="E512" s="1">
        <v>1</v>
      </c>
      <c r="F512" s="1">
        <v>4</v>
      </c>
      <c r="G512" s="1">
        <v>5</v>
      </c>
      <c r="H512" s="1">
        <v>0</v>
      </c>
      <c r="I512" s="1">
        <v>0</v>
      </c>
      <c r="J512" s="1">
        <v>2</v>
      </c>
      <c r="K512" s="75">
        <v>12</v>
      </c>
      <c r="L512" s="104">
        <v>1.0462074978204011E-2</v>
      </c>
      <c r="M512" s="115">
        <v>0.82127288578901492</v>
      </c>
    </row>
    <row r="513" spans="1:13" ht="18" customHeight="1" x14ac:dyDescent="0.25">
      <c r="B513" s="8" t="s">
        <v>29</v>
      </c>
      <c r="C513" s="47" t="s">
        <v>140</v>
      </c>
      <c r="D513" s="7" t="s">
        <v>725</v>
      </c>
      <c r="E513" s="1">
        <v>1</v>
      </c>
      <c r="F513" s="1">
        <v>5</v>
      </c>
      <c r="G513" s="1">
        <v>6</v>
      </c>
      <c r="H513" s="1">
        <v>0</v>
      </c>
      <c r="I513" s="1">
        <v>0</v>
      </c>
      <c r="J513" s="1">
        <v>0</v>
      </c>
      <c r="K513" s="75">
        <v>12</v>
      </c>
      <c r="L513" s="104">
        <v>1.0462074978204011E-2</v>
      </c>
      <c r="M513" s="115">
        <v>0.83173496076721898</v>
      </c>
    </row>
    <row r="514" spans="1:13" ht="18" customHeight="1" x14ac:dyDescent="0.25">
      <c r="B514" s="8" t="s">
        <v>30</v>
      </c>
      <c r="C514" s="47" t="s">
        <v>481</v>
      </c>
      <c r="D514" s="7" t="s">
        <v>726</v>
      </c>
      <c r="E514" s="1">
        <v>8</v>
      </c>
      <c r="F514" s="1">
        <v>2</v>
      </c>
      <c r="G514" s="1">
        <v>1</v>
      </c>
      <c r="H514" s="1">
        <v>0</v>
      </c>
      <c r="I514" s="1">
        <v>0</v>
      </c>
      <c r="J514" s="1">
        <v>0</v>
      </c>
      <c r="K514" s="75">
        <v>11</v>
      </c>
      <c r="L514" s="104">
        <v>9.5902353966870104E-3</v>
      </c>
      <c r="M514" s="115">
        <v>0.841325196163906</v>
      </c>
    </row>
    <row r="515" spans="1:13" ht="18" customHeight="1" thickBot="1" x14ac:dyDescent="0.3">
      <c r="B515" s="13"/>
      <c r="C515" s="30" t="s">
        <v>1</v>
      </c>
      <c r="D515" s="14"/>
      <c r="E515" s="1">
        <v>60</v>
      </c>
      <c r="F515" s="1">
        <v>46</v>
      </c>
      <c r="G515" s="1">
        <v>31</v>
      </c>
      <c r="H515" s="1">
        <v>0</v>
      </c>
      <c r="I515" s="1">
        <v>4</v>
      </c>
      <c r="J515" s="1">
        <v>41</v>
      </c>
      <c r="K515" s="75">
        <v>182</v>
      </c>
      <c r="L515" s="104">
        <v>0.15867480383609417</v>
      </c>
      <c r="M515" s="115">
        <v>1.0000000000000002</v>
      </c>
    </row>
    <row r="516" spans="1:13" ht="21.75" customHeight="1" thickBot="1" x14ac:dyDescent="0.3">
      <c r="B516" s="61"/>
      <c r="C516" s="56"/>
      <c r="D516" s="55" t="s">
        <v>2</v>
      </c>
      <c r="E516" s="58">
        <v>404</v>
      </c>
      <c r="F516" s="58">
        <v>382</v>
      </c>
      <c r="G516" s="58">
        <v>216</v>
      </c>
      <c r="H516" s="58">
        <v>0</v>
      </c>
      <c r="I516" s="58">
        <v>18</v>
      </c>
      <c r="J516" s="58">
        <v>127</v>
      </c>
      <c r="K516" s="59">
        <v>1147</v>
      </c>
      <c r="L516" s="54">
        <v>1</v>
      </c>
      <c r="M516" s="55"/>
    </row>
    <row r="517" spans="1:13" x14ac:dyDescent="0.25">
      <c r="B517" s="22" t="s">
        <v>36</v>
      </c>
      <c r="C517" s="47"/>
      <c r="D517" s="1"/>
      <c r="E517" s="1"/>
      <c r="G517" s="1"/>
      <c r="H517" s="1"/>
      <c r="I517" s="1"/>
      <c r="J517" s="1"/>
      <c r="K517" s="47"/>
      <c r="M517" s="11"/>
    </row>
    <row r="519" spans="1:13" x14ac:dyDescent="0.25">
      <c r="A519" s="1">
        <v>5</v>
      </c>
    </row>
    <row r="521" spans="1:13" ht="15.75" x14ac:dyDescent="0.25">
      <c r="B521" s="136" t="s">
        <v>59</v>
      </c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</row>
    <row r="522" spans="1:13" ht="15.75" x14ac:dyDescent="0.25">
      <c r="B522" s="129" t="s">
        <v>459</v>
      </c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</row>
    <row r="523" spans="1:13" ht="15.75" x14ac:dyDescent="0.25">
      <c r="B523" s="130" t="s">
        <v>44</v>
      </c>
      <c r="C523" s="130"/>
      <c r="D523" s="130"/>
      <c r="E523" s="130"/>
      <c r="F523" s="130"/>
      <c r="G523" s="130"/>
      <c r="H523" s="130"/>
      <c r="I523" s="130"/>
      <c r="J523" s="130"/>
      <c r="K523" s="130"/>
      <c r="L523" s="130"/>
      <c r="M523" s="130"/>
    </row>
    <row r="540" spans="2:13" ht="15.75" thickBot="1" x14ac:dyDescent="0.3"/>
    <row r="541" spans="2:13" ht="24.75" customHeight="1" thickBot="1" x14ac:dyDescent="0.3">
      <c r="B541" s="131" t="s">
        <v>31</v>
      </c>
      <c r="C541" s="126" t="s">
        <v>245</v>
      </c>
      <c r="D541" s="133" t="s">
        <v>244</v>
      </c>
      <c r="E541" s="131" t="s">
        <v>3</v>
      </c>
      <c r="F541" s="126" t="s">
        <v>4</v>
      </c>
      <c r="G541" s="126" t="s">
        <v>5</v>
      </c>
      <c r="H541" s="126" t="s">
        <v>6</v>
      </c>
      <c r="I541" s="126" t="s">
        <v>7</v>
      </c>
      <c r="J541" s="126" t="s">
        <v>8</v>
      </c>
      <c r="K541" s="123" t="s">
        <v>544</v>
      </c>
      <c r="L541" s="124"/>
      <c r="M541" s="125"/>
    </row>
    <row r="542" spans="2:13" ht="18.75" customHeight="1" thickBot="1" x14ac:dyDescent="0.3">
      <c r="B542" s="132"/>
      <c r="C542" s="127"/>
      <c r="D542" s="134"/>
      <c r="E542" s="132"/>
      <c r="F542" s="127"/>
      <c r="G542" s="127"/>
      <c r="H542" s="127"/>
      <c r="I542" s="127"/>
      <c r="J542" s="127"/>
      <c r="K542" s="23" t="s">
        <v>2</v>
      </c>
      <c r="L542" s="103" t="s">
        <v>9</v>
      </c>
      <c r="M542" s="114" t="s">
        <v>10</v>
      </c>
    </row>
    <row r="543" spans="2:13" ht="18" customHeight="1" x14ac:dyDescent="0.25">
      <c r="B543" s="8" t="s">
        <v>11</v>
      </c>
      <c r="C543" s="47" t="s">
        <v>78</v>
      </c>
      <c r="D543" s="48" t="s">
        <v>565</v>
      </c>
      <c r="E543" s="42">
        <v>254</v>
      </c>
      <c r="F543" s="43">
        <v>198</v>
      </c>
      <c r="G543" s="43">
        <v>65</v>
      </c>
      <c r="H543" s="43">
        <v>0</v>
      </c>
      <c r="I543" s="43">
        <v>1</v>
      </c>
      <c r="J543" s="43">
        <v>3</v>
      </c>
      <c r="K543" s="96">
        <v>521</v>
      </c>
      <c r="L543" s="107">
        <v>0.24414245548266167</v>
      </c>
      <c r="M543" s="116">
        <v>0.24414245548266167</v>
      </c>
    </row>
    <row r="544" spans="2:13" ht="18" customHeight="1" x14ac:dyDescent="0.25">
      <c r="B544" s="8" t="s">
        <v>12</v>
      </c>
      <c r="C544" s="47" t="s">
        <v>102</v>
      </c>
      <c r="D544" s="48" t="s">
        <v>586</v>
      </c>
      <c r="E544" s="44">
        <v>63</v>
      </c>
      <c r="F544" s="2">
        <v>67</v>
      </c>
      <c r="G544" s="2">
        <v>20</v>
      </c>
      <c r="H544" s="2">
        <v>0</v>
      </c>
      <c r="I544" s="2">
        <v>0</v>
      </c>
      <c r="J544" s="2">
        <v>1</v>
      </c>
      <c r="K544" s="75">
        <v>151</v>
      </c>
      <c r="L544" s="108">
        <v>7.0759137769447047E-2</v>
      </c>
      <c r="M544" s="115">
        <v>0.3149015932521087</v>
      </c>
    </row>
    <row r="545" spans="2:15" ht="18" customHeight="1" x14ac:dyDescent="0.25">
      <c r="B545" s="8" t="s">
        <v>13</v>
      </c>
      <c r="C545" s="47" t="s">
        <v>107</v>
      </c>
      <c r="D545" s="48" t="s">
        <v>727</v>
      </c>
      <c r="E545" s="44">
        <v>61</v>
      </c>
      <c r="F545" s="2">
        <v>49</v>
      </c>
      <c r="G545" s="2">
        <v>15</v>
      </c>
      <c r="H545" s="2">
        <v>0</v>
      </c>
      <c r="I545" s="2">
        <v>0</v>
      </c>
      <c r="J545" s="2">
        <v>7</v>
      </c>
      <c r="K545" s="75">
        <v>132</v>
      </c>
      <c r="L545" s="108">
        <v>6.1855670103092786E-2</v>
      </c>
      <c r="M545" s="115">
        <v>0.37675726335520149</v>
      </c>
    </row>
    <row r="546" spans="2:15" ht="18" customHeight="1" x14ac:dyDescent="0.25">
      <c r="B546" s="8" t="s">
        <v>14</v>
      </c>
      <c r="C546" s="47" t="s">
        <v>99</v>
      </c>
      <c r="D546" s="48" t="s">
        <v>591</v>
      </c>
      <c r="E546" s="44">
        <v>58</v>
      </c>
      <c r="F546" s="2">
        <v>52</v>
      </c>
      <c r="G546" s="2">
        <v>17</v>
      </c>
      <c r="H546" s="2">
        <v>0</v>
      </c>
      <c r="I546" s="2">
        <v>1</v>
      </c>
      <c r="J546" s="2">
        <v>1</v>
      </c>
      <c r="K546" s="75">
        <v>129</v>
      </c>
      <c r="L546" s="108">
        <v>6.0449859418931585E-2</v>
      </c>
      <c r="M546" s="115">
        <v>0.43720712277413309</v>
      </c>
    </row>
    <row r="547" spans="2:15" ht="18" customHeight="1" x14ac:dyDescent="0.25">
      <c r="B547" s="8" t="s">
        <v>15</v>
      </c>
      <c r="C547" s="47" t="s">
        <v>94</v>
      </c>
      <c r="D547" s="48" t="s">
        <v>592</v>
      </c>
      <c r="E547" s="44">
        <v>52</v>
      </c>
      <c r="F547" s="2">
        <v>46</v>
      </c>
      <c r="G547" s="2">
        <v>12</v>
      </c>
      <c r="H547" s="2">
        <v>0</v>
      </c>
      <c r="I547" s="2">
        <v>0</v>
      </c>
      <c r="J547" s="2">
        <v>4</v>
      </c>
      <c r="K547" s="75">
        <v>114</v>
      </c>
      <c r="L547" s="108">
        <v>5.3420805998125584E-2</v>
      </c>
      <c r="M547" s="115">
        <v>0.49062792877225869</v>
      </c>
      <c r="N547" s="29"/>
      <c r="O547" s="29"/>
    </row>
    <row r="548" spans="2:15" ht="18" customHeight="1" x14ac:dyDescent="0.25">
      <c r="B548" s="8" t="s">
        <v>16</v>
      </c>
      <c r="C548" s="47" t="s">
        <v>112</v>
      </c>
      <c r="D548" s="48" t="s">
        <v>728</v>
      </c>
      <c r="E548" s="44">
        <v>49</v>
      </c>
      <c r="F548" s="2">
        <v>40</v>
      </c>
      <c r="G548" s="2">
        <v>11</v>
      </c>
      <c r="H548" s="2">
        <v>0</v>
      </c>
      <c r="I548" s="2">
        <v>0</v>
      </c>
      <c r="J548" s="2">
        <v>0</v>
      </c>
      <c r="K548" s="75">
        <v>100</v>
      </c>
      <c r="L548" s="108">
        <v>4.6860356138706656E-2</v>
      </c>
      <c r="M548" s="115">
        <v>0.53748828491096534</v>
      </c>
      <c r="N548" s="29"/>
      <c r="O548" s="29"/>
    </row>
    <row r="549" spans="2:15" ht="18" customHeight="1" x14ac:dyDescent="0.25">
      <c r="B549" s="8" t="s">
        <v>17</v>
      </c>
      <c r="C549" s="47" t="s">
        <v>137</v>
      </c>
      <c r="D549" s="48" t="s">
        <v>729</v>
      </c>
      <c r="E549" s="44">
        <v>51</v>
      </c>
      <c r="F549" s="2">
        <v>29</v>
      </c>
      <c r="G549" s="2">
        <v>9</v>
      </c>
      <c r="H549" s="2">
        <v>0</v>
      </c>
      <c r="I549" s="2">
        <v>0</v>
      </c>
      <c r="J549" s="2">
        <v>0</v>
      </c>
      <c r="K549" s="75">
        <v>89</v>
      </c>
      <c r="L549" s="108">
        <v>4.1705716963448922E-2</v>
      </c>
      <c r="M549" s="115">
        <v>0.57919400187441428</v>
      </c>
      <c r="N549" s="29"/>
      <c r="O549" s="37"/>
    </row>
    <row r="550" spans="2:15" ht="18" customHeight="1" x14ac:dyDescent="0.25">
      <c r="B550" s="8" t="s">
        <v>18</v>
      </c>
      <c r="C550" s="47" t="s">
        <v>121</v>
      </c>
      <c r="D550" s="48" t="s">
        <v>730</v>
      </c>
      <c r="E550" s="44">
        <v>40</v>
      </c>
      <c r="F550" s="2">
        <v>26</v>
      </c>
      <c r="G550" s="2">
        <v>5</v>
      </c>
      <c r="H550" s="2">
        <v>0</v>
      </c>
      <c r="I550" s="2">
        <v>0</v>
      </c>
      <c r="J550" s="2">
        <v>0</v>
      </c>
      <c r="K550" s="75">
        <v>71</v>
      </c>
      <c r="L550" s="108">
        <v>3.3270852858481727E-2</v>
      </c>
      <c r="M550" s="115">
        <v>0.61246485473289602</v>
      </c>
      <c r="N550" s="29"/>
      <c r="O550" s="37"/>
    </row>
    <row r="551" spans="2:15" ht="18" customHeight="1" x14ac:dyDescent="0.25">
      <c r="B551" s="8" t="s">
        <v>19</v>
      </c>
      <c r="C551" s="47" t="s">
        <v>116</v>
      </c>
      <c r="D551" s="48" t="s">
        <v>731</v>
      </c>
      <c r="E551" s="44">
        <v>31</v>
      </c>
      <c r="F551" s="2">
        <v>26</v>
      </c>
      <c r="G551" s="2">
        <v>6</v>
      </c>
      <c r="H551" s="2">
        <v>0</v>
      </c>
      <c r="I551" s="2">
        <v>0</v>
      </c>
      <c r="J551" s="2">
        <v>0</v>
      </c>
      <c r="K551" s="75">
        <v>63</v>
      </c>
      <c r="L551" s="108">
        <v>2.9522024367385193E-2</v>
      </c>
      <c r="M551" s="115">
        <v>0.64198687910028118</v>
      </c>
      <c r="N551" s="29"/>
      <c r="O551" s="37"/>
    </row>
    <row r="552" spans="2:15" ht="18" customHeight="1" x14ac:dyDescent="0.25">
      <c r="B552" s="8" t="s">
        <v>20</v>
      </c>
      <c r="C552" s="47" t="s">
        <v>114</v>
      </c>
      <c r="D552" s="48" t="s">
        <v>732</v>
      </c>
      <c r="E552" s="44">
        <v>26</v>
      </c>
      <c r="F552" s="2">
        <v>27</v>
      </c>
      <c r="G552" s="2">
        <v>1</v>
      </c>
      <c r="H552" s="2">
        <v>0</v>
      </c>
      <c r="I552" s="2">
        <v>1</v>
      </c>
      <c r="J552" s="2">
        <v>0</v>
      </c>
      <c r="K552" s="75">
        <v>55</v>
      </c>
      <c r="L552" s="108">
        <v>2.5773195876288658E-2</v>
      </c>
      <c r="M552" s="115">
        <v>0.66776007497656986</v>
      </c>
      <c r="N552" s="29"/>
      <c r="O552" s="37"/>
    </row>
    <row r="553" spans="2:15" ht="18" customHeight="1" x14ac:dyDescent="0.25">
      <c r="B553" s="8" t="s">
        <v>21</v>
      </c>
      <c r="C553" s="47" t="s">
        <v>255</v>
      </c>
      <c r="D553" s="48" t="s">
        <v>733</v>
      </c>
      <c r="E553" s="44">
        <v>11</v>
      </c>
      <c r="F553" s="2">
        <v>18</v>
      </c>
      <c r="G553" s="2">
        <v>10</v>
      </c>
      <c r="H553" s="2">
        <v>0</v>
      </c>
      <c r="I553" s="2">
        <v>0</v>
      </c>
      <c r="J553" s="2">
        <v>7</v>
      </c>
      <c r="K553" s="75">
        <v>46</v>
      </c>
      <c r="L553" s="108">
        <v>2.1555763823805061E-2</v>
      </c>
      <c r="M553" s="115">
        <v>0.68931583880037495</v>
      </c>
      <c r="N553" s="29"/>
      <c r="O553" s="38"/>
    </row>
    <row r="554" spans="2:15" ht="18" customHeight="1" x14ac:dyDescent="0.25">
      <c r="B554" s="8" t="s">
        <v>22</v>
      </c>
      <c r="C554" s="47" t="s">
        <v>352</v>
      </c>
      <c r="D554" s="48" t="s">
        <v>734</v>
      </c>
      <c r="E554" s="44">
        <v>16</v>
      </c>
      <c r="F554" s="2">
        <v>15</v>
      </c>
      <c r="G554" s="2">
        <v>10</v>
      </c>
      <c r="H554" s="2">
        <v>0</v>
      </c>
      <c r="I554" s="2">
        <v>0</v>
      </c>
      <c r="J554" s="2">
        <v>0</v>
      </c>
      <c r="K554" s="75">
        <v>41</v>
      </c>
      <c r="L554" s="108">
        <v>1.9212746016869727E-2</v>
      </c>
      <c r="M554" s="115">
        <v>0.70852858481724468</v>
      </c>
      <c r="N554" s="29"/>
      <c r="O554" s="39"/>
    </row>
    <row r="555" spans="2:15" ht="18" customHeight="1" x14ac:dyDescent="0.25">
      <c r="B555" s="8" t="s">
        <v>23</v>
      </c>
      <c r="C555" s="47" t="s">
        <v>546</v>
      </c>
      <c r="D555" s="48" t="s">
        <v>735</v>
      </c>
      <c r="E555" s="44">
        <v>3</v>
      </c>
      <c r="F555" s="2">
        <v>1</v>
      </c>
      <c r="G555" s="2">
        <v>2</v>
      </c>
      <c r="H555" s="2">
        <v>0</v>
      </c>
      <c r="I555" s="2">
        <v>8</v>
      </c>
      <c r="J555" s="2">
        <v>25</v>
      </c>
      <c r="K555" s="75">
        <v>39</v>
      </c>
      <c r="L555" s="108">
        <v>1.8275538894095594E-2</v>
      </c>
      <c r="M555" s="115">
        <v>0.72680412371134029</v>
      </c>
      <c r="N555" s="29"/>
      <c r="O555" s="39"/>
    </row>
    <row r="556" spans="2:15" ht="18" customHeight="1" x14ac:dyDescent="0.25">
      <c r="B556" s="8" t="s">
        <v>24</v>
      </c>
      <c r="C556" s="47" t="s">
        <v>138</v>
      </c>
      <c r="D556" s="48" t="s">
        <v>736</v>
      </c>
      <c r="E556" s="44">
        <v>16</v>
      </c>
      <c r="F556" s="2">
        <v>11</v>
      </c>
      <c r="G556" s="2">
        <v>5</v>
      </c>
      <c r="H556" s="2">
        <v>0</v>
      </c>
      <c r="I556" s="2">
        <v>0</v>
      </c>
      <c r="J556" s="2">
        <v>2</v>
      </c>
      <c r="K556" s="75">
        <v>34</v>
      </c>
      <c r="L556" s="108">
        <v>1.5932521087160263E-2</v>
      </c>
      <c r="M556" s="115">
        <v>0.74273664479850054</v>
      </c>
      <c r="N556" s="29"/>
      <c r="O556" s="39"/>
    </row>
    <row r="557" spans="2:15" ht="18" customHeight="1" x14ac:dyDescent="0.25">
      <c r="B557" s="8" t="s">
        <v>25</v>
      </c>
      <c r="C557" s="47" t="s">
        <v>328</v>
      </c>
      <c r="D557" s="48" t="s">
        <v>737</v>
      </c>
      <c r="E557" s="44">
        <v>12</v>
      </c>
      <c r="F557" s="2">
        <v>6</v>
      </c>
      <c r="G557" s="2">
        <v>5</v>
      </c>
      <c r="H557" s="2">
        <v>0</v>
      </c>
      <c r="I557" s="2">
        <v>0</v>
      </c>
      <c r="J557" s="2">
        <v>0</v>
      </c>
      <c r="K557" s="75">
        <v>23</v>
      </c>
      <c r="L557" s="108">
        <v>1.077788191190253E-2</v>
      </c>
      <c r="M557" s="115">
        <v>0.75351452671040309</v>
      </c>
      <c r="N557" s="29"/>
      <c r="O557" s="39"/>
    </row>
    <row r="558" spans="2:15" ht="18" customHeight="1" x14ac:dyDescent="0.25">
      <c r="B558" s="8" t="s">
        <v>26</v>
      </c>
      <c r="C558" s="47" t="s">
        <v>132</v>
      </c>
      <c r="D558" s="48" t="s">
        <v>738</v>
      </c>
      <c r="E558" s="44">
        <v>16</v>
      </c>
      <c r="F558" s="2">
        <v>5</v>
      </c>
      <c r="G558" s="2">
        <v>0</v>
      </c>
      <c r="H558" s="2">
        <v>0</v>
      </c>
      <c r="I558" s="2">
        <v>0</v>
      </c>
      <c r="J558" s="2">
        <v>0</v>
      </c>
      <c r="K558" s="75">
        <v>21</v>
      </c>
      <c r="L558" s="108">
        <v>9.840674789128397E-3</v>
      </c>
      <c r="M558" s="115">
        <v>0.76335520149953151</v>
      </c>
      <c r="N558" s="29"/>
      <c r="O558" s="39"/>
    </row>
    <row r="559" spans="2:15" ht="18" customHeight="1" x14ac:dyDescent="0.25">
      <c r="B559" s="8" t="s">
        <v>27</v>
      </c>
      <c r="C559" s="47" t="s">
        <v>351</v>
      </c>
      <c r="D559" s="48" t="s">
        <v>739</v>
      </c>
      <c r="E559" s="44">
        <v>4</v>
      </c>
      <c r="F559" s="2">
        <v>17</v>
      </c>
      <c r="G559" s="2">
        <v>0</v>
      </c>
      <c r="H559" s="2">
        <v>0</v>
      </c>
      <c r="I559" s="2">
        <v>0</v>
      </c>
      <c r="J559" s="2">
        <v>0</v>
      </c>
      <c r="K559" s="75">
        <v>21</v>
      </c>
      <c r="L559" s="108">
        <v>9.840674789128397E-3</v>
      </c>
      <c r="M559" s="115">
        <v>0.77319587628865993</v>
      </c>
      <c r="N559" s="29"/>
      <c r="O559" s="39"/>
    </row>
    <row r="560" spans="2:15" ht="18" customHeight="1" x14ac:dyDescent="0.25">
      <c r="B560" s="8" t="s">
        <v>28</v>
      </c>
      <c r="C560" s="47" t="s">
        <v>467</v>
      </c>
      <c r="D560" s="48" t="s">
        <v>740</v>
      </c>
      <c r="E560" s="44">
        <v>10</v>
      </c>
      <c r="F560" s="2">
        <v>7</v>
      </c>
      <c r="G560" s="2">
        <v>3</v>
      </c>
      <c r="H560" s="2">
        <v>0</v>
      </c>
      <c r="I560" s="2">
        <v>0</v>
      </c>
      <c r="J560" s="2">
        <v>0</v>
      </c>
      <c r="K560" s="75">
        <v>20</v>
      </c>
      <c r="L560" s="108">
        <v>9.3720712277413302E-3</v>
      </c>
      <c r="M560" s="115">
        <v>0.78256794751640124</v>
      </c>
      <c r="N560" s="29"/>
      <c r="O560" s="39"/>
    </row>
    <row r="561" spans="1:15" ht="18" customHeight="1" x14ac:dyDescent="0.25">
      <c r="B561" s="8" t="s">
        <v>29</v>
      </c>
      <c r="C561" s="47" t="s">
        <v>409</v>
      </c>
      <c r="D561" s="48" t="s">
        <v>741</v>
      </c>
      <c r="E561" s="44">
        <v>5</v>
      </c>
      <c r="F561" s="2">
        <v>10</v>
      </c>
      <c r="G561" s="2">
        <v>1</v>
      </c>
      <c r="H561" s="2">
        <v>0</v>
      </c>
      <c r="I561" s="2">
        <v>0</v>
      </c>
      <c r="J561" s="2">
        <v>3</v>
      </c>
      <c r="K561" s="75">
        <v>19</v>
      </c>
      <c r="L561" s="108">
        <v>8.9034676663542651E-3</v>
      </c>
      <c r="M561" s="115">
        <v>0.79147141518275554</v>
      </c>
      <c r="N561" s="29"/>
      <c r="O561" s="39"/>
    </row>
    <row r="562" spans="1:15" ht="18" customHeight="1" x14ac:dyDescent="0.25">
      <c r="B562" s="8" t="s">
        <v>30</v>
      </c>
      <c r="C562" s="47" t="s">
        <v>473</v>
      </c>
      <c r="D562" s="48" t="s">
        <v>742</v>
      </c>
      <c r="E562" s="44">
        <v>6</v>
      </c>
      <c r="F562" s="2">
        <v>11</v>
      </c>
      <c r="G562" s="2">
        <v>0</v>
      </c>
      <c r="H562" s="2">
        <v>0</v>
      </c>
      <c r="I562" s="2">
        <v>0</v>
      </c>
      <c r="J562" s="2">
        <v>0</v>
      </c>
      <c r="K562" s="75">
        <v>17</v>
      </c>
      <c r="L562" s="108">
        <v>7.9662605435801316E-3</v>
      </c>
      <c r="M562" s="115">
        <v>0.79943767572633573</v>
      </c>
      <c r="N562" s="29"/>
      <c r="O562" s="39"/>
    </row>
    <row r="563" spans="1:15" ht="16.5" thickBot="1" x14ac:dyDescent="0.3">
      <c r="B563" s="13"/>
      <c r="C563" s="30" t="s">
        <v>1</v>
      </c>
      <c r="D563" s="35"/>
      <c r="E563" s="44">
        <v>169</v>
      </c>
      <c r="F563" s="2">
        <v>150</v>
      </c>
      <c r="G563" s="2">
        <v>68</v>
      </c>
      <c r="H563" s="2">
        <v>1</v>
      </c>
      <c r="I563" s="2">
        <v>3</v>
      </c>
      <c r="J563" s="2">
        <v>37</v>
      </c>
      <c r="K563" s="75">
        <v>428</v>
      </c>
      <c r="L563" s="108">
        <v>0.20056232427366447</v>
      </c>
      <c r="M563" s="115">
        <v>1.0000000000000002</v>
      </c>
      <c r="N563" s="29"/>
      <c r="O563" s="39"/>
    </row>
    <row r="564" spans="1:15" ht="18.75" customHeight="1" thickBot="1" x14ac:dyDescent="0.3">
      <c r="B564" s="61"/>
      <c r="C564" s="56"/>
      <c r="D564" s="62" t="s">
        <v>2</v>
      </c>
      <c r="E564" s="57">
        <v>953</v>
      </c>
      <c r="F564" s="58">
        <v>811</v>
      </c>
      <c r="G564" s="58">
        <v>265</v>
      </c>
      <c r="H564" s="58">
        <v>1</v>
      </c>
      <c r="I564" s="58">
        <v>14</v>
      </c>
      <c r="J564" s="58">
        <v>90</v>
      </c>
      <c r="K564" s="59">
        <v>2134</v>
      </c>
      <c r="L564" s="66">
        <v>1</v>
      </c>
      <c r="M564" s="55"/>
      <c r="N564" s="29"/>
      <c r="O564" s="40"/>
    </row>
    <row r="565" spans="1:15" x14ac:dyDescent="0.25">
      <c r="B565" s="22" t="s">
        <v>36</v>
      </c>
      <c r="C565" s="47"/>
      <c r="D565" s="1"/>
      <c r="E565" s="1"/>
      <c r="G565" s="1"/>
      <c r="H565" s="1"/>
      <c r="I565" s="1"/>
      <c r="J565" s="1"/>
      <c r="K565" s="47"/>
      <c r="M565" s="11"/>
      <c r="N565" s="29"/>
      <c r="O565" s="40"/>
    </row>
    <row r="566" spans="1:15" x14ac:dyDescent="0.25">
      <c r="N566" s="29"/>
      <c r="O566" s="40"/>
    </row>
    <row r="567" spans="1:15" x14ac:dyDescent="0.25">
      <c r="A567" s="1">
        <v>6</v>
      </c>
      <c r="N567" s="29"/>
      <c r="O567" s="40"/>
    </row>
    <row r="568" spans="1:15" x14ac:dyDescent="0.25">
      <c r="N568" s="29"/>
      <c r="O568" s="40"/>
    </row>
    <row r="569" spans="1:15" ht="15.75" x14ac:dyDescent="0.25">
      <c r="B569" s="136" t="s">
        <v>59</v>
      </c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29"/>
      <c r="O569" s="40"/>
    </row>
    <row r="570" spans="1:15" ht="15.75" x14ac:dyDescent="0.25">
      <c r="B570" s="129" t="s">
        <v>459</v>
      </c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29"/>
      <c r="O570" s="36"/>
    </row>
    <row r="571" spans="1:15" ht="15.75" x14ac:dyDescent="0.25">
      <c r="B571" s="130" t="s">
        <v>62</v>
      </c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0"/>
      <c r="N571" s="29"/>
      <c r="O571" s="29"/>
    </row>
    <row r="588" spans="2:13" ht="15.75" thickBot="1" x14ac:dyDescent="0.3"/>
    <row r="589" spans="2:13" ht="22.5" customHeight="1" thickBot="1" x14ac:dyDescent="0.3">
      <c r="B589" s="131" t="s">
        <v>31</v>
      </c>
      <c r="C589" s="126" t="s">
        <v>245</v>
      </c>
      <c r="D589" s="133" t="s">
        <v>244</v>
      </c>
      <c r="E589" s="131" t="s">
        <v>3</v>
      </c>
      <c r="F589" s="126" t="s">
        <v>4</v>
      </c>
      <c r="G589" s="126" t="s">
        <v>5</v>
      </c>
      <c r="H589" s="126" t="s">
        <v>6</v>
      </c>
      <c r="I589" s="126" t="s">
        <v>7</v>
      </c>
      <c r="J589" s="126" t="s">
        <v>8</v>
      </c>
      <c r="K589" s="123" t="s">
        <v>544</v>
      </c>
      <c r="L589" s="124"/>
      <c r="M589" s="125"/>
    </row>
    <row r="590" spans="2:13" ht="20.25" customHeight="1" thickBot="1" x14ac:dyDescent="0.3">
      <c r="B590" s="132"/>
      <c r="C590" s="127"/>
      <c r="D590" s="134"/>
      <c r="E590" s="132"/>
      <c r="F590" s="127"/>
      <c r="G590" s="127"/>
      <c r="H590" s="127"/>
      <c r="I590" s="127"/>
      <c r="J590" s="127"/>
      <c r="K590" s="23" t="s">
        <v>2</v>
      </c>
      <c r="L590" s="103" t="s">
        <v>9</v>
      </c>
      <c r="M590" s="114" t="s">
        <v>10</v>
      </c>
    </row>
    <row r="591" spans="2:13" ht="18" customHeight="1" x14ac:dyDescent="0.25">
      <c r="B591" s="8" t="s">
        <v>11</v>
      </c>
      <c r="C591" s="47" t="s">
        <v>74</v>
      </c>
      <c r="D591" s="7" t="s">
        <v>577</v>
      </c>
      <c r="E591" s="1">
        <v>11</v>
      </c>
      <c r="F591" s="1">
        <v>0</v>
      </c>
      <c r="G591" s="1">
        <v>7</v>
      </c>
      <c r="H591" s="1">
        <v>0</v>
      </c>
      <c r="I591" s="1">
        <v>0</v>
      </c>
      <c r="J591" s="1">
        <v>0</v>
      </c>
      <c r="K591" s="75">
        <v>18</v>
      </c>
      <c r="L591" s="105">
        <v>0.13740458015267176</v>
      </c>
      <c r="M591" s="116">
        <v>0.13740458015267176</v>
      </c>
    </row>
    <row r="592" spans="2:13" ht="18" customHeight="1" x14ac:dyDescent="0.25">
      <c r="B592" s="8" t="s">
        <v>12</v>
      </c>
      <c r="C592" s="47" t="s">
        <v>118</v>
      </c>
      <c r="D592" s="7" t="s">
        <v>743</v>
      </c>
      <c r="E592" s="1">
        <v>6</v>
      </c>
      <c r="F592" s="1">
        <v>0</v>
      </c>
      <c r="G592" s="1">
        <v>2</v>
      </c>
      <c r="H592" s="1">
        <v>0</v>
      </c>
      <c r="I592" s="1">
        <v>0</v>
      </c>
      <c r="J592" s="1">
        <v>0</v>
      </c>
      <c r="K592" s="75">
        <v>8</v>
      </c>
      <c r="L592" s="104">
        <v>6.1068702290076333E-2</v>
      </c>
      <c r="M592" s="115">
        <v>0.19847328244274809</v>
      </c>
    </row>
    <row r="593" spans="2:13" ht="18" customHeight="1" x14ac:dyDescent="0.25">
      <c r="B593" s="8" t="s">
        <v>13</v>
      </c>
      <c r="C593" s="47" t="s">
        <v>108</v>
      </c>
      <c r="D593" s="7" t="s">
        <v>650</v>
      </c>
      <c r="E593" s="1">
        <v>3</v>
      </c>
      <c r="F593" s="1">
        <v>0</v>
      </c>
      <c r="G593" s="1">
        <v>5</v>
      </c>
      <c r="H593" s="1">
        <v>0</v>
      </c>
      <c r="I593" s="1">
        <v>0</v>
      </c>
      <c r="J593" s="1">
        <v>0</v>
      </c>
      <c r="K593" s="75">
        <v>8</v>
      </c>
      <c r="L593" s="104">
        <v>6.1068702290076333E-2</v>
      </c>
      <c r="M593" s="115">
        <v>0.25954198473282442</v>
      </c>
    </row>
    <row r="594" spans="2:13" ht="18" customHeight="1" x14ac:dyDescent="0.25">
      <c r="B594" s="8" t="s">
        <v>14</v>
      </c>
      <c r="C594" s="47" t="s">
        <v>71</v>
      </c>
      <c r="D594" s="7" t="s">
        <v>582</v>
      </c>
      <c r="E594" s="1">
        <v>1</v>
      </c>
      <c r="F594" s="1">
        <v>0</v>
      </c>
      <c r="G594" s="1">
        <v>7</v>
      </c>
      <c r="H594" s="1">
        <v>0</v>
      </c>
      <c r="I594" s="1">
        <v>0</v>
      </c>
      <c r="J594" s="1">
        <v>0</v>
      </c>
      <c r="K594" s="75">
        <v>8</v>
      </c>
      <c r="L594" s="104">
        <v>6.1068702290076333E-2</v>
      </c>
      <c r="M594" s="115">
        <v>0.32061068702290074</v>
      </c>
    </row>
    <row r="595" spans="2:13" ht="18" customHeight="1" x14ac:dyDescent="0.25">
      <c r="B595" s="8" t="s">
        <v>15</v>
      </c>
      <c r="C595" s="47" t="s">
        <v>82</v>
      </c>
      <c r="D595" s="7" t="s">
        <v>584</v>
      </c>
      <c r="E595" s="1">
        <v>2</v>
      </c>
      <c r="F595" s="1">
        <v>0</v>
      </c>
      <c r="G595" s="1">
        <v>5</v>
      </c>
      <c r="H595" s="1">
        <v>0</v>
      </c>
      <c r="I595" s="1">
        <v>0</v>
      </c>
      <c r="J595" s="1">
        <v>0</v>
      </c>
      <c r="K595" s="75">
        <v>7</v>
      </c>
      <c r="L595" s="104">
        <v>5.3435114503816793E-2</v>
      </c>
      <c r="M595" s="115">
        <v>0.37404580152671751</v>
      </c>
    </row>
    <row r="596" spans="2:13" ht="18" customHeight="1" x14ac:dyDescent="0.25">
      <c r="B596" s="8" t="s">
        <v>16</v>
      </c>
      <c r="C596" s="47" t="s">
        <v>73</v>
      </c>
      <c r="D596" s="7" t="s">
        <v>563</v>
      </c>
      <c r="E596" s="1">
        <v>4</v>
      </c>
      <c r="F596" s="1">
        <v>0</v>
      </c>
      <c r="G596" s="1">
        <v>2</v>
      </c>
      <c r="H596" s="1">
        <v>0</v>
      </c>
      <c r="I596" s="1">
        <v>0</v>
      </c>
      <c r="J596" s="1">
        <v>0</v>
      </c>
      <c r="K596" s="75">
        <v>6</v>
      </c>
      <c r="L596" s="104">
        <v>4.5801526717557252E-2</v>
      </c>
      <c r="M596" s="115">
        <v>0.41984732824427479</v>
      </c>
    </row>
    <row r="597" spans="2:13" ht="18" customHeight="1" x14ac:dyDescent="0.25">
      <c r="B597" s="8" t="s">
        <v>17</v>
      </c>
      <c r="C597" s="47" t="s">
        <v>103</v>
      </c>
      <c r="D597" s="7" t="s">
        <v>744</v>
      </c>
      <c r="E597" s="1">
        <v>5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75">
        <v>5</v>
      </c>
      <c r="L597" s="104">
        <v>3.8167938931297711E-2</v>
      </c>
      <c r="M597" s="115">
        <v>0.4580152671755725</v>
      </c>
    </row>
    <row r="598" spans="2:13" ht="18" customHeight="1" x14ac:dyDescent="0.25">
      <c r="B598" s="8" t="s">
        <v>18</v>
      </c>
      <c r="C598" s="47" t="s">
        <v>122</v>
      </c>
      <c r="D598" s="7" t="s">
        <v>745</v>
      </c>
      <c r="E598" s="1">
        <v>2</v>
      </c>
      <c r="F598" s="1">
        <v>0</v>
      </c>
      <c r="G598" s="1">
        <v>3</v>
      </c>
      <c r="H598" s="1">
        <v>0</v>
      </c>
      <c r="I598" s="1">
        <v>0</v>
      </c>
      <c r="J598" s="1">
        <v>0</v>
      </c>
      <c r="K598" s="75">
        <v>5</v>
      </c>
      <c r="L598" s="104">
        <v>3.8167938931297711E-2</v>
      </c>
      <c r="M598" s="115">
        <v>0.49618320610687022</v>
      </c>
    </row>
    <row r="599" spans="2:13" ht="18" customHeight="1" x14ac:dyDescent="0.25">
      <c r="B599" s="8" t="s">
        <v>19</v>
      </c>
      <c r="C599" s="47" t="s">
        <v>88</v>
      </c>
      <c r="D599" s="7" t="s">
        <v>579</v>
      </c>
      <c r="E599" s="1">
        <v>2</v>
      </c>
      <c r="F599" s="1">
        <v>0</v>
      </c>
      <c r="G599" s="1">
        <v>3</v>
      </c>
      <c r="H599" s="1">
        <v>0</v>
      </c>
      <c r="I599" s="1">
        <v>0</v>
      </c>
      <c r="J599" s="1">
        <v>0</v>
      </c>
      <c r="K599" s="75">
        <v>5</v>
      </c>
      <c r="L599" s="104">
        <v>3.8167938931297711E-2</v>
      </c>
      <c r="M599" s="115">
        <v>0.53435114503816794</v>
      </c>
    </row>
    <row r="600" spans="2:13" ht="18" customHeight="1" x14ac:dyDescent="0.25">
      <c r="B600" s="8" t="s">
        <v>20</v>
      </c>
      <c r="C600" s="47" t="s">
        <v>102</v>
      </c>
      <c r="D600" s="7" t="s">
        <v>586</v>
      </c>
      <c r="E600" s="1">
        <v>2</v>
      </c>
      <c r="F600" s="1">
        <v>0</v>
      </c>
      <c r="G600" s="1">
        <v>2</v>
      </c>
      <c r="H600" s="1">
        <v>0</v>
      </c>
      <c r="I600" s="1">
        <v>0</v>
      </c>
      <c r="J600" s="1">
        <v>0</v>
      </c>
      <c r="K600" s="75">
        <v>4</v>
      </c>
      <c r="L600" s="104">
        <v>3.0534351145038167E-2</v>
      </c>
      <c r="M600" s="115">
        <v>0.56488549618320616</v>
      </c>
    </row>
    <row r="601" spans="2:13" ht="18" customHeight="1" x14ac:dyDescent="0.25">
      <c r="B601" s="8" t="s">
        <v>21</v>
      </c>
      <c r="C601" s="47" t="s">
        <v>76</v>
      </c>
      <c r="D601" s="7" t="s">
        <v>581</v>
      </c>
      <c r="E601" s="1">
        <v>3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75">
        <v>3</v>
      </c>
      <c r="L601" s="104">
        <v>2.2900763358778626E-2</v>
      </c>
      <c r="M601" s="115">
        <v>0.58778625954198482</v>
      </c>
    </row>
    <row r="602" spans="2:13" ht="18" customHeight="1" x14ac:dyDescent="0.25">
      <c r="B602" s="8" t="s">
        <v>22</v>
      </c>
      <c r="C602" s="47" t="s">
        <v>491</v>
      </c>
      <c r="D602" s="7" t="s">
        <v>746</v>
      </c>
      <c r="E602" s="1">
        <v>2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75">
        <v>3</v>
      </c>
      <c r="L602" s="104">
        <v>2.2900763358778626E-2</v>
      </c>
      <c r="M602" s="115">
        <v>0.61068702290076349</v>
      </c>
    </row>
    <row r="603" spans="2:13" ht="18" customHeight="1" x14ac:dyDescent="0.25">
      <c r="B603" s="8" t="s">
        <v>23</v>
      </c>
      <c r="C603" s="47" t="s">
        <v>96</v>
      </c>
      <c r="D603" s="7" t="s">
        <v>683</v>
      </c>
      <c r="E603" s="1">
        <v>3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75">
        <v>3</v>
      </c>
      <c r="L603" s="104">
        <v>2.2900763358778626E-2</v>
      </c>
      <c r="M603" s="115">
        <v>0.63358778625954215</v>
      </c>
    </row>
    <row r="604" spans="2:13" ht="18" customHeight="1" x14ac:dyDescent="0.25">
      <c r="B604" s="8" t="s">
        <v>24</v>
      </c>
      <c r="C604" s="47" t="s">
        <v>488</v>
      </c>
      <c r="D604" s="7" t="s">
        <v>747</v>
      </c>
      <c r="E604" s="1">
        <v>3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75">
        <v>3</v>
      </c>
      <c r="L604" s="104">
        <v>2.2900763358778626E-2</v>
      </c>
      <c r="M604" s="115">
        <v>0.65648854961832082</v>
      </c>
    </row>
    <row r="605" spans="2:13" ht="18" customHeight="1" x14ac:dyDescent="0.25">
      <c r="B605" s="8" t="s">
        <v>25</v>
      </c>
      <c r="C605" s="47" t="s">
        <v>462</v>
      </c>
      <c r="D605" s="7" t="s">
        <v>748</v>
      </c>
      <c r="E605" s="1">
        <v>0</v>
      </c>
      <c r="F605" s="1">
        <v>0</v>
      </c>
      <c r="G605" s="1">
        <v>3</v>
      </c>
      <c r="H605" s="1">
        <v>0</v>
      </c>
      <c r="I605" s="1">
        <v>0</v>
      </c>
      <c r="J605" s="1">
        <v>0</v>
      </c>
      <c r="K605" s="75">
        <v>3</v>
      </c>
      <c r="L605" s="104">
        <v>2.2900763358778626E-2</v>
      </c>
      <c r="M605" s="115">
        <v>0.67938931297709948</v>
      </c>
    </row>
    <row r="606" spans="2:13" ht="18" customHeight="1" x14ac:dyDescent="0.25">
      <c r="B606" s="8" t="s">
        <v>26</v>
      </c>
      <c r="C606" s="47" t="s">
        <v>105</v>
      </c>
      <c r="D606" s="7" t="s">
        <v>692</v>
      </c>
      <c r="E606" s="1">
        <v>2</v>
      </c>
      <c r="F606" s="1">
        <v>0</v>
      </c>
      <c r="G606" s="1">
        <v>1</v>
      </c>
      <c r="H606" s="1">
        <v>0</v>
      </c>
      <c r="I606" s="1">
        <v>0</v>
      </c>
      <c r="J606" s="1">
        <v>0</v>
      </c>
      <c r="K606" s="75">
        <v>3</v>
      </c>
      <c r="L606" s="104">
        <v>2.2900763358778626E-2</v>
      </c>
      <c r="M606" s="115">
        <v>0.70229007633587814</v>
      </c>
    </row>
    <row r="607" spans="2:13" ht="18" customHeight="1" x14ac:dyDescent="0.25">
      <c r="B607" s="8" t="s">
        <v>27</v>
      </c>
      <c r="C607" s="47" t="s">
        <v>396</v>
      </c>
      <c r="D607" s="7" t="s">
        <v>749</v>
      </c>
      <c r="E607" s="1">
        <v>0</v>
      </c>
      <c r="F607" s="1">
        <v>0</v>
      </c>
      <c r="G607" s="1">
        <v>2</v>
      </c>
      <c r="H607" s="1">
        <v>0</v>
      </c>
      <c r="I607" s="1">
        <v>0</v>
      </c>
      <c r="J607" s="1">
        <v>0</v>
      </c>
      <c r="K607" s="75">
        <v>2</v>
      </c>
      <c r="L607" s="104">
        <v>1.5267175572519083E-2</v>
      </c>
      <c r="M607" s="115">
        <v>0.71755725190839725</v>
      </c>
    </row>
    <row r="608" spans="2:13" ht="18" customHeight="1" x14ac:dyDescent="0.25">
      <c r="B608" s="8" t="s">
        <v>28</v>
      </c>
      <c r="C608" s="47" t="s">
        <v>397</v>
      </c>
      <c r="D608" s="7" t="s">
        <v>722</v>
      </c>
      <c r="E608" s="1">
        <v>2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75">
        <v>2</v>
      </c>
      <c r="L608" s="104">
        <v>1.5267175572519083E-2</v>
      </c>
      <c r="M608" s="115">
        <v>0.73282442748091636</v>
      </c>
    </row>
    <row r="609" spans="2:13" ht="18" customHeight="1" x14ac:dyDescent="0.25">
      <c r="B609" s="8" t="s">
        <v>29</v>
      </c>
      <c r="C609" s="47" t="s">
        <v>407</v>
      </c>
      <c r="D609" s="7" t="s">
        <v>750</v>
      </c>
      <c r="E609" s="1">
        <v>1</v>
      </c>
      <c r="F609" s="1">
        <v>0</v>
      </c>
      <c r="G609" s="1">
        <v>1</v>
      </c>
      <c r="H609" s="1">
        <v>0</v>
      </c>
      <c r="I609" s="1">
        <v>0</v>
      </c>
      <c r="J609" s="1">
        <v>0</v>
      </c>
      <c r="K609" s="75">
        <v>2</v>
      </c>
      <c r="L609" s="104">
        <v>1.5267175572519083E-2</v>
      </c>
      <c r="M609" s="115">
        <v>0.74809160305343547</v>
      </c>
    </row>
    <row r="610" spans="2:13" ht="18" customHeight="1" x14ac:dyDescent="0.25">
      <c r="B610" s="8" t="s">
        <v>30</v>
      </c>
      <c r="C610" s="47" t="s">
        <v>125</v>
      </c>
      <c r="D610" s="7" t="s">
        <v>751</v>
      </c>
      <c r="E610" s="1">
        <v>2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75">
        <v>2</v>
      </c>
      <c r="L610" s="104">
        <v>1.5267175572519083E-2</v>
      </c>
      <c r="M610" s="115">
        <v>0.76335877862595458</v>
      </c>
    </row>
    <row r="611" spans="2:13" ht="16.5" thickBot="1" x14ac:dyDescent="0.3">
      <c r="B611" s="13"/>
      <c r="C611" s="30" t="s">
        <v>1</v>
      </c>
      <c r="D611" s="14"/>
      <c r="E611" s="1">
        <v>19</v>
      </c>
      <c r="F611" s="1">
        <v>0</v>
      </c>
      <c r="G611" s="1">
        <v>12</v>
      </c>
      <c r="H611" s="1">
        <v>0</v>
      </c>
      <c r="I611" s="1">
        <v>0</v>
      </c>
      <c r="J611" s="1">
        <v>0</v>
      </c>
      <c r="K611" s="75">
        <v>31</v>
      </c>
      <c r="L611" s="104">
        <v>0.23664122137404581</v>
      </c>
      <c r="M611" s="115">
        <v>1.0000000000000004</v>
      </c>
    </row>
    <row r="612" spans="2:13" ht="20.25" customHeight="1" thickBot="1" x14ac:dyDescent="0.3">
      <c r="B612" s="61"/>
      <c r="C612" s="56"/>
      <c r="D612" s="55" t="s">
        <v>2</v>
      </c>
      <c r="E612" s="57">
        <v>75</v>
      </c>
      <c r="F612" s="58">
        <v>0</v>
      </c>
      <c r="G612" s="58">
        <v>56</v>
      </c>
      <c r="H612" s="58">
        <v>0</v>
      </c>
      <c r="I612" s="58">
        <v>0</v>
      </c>
      <c r="J612" s="58">
        <v>0</v>
      </c>
      <c r="K612" s="59">
        <v>131</v>
      </c>
      <c r="L612" s="54">
        <v>1</v>
      </c>
      <c r="M612" s="55"/>
    </row>
    <row r="613" spans="2:13" x14ac:dyDescent="0.25">
      <c r="B613" s="22" t="s">
        <v>36</v>
      </c>
      <c r="C613" s="47"/>
      <c r="D613" s="1"/>
      <c r="E613" s="1"/>
      <c r="G613" s="1"/>
      <c r="H613" s="1"/>
      <c r="I613" s="1"/>
      <c r="J613" s="1"/>
      <c r="K613" s="47"/>
      <c r="M613" s="11"/>
    </row>
    <row r="616" spans="2:13" ht="15.75" x14ac:dyDescent="0.25">
      <c r="B616" s="136" t="s">
        <v>59</v>
      </c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</row>
    <row r="617" spans="2:13" ht="15.75" x14ac:dyDescent="0.25">
      <c r="B617" s="129" t="s">
        <v>459</v>
      </c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</row>
    <row r="618" spans="2:13" ht="15.75" x14ac:dyDescent="0.25">
      <c r="B618" s="130" t="s">
        <v>63</v>
      </c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0"/>
    </row>
    <row r="635" spans="2:13" ht="15.75" thickBot="1" x14ac:dyDescent="0.3"/>
    <row r="636" spans="2:13" ht="18.75" customHeight="1" thickBot="1" x14ac:dyDescent="0.3">
      <c r="B636" s="131" t="s">
        <v>31</v>
      </c>
      <c r="C636" s="126" t="s">
        <v>245</v>
      </c>
      <c r="D636" s="133" t="s">
        <v>244</v>
      </c>
      <c r="E636" s="131" t="s">
        <v>3</v>
      </c>
      <c r="F636" s="126" t="s">
        <v>4</v>
      </c>
      <c r="G636" s="126" t="s">
        <v>5</v>
      </c>
      <c r="H636" s="126" t="s">
        <v>6</v>
      </c>
      <c r="I636" s="126" t="s">
        <v>7</v>
      </c>
      <c r="J636" s="126" t="s">
        <v>8</v>
      </c>
      <c r="K636" s="123" t="s">
        <v>544</v>
      </c>
      <c r="L636" s="124"/>
      <c r="M636" s="125"/>
    </row>
    <row r="637" spans="2:13" ht="20.25" customHeight="1" thickBot="1" x14ac:dyDescent="0.3">
      <c r="B637" s="132"/>
      <c r="C637" s="127"/>
      <c r="D637" s="134"/>
      <c r="E637" s="137"/>
      <c r="F637" s="135"/>
      <c r="G637" s="135"/>
      <c r="H637" s="135"/>
      <c r="I637" s="135"/>
      <c r="J637" s="135"/>
      <c r="K637" s="23" t="s">
        <v>2</v>
      </c>
      <c r="L637" s="103" t="s">
        <v>9</v>
      </c>
      <c r="M637" s="114" t="s">
        <v>10</v>
      </c>
    </row>
    <row r="638" spans="2:13" ht="18" customHeight="1" x14ac:dyDescent="0.25">
      <c r="B638" s="8" t="s">
        <v>11</v>
      </c>
      <c r="C638" s="47" t="s">
        <v>141</v>
      </c>
      <c r="D638" s="48" t="s">
        <v>653</v>
      </c>
      <c r="E638" s="42">
        <v>96</v>
      </c>
      <c r="F638" s="43">
        <v>68</v>
      </c>
      <c r="G638" s="43">
        <v>42</v>
      </c>
      <c r="H638" s="43">
        <v>25</v>
      </c>
      <c r="I638" s="43">
        <v>13</v>
      </c>
      <c r="J638" s="43">
        <v>20</v>
      </c>
      <c r="K638" s="96">
        <v>264</v>
      </c>
      <c r="L638" s="105">
        <v>0.25606207565470418</v>
      </c>
      <c r="M638" s="116">
        <v>0.25606207565470418</v>
      </c>
    </row>
    <row r="639" spans="2:13" ht="18" customHeight="1" x14ac:dyDescent="0.25">
      <c r="B639" s="8" t="s">
        <v>12</v>
      </c>
      <c r="C639" s="47" t="s">
        <v>88</v>
      </c>
      <c r="D639" s="48" t="s">
        <v>579</v>
      </c>
      <c r="E639" s="44">
        <v>36</v>
      </c>
      <c r="F639" s="2">
        <v>34</v>
      </c>
      <c r="G639" s="2">
        <v>28</v>
      </c>
      <c r="H639" s="2">
        <v>10</v>
      </c>
      <c r="I639" s="2">
        <v>2</v>
      </c>
      <c r="J639" s="2">
        <v>12</v>
      </c>
      <c r="K639" s="75">
        <v>122</v>
      </c>
      <c r="L639" s="104">
        <v>0.11833171677982542</v>
      </c>
      <c r="M639" s="115">
        <v>0.37439379243452958</v>
      </c>
    </row>
    <row r="640" spans="2:13" ht="18" customHeight="1" x14ac:dyDescent="0.25">
      <c r="B640" s="8" t="s">
        <v>13</v>
      </c>
      <c r="C640" s="47" t="s">
        <v>128</v>
      </c>
      <c r="D640" s="48" t="s">
        <v>656</v>
      </c>
      <c r="E640" s="44">
        <v>20</v>
      </c>
      <c r="F640" s="2">
        <v>20</v>
      </c>
      <c r="G640" s="2">
        <v>11</v>
      </c>
      <c r="H640" s="2">
        <v>2</v>
      </c>
      <c r="I640" s="2">
        <v>0</v>
      </c>
      <c r="J640" s="2">
        <v>6</v>
      </c>
      <c r="K640" s="75">
        <v>59</v>
      </c>
      <c r="L640" s="104">
        <v>5.7225994180407372E-2</v>
      </c>
      <c r="M640" s="115">
        <v>0.43161978661493694</v>
      </c>
    </row>
    <row r="641" spans="2:13" ht="18" customHeight="1" x14ac:dyDescent="0.25">
      <c r="B641" s="8" t="s">
        <v>14</v>
      </c>
      <c r="C641" s="47" t="s">
        <v>109</v>
      </c>
      <c r="D641" s="48" t="s">
        <v>660</v>
      </c>
      <c r="E641" s="44">
        <v>14</v>
      </c>
      <c r="F641" s="2">
        <v>20</v>
      </c>
      <c r="G641" s="2">
        <v>8</v>
      </c>
      <c r="H641" s="2">
        <v>1</v>
      </c>
      <c r="I641" s="2">
        <v>1</v>
      </c>
      <c r="J641" s="2">
        <v>1</v>
      </c>
      <c r="K641" s="75">
        <v>45</v>
      </c>
      <c r="L641" s="104">
        <v>4.3646944713870033E-2</v>
      </c>
      <c r="M641" s="115">
        <v>0.47526673132880698</v>
      </c>
    </row>
    <row r="642" spans="2:13" ht="18" customHeight="1" x14ac:dyDescent="0.25">
      <c r="B642" s="8" t="s">
        <v>15</v>
      </c>
      <c r="C642" s="47" t="s">
        <v>399</v>
      </c>
      <c r="D642" s="48" t="s">
        <v>661</v>
      </c>
      <c r="E642" s="44">
        <v>9</v>
      </c>
      <c r="F642" s="2">
        <v>6</v>
      </c>
      <c r="G642" s="2">
        <v>6</v>
      </c>
      <c r="H642" s="2">
        <v>10</v>
      </c>
      <c r="I642" s="2">
        <v>5</v>
      </c>
      <c r="J642" s="2">
        <v>5</v>
      </c>
      <c r="K642" s="75">
        <v>41</v>
      </c>
      <c r="L642" s="104">
        <v>3.976721629485936E-2</v>
      </c>
      <c r="M642" s="115">
        <v>0.51503394762366639</v>
      </c>
    </row>
    <row r="643" spans="2:13" ht="18" customHeight="1" x14ac:dyDescent="0.25">
      <c r="B643" s="8" t="s">
        <v>16</v>
      </c>
      <c r="C643" s="47" t="s">
        <v>306</v>
      </c>
      <c r="D643" s="48" t="s">
        <v>666</v>
      </c>
      <c r="E643" s="44">
        <v>8</v>
      </c>
      <c r="F643" s="2">
        <v>16</v>
      </c>
      <c r="G643" s="2">
        <v>0</v>
      </c>
      <c r="H643" s="2">
        <v>1</v>
      </c>
      <c r="I643" s="2">
        <v>0</v>
      </c>
      <c r="J643" s="2">
        <v>1</v>
      </c>
      <c r="K643" s="75">
        <v>26</v>
      </c>
      <c r="L643" s="104">
        <v>2.5218234723569349E-2</v>
      </c>
      <c r="M643" s="115">
        <v>0.54025218234723571</v>
      </c>
    </row>
    <row r="644" spans="2:13" ht="18" customHeight="1" x14ac:dyDescent="0.25">
      <c r="B644" s="8" t="s">
        <v>17</v>
      </c>
      <c r="C644" s="47" t="s">
        <v>457</v>
      </c>
      <c r="D644" s="48" t="s">
        <v>655</v>
      </c>
      <c r="E644" s="44">
        <v>5</v>
      </c>
      <c r="F644" s="2">
        <v>1</v>
      </c>
      <c r="G644" s="2">
        <v>4</v>
      </c>
      <c r="H644" s="2">
        <v>7</v>
      </c>
      <c r="I644" s="2">
        <v>0</v>
      </c>
      <c r="J644" s="2">
        <v>5</v>
      </c>
      <c r="K644" s="75">
        <v>22</v>
      </c>
      <c r="L644" s="104">
        <v>2.133850630455868E-2</v>
      </c>
      <c r="M644" s="115">
        <v>0.5615906886517944</v>
      </c>
    </row>
    <row r="645" spans="2:13" ht="18" customHeight="1" x14ac:dyDescent="0.25">
      <c r="B645" s="8" t="s">
        <v>18</v>
      </c>
      <c r="C645" s="47" t="s">
        <v>507</v>
      </c>
      <c r="D645" s="48" t="s">
        <v>670</v>
      </c>
      <c r="E645" s="44">
        <v>2</v>
      </c>
      <c r="F645" s="2">
        <v>10</v>
      </c>
      <c r="G645" s="2">
        <v>7</v>
      </c>
      <c r="H645" s="2">
        <v>1</v>
      </c>
      <c r="I645" s="2">
        <v>1</v>
      </c>
      <c r="J645" s="2">
        <v>0</v>
      </c>
      <c r="K645" s="75">
        <v>21</v>
      </c>
      <c r="L645" s="104">
        <v>2.0368574199806012E-2</v>
      </c>
      <c r="M645" s="115">
        <v>0.58195926285160038</v>
      </c>
    </row>
    <row r="646" spans="2:13" ht="18" customHeight="1" x14ac:dyDescent="0.25">
      <c r="B646" s="8" t="s">
        <v>19</v>
      </c>
      <c r="C646" s="47" t="s">
        <v>541</v>
      </c>
      <c r="D646" s="48" t="s">
        <v>668</v>
      </c>
      <c r="E646" s="44">
        <v>7</v>
      </c>
      <c r="F646" s="2">
        <v>1</v>
      </c>
      <c r="G646" s="2">
        <v>1</v>
      </c>
      <c r="H646" s="2">
        <v>7</v>
      </c>
      <c r="I646" s="2">
        <v>1</v>
      </c>
      <c r="J646" s="2">
        <v>4</v>
      </c>
      <c r="K646" s="75">
        <v>21</v>
      </c>
      <c r="L646" s="104">
        <v>2.0368574199806012E-2</v>
      </c>
      <c r="M646" s="115">
        <v>0.60232783705140636</v>
      </c>
    </row>
    <row r="647" spans="2:13" ht="18" customHeight="1" x14ac:dyDescent="0.25">
      <c r="B647" s="8" t="s">
        <v>20</v>
      </c>
      <c r="C647" s="47" t="s">
        <v>98</v>
      </c>
      <c r="D647" s="48" t="s">
        <v>752</v>
      </c>
      <c r="E647" s="44">
        <v>5</v>
      </c>
      <c r="F647" s="2">
        <v>6</v>
      </c>
      <c r="G647" s="2">
        <v>4</v>
      </c>
      <c r="H647" s="2">
        <v>0</v>
      </c>
      <c r="I647" s="2">
        <v>1</v>
      </c>
      <c r="J647" s="2">
        <v>2</v>
      </c>
      <c r="K647" s="75">
        <v>18</v>
      </c>
      <c r="L647" s="104">
        <v>1.7458777885548012E-2</v>
      </c>
      <c r="M647" s="115">
        <v>0.61978661493695442</v>
      </c>
    </row>
    <row r="648" spans="2:13" ht="18" customHeight="1" x14ac:dyDescent="0.25">
      <c r="B648" s="8" t="s">
        <v>21</v>
      </c>
      <c r="C648" s="47" t="s">
        <v>108</v>
      </c>
      <c r="D648" s="48" t="s">
        <v>650</v>
      </c>
      <c r="E648" s="44">
        <v>7</v>
      </c>
      <c r="F648" s="2">
        <v>5</v>
      </c>
      <c r="G648" s="2">
        <v>4</v>
      </c>
      <c r="H648" s="2">
        <v>1</v>
      </c>
      <c r="I648" s="2">
        <v>1</v>
      </c>
      <c r="J648" s="2">
        <v>0</v>
      </c>
      <c r="K648" s="75">
        <v>18</v>
      </c>
      <c r="L648" s="104">
        <v>1.7458777885548012E-2</v>
      </c>
      <c r="M648" s="115">
        <v>0.63724539282250248</v>
      </c>
    </row>
    <row r="649" spans="2:13" ht="18" customHeight="1" x14ac:dyDescent="0.25">
      <c r="B649" s="8" t="s">
        <v>22</v>
      </c>
      <c r="C649" s="47" t="s">
        <v>270</v>
      </c>
      <c r="D649" s="48" t="s">
        <v>753</v>
      </c>
      <c r="E649" s="44">
        <v>5</v>
      </c>
      <c r="F649" s="2">
        <v>3</v>
      </c>
      <c r="G649" s="2">
        <v>2</v>
      </c>
      <c r="H649" s="2">
        <v>1</v>
      </c>
      <c r="I649" s="2">
        <v>1</v>
      </c>
      <c r="J649" s="2">
        <v>6</v>
      </c>
      <c r="K649" s="75">
        <v>18</v>
      </c>
      <c r="L649" s="104">
        <v>1.7458777885548012E-2</v>
      </c>
      <c r="M649" s="115">
        <v>0.65470417070805054</v>
      </c>
    </row>
    <row r="650" spans="2:13" ht="18" customHeight="1" x14ac:dyDescent="0.25">
      <c r="B650" s="8" t="s">
        <v>23</v>
      </c>
      <c r="C650" s="47" t="s">
        <v>139</v>
      </c>
      <c r="D650" s="48" t="s">
        <v>754</v>
      </c>
      <c r="E650" s="44">
        <v>5</v>
      </c>
      <c r="F650" s="2">
        <v>3</v>
      </c>
      <c r="G650" s="2">
        <v>3</v>
      </c>
      <c r="H650" s="2">
        <v>3</v>
      </c>
      <c r="I650" s="2">
        <v>0</v>
      </c>
      <c r="J650" s="2">
        <v>3</v>
      </c>
      <c r="K650" s="75">
        <v>17</v>
      </c>
      <c r="L650" s="104">
        <v>1.6488845780795344E-2</v>
      </c>
      <c r="M650" s="115">
        <v>0.67119301648884588</v>
      </c>
    </row>
    <row r="651" spans="2:13" ht="18" customHeight="1" x14ac:dyDescent="0.25">
      <c r="B651" s="8" t="s">
        <v>24</v>
      </c>
      <c r="C651" s="47" t="s">
        <v>268</v>
      </c>
      <c r="D651" s="48" t="s">
        <v>755</v>
      </c>
      <c r="E651" s="44">
        <v>7</v>
      </c>
      <c r="F651" s="2">
        <v>2</v>
      </c>
      <c r="G651" s="2">
        <v>4</v>
      </c>
      <c r="H651" s="2">
        <v>2</v>
      </c>
      <c r="I651" s="2">
        <v>1</v>
      </c>
      <c r="J651" s="2">
        <v>1</v>
      </c>
      <c r="K651" s="75">
        <v>17</v>
      </c>
      <c r="L651" s="104">
        <v>1.6488845780795344E-2</v>
      </c>
      <c r="M651" s="115">
        <v>0.68768186226964123</v>
      </c>
    </row>
    <row r="652" spans="2:13" ht="18" customHeight="1" x14ac:dyDescent="0.25">
      <c r="B652" s="8" t="s">
        <v>25</v>
      </c>
      <c r="C652" s="47" t="s">
        <v>538</v>
      </c>
      <c r="D652" s="48" t="s">
        <v>756</v>
      </c>
      <c r="E652" s="44">
        <v>6</v>
      </c>
      <c r="F652" s="2">
        <v>6</v>
      </c>
      <c r="G652" s="2">
        <v>1</v>
      </c>
      <c r="H652" s="2">
        <v>0</v>
      </c>
      <c r="I652" s="2">
        <v>0</v>
      </c>
      <c r="J652" s="2">
        <v>0</v>
      </c>
      <c r="K652" s="75">
        <v>13</v>
      </c>
      <c r="L652" s="104">
        <v>1.2609117361784675E-2</v>
      </c>
      <c r="M652" s="115">
        <v>0.70029097963142595</v>
      </c>
    </row>
    <row r="653" spans="2:13" ht="18" customHeight="1" x14ac:dyDescent="0.25">
      <c r="B653" s="8" t="s">
        <v>26</v>
      </c>
      <c r="C653" s="47" t="s">
        <v>539</v>
      </c>
      <c r="D653" s="48" t="s">
        <v>757</v>
      </c>
      <c r="E653" s="44">
        <v>6</v>
      </c>
      <c r="F653" s="2">
        <v>2</v>
      </c>
      <c r="G653" s="2">
        <v>3</v>
      </c>
      <c r="H653" s="2">
        <v>1</v>
      </c>
      <c r="I653" s="2">
        <v>0</v>
      </c>
      <c r="J653" s="2">
        <v>1</v>
      </c>
      <c r="K653" s="75">
        <v>13</v>
      </c>
      <c r="L653" s="104">
        <v>1.2609117361784675E-2</v>
      </c>
      <c r="M653" s="115">
        <v>0.71290009699321066</v>
      </c>
    </row>
    <row r="654" spans="2:13" ht="18" customHeight="1" x14ac:dyDescent="0.25">
      <c r="B654" s="8" t="s">
        <v>27</v>
      </c>
      <c r="C654" s="47" t="s">
        <v>341</v>
      </c>
      <c r="D654" s="48" t="s">
        <v>758</v>
      </c>
      <c r="E654" s="44">
        <v>3</v>
      </c>
      <c r="F654" s="2">
        <v>8</v>
      </c>
      <c r="G654" s="2">
        <v>1</v>
      </c>
      <c r="H654" s="2">
        <v>0</v>
      </c>
      <c r="I654" s="2">
        <v>0</v>
      </c>
      <c r="J654" s="2">
        <v>1</v>
      </c>
      <c r="K654" s="75">
        <v>13</v>
      </c>
      <c r="L654" s="104">
        <v>1.2609117361784675E-2</v>
      </c>
      <c r="M654" s="115">
        <v>0.72550921435499538</v>
      </c>
    </row>
    <row r="655" spans="2:13" ht="18" customHeight="1" x14ac:dyDescent="0.25">
      <c r="B655" s="8" t="s">
        <v>28</v>
      </c>
      <c r="C655" s="47" t="s">
        <v>558</v>
      </c>
      <c r="D655" s="48" t="s">
        <v>759</v>
      </c>
      <c r="E655" s="44">
        <v>4</v>
      </c>
      <c r="F655" s="2">
        <v>2</v>
      </c>
      <c r="G655" s="2">
        <v>1</v>
      </c>
      <c r="H655" s="2">
        <v>1</v>
      </c>
      <c r="I655" s="2">
        <v>3</v>
      </c>
      <c r="J655" s="2">
        <v>1</v>
      </c>
      <c r="K655" s="75">
        <v>12</v>
      </c>
      <c r="L655" s="104">
        <v>1.1639185257032008E-2</v>
      </c>
      <c r="M655" s="115">
        <v>0.73714839961202738</v>
      </c>
    </row>
    <row r="656" spans="2:13" ht="18" customHeight="1" x14ac:dyDescent="0.25">
      <c r="B656" s="8" t="s">
        <v>29</v>
      </c>
      <c r="C656" s="47" t="s">
        <v>557</v>
      </c>
      <c r="D656" s="48" t="s">
        <v>760</v>
      </c>
      <c r="E656" s="44">
        <v>3</v>
      </c>
      <c r="F656" s="2">
        <v>1</v>
      </c>
      <c r="G656" s="2">
        <v>1</v>
      </c>
      <c r="H656" s="2">
        <v>2</v>
      </c>
      <c r="I656" s="2">
        <v>1</v>
      </c>
      <c r="J656" s="2">
        <v>3</v>
      </c>
      <c r="K656" s="75">
        <v>11</v>
      </c>
      <c r="L656" s="104">
        <v>1.066925315227934E-2</v>
      </c>
      <c r="M656" s="115">
        <v>0.74781765276430667</v>
      </c>
    </row>
    <row r="657" spans="1:13" ht="18" customHeight="1" x14ac:dyDescent="0.25">
      <c r="B657" s="8" t="s">
        <v>30</v>
      </c>
      <c r="C657" s="47" t="s">
        <v>540</v>
      </c>
      <c r="D657" s="48" t="s">
        <v>761</v>
      </c>
      <c r="E657" s="44">
        <v>7</v>
      </c>
      <c r="F657" s="2">
        <v>2</v>
      </c>
      <c r="G657" s="2">
        <v>1</v>
      </c>
      <c r="H657" s="2">
        <v>0</v>
      </c>
      <c r="I657" s="2">
        <v>0</v>
      </c>
      <c r="J657" s="2">
        <v>0</v>
      </c>
      <c r="K657" s="75">
        <v>10</v>
      </c>
      <c r="L657" s="104">
        <v>9.6993210475266739E-3</v>
      </c>
      <c r="M657" s="115">
        <v>0.75751697381183336</v>
      </c>
    </row>
    <row r="658" spans="1:13" ht="16.5" thickBot="1" x14ac:dyDescent="0.3">
      <c r="B658" s="13"/>
      <c r="C658" s="30" t="s">
        <v>1</v>
      </c>
      <c r="D658" s="35"/>
      <c r="E658" s="45">
        <v>80</v>
      </c>
      <c r="F658" s="5">
        <v>79</v>
      </c>
      <c r="G658" s="5">
        <v>42</v>
      </c>
      <c r="H658" s="5">
        <v>24</v>
      </c>
      <c r="I658" s="5">
        <v>9</v>
      </c>
      <c r="J658" s="5">
        <v>16</v>
      </c>
      <c r="K658" s="102">
        <v>250</v>
      </c>
      <c r="L658" s="104">
        <v>0.24248302618816683</v>
      </c>
      <c r="M658" s="115">
        <v>1.0000000000000002</v>
      </c>
    </row>
    <row r="659" spans="1:13" ht="23.25" customHeight="1" thickBot="1" x14ac:dyDescent="0.3">
      <c r="B659" s="61"/>
      <c r="C659" s="56"/>
      <c r="D659" s="55" t="s">
        <v>2</v>
      </c>
      <c r="E659" s="65">
        <v>335</v>
      </c>
      <c r="F659" s="64">
        <v>295</v>
      </c>
      <c r="G659" s="64">
        <v>174</v>
      </c>
      <c r="H659" s="64">
        <v>99</v>
      </c>
      <c r="I659" s="64">
        <v>40</v>
      </c>
      <c r="J659" s="64">
        <v>88</v>
      </c>
      <c r="K659" s="59">
        <v>1031</v>
      </c>
      <c r="L659" s="54">
        <v>1</v>
      </c>
      <c r="M659" s="55"/>
    </row>
    <row r="660" spans="1:13" ht="15.75" x14ac:dyDescent="0.25">
      <c r="B660" s="22" t="s">
        <v>36</v>
      </c>
      <c r="C660" s="47"/>
      <c r="D660" s="1"/>
      <c r="E660" s="1"/>
      <c r="G660" s="1"/>
      <c r="H660" s="1"/>
      <c r="I660" s="1"/>
      <c r="J660" s="1"/>
      <c r="K660" s="77"/>
      <c r="L660" s="16"/>
      <c r="M660" s="17"/>
    </row>
    <row r="661" spans="1:13" x14ac:dyDescent="0.25">
      <c r="A661" s="1">
        <v>7</v>
      </c>
    </row>
    <row r="663" spans="1:13" ht="15.75" x14ac:dyDescent="0.25">
      <c r="B663" s="136" t="s">
        <v>59</v>
      </c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</row>
    <row r="664" spans="1:13" ht="15.75" x14ac:dyDescent="0.25">
      <c r="B664" s="129" t="s">
        <v>459</v>
      </c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</row>
    <row r="665" spans="1:13" ht="15.75" x14ac:dyDescent="0.25">
      <c r="B665" s="130" t="s">
        <v>47</v>
      </c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0"/>
    </row>
    <row r="682" spans="2:13" ht="15.75" thickBot="1" x14ac:dyDescent="0.3"/>
    <row r="683" spans="2:13" ht="21" customHeight="1" thickBot="1" x14ac:dyDescent="0.3">
      <c r="B683" s="131" t="s">
        <v>31</v>
      </c>
      <c r="C683" s="126" t="s">
        <v>245</v>
      </c>
      <c r="D683" s="133" t="s">
        <v>244</v>
      </c>
      <c r="E683" s="131" t="s">
        <v>3</v>
      </c>
      <c r="F683" s="126" t="s">
        <v>4</v>
      </c>
      <c r="G683" s="126" t="s">
        <v>5</v>
      </c>
      <c r="H683" s="126" t="s">
        <v>6</v>
      </c>
      <c r="I683" s="126" t="s">
        <v>7</v>
      </c>
      <c r="J683" s="126" t="s">
        <v>8</v>
      </c>
      <c r="K683" s="123" t="s">
        <v>544</v>
      </c>
      <c r="L683" s="124"/>
      <c r="M683" s="125"/>
    </row>
    <row r="684" spans="2:13" ht="24.75" customHeight="1" thickBot="1" x14ac:dyDescent="0.3">
      <c r="B684" s="132"/>
      <c r="C684" s="127"/>
      <c r="D684" s="134"/>
      <c r="E684" s="137"/>
      <c r="F684" s="135"/>
      <c r="G684" s="135"/>
      <c r="H684" s="135"/>
      <c r="I684" s="135"/>
      <c r="J684" s="135"/>
      <c r="K684" s="23" t="s">
        <v>2</v>
      </c>
      <c r="L684" s="103" t="s">
        <v>9</v>
      </c>
      <c r="M684" s="114" t="s">
        <v>10</v>
      </c>
    </row>
    <row r="685" spans="2:13" ht="18" customHeight="1" x14ac:dyDescent="0.25">
      <c r="B685" s="8" t="s">
        <v>11</v>
      </c>
      <c r="C685" s="47" t="s">
        <v>83</v>
      </c>
      <c r="D685" s="48" t="s">
        <v>272</v>
      </c>
      <c r="E685" s="42">
        <v>24</v>
      </c>
      <c r="F685" s="43">
        <v>67</v>
      </c>
      <c r="G685" s="43">
        <v>83</v>
      </c>
      <c r="H685" s="43">
        <v>23</v>
      </c>
      <c r="I685" s="43">
        <v>40</v>
      </c>
      <c r="J685" s="43">
        <v>64</v>
      </c>
      <c r="K685" s="96">
        <v>301</v>
      </c>
      <c r="L685" s="105">
        <v>0.37344913151364767</v>
      </c>
      <c r="M685" s="116">
        <v>0.37344913151364767</v>
      </c>
    </row>
    <row r="686" spans="2:13" ht="18" customHeight="1" x14ac:dyDescent="0.25">
      <c r="B686" s="8" t="s">
        <v>12</v>
      </c>
      <c r="C686" s="47" t="s">
        <v>154</v>
      </c>
      <c r="D686" s="48" t="s">
        <v>762</v>
      </c>
      <c r="E686" s="44">
        <v>38</v>
      </c>
      <c r="F686" s="2">
        <v>40</v>
      </c>
      <c r="G686" s="2">
        <v>20</v>
      </c>
      <c r="H686" s="2">
        <v>0</v>
      </c>
      <c r="I686" s="2">
        <v>0</v>
      </c>
      <c r="J686" s="2">
        <v>0</v>
      </c>
      <c r="K686" s="75">
        <v>98</v>
      </c>
      <c r="L686" s="104">
        <v>0.12158808933002481</v>
      </c>
      <c r="M686" s="115">
        <v>0.49503722084367247</v>
      </c>
    </row>
    <row r="687" spans="2:13" ht="18" customHeight="1" x14ac:dyDescent="0.25">
      <c r="B687" s="8" t="s">
        <v>13</v>
      </c>
      <c r="C687" s="47" t="s">
        <v>106</v>
      </c>
      <c r="D687" s="48" t="s">
        <v>763</v>
      </c>
      <c r="E687" s="44">
        <v>27</v>
      </c>
      <c r="F687" s="2">
        <v>21</v>
      </c>
      <c r="G687" s="2">
        <v>15</v>
      </c>
      <c r="H687" s="2">
        <v>7</v>
      </c>
      <c r="I687" s="2">
        <v>5</v>
      </c>
      <c r="J687" s="2">
        <v>1</v>
      </c>
      <c r="K687" s="75">
        <v>76</v>
      </c>
      <c r="L687" s="104">
        <v>9.4292803970223327E-2</v>
      </c>
      <c r="M687" s="115">
        <v>0.58933002481389574</v>
      </c>
    </row>
    <row r="688" spans="2:13" ht="18" customHeight="1" x14ac:dyDescent="0.25">
      <c r="B688" s="8" t="s">
        <v>14</v>
      </c>
      <c r="C688" s="47" t="s">
        <v>169</v>
      </c>
      <c r="D688" s="48" t="s">
        <v>764</v>
      </c>
      <c r="E688" s="44">
        <v>18</v>
      </c>
      <c r="F688" s="2">
        <v>18</v>
      </c>
      <c r="G688" s="2">
        <v>22</v>
      </c>
      <c r="H688" s="2">
        <v>0</v>
      </c>
      <c r="I688" s="2">
        <v>0</v>
      </c>
      <c r="J688" s="2">
        <v>0</v>
      </c>
      <c r="K688" s="75">
        <v>58</v>
      </c>
      <c r="L688" s="104">
        <v>7.1960297766749379E-2</v>
      </c>
      <c r="M688" s="115">
        <v>0.66129032258064513</v>
      </c>
    </row>
    <row r="689" spans="2:13" ht="18" customHeight="1" x14ac:dyDescent="0.25">
      <c r="B689" s="8" t="s">
        <v>15</v>
      </c>
      <c r="C689" s="47" t="s">
        <v>162</v>
      </c>
      <c r="D689" s="48" t="s">
        <v>765</v>
      </c>
      <c r="E689" s="44">
        <v>9</v>
      </c>
      <c r="F689" s="2">
        <v>19</v>
      </c>
      <c r="G689" s="2">
        <v>13</v>
      </c>
      <c r="H689" s="2">
        <v>0</v>
      </c>
      <c r="I689" s="2">
        <v>0</v>
      </c>
      <c r="J689" s="2">
        <v>1</v>
      </c>
      <c r="K689" s="75">
        <v>42</v>
      </c>
      <c r="L689" s="104">
        <v>5.2109181141439205E-2</v>
      </c>
      <c r="M689" s="115">
        <v>0.71339950372208438</v>
      </c>
    </row>
    <row r="690" spans="2:13" ht="18" customHeight="1" x14ac:dyDescent="0.25">
      <c r="B690" s="8" t="s">
        <v>16</v>
      </c>
      <c r="C690" s="47" t="s">
        <v>256</v>
      </c>
      <c r="D690" s="48" t="s">
        <v>766</v>
      </c>
      <c r="E690" s="44">
        <v>14</v>
      </c>
      <c r="F690" s="2">
        <v>10</v>
      </c>
      <c r="G690" s="2">
        <v>3</v>
      </c>
      <c r="H690" s="2">
        <v>0</v>
      </c>
      <c r="I690" s="2">
        <v>0</v>
      </c>
      <c r="J690" s="2">
        <v>0</v>
      </c>
      <c r="K690" s="75">
        <v>27</v>
      </c>
      <c r="L690" s="104">
        <v>3.3498759305210915E-2</v>
      </c>
      <c r="M690" s="115">
        <v>0.74689826302729534</v>
      </c>
    </row>
    <row r="691" spans="2:13" ht="18" customHeight="1" x14ac:dyDescent="0.25">
      <c r="B691" s="8" t="s">
        <v>17</v>
      </c>
      <c r="C691" s="47" t="s">
        <v>444</v>
      </c>
      <c r="D691" s="48" t="s">
        <v>767</v>
      </c>
      <c r="E691" s="44">
        <v>10</v>
      </c>
      <c r="F691" s="2">
        <v>4</v>
      </c>
      <c r="G691" s="2">
        <v>4</v>
      </c>
      <c r="H691" s="2">
        <v>0</v>
      </c>
      <c r="I691" s="2">
        <v>5</v>
      </c>
      <c r="J691" s="2">
        <v>0</v>
      </c>
      <c r="K691" s="75">
        <v>23</v>
      </c>
      <c r="L691" s="104">
        <v>2.8535980148883373E-2</v>
      </c>
      <c r="M691" s="115">
        <v>0.77543424317617871</v>
      </c>
    </row>
    <row r="692" spans="2:13" ht="18" customHeight="1" x14ac:dyDescent="0.25">
      <c r="B692" s="8" t="s">
        <v>18</v>
      </c>
      <c r="C692" s="47" t="s">
        <v>71</v>
      </c>
      <c r="D692" s="48" t="s">
        <v>582</v>
      </c>
      <c r="E692" s="44">
        <v>4</v>
      </c>
      <c r="F692" s="2">
        <v>15</v>
      </c>
      <c r="G692" s="2">
        <v>3</v>
      </c>
      <c r="H692" s="2">
        <v>0</v>
      </c>
      <c r="I692" s="2">
        <v>0</v>
      </c>
      <c r="J692" s="2">
        <v>0</v>
      </c>
      <c r="K692" s="75">
        <v>22</v>
      </c>
      <c r="L692" s="104">
        <v>2.729528535980149E-2</v>
      </c>
      <c r="M692" s="115">
        <v>0.80272952853598023</v>
      </c>
    </row>
    <row r="693" spans="2:13" ht="18" customHeight="1" x14ac:dyDescent="0.25">
      <c r="B693" s="8" t="s">
        <v>19</v>
      </c>
      <c r="C693" s="47" t="s">
        <v>471</v>
      </c>
      <c r="D693" s="48" t="s">
        <v>768</v>
      </c>
      <c r="E693" s="44">
        <v>4</v>
      </c>
      <c r="F693" s="2">
        <v>12</v>
      </c>
      <c r="G693" s="2">
        <v>1</v>
      </c>
      <c r="H693" s="2">
        <v>0</v>
      </c>
      <c r="I693" s="2">
        <v>0</v>
      </c>
      <c r="J693" s="2">
        <v>2</v>
      </c>
      <c r="K693" s="75">
        <v>19</v>
      </c>
      <c r="L693" s="104">
        <v>2.3573200992555832E-2</v>
      </c>
      <c r="M693" s="115">
        <v>0.82630272952853612</v>
      </c>
    </row>
    <row r="694" spans="2:13" ht="18" customHeight="1" x14ac:dyDescent="0.25">
      <c r="B694" s="8" t="s">
        <v>20</v>
      </c>
      <c r="C694" s="47" t="s">
        <v>74</v>
      </c>
      <c r="D694" s="48" t="s">
        <v>577</v>
      </c>
      <c r="E694" s="44">
        <v>10</v>
      </c>
      <c r="F694" s="2">
        <v>3</v>
      </c>
      <c r="G694" s="2">
        <v>5</v>
      </c>
      <c r="H694" s="2">
        <v>0</v>
      </c>
      <c r="I694" s="2">
        <v>0</v>
      </c>
      <c r="J694" s="2">
        <v>0</v>
      </c>
      <c r="K694" s="75">
        <v>18</v>
      </c>
      <c r="L694" s="104">
        <v>2.2332506203473945E-2</v>
      </c>
      <c r="M694" s="115">
        <v>0.84863523573201005</v>
      </c>
    </row>
    <row r="695" spans="2:13" ht="18" customHeight="1" x14ac:dyDescent="0.25">
      <c r="B695" s="8" t="s">
        <v>21</v>
      </c>
      <c r="C695" s="47" t="s">
        <v>101</v>
      </c>
      <c r="D695" s="48" t="s">
        <v>716</v>
      </c>
      <c r="E695" s="44">
        <v>6</v>
      </c>
      <c r="F695" s="2">
        <v>8</v>
      </c>
      <c r="G695" s="2">
        <v>2</v>
      </c>
      <c r="H695" s="2">
        <v>0</v>
      </c>
      <c r="I695" s="2">
        <v>0</v>
      </c>
      <c r="J695" s="2">
        <v>0</v>
      </c>
      <c r="K695" s="75">
        <v>16</v>
      </c>
      <c r="L695" s="104">
        <v>1.9851116625310174E-2</v>
      </c>
      <c r="M695" s="115">
        <v>0.86848635235732019</v>
      </c>
    </row>
    <row r="696" spans="2:13" ht="18" customHeight="1" x14ac:dyDescent="0.25">
      <c r="B696" s="8" t="s">
        <v>22</v>
      </c>
      <c r="C696" s="47" t="s">
        <v>130</v>
      </c>
      <c r="D696" s="48" t="s">
        <v>769</v>
      </c>
      <c r="E696" s="44">
        <v>7</v>
      </c>
      <c r="F696" s="2">
        <v>7</v>
      </c>
      <c r="G696" s="2">
        <v>0</v>
      </c>
      <c r="H696" s="2">
        <v>0</v>
      </c>
      <c r="I696" s="2">
        <v>0</v>
      </c>
      <c r="J696" s="2">
        <v>0</v>
      </c>
      <c r="K696" s="75">
        <v>14</v>
      </c>
      <c r="L696" s="104">
        <v>1.7369727047146403E-2</v>
      </c>
      <c r="M696" s="115">
        <v>0.88585607940446665</v>
      </c>
    </row>
    <row r="697" spans="2:13" ht="18" customHeight="1" x14ac:dyDescent="0.25">
      <c r="B697" s="8" t="s">
        <v>23</v>
      </c>
      <c r="C697" s="47" t="s">
        <v>76</v>
      </c>
      <c r="D697" s="48" t="s">
        <v>581</v>
      </c>
      <c r="E697" s="44">
        <v>3</v>
      </c>
      <c r="F697" s="2">
        <v>8</v>
      </c>
      <c r="G697" s="2">
        <v>2</v>
      </c>
      <c r="H697" s="2">
        <v>0</v>
      </c>
      <c r="I697" s="2">
        <v>0</v>
      </c>
      <c r="J697" s="2">
        <v>0</v>
      </c>
      <c r="K697" s="75">
        <v>13</v>
      </c>
      <c r="L697" s="104">
        <v>1.6129032258064516E-2</v>
      </c>
      <c r="M697" s="115">
        <v>0.90198511166253115</v>
      </c>
    </row>
    <row r="698" spans="2:13" ht="18" customHeight="1" x14ac:dyDescent="0.25">
      <c r="B698" s="8" t="s">
        <v>24</v>
      </c>
      <c r="C698" s="47" t="s">
        <v>75</v>
      </c>
      <c r="D698" s="48" t="s">
        <v>568</v>
      </c>
      <c r="E698" s="44">
        <v>8</v>
      </c>
      <c r="F698" s="2">
        <v>1</v>
      </c>
      <c r="G698" s="2">
        <v>1</v>
      </c>
      <c r="H698" s="2">
        <v>0</v>
      </c>
      <c r="I698" s="2">
        <v>0</v>
      </c>
      <c r="J698" s="2">
        <v>0</v>
      </c>
      <c r="K698" s="75">
        <v>10</v>
      </c>
      <c r="L698" s="104">
        <v>1.2406947890818859E-2</v>
      </c>
      <c r="M698" s="115">
        <v>0.91439205955335001</v>
      </c>
    </row>
    <row r="699" spans="2:13" ht="18" customHeight="1" x14ac:dyDescent="0.25">
      <c r="B699" s="8" t="s">
        <v>25</v>
      </c>
      <c r="C699" s="47" t="s">
        <v>203</v>
      </c>
      <c r="D699" s="48" t="s">
        <v>770</v>
      </c>
      <c r="E699" s="44">
        <v>2</v>
      </c>
      <c r="F699" s="2">
        <v>5</v>
      </c>
      <c r="G699" s="2">
        <v>2</v>
      </c>
      <c r="H699" s="2">
        <v>0</v>
      </c>
      <c r="I699" s="2">
        <v>0</v>
      </c>
      <c r="J699" s="2">
        <v>0</v>
      </c>
      <c r="K699" s="75">
        <v>9</v>
      </c>
      <c r="L699" s="104">
        <v>1.1166253101736972E-2</v>
      </c>
      <c r="M699" s="115">
        <v>0.92555831265508703</v>
      </c>
    </row>
    <row r="700" spans="2:13" ht="18" customHeight="1" x14ac:dyDescent="0.25">
      <c r="B700" s="8" t="s">
        <v>26</v>
      </c>
      <c r="C700" s="47" t="s">
        <v>411</v>
      </c>
      <c r="D700" s="48" t="s">
        <v>771</v>
      </c>
      <c r="E700" s="44">
        <v>2</v>
      </c>
      <c r="F700" s="2">
        <v>4</v>
      </c>
      <c r="G700" s="2">
        <v>2</v>
      </c>
      <c r="H700" s="2">
        <v>0</v>
      </c>
      <c r="I700" s="2">
        <v>0</v>
      </c>
      <c r="J700" s="2">
        <v>0</v>
      </c>
      <c r="K700" s="75">
        <v>8</v>
      </c>
      <c r="L700" s="104">
        <v>9.9255583126550868E-3</v>
      </c>
      <c r="M700" s="115">
        <v>0.9354838709677421</v>
      </c>
    </row>
    <row r="701" spans="2:13" ht="18" customHeight="1" x14ac:dyDescent="0.25">
      <c r="B701" s="8" t="s">
        <v>27</v>
      </c>
      <c r="C701" s="47" t="s">
        <v>386</v>
      </c>
      <c r="D701" s="48" t="s">
        <v>772</v>
      </c>
      <c r="E701" s="44">
        <v>2</v>
      </c>
      <c r="F701" s="2">
        <v>4</v>
      </c>
      <c r="G701" s="2">
        <v>0</v>
      </c>
      <c r="H701" s="2">
        <v>0</v>
      </c>
      <c r="I701" s="2">
        <v>0</v>
      </c>
      <c r="J701" s="2">
        <v>1</v>
      </c>
      <c r="K701" s="75">
        <v>7</v>
      </c>
      <c r="L701" s="104">
        <v>8.6848635235732014E-3</v>
      </c>
      <c r="M701" s="115">
        <v>0.94416873449131533</v>
      </c>
    </row>
    <row r="702" spans="2:13" ht="18" customHeight="1" x14ac:dyDescent="0.25">
      <c r="B702" s="8" t="s">
        <v>28</v>
      </c>
      <c r="C702" s="47" t="s">
        <v>354</v>
      </c>
      <c r="D702" s="48" t="s">
        <v>773</v>
      </c>
      <c r="E702" s="44">
        <v>3</v>
      </c>
      <c r="F702" s="2">
        <v>0</v>
      </c>
      <c r="G702" s="2">
        <v>2</v>
      </c>
      <c r="H702" s="2">
        <v>0</v>
      </c>
      <c r="I702" s="2">
        <v>0</v>
      </c>
      <c r="J702" s="2">
        <v>0</v>
      </c>
      <c r="K702" s="75">
        <v>5</v>
      </c>
      <c r="L702" s="104">
        <v>6.2034739454094297E-3</v>
      </c>
      <c r="M702" s="115">
        <v>0.95037220843672476</v>
      </c>
    </row>
    <row r="703" spans="2:13" ht="18" customHeight="1" x14ac:dyDescent="0.25">
      <c r="B703" s="8" t="s">
        <v>29</v>
      </c>
      <c r="C703" s="47" t="s">
        <v>495</v>
      </c>
      <c r="D703" s="48" t="s">
        <v>774</v>
      </c>
      <c r="E703" s="44">
        <v>2</v>
      </c>
      <c r="F703" s="2">
        <v>2</v>
      </c>
      <c r="G703" s="2">
        <v>0</v>
      </c>
      <c r="H703" s="2">
        <v>0</v>
      </c>
      <c r="I703" s="2">
        <v>0</v>
      </c>
      <c r="J703" s="2">
        <v>0</v>
      </c>
      <c r="K703" s="75">
        <v>4</v>
      </c>
      <c r="L703" s="104">
        <v>4.9627791563275434E-3</v>
      </c>
      <c r="M703" s="115">
        <v>0.95533498759305235</v>
      </c>
    </row>
    <row r="704" spans="2:13" ht="18" customHeight="1" x14ac:dyDescent="0.25">
      <c r="B704" s="8" t="s">
        <v>30</v>
      </c>
      <c r="C704" s="47" t="s">
        <v>73</v>
      </c>
      <c r="D704" s="48" t="s">
        <v>563</v>
      </c>
      <c r="E704" s="44">
        <v>0</v>
      </c>
      <c r="F704" s="2">
        <v>3</v>
      </c>
      <c r="G704" s="2">
        <v>0</v>
      </c>
      <c r="H704" s="2">
        <v>0</v>
      </c>
      <c r="I704" s="2">
        <v>0</v>
      </c>
      <c r="J704" s="2">
        <v>0</v>
      </c>
      <c r="K704" s="75">
        <v>3</v>
      </c>
      <c r="L704" s="104">
        <v>3.7220843672456576E-3</v>
      </c>
      <c r="M704" s="115">
        <v>0.95905707196029799</v>
      </c>
    </row>
    <row r="705" spans="1:13" ht="16.5" thickBot="1" x14ac:dyDescent="0.3">
      <c r="B705" s="13"/>
      <c r="C705" s="30" t="s">
        <v>1</v>
      </c>
      <c r="D705" s="46"/>
      <c r="E705" s="45">
        <v>8</v>
      </c>
      <c r="F705" s="5">
        <v>13</v>
      </c>
      <c r="G705" s="5">
        <v>8</v>
      </c>
      <c r="H705" s="5">
        <v>0</v>
      </c>
      <c r="I705" s="5">
        <v>4</v>
      </c>
      <c r="J705" s="5">
        <v>0</v>
      </c>
      <c r="K705" s="102">
        <v>33</v>
      </c>
      <c r="L705" s="104">
        <v>4.0942928039702231E-2</v>
      </c>
      <c r="M705" s="115">
        <v>1.0000000000000002</v>
      </c>
    </row>
    <row r="706" spans="1:13" ht="19.5" customHeight="1" thickBot="1" x14ac:dyDescent="0.3">
      <c r="B706" s="61"/>
      <c r="C706" s="62"/>
      <c r="D706" s="55" t="s">
        <v>2</v>
      </c>
      <c r="E706" s="65">
        <v>201</v>
      </c>
      <c r="F706" s="64">
        <v>264</v>
      </c>
      <c r="G706" s="64">
        <v>188</v>
      </c>
      <c r="H706" s="64">
        <v>30</v>
      </c>
      <c r="I706" s="64">
        <v>54</v>
      </c>
      <c r="J706" s="64">
        <v>69</v>
      </c>
      <c r="K706" s="59">
        <v>806</v>
      </c>
      <c r="L706" s="54">
        <v>1</v>
      </c>
      <c r="M706" s="55"/>
    </row>
    <row r="707" spans="1:13" x14ac:dyDescent="0.25">
      <c r="B707" s="22" t="s">
        <v>36</v>
      </c>
      <c r="C707" s="47"/>
      <c r="D707" s="1"/>
      <c r="E707" s="1"/>
      <c r="G707" s="1"/>
      <c r="H707" s="1"/>
      <c r="I707" s="1"/>
      <c r="J707" s="1"/>
      <c r="K707" s="47"/>
      <c r="M707" s="11"/>
    </row>
    <row r="708" spans="1:13" x14ac:dyDescent="0.25">
      <c r="B708" s="22"/>
      <c r="C708" s="47"/>
      <c r="D708" s="1"/>
      <c r="E708" s="1"/>
      <c r="G708" s="1"/>
      <c r="H708" s="1"/>
      <c r="I708" s="1"/>
      <c r="J708" s="1"/>
      <c r="K708" s="47"/>
      <c r="M708" s="11"/>
    </row>
    <row r="709" spans="1:13" x14ac:dyDescent="0.25">
      <c r="A709" s="1">
        <v>8</v>
      </c>
      <c r="B709" s="22"/>
      <c r="C709" s="47"/>
      <c r="D709" s="1"/>
      <c r="E709" s="1"/>
      <c r="G709" s="1"/>
      <c r="H709" s="1"/>
      <c r="I709" s="1"/>
      <c r="J709" s="1"/>
      <c r="K709" s="47"/>
      <c r="M709" s="11"/>
    </row>
    <row r="711" spans="1:13" ht="15.75" x14ac:dyDescent="0.25">
      <c r="B711" s="136" t="s">
        <v>59</v>
      </c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</row>
    <row r="712" spans="1:13" ht="15.75" x14ac:dyDescent="0.25">
      <c r="B712" s="129" t="s">
        <v>459</v>
      </c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</row>
    <row r="713" spans="1:13" ht="15.75" x14ac:dyDescent="0.25">
      <c r="B713" s="130" t="s">
        <v>46</v>
      </c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0"/>
    </row>
    <row r="730" spans="2:13" ht="15.75" thickBot="1" x14ac:dyDescent="0.3"/>
    <row r="731" spans="2:13" ht="15.75" customHeight="1" thickBot="1" x14ac:dyDescent="0.3">
      <c r="B731" s="131" t="s">
        <v>31</v>
      </c>
      <c r="C731" s="126" t="s">
        <v>245</v>
      </c>
      <c r="D731" s="133" t="s">
        <v>244</v>
      </c>
      <c r="E731" s="131" t="s">
        <v>3</v>
      </c>
      <c r="F731" s="126" t="s">
        <v>4</v>
      </c>
      <c r="G731" s="126" t="s">
        <v>5</v>
      </c>
      <c r="H731" s="126" t="s">
        <v>6</v>
      </c>
      <c r="I731" s="126" t="s">
        <v>7</v>
      </c>
      <c r="J731" s="126" t="s">
        <v>8</v>
      </c>
      <c r="K731" s="123" t="s">
        <v>544</v>
      </c>
      <c r="L731" s="124"/>
      <c r="M731" s="125"/>
    </row>
    <row r="732" spans="2:13" ht="16.5" thickBot="1" x14ac:dyDescent="0.3">
      <c r="B732" s="132"/>
      <c r="C732" s="127"/>
      <c r="D732" s="134"/>
      <c r="E732" s="137"/>
      <c r="F732" s="135"/>
      <c r="G732" s="135"/>
      <c r="H732" s="135"/>
      <c r="I732" s="135"/>
      <c r="J732" s="135"/>
      <c r="K732" s="23" t="s">
        <v>2</v>
      </c>
      <c r="L732" s="103" t="s">
        <v>9</v>
      </c>
      <c r="M732" s="114" t="s">
        <v>10</v>
      </c>
    </row>
    <row r="733" spans="2:13" ht="15.75" x14ac:dyDescent="0.25">
      <c r="B733" s="8" t="s">
        <v>11</v>
      </c>
      <c r="C733" s="47" t="s">
        <v>299</v>
      </c>
      <c r="D733" s="48" t="s">
        <v>567</v>
      </c>
      <c r="E733" s="42">
        <v>78</v>
      </c>
      <c r="F733" s="43">
        <v>114</v>
      </c>
      <c r="G733" s="43">
        <v>91</v>
      </c>
      <c r="H733" s="43">
        <v>54</v>
      </c>
      <c r="I733" s="43">
        <v>40</v>
      </c>
      <c r="J733" s="43">
        <v>107</v>
      </c>
      <c r="K733" s="96">
        <v>484</v>
      </c>
      <c r="L733" s="105">
        <v>0.66210670314637488</v>
      </c>
      <c r="M733" s="116">
        <v>0.66210670314637488</v>
      </c>
    </row>
    <row r="734" spans="2:13" ht="15.75" x14ac:dyDescent="0.25">
      <c r="B734" s="8" t="s">
        <v>12</v>
      </c>
      <c r="C734" s="47" t="s">
        <v>545</v>
      </c>
      <c r="D734" s="48" t="s">
        <v>560</v>
      </c>
      <c r="E734" s="44">
        <v>0</v>
      </c>
      <c r="F734" s="2">
        <v>0</v>
      </c>
      <c r="G734" s="2">
        <v>0</v>
      </c>
      <c r="H734" s="2">
        <v>1</v>
      </c>
      <c r="I734" s="2">
        <v>0</v>
      </c>
      <c r="J734" s="2">
        <v>66</v>
      </c>
      <c r="K734" s="75">
        <v>67</v>
      </c>
      <c r="L734" s="104">
        <v>9.1655266757865936E-2</v>
      </c>
      <c r="M734" s="115">
        <v>0.75376196990424083</v>
      </c>
    </row>
    <row r="735" spans="2:13" ht="15.75" x14ac:dyDescent="0.25">
      <c r="B735" s="8" t="s">
        <v>13</v>
      </c>
      <c r="C735" s="47" t="s">
        <v>151</v>
      </c>
      <c r="D735" s="48" t="s">
        <v>775</v>
      </c>
      <c r="E735" s="44">
        <v>11</v>
      </c>
      <c r="F735" s="2">
        <v>3</v>
      </c>
      <c r="G735" s="2">
        <v>2</v>
      </c>
      <c r="H735" s="2">
        <v>0</v>
      </c>
      <c r="I735" s="2">
        <v>0</v>
      </c>
      <c r="J735" s="2">
        <v>0</v>
      </c>
      <c r="K735" s="75">
        <v>16</v>
      </c>
      <c r="L735" s="104">
        <v>2.188782489740082E-2</v>
      </c>
      <c r="M735" s="115">
        <v>0.77564979480164165</v>
      </c>
    </row>
    <row r="736" spans="2:13" ht="15.75" x14ac:dyDescent="0.25">
      <c r="B736" s="8" t="s">
        <v>14</v>
      </c>
      <c r="C736" s="47" t="s">
        <v>435</v>
      </c>
      <c r="D736" s="48" t="s">
        <v>776</v>
      </c>
      <c r="E736" s="44">
        <v>1</v>
      </c>
      <c r="F736" s="2">
        <v>10</v>
      </c>
      <c r="G736" s="2">
        <v>0</v>
      </c>
      <c r="H736" s="2">
        <v>0</v>
      </c>
      <c r="I736" s="2">
        <v>0</v>
      </c>
      <c r="J736" s="2">
        <v>0</v>
      </c>
      <c r="K736" s="75">
        <v>11</v>
      </c>
      <c r="L736" s="104">
        <v>1.5047879616963064E-2</v>
      </c>
      <c r="M736" s="115">
        <v>0.79069767441860472</v>
      </c>
    </row>
    <row r="737" spans="2:13" ht="15.75" x14ac:dyDescent="0.25">
      <c r="B737" s="8" t="s">
        <v>15</v>
      </c>
      <c r="C737" s="47" t="s">
        <v>412</v>
      </c>
      <c r="D737" s="48" t="s">
        <v>777</v>
      </c>
      <c r="E737" s="44">
        <v>1</v>
      </c>
      <c r="F737" s="2">
        <v>6</v>
      </c>
      <c r="G737" s="2">
        <v>2</v>
      </c>
      <c r="H737" s="2">
        <v>0</v>
      </c>
      <c r="I737" s="2">
        <v>0</v>
      </c>
      <c r="J737" s="2">
        <v>0</v>
      </c>
      <c r="K737" s="75">
        <v>9</v>
      </c>
      <c r="L737" s="104">
        <v>1.2311901504787962E-2</v>
      </c>
      <c r="M737" s="115">
        <v>0.80300957592339273</v>
      </c>
    </row>
    <row r="738" spans="2:13" ht="15.75" x14ac:dyDescent="0.25">
      <c r="B738" s="8" t="s">
        <v>16</v>
      </c>
      <c r="C738" s="47" t="s">
        <v>547</v>
      </c>
      <c r="D738" s="48" t="s">
        <v>561</v>
      </c>
      <c r="E738" s="44">
        <v>0</v>
      </c>
      <c r="F738" s="2">
        <v>0</v>
      </c>
      <c r="G738" s="2">
        <v>0</v>
      </c>
      <c r="H738" s="2">
        <v>0</v>
      </c>
      <c r="I738" s="2">
        <v>0</v>
      </c>
      <c r="J738" s="2">
        <v>9</v>
      </c>
      <c r="K738" s="75">
        <v>9</v>
      </c>
      <c r="L738" s="104">
        <v>1.2311901504787962E-2</v>
      </c>
      <c r="M738" s="115">
        <v>0.81532147742818073</v>
      </c>
    </row>
    <row r="739" spans="2:13" ht="15.75" x14ac:dyDescent="0.25">
      <c r="B739" s="8" t="s">
        <v>17</v>
      </c>
      <c r="C739" s="47" t="s">
        <v>447</v>
      </c>
      <c r="D739" s="48" t="s">
        <v>778</v>
      </c>
      <c r="E739" s="44">
        <v>2</v>
      </c>
      <c r="F739" s="2">
        <v>2</v>
      </c>
      <c r="G739" s="2">
        <v>1</v>
      </c>
      <c r="H739" s="2">
        <v>0</v>
      </c>
      <c r="I739" s="2">
        <v>0</v>
      </c>
      <c r="J739" s="2">
        <v>0</v>
      </c>
      <c r="K739" s="75">
        <v>5</v>
      </c>
      <c r="L739" s="104">
        <v>6.8399452804377564E-3</v>
      </c>
      <c r="M739" s="115">
        <v>0.82216142270861847</v>
      </c>
    </row>
    <row r="740" spans="2:13" ht="15.75" x14ac:dyDescent="0.25">
      <c r="B740" s="8" t="s">
        <v>18</v>
      </c>
      <c r="C740" s="47" t="s">
        <v>303</v>
      </c>
      <c r="D740" s="48" t="s">
        <v>674</v>
      </c>
      <c r="E740" s="44">
        <v>4</v>
      </c>
      <c r="F740" s="2">
        <v>1</v>
      </c>
      <c r="G740" s="2">
        <v>0</v>
      </c>
      <c r="H740" s="2">
        <v>0</v>
      </c>
      <c r="I740" s="2">
        <v>0</v>
      </c>
      <c r="J740" s="2">
        <v>0</v>
      </c>
      <c r="K740" s="75">
        <v>5</v>
      </c>
      <c r="L740" s="104">
        <v>6.8399452804377564E-3</v>
      </c>
      <c r="M740" s="115">
        <v>0.82900136798905621</v>
      </c>
    </row>
    <row r="741" spans="2:13" ht="15.75" x14ac:dyDescent="0.25">
      <c r="B741" s="8" t="s">
        <v>19</v>
      </c>
      <c r="C741" s="47" t="s">
        <v>446</v>
      </c>
      <c r="D741" s="48" t="s">
        <v>779</v>
      </c>
      <c r="E741" s="44">
        <v>1</v>
      </c>
      <c r="F741" s="2">
        <v>3</v>
      </c>
      <c r="G741" s="2">
        <v>1</v>
      </c>
      <c r="H741" s="2">
        <v>0</v>
      </c>
      <c r="I741" s="2">
        <v>0</v>
      </c>
      <c r="J741" s="2">
        <v>0</v>
      </c>
      <c r="K741" s="75">
        <v>5</v>
      </c>
      <c r="L741" s="104">
        <v>6.8399452804377564E-3</v>
      </c>
      <c r="M741" s="115">
        <v>0.83584131326949396</v>
      </c>
    </row>
    <row r="742" spans="2:13" ht="15.75" x14ac:dyDescent="0.25">
      <c r="B742" s="8" t="s">
        <v>20</v>
      </c>
      <c r="C742" s="47" t="s">
        <v>356</v>
      </c>
      <c r="D742" s="48" t="s">
        <v>780</v>
      </c>
      <c r="E742" s="44">
        <v>0</v>
      </c>
      <c r="F742" s="2">
        <v>2</v>
      </c>
      <c r="G742" s="2">
        <v>1</v>
      </c>
      <c r="H742" s="2">
        <v>0</v>
      </c>
      <c r="I742" s="2">
        <v>0</v>
      </c>
      <c r="J742" s="2">
        <v>1</v>
      </c>
      <c r="K742" s="75">
        <v>4</v>
      </c>
      <c r="L742" s="104">
        <v>5.4719562243502051E-3</v>
      </c>
      <c r="M742" s="115">
        <v>0.84131326949384411</v>
      </c>
    </row>
    <row r="743" spans="2:13" ht="15.75" x14ac:dyDescent="0.25">
      <c r="B743" s="8" t="s">
        <v>21</v>
      </c>
      <c r="C743" s="47" t="s">
        <v>79</v>
      </c>
      <c r="D743" s="48" t="s">
        <v>643</v>
      </c>
      <c r="E743" s="44">
        <v>2</v>
      </c>
      <c r="F743" s="2">
        <v>0</v>
      </c>
      <c r="G743" s="2">
        <v>1</v>
      </c>
      <c r="H743" s="2">
        <v>0</v>
      </c>
      <c r="I743" s="2">
        <v>0</v>
      </c>
      <c r="J743" s="2">
        <v>0</v>
      </c>
      <c r="K743" s="75">
        <v>3</v>
      </c>
      <c r="L743" s="104">
        <v>4.1039671682626538E-3</v>
      </c>
      <c r="M743" s="115">
        <v>0.84541723666210677</v>
      </c>
    </row>
    <row r="744" spans="2:13" ht="15.75" x14ac:dyDescent="0.25">
      <c r="B744" s="8" t="s">
        <v>22</v>
      </c>
      <c r="C744" s="47" t="s">
        <v>496</v>
      </c>
      <c r="D744" s="48" t="s">
        <v>781</v>
      </c>
      <c r="E744" s="44">
        <v>3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75">
        <v>3</v>
      </c>
      <c r="L744" s="104">
        <v>4.1039671682626538E-3</v>
      </c>
      <c r="M744" s="115">
        <v>0.84952120383036944</v>
      </c>
    </row>
    <row r="745" spans="2:13" ht="15.75" x14ac:dyDescent="0.25">
      <c r="B745" s="8" t="s">
        <v>23</v>
      </c>
      <c r="C745" s="47" t="s">
        <v>413</v>
      </c>
      <c r="D745" s="48" t="s">
        <v>782</v>
      </c>
      <c r="E745" s="44">
        <v>2</v>
      </c>
      <c r="F745" s="2">
        <v>0</v>
      </c>
      <c r="G745" s="2">
        <v>1</v>
      </c>
      <c r="H745" s="2">
        <v>0</v>
      </c>
      <c r="I745" s="2">
        <v>0</v>
      </c>
      <c r="J745" s="2">
        <v>0</v>
      </c>
      <c r="K745" s="75">
        <v>3</v>
      </c>
      <c r="L745" s="104">
        <v>4.1039671682626538E-3</v>
      </c>
      <c r="M745" s="115">
        <v>0.85362517099863211</v>
      </c>
    </row>
    <row r="746" spans="2:13" ht="15.75" x14ac:dyDescent="0.25">
      <c r="B746" s="8" t="s">
        <v>24</v>
      </c>
      <c r="C746" s="47" t="s">
        <v>550</v>
      </c>
      <c r="D746" s="48" t="s">
        <v>783</v>
      </c>
      <c r="E746" s="44">
        <v>0</v>
      </c>
      <c r="F746" s="2">
        <v>0</v>
      </c>
      <c r="G746" s="2">
        <v>0</v>
      </c>
      <c r="H746" s="2">
        <v>0</v>
      </c>
      <c r="I746" s="2">
        <v>0</v>
      </c>
      <c r="J746" s="2">
        <v>3</v>
      </c>
      <c r="K746" s="75">
        <v>3</v>
      </c>
      <c r="L746" s="104">
        <v>4.1039671682626538E-3</v>
      </c>
      <c r="M746" s="115">
        <v>0.85772913816689478</v>
      </c>
    </row>
    <row r="747" spans="2:13" ht="15.75" x14ac:dyDescent="0.25">
      <c r="B747" s="8" t="s">
        <v>25</v>
      </c>
      <c r="C747" s="47" t="s">
        <v>436</v>
      </c>
      <c r="D747" s="48" t="s">
        <v>784</v>
      </c>
      <c r="E747" s="44">
        <v>3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75">
        <v>3</v>
      </c>
      <c r="L747" s="104">
        <v>4.1039671682626538E-3</v>
      </c>
      <c r="M747" s="115">
        <v>0.86183310533515745</v>
      </c>
    </row>
    <row r="748" spans="2:13" ht="15.75" x14ac:dyDescent="0.25">
      <c r="B748" s="8" t="s">
        <v>26</v>
      </c>
      <c r="C748" s="47" t="s">
        <v>345</v>
      </c>
      <c r="D748" s="48" t="s">
        <v>712</v>
      </c>
      <c r="E748" s="44">
        <v>0</v>
      </c>
      <c r="F748" s="2">
        <v>0</v>
      </c>
      <c r="G748" s="2">
        <v>2</v>
      </c>
      <c r="H748" s="2">
        <v>0</v>
      </c>
      <c r="I748" s="2">
        <v>0</v>
      </c>
      <c r="J748" s="2">
        <v>0</v>
      </c>
      <c r="K748" s="75">
        <v>2</v>
      </c>
      <c r="L748" s="104">
        <v>2.7359781121751026E-3</v>
      </c>
      <c r="M748" s="115">
        <v>0.86456908344733252</v>
      </c>
    </row>
    <row r="749" spans="2:13" ht="15.75" x14ac:dyDescent="0.25">
      <c r="B749" s="8" t="s">
        <v>27</v>
      </c>
      <c r="C749" s="47" t="s">
        <v>74</v>
      </c>
      <c r="D749" s="48" t="s">
        <v>577</v>
      </c>
      <c r="E749" s="44">
        <v>0</v>
      </c>
      <c r="F749" s="2">
        <v>1</v>
      </c>
      <c r="G749" s="2">
        <v>0</v>
      </c>
      <c r="H749" s="2">
        <v>0</v>
      </c>
      <c r="I749" s="2">
        <v>0</v>
      </c>
      <c r="J749" s="2">
        <v>1</v>
      </c>
      <c r="K749" s="75">
        <v>2</v>
      </c>
      <c r="L749" s="104">
        <v>2.7359781121751026E-3</v>
      </c>
      <c r="M749" s="115">
        <v>0.8673050615595076</v>
      </c>
    </row>
    <row r="750" spans="2:13" ht="15.75" x14ac:dyDescent="0.25">
      <c r="B750" s="8" t="s">
        <v>28</v>
      </c>
      <c r="C750" s="47" t="s">
        <v>144</v>
      </c>
      <c r="D750" s="48" t="s">
        <v>785</v>
      </c>
      <c r="E750" s="44">
        <v>1</v>
      </c>
      <c r="F750" s="2">
        <v>1</v>
      </c>
      <c r="G750" s="2">
        <v>0</v>
      </c>
      <c r="H750" s="2">
        <v>0</v>
      </c>
      <c r="I750" s="2">
        <v>0</v>
      </c>
      <c r="J750" s="2">
        <v>0</v>
      </c>
      <c r="K750" s="75">
        <v>2</v>
      </c>
      <c r="L750" s="104">
        <v>2.7359781121751026E-3</v>
      </c>
      <c r="M750" s="115">
        <v>0.87004103967168267</v>
      </c>
    </row>
    <row r="751" spans="2:13" ht="15.75" x14ac:dyDescent="0.25">
      <c r="B751" s="8" t="s">
        <v>29</v>
      </c>
      <c r="C751" s="47" t="s">
        <v>500</v>
      </c>
      <c r="D751" s="48" t="s">
        <v>786</v>
      </c>
      <c r="E751" s="44">
        <v>0</v>
      </c>
      <c r="F751" s="2">
        <v>2</v>
      </c>
      <c r="G751" s="2">
        <v>0</v>
      </c>
      <c r="H751" s="2">
        <v>0</v>
      </c>
      <c r="I751" s="2">
        <v>0</v>
      </c>
      <c r="J751" s="2">
        <v>0</v>
      </c>
      <c r="K751" s="75">
        <v>2</v>
      </c>
      <c r="L751" s="104">
        <v>2.7359781121751026E-3</v>
      </c>
      <c r="M751" s="115">
        <v>0.87277701778385774</v>
      </c>
    </row>
    <row r="752" spans="2:13" ht="15.75" x14ac:dyDescent="0.25">
      <c r="B752" s="8" t="s">
        <v>30</v>
      </c>
      <c r="C752" s="47" t="s">
        <v>438</v>
      </c>
      <c r="D752" s="48" t="s">
        <v>787</v>
      </c>
      <c r="E752" s="44">
        <v>1</v>
      </c>
      <c r="F752" s="2">
        <v>0</v>
      </c>
      <c r="G752" s="2">
        <v>1</v>
      </c>
      <c r="H752" s="2">
        <v>0</v>
      </c>
      <c r="I752" s="2">
        <v>0</v>
      </c>
      <c r="J752" s="2">
        <v>0</v>
      </c>
      <c r="K752" s="75">
        <v>2</v>
      </c>
      <c r="L752" s="104">
        <v>2.7359781121751026E-3</v>
      </c>
      <c r="M752" s="115">
        <v>0.87551299589603282</v>
      </c>
    </row>
    <row r="753" spans="1:13" ht="16.5" thickBot="1" x14ac:dyDescent="0.3">
      <c r="B753" s="13"/>
      <c r="C753" s="30" t="s">
        <v>1</v>
      </c>
      <c r="D753" s="46"/>
      <c r="E753" s="45">
        <v>38</v>
      </c>
      <c r="F753" s="5">
        <v>28</v>
      </c>
      <c r="G753" s="5">
        <v>15</v>
      </c>
      <c r="H753" s="5">
        <v>0</v>
      </c>
      <c r="I753" s="5">
        <v>1</v>
      </c>
      <c r="J753" s="5">
        <v>9</v>
      </c>
      <c r="K753" s="102">
        <v>91</v>
      </c>
      <c r="L753" s="104">
        <v>0.12448700410396717</v>
      </c>
      <c r="M753" s="115">
        <v>1</v>
      </c>
    </row>
    <row r="754" spans="1:13" ht="16.5" thickBot="1" x14ac:dyDescent="0.3">
      <c r="B754" s="61"/>
      <c r="C754" s="62"/>
      <c r="D754" s="55" t="s">
        <v>2</v>
      </c>
      <c r="E754" s="65">
        <v>148</v>
      </c>
      <c r="F754" s="64">
        <v>173</v>
      </c>
      <c r="G754" s="64">
        <v>118</v>
      </c>
      <c r="H754" s="64">
        <v>55</v>
      </c>
      <c r="I754" s="64">
        <v>41</v>
      </c>
      <c r="J754" s="64">
        <v>196</v>
      </c>
      <c r="K754" s="59">
        <v>731</v>
      </c>
      <c r="L754" s="54">
        <v>1</v>
      </c>
      <c r="M754" s="55"/>
    </row>
    <row r="755" spans="1:13" x14ac:dyDescent="0.25">
      <c r="B755" s="22" t="s">
        <v>36</v>
      </c>
      <c r="C755" s="47"/>
      <c r="D755" s="1"/>
      <c r="E755" s="1"/>
      <c r="G755" s="1"/>
      <c r="H755" s="1"/>
      <c r="I755" s="1"/>
      <c r="J755" s="1"/>
      <c r="K755" s="47"/>
      <c r="M755" s="11"/>
    </row>
    <row r="758" spans="1:13" x14ac:dyDescent="0.25">
      <c r="A758" s="1">
        <v>9</v>
      </c>
    </row>
    <row r="761" spans="1:13" ht="15.75" x14ac:dyDescent="0.25">
      <c r="B761" s="136" t="s">
        <v>59</v>
      </c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</row>
    <row r="762" spans="1:13" ht="15.75" x14ac:dyDescent="0.25">
      <c r="B762" s="129" t="s">
        <v>459</v>
      </c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</row>
    <row r="763" spans="1:13" ht="15.75" x14ac:dyDescent="0.25">
      <c r="B763" s="130" t="s">
        <v>64</v>
      </c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0"/>
    </row>
    <row r="780" spans="2:13" ht="15.75" thickBot="1" x14ac:dyDescent="0.3"/>
    <row r="781" spans="2:13" ht="20.25" customHeight="1" thickBot="1" x14ac:dyDescent="0.3">
      <c r="B781" s="131" t="s">
        <v>31</v>
      </c>
      <c r="C781" s="126" t="s">
        <v>245</v>
      </c>
      <c r="D781" s="133" t="s">
        <v>244</v>
      </c>
      <c r="E781" s="131" t="s">
        <v>3</v>
      </c>
      <c r="F781" s="126" t="s">
        <v>4</v>
      </c>
      <c r="G781" s="126" t="s">
        <v>5</v>
      </c>
      <c r="H781" s="126" t="s">
        <v>6</v>
      </c>
      <c r="I781" s="126" t="s">
        <v>7</v>
      </c>
      <c r="J781" s="126" t="s">
        <v>8</v>
      </c>
      <c r="K781" s="123" t="s">
        <v>544</v>
      </c>
      <c r="L781" s="124"/>
      <c r="M781" s="125"/>
    </row>
    <row r="782" spans="2:13" ht="22.5" customHeight="1" thickBot="1" x14ac:dyDescent="0.3">
      <c r="B782" s="132"/>
      <c r="C782" s="127"/>
      <c r="D782" s="134"/>
      <c r="E782" s="137"/>
      <c r="F782" s="135"/>
      <c r="G782" s="135"/>
      <c r="H782" s="135"/>
      <c r="I782" s="135"/>
      <c r="J782" s="135"/>
      <c r="K782" s="23" t="s">
        <v>2</v>
      </c>
      <c r="L782" s="103" t="s">
        <v>9</v>
      </c>
      <c r="M782" s="114" t="s">
        <v>10</v>
      </c>
    </row>
    <row r="783" spans="2:13" ht="18" customHeight="1" x14ac:dyDescent="0.25">
      <c r="B783" s="8" t="s">
        <v>11</v>
      </c>
      <c r="C783" s="47" t="s">
        <v>71</v>
      </c>
      <c r="D783" s="48" t="s">
        <v>582</v>
      </c>
      <c r="E783" s="42">
        <v>19</v>
      </c>
      <c r="F783" s="43">
        <v>20</v>
      </c>
      <c r="G783" s="43">
        <v>23</v>
      </c>
      <c r="H783" s="43">
        <v>0</v>
      </c>
      <c r="I783" s="43">
        <v>0</v>
      </c>
      <c r="J783" s="43">
        <v>0</v>
      </c>
      <c r="K783" s="96">
        <v>62</v>
      </c>
      <c r="L783" s="105">
        <v>4.9284578696343402E-2</v>
      </c>
      <c r="M783" s="116">
        <v>4.9284578696343402E-2</v>
      </c>
    </row>
    <row r="784" spans="2:13" ht="18" customHeight="1" x14ac:dyDescent="0.25">
      <c r="B784" s="8" t="s">
        <v>12</v>
      </c>
      <c r="C784" s="47" t="s">
        <v>76</v>
      </c>
      <c r="D784" s="48" t="s">
        <v>581</v>
      </c>
      <c r="E784" s="44">
        <v>13</v>
      </c>
      <c r="F784" s="2">
        <v>23</v>
      </c>
      <c r="G784" s="2">
        <v>21</v>
      </c>
      <c r="H784" s="2">
        <v>0</v>
      </c>
      <c r="I784" s="2">
        <v>0</v>
      </c>
      <c r="J784" s="2">
        <v>0</v>
      </c>
      <c r="K784" s="75">
        <v>57</v>
      </c>
      <c r="L784" s="104">
        <v>4.5310015898251191E-2</v>
      </c>
      <c r="M784" s="115">
        <v>9.45945945945946E-2</v>
      </c>
    </row>
    <row r="785" spans="2:13" ht="18" customHeight="1" x14ac:dyDescent="0.25">
      <c r="B785" s="8" t="s">
        <v>13</v>
      </c>
      <c r="C785" s="47" t="s">
        <v>75</v>
      </c>
      <c r="D785" s="48" t="s">
        <v>568</v>
      </c>
      <c r="E785" s="44">
        <v>23</v>
      </c>
      <c r="F785" s="2">
        <v>15</v>
      </c>
      <c r="G785" s="2">
        <v>6</v>
      </c>
      <c r="H785" s="2">
        <v>0</v>
      </c>
      <c r="I785" s="2">
        <v>0</v>
      </c>
      <c r="J785" s="2">
        <v>0</v>
      </c>
      <c r="K785" s="75">
        <v>44</v>
      </c>
      <c r="L785" s="104">
        <v>3.4976152623211444E-2</v>
      </c>
      <c r="M785" s="115">
        <v>0.12957074721780604</v>
      </c>
    </row>
    <row r="786" spans="2:13" ht="18" customHeight="1" x14ac:dyDescent="0.25">
      <c r="B786" s="8" t="s">
        <v>14</v>
      </c>
      <c r="C786" s="47" t="s">
        <v>88</v>
      </c>
      <c r="D786" s="48" t="s">
        <v>579</v>
      </c>
      <c r="E786" s="44">
        <v>10</v>
      </c>
      <c r="F786" s="2">
        <v>9</v>
      </c>
      <c r="G786" s="2">
        <v>16</v>
      </c>
      <c r="H786" s="2">
        <v>0</v>
      </c>
      <c r="I786" s="2">
        <v>0</v>
      </c>
      <c r="J786" s="2">
        <v>0</v>
      </c>
      <c r="K786" s="75">
        <v>35</v>
      </c>
      <c r="L786" s="104">
        <v>2.7821939586645469E-2</v>
      </c>
      <c r="M786" s="115">
        <v>0.15739268680445151</v>
      </c>
    </row>
    <row r="787" spans="2:13" ht="18" customHeight="1" x14ac:dyDescent="0.25">
      <c r="B787" s="8" t="s">
        <v>15</v>
      </c>
      <c r="C787" s="47" t="s">
        <v>93</v>
      </c>
      <c r="D787" s="48" t="s">
        <v>583</v>
      </c>
      <c r="E787" s="44">
        <v>13</v>
      </c>
      <c r="F787" s="2">
        <v>7</v>
      </c>
      <c r="G787" s="2">
        <v>13</v>
      </c>
      <c r="H787" s="2">
        <v>0</v>
      </c>
      <c r="I787" s="2">
        <v>0</v>
      </c>
      <c r="J787" s="2">
        <v>0</v>
      </c>
      <c r="K787" s="75">
        <v>33</v>
      </c>
      <c r="L787" s="104">
        <v>2.6232114467408585E-2</v>
      </c>
      <c r="M787" s="115">
        <v>0.18362480127186009</v>
      </c>
    </row>
    <row r="788" spans="2:13" ht="18" customHeight="1" x14ac:dyDescent="0.25">
      <c r="B788" s="8" t="s">
        <v>16</v>
      </c>
      <c r="C788" s="47" t="s">
        <v>74</v>
      </c>
      <c r="D788" s="48" t="s">
        <v>577</v>
      </c>
      <c r="E788" s="44">
        <v>11</v>
      </c>
      <c r="F788" s="2">
        <v>15</v>
      </c>
      <c r="G788" s="2">
        <v>5</v>
      </c>
      <c r="H788" s="2">
        <v>0</v>
      </c>
      <c r="I788" s="2">
        <v>0</v>
      </c>
      <c r="J788" s="2">
        <v>0</v>
      </c>
      <c r="K788" s="75">
        <v>31</v>
      </c>
      <c r="L788" s="104">
        <v>2.4642289348171701E-2</v>
      </c>
      <c r="M788" s="115">
        <v>0.20826709062003179</v>
      </c>
    </row>
    <row r="789" spans="2:13" ht="18" customHeight="1" x14ac:dyDescent="0.25">
      <c r="B789" s="8" t="s">
        <v>17</v>
      </c>
      <c r="C789" s="47" t="s">
        <v>78</v>
      </c>
      <c r="D789" s="48" t="s">
        <v>565</v>
      </c>
      <c r="E789" s="44">
        <v>12</v>
      </c>
      <c r="F789" s="2">
        <v>9</v>
      </c>
      <c r="G789" s="2">
        <v>9</v>
      </c>
      <c r="H789" s="2">
        <v>0</v>
      </c>
      <c r="I789" s="2">
        <v>0</v>
      </c>
      <c r="J789" s="2">
        <v>0</v>
      </c>
      <c r="K789" s="75">
        <v>30</v>
      </c>
      <c r="L789" s="104">
        <v>2.3847376788553261E-2</v>
      </c>
      <c r="M789" s="115">
        <v>0.23211446740858505</v>
      </c>
    </row>
    <row r="790" spans="2:13" ht="18" customHeight="1" x14ac:dyDescent="0.25">
      <c r="B790" s="8" t="s">
        <v>18</v>
      </c>
      <c r="C790" s="47" t="s">
        <v>129</v>
      </c>
      <c r="D790" s="48" t="s">
        <v>788</v>
      </c>
      <c r="E790" s="44">
        <v>6</v>
      </c>
      <c r="F790" s="2">
        <v>8</v>
      </c>
      <c r="G790" s="2">
        <v>10</v>
      </c>
      <c r="H790" s="2">
        <v>0</v>
      </c>
      <c r="I790" s="2">
        <v>0</v>
      </c>
      <c r="J790" s="2">
        <v>0</v>
      </c>
      <c r="K790" s="75">
        <v>24</v>
      </c>
      <c r="L790" s="104">
        <v>1.9077901430842606E-2</v>
      </c>
      <c r="M790" s="115">
        <v>0.25119236883942764</v>
      </c>
    </row>
    <row r="791" spans="2:13" ht="18" customHeight="1" x14ac:dyDescent="0.25">
      <c r="B791" s="8" t="s">
        <v>19</v>
      </c>
      <c r="C791" s="47" t="s">
        <v>94</v>
      </c>
      <c r="D791" s="48" t="s">
        <v>592</v>
      </c>
      <c r="E791" s="44">
        <v>10</v>
      </c>
      <c r="F791" s="2">
        <v>7</v>
      </c>
      <c r="G791" s="2">
        <v>7</v>
      </c>
      <c r="H791" s="2">
        <v>0</v>
      </c>
      <c r="I791" s="2">
        <v>0</v>
      </c>
      <c r="J791" s="2">
        <v>0</v>
      </c>
      <c r="K791" s="75">
        <v>24</v>
      </c>
      <c r="L791" s="104">
        <v>1.9077901430842606E-2</v>
      </c>
      <c r="M791" s="115">
        <v>0.27027027027027023</v>
      </c>
    </row>
    <row r="792" spans="2:13" ht="18" customHeight="1" x14ac:dyDescent="0.25">
      <c r="B792" s="8" t="s">
        <v>20</v>
      </c>
      <c r="C792" s="47" t="s">
        <v>396</v>
      </c>
      <c r="D792" s="48" t="s">
        <v>749</v>
      </c>
      <c r="E792" s="44">
        <v>8</v>
      </c>
      <c r="F792" s="2">
        <v>6</v>
      </c>
      <c r="G792" s="2">
        <v>6</v>
      </c>
      <c r="H792" s="2">
        <v>0</v>
      </c>
      <c r="I792" s="2">
        <v>0</v>
      </c>
      <c r="J792" s="2">
        <v>0</v>
      </c>
      <c r="K792" s="75">
        <v>20</v>
      </c>
      <c r="L792" s="104">
        <v>1.5898251192368838E-2</v>
      </c>
      <c r="M792" s="115">
        <v>0.28616852146263905</v>
      </c>
    </row>
    <row r="793" spans="2:13" ht="18" customHeight="1" x14ac:dyDescent="0.25">
      <c r="B793" s="8" t="s">
        <v>21</v>
      </c>
      <c r="C793" s="47" t="s">
        <v>101</v>
      </c>
      <c r="D793" s="48" t="s">
        <v>716</v>
      </c>
      <c r="E793" s="44">
        <v>11</v>
      </c>
      <c r="F793" s="2">
        <v>3</v>
      </c>
      <c r="G793" s="2">
        <v>6</v>
      </c>
      <c r="H793" s="2">
        <v>0</v>
      </c>
      <c r="I793" s="2">
        <v>0</v>
      </c>
      <c r="J793" s="2">
        <v>0</v>
      </c>
      <c r="K793" s="75">
        <v>20</v>
      </c>
      <c r="L793" s="104">
        <v>1.5898251192368838E-2</v>
      </c>
      <c r="M793" s="115">
        <v>0.30206677265500786</v>
      </c>
    </row>
    <row r="794" spans="2:13" ht="18" customHeight="1" x14ac:dyDescent="0.25">
      <c r="B794" s="8" t="s">
        <v>22</v>
      </c>
      <c r="C794" s="47" t="s">
        <v>79</v>
      </c>
      <c r="D794" s="48" t="s">
        <v>643</v>
      </c>
      <c r="E794" s="44">
        <v>6</v>
      </c>
      <c r="F794" s="2">
        <v>6</v>
      </c>
      <c r="G794" s="2">
        <v>8</v>
      </c>
      <c r="H794" s="2">
        <v>0</v>
      </c>
      <c r="I794" s="2">
        <v>0</v>
      </c>
      <c r="J794" s="2">
        <v>0</v>
      </c>
      <c r="K794" s="75">
        <v>20</v>
      </c>
      <c r="L794" s="104">
        <v>1.5898251192368838E-2</v>
      </c>
      <c r="M794" s="115">
        <v>0.31796502384737668</v>
      </c>
    </row>
    <row r="795" spans="2:13" ht="18" customHeight="1" x14ac:dyDescent="0.25">
      <c r="B795" s="8" t="s">
        <v>23</v>
      </c>
      <c r="C795" s="47" t="s">
        <v>96</v>
      </c>
      <c r="D795" s="48" t="s">
        <v>683</v>
      </c>
      <c r="E795" s="44">
        <v>4</v>
      </c>
      <c r="F795" s="2">
        <v>7</v>
      </c>
      <c r="G795" s="2">
        <v>8</v>
      </c>
      <c r="H795" s="2">
        <v>0</v>
      </c>
      <c r="I795" s="2">
        <v>0</v>
      </c>
      <c r="J795" s="2">
        <v>0</v>
      </c>
      <c r="K795" s="75">
        <v>19</v>
      </c>
      <c r="L795" s="104">
        <v>1.5103338632750398E-2</v>
      </c>
      <c r="M795" s="115">
        <v>0.33306836248012706</v>
      </c>
    </row>
    <row r="796" spans="2:13" ht="18" customHeight="1" x14ac:dyDescent="0.25">
      <c r="B796" s="8" t="s">
        <v>24</v>
      </c>
      <c r="C796" s="47" t="s">
        <v>110</v>
      </c>
      <c r="D796" s="48" t="s">
        <v>789</v>
      </c>
      <c r="E796" s="44">
        <v>5</v>
      </c>
      <c r="F796" s="2">
        <v>9</v>
      </c>
      <c r="G796" s="2">
        <v>2</v>
      </c>
      <c r="H796" s="2">
        <v>0</v>
      </c>
      <c r="I796" s="2">
        <v>0</v>
      </c>
      <c r="J796" s="2">
        <v>0</v>
      </c>
      <c r="K796" s="75">
        <v>16</v>
      </c>
      <c r="L796" s="104">
        <v>1.2718600953895072E-2</v>
      </c>
      <c r="M796" s="115">
        <v>0.34578696343402215</v>
      </c>
    </row>
    <row r="797" spans="2:13" ht="18" customHeight="1" x14ac:dyDescent="0.25">
      <c r="B797" s="8" t="s">
        <v>25</v>
      </c>
      <c r="C797" s="47" t="s">
        <v>92</v>
      </c>
      <c r="D797" s="48" t="s">
        <v>576</v>
      </c>
      <c r="E797" s="44">
        <v>10</v>
      </c>
      <c r="F797" s="2">
        <v>4</v>
      </c>
      <c r="G797" s="2">
        <v>1</v>
      </c>
      <c r="H797" s="2">
        <v>0</v>
      </c>
      <c r="I797" s="2">
        <v>0</v>
      </c>
      <c r="J797" s="2">
        <v>0</v>
      </c>
      <c r="K797" s="75">
        <v>15</v>
      </c>
      <c r="L797" s="104">
        <v>1.192368839427663E-2</v>
      </c>
      <c r="M797" s="115">
        <v>0.35771065182829881</v>
      </c>
    </row>
    <row r="798" spans="2:13" ht="18" customHeight="1" x14ac:dyDescent="0.25">
      <c r="B798" s="8" t="s">
        <v>26</v>
      </c>
      <c r="C798" s="47" t="s">
        <v>122</v>
      </c>
      <c r="D798" s="48" t="s">
        <v>745</v>
      </c>
      <c r="E798" s="44">
        <v>6</v>
      </c>
      <c r="F798" s="2">
        <v>5</v>
      </c>
      <c r="G798" s="2">
        <v>3</v>
      </c>
      <c r="H798" s="2">
        <v>0</v>
      </c>
      <c r="I798" s="2">
        <v>0</v>
      </c>
      <c r="J798" s="2">
        <v>0</v>
      </c>
      <c r="K798" s="75">
        <v>14</v>
      </c>
      <c r="L798" s="104">
        <v>1.1128775834658187E-2</v>
      </c>
      <c r="M798" s="115">
        <v>0.36883942766295702</v>
      </c>
    </row>
    <row r="799" spans="2:13" ht="18" customHeight="1" x14ac:dyDescent="0.25">
      <c r="B799" s="8" t="s">
        <v>27</v>
      </c>
      <c r="C799" s="47" t="s">
        <v>416</v>
      </c>
      <c r="D799" s="48" t="s">
        <v>790</v>
      </c>
      <c r="E799" s="44">
        <v>5</v>
      </c>
      <c r="F799" s="2">
        <v>4</v>
      </c>
      <c r="G799" s="2">
        <v>3</v>
      </c>
      <c r="H799" s="2">
        <v>0</v>
      </c>
      <c r="I799" s="2">
        <v>0</v>
      </c>
      <c r="J799" s="2">
        <v>0</v>
      </c>
      <c r="K799" s="75">
        <v>12</v>
      </c>
      <c r="L799" s="104">
        <v>9.538950715421303E-3</v>
      </c>
      <c r="M799" s="115">
        <v>0.37837837837837834</v>
      </c>
    </row>
    <row r="800" spans="2:13" ht="18" customHeight="1" x14ac:dyDescent="0.25">
      <c r="B800" s="8" t="s">
        <v>28</v>
      </c>
      <c r="C800" s="47" t="s">
        <v>97</v>
      </c>
      <c r="D800" s="48" t="s">
        <v>574</v>
      </c>
      <c r="E800" s="44">
        <v>3</v>
      </c>
      <c r="F800" s="2">
        <v>3</v>
      </c>
      <c r="G800" s="2">
        <v>6</v>
      </c>
      <c r="H800" s="2">
        <v>0</v>
      </c>
      <c r="I800" s="2">
        <v>0</v>
      </c>
      <c r="J800" s="2">
        <v>0</v>
      </c>
      <c r="K800" s="75">
        <v>12</v>
      </c>
      <c r="L800" s="104">
        <v>9.538950715421303E-3</v>
      </c>
      <c r="M800" s="115">
        <v>0.38791732909379967</v>
      </c>
    </row>
    <row r="801" spans="1:13" ht="18" customHeight="1" x14ac:dyDescent="0.25">
      <c r="B801" s="8" t="s">
        <v>29</v>
      </c>
      <c r="C801" s="47" t="s">
        <v>462</v>
      </c>
      <c r="D801" s="48" t="s">
        <v>748</v>
      </c>
      <c r="E801" s="44">
        <v>4</v>
      </c>
      <c r="F801" s="2">
        <v>3</v>
      </c>
      <c r="G801" s="2">
        <v>4</v>
      </c>
      <c r="H801" s="2">
        <v>0</v>
      </c>
      <c r="I801" s="2">
        <v>0</v>
      </c>
      <c r="J801" s="2">
        <v>0</v>
      </c>
      <c r="K801" s="75">
        <v>11</v>
      </c>
      <c r="L801" s="104">
        <v>8.744038155802861E-3</v>
      </c>
      <c r="M801" s="115">
        <v>0.39666136724960255</v>
      </c>
    </row>
    <row r="802" spans="1:13" ht="18" customHeight="1" x14ac:dyDescent="0.25">
      <c r="B802" s="8" t="s">
        <v>30</v>
      </c>
      <c r="C802" s="47" t="s">
        <v>465</v>
      </c>
      <c r="D802" s="48" t="s">
        <v>791</v>
      </c>
      <c r="E802" s="44">
        <v>2</v>
      </c>
      <c r="F802" s="2">
        <v>5</v>
      </c>
      <c r="G802" s="2">
        <v>3</v>
      </c>
      <c r="H802" s="2">
        <v>0</v>
      </c>
      <c r="I802" s="2">
        <v>0</v>
      </c>
      <c r="J802" s="2">
        <v>0</v>
      </c>
      <c r="K802" s="75">
        <v>10</v>
      </c>
      <c r="L802" s="104">
        <v>7.9491255961844191E-3</v>
      </c>
      <c r="M802" s="115">
        <v>0.40461049284578698</v>
      </c>
    </row>
    <row r="803" spans="1:13" ht="20.25" customHeight="1" thickBot="1" x14ac:dyDescent="0.3">
      <c r="B803" s="13"/>
      <c r="C803" s="30" t="s">
        <v>1</v>
      </c>
      <c r="D803" s="35"/>
      <c r="E803" s="45">
        <v>269</v>
      </c>
      <c r="F803" s="5">
        <v>301</v>
      </c>
      <c r="G803" s="5">
        <v>179</v>
      </c>
      <c r="H803" s="5">
        <v>0</v>
      </c>
      <c r="I803" s="5">
        <v>0</v>
      </c>
      <c r="J803" s="5">
        <v>0</v>
      </c>
      <c r="K803" s="102">
        <v>749</v>
      </c>
      <c r="L803" s="104">
        <v>0.59538950715421302</v>
      </c>
      <c r="M803" s="115">
        <v>1</v>
      </c>
    </row>
    <row r="804" spans="1:13" ht="16.5" thickBot="1" x14ac:dyDescent="0.3">
      <c r="B804" s="61"/>
      <c r="C804" s="56"/>
      <c r="D804" s="55" t="s">
        <v>2</v>
      </c>
      <c r="E804" s="65">
        <v>450</v>
      </c>
      <c r="F804" s="64">
        <v>469</v>
      </c>
      <c r="G804" s="64">
        <v>339</v>
      </c>
      <c r="H804" s="64">
        <v>0</v>
      </c>
      <c r="I804" s="64">
        <v>0</v>
      </c>
      <c r="J804" s="64">
        <v>0</v>
      </c>
      <c r="K804" s="59">
        <v>1258</v>
      </c>
      <c r="L804" s="54">
        <v>1</v>
      </c>
      <c r="M804" s="55"/>
    </row>
    <row r="805" spans="1:13" x14ac:dyDescent="0.25">
      <c r="B805" s="22" t="s">
        <v>36</v>
      </c>
      <c r="C805" s="47"/>
      <c r="D805" s="1"/>
      <c r="E805" s="1"/>
      <c r="G805" s="1"/>
      <c r="H805" s="1"/>
      <c r="I805" s="1"/>
      <c r="J805" s="1"/>
      <c r="K805" s="47"/>
      <c r="M805" s="11"/>
    </row>
    <row r="809" spans="1:13" x14ac:dyDescent="0.25">
      <c r="A809" s="1">
        <v>10</v>
      </c>
    </row>
    <row r="810" spans="1:13" ht="15.75" x14ac:dyDescent="0.25">
      <c r="B810" s="136" t="s">
        <v>59</v>
      </c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</row>
    <row r="811" spans="1:13" ht="15.75" x14ac:dyDescent="0.25">
      <c r="B811" s="129" t="s">
        <v>459</v>
      </c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</row>
    <row r="812" spans="1:13" ht="15.75" x14ac:dyDescent="0.25">
      <c r="B812" s="130" t="s">
        <v>49</v>
      </c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</row>
    <row r="829" spans="2:13" ht="15.75" thickBot="1" x14ac:dyDescent="0.3"/>
    <row r="830" spans="2:13" ht="18.75" customHeight="1" thickBot="1" x14ac:dyDescent="0.3">
      <c r="B830" s="131" t="s">
        <v>31</v>
      </c>
      <c r="C830" s="126" t="s">
        <v>245</v>
      </c>
      <c r="D830" s="133" t="s">
        <v>244</v>
      </c>
      <c r="E830" s="131" t="s">
        <v>3</v>
      </c>
      <c r="F830" s="126" t="s">
        <v>4</v>
      </c>
      <c r="G830" s="126" t="s">
        <v>5</v>
      </c>
      <c r="H830" s="126" t="s">
        <v>6</v>
      </c>
      <c r="I830" s="126" t="s">
        <v>7</v>
      </c>
      <c r="J830" s="126" t="s">
        <v>8</v>
      </c>
      <c r="K830" s="123" t="s">
        <v>544</v>
      </c>
      <c r="L830" s="124"/>
      <c r="M830" s="125"/>
    </row>
    <row r="831" spans="2:13" ht="20.25" customHeight="1" thickBot="1" x14ac:dyDescent="0.3">
      <c r="B831" s="132"/>
      <c r="C831" s="127"/>
      <c r="D831" s="134"/>
      <c r="E831" s="137"/>
      <c r="F831" s="135"/>
      <c r="G831" s="135"/>
      <c r="H831" s="135"/>
      <c r="I831" s="135"/>
      <c r="J831" s="135"/>
      <c r="K831" s="23" t="s">
        <v>2</v>
      </c>
      <c r="L831" s="103" t="s">
        <v>9</v>
      </c>
      <c r="M831" s="114" t="s">
        <v>10</v>
      </c>
    </row>
    <row r="832" spans="2:13" ht="18" customHeight="1" x14ac:dyDescent="0.25">
      <c r="B832" s="8" t="s">
        <v>11</v>
      </c>
      <c r="C832" s="47" t="s">
        <v>77</v>
      </c>
      <c r="D832" s="48" t="s">
        <v>572</v>
      </c>
      <c r="E832" s="42">
        <v>127</v>
      </c>
      <c r="F832" s="43">
        <v>90</v>
      </c>
      <c r="G832" s="43">
        <v>48</v>
      </c>
      <c r="H832" s="43">
        <v>1</v>
      </c>
      <c r="I832" s="43">
        <v>0</v>
      </c>
      <c r="J832" s="43">
        <v>0</v>
      </c>
      <c r="K832" s="96">
        <v>266</v>
      </c>
      <c r="L832" s="107">
        <v>0.16329036218538981</v>
      </c>
      <c r="M832" s="116">
        <v>0.16329036218538981</v>
      </c>
    </row>
    <row r="833" spans="2:13" ht="18" customHeight="1" x14ac:dyDescent="0.25">
      <c r="B833" s="8" t="s">
        <v>12</v>
      </c>
      <c r="C833" s="47" t="s">
        <v>117</v>
      </c>
      <c r="D833" s="48" t="s">
        <v>587</v>
      </c>
      <c r="E833" s="44">
        <v>64</v>
      </c>
      <c r="F833" s="2">
        <v>69</v>
      </c>
      <c r="G833" s="2">
        <v>29</v>
      </c>
      <c r="H833" s="2">
        <v>0</v>
      </c>
      <c r="I833" s="2">
        <v>0</v>
      </c>
      <c r="J833" s="2">
        <v>1</v>
      </c>
      <c r="K833" s="75">
        <v>163</v>
      </c>
      <c r="L833" s="108">
        <v>0.10006138735420503</v>
      </c>
      <c r="M833" s="115">
        <v>0.26335174953959484</v>
      </c>
    </row>
    <row r="834" spans="2:13" ht="18" customHeight="1" x14ac:dyDescent="0.25">
      <c r="B834" s="8" t="s">
        <v>13</v>
      </c>
      <c r="C834" s="47" t="s">
        <v>198</v>
      </c>
      <c r="D834" s="48" t="s">
        <v>792</v>
      </c>
      <c r="E834" s="44">
        <v>35</v>
      </c>
      <c r="F834" s="2">
        <v>44</v>
      </c>
      <c r="G834" s="2">
        <v>14</v>
      </c>
      <c r="H834" s="2">
        <v>0</v>
      </c>
      <c r="I834" s="2">
        <v>1</v>
      </c>
      <c r="J834" s="2">
        <v>0</v>
      </c>
      <c r="K834" s="75">
        <v>94</v>
      </c>
      <c r="L834" s="108">
        <v>5.7704112952731736E-2</v>
      </c>
      <c r="M834" s="115">
        <v>0.32105586249232659</v>
      </c>
    </row>
    <row r="835" spans="2:13" ht="18" customHeight="1" x14ac:dyDescent="0.25">
      <c r="B835" s="8" t="s">
        <v>14</v>
      </c>
      <c r="C835" s="47" t="s">
        <v>200</v>
      </c>
      <c r="D835" s="48" t="s">
        <v>793</v>
      </c>
      <c r="E835" s="44">
        <v>32</v>
      </c>
      <c r="F835" s="2">
        <v>34</v>
      </c>
      <c r="G835" s="2">
        <v>10</v>
      </c>
      <c r="H835" s="2">
        <v>0</v>
      </c>
      <c r="I835" s="2">
        <v>1</v>
      </c>
      <c r="J835" s="2">
        <v>0</v>
      </c>
      <c r="K835" s="75">
        <v>77</v>
      </c>
      <c r="L835" s="108">
        <v>4.7268262737875995E-2</v>
      </c>
      <c r="M835" s="115">
        <v>0.36832412523020258</v>
      </c>
    </row>
    <row r="836" spans="2:13" ht="18" customHeight="1" x14ac:dyDescent="0.25">
      <c r="B836" s="8" t="s">
        <v>15</v>
      </c>
      <c r="C836" s="47" t="s">
        <v>81</v>
      </c>
      <c r="D836" s="48" t="s">
        <v>564</v>
      </c>
      <c r="E836" s="44">
        <v>36</v>
      </c>
      <c r="F836" s="2">
        <v>28</v>
      </c>
      <c r="G836" s="2">
        <v>5</v>
      </c>
      <c r="H836" s="2">
        <v>0</v>
      </c>
      <c r="I836" s="2">
        <v>0</v>
      </c>
      <c r="J836" s="2">
        <v>0</v>
      </c>
      <c r="K836" s="75">
        <v>69</v>
      </c>
      <c r="L836" s="108">
        <v>4.2357274401473299E-2</v>
      </c>
      <c r="M836" s="115">
        <v>0.41068139963167588</v>
      </c>
    </row>
    <row r="837" spans="2:13" ht="18" customHeight="1" x14ac:dyDescent="0.25">
      <c r="B837" s="8" t="s">
        <v>16</v>
      </c>
      <c r="C837" s="47" t="s">
        <v>460</v>
      </c>
      <c r="D837" s="48" t="s">
        <v>794</v>
      </c>
      <c r="E837" s="44">
        <v>30</v>
      </c>
      <c r="F837" s="2">
        <v>18</v>
      </c>
      <c r="G837" s="2">
        <v>8</v>
      </c>
      <c r="H837" s="2">
        <v>0</v>
      </c>
      <c r="I837" s="2">
        <v>2</v>
      </c>
      <c r="J837" s="2">
        <v>4</v>
      </c>
      <c r="K837" s="75">
        <v>62</v>
      </c>
      <c r="L837" s="108">
        <v>3.8060159607120933E-2</v>
      </c>
      <c r="M837" s="115">
        <v>0.44874155923879683</v>
      </c>
    </row>
    <row r="838" spans="2:13" ht="18" customHeight="1" x14ac:dyDescent="0.25">
      <c r="B838" s="8" t="s">
        <v>17</v>
      </c>
      <c r="C838" s="47" t="s">
        <v>201</v>
      </c>
      <c r="D838" s="48" t="s">
        <v>795</v>
      </c>
      <c r="E838" s="44">
        <v>23</v>
      </c>
      <c r="F838" s="2">
        <v>19</v>
      </c>
      <c r="G838" s="2">
        <v>12</v>
      </c>
      <c r="H838" s="2">
        <v>0</v>
      </c>
      <c r="I838" s="2">
        <v>0</v>
      </c>
      <c r="J838" s="2">
        <v>0</v>
      </c>
      <c r="K838" s="75">
        <v>54</v>
      </c>
      <c r="L838" s="108">
        <v>3.3149171270718231E-2</v>
      </c>
      <c r="M838" s="115">
        <v>0.48189073050951503</v>
      </c>
    </row>
    <row r="839" spans="2:13" ht="18" customHeight="1" x14ac:dyDescent="0.25">
      <c r="B839" s="8" t="s">
        <v>18</v>
      </c>
      <c r="C839" s="47" t="s">
        <v>439</v>
      </c>
      <c r="D839" s="48" t="s">
        <v>796</v>
      </c>
      <c r="E839" s="44">
        <v>13</v>
      </c>
      <c r="F839" s="2">
        <v>11</v>
      </c>
      <c r="G839" s="2">
        <v>22</v>
      </c>
      <c r="H839" s="2">
        <v>0</v>
      </c>
      <c r="I839" s="2">
        <v>4</v>
      </c>
      <c r="J839" s="2">
        <v>2</v>
      </c>
      <c r="K839" s="75">
        <v>52</v>
      </c>
      <c r="L839" s="108">
        <v>3.1921424186617559E-2</v>
      </c>
      <c r="M839" s="115">
        <v>0.51381215469613262</v>
      </c>
    </row>
    <row r="840" spans="2:13" ht="18" customHeight="1" x14ac:dyDescent="0.25">
      <c r="B840" s="8" t="s">
        <v>19</v>
      </c>
      <c r="C840" s="47" t="s">
        <v>312</v>
      </c>
      <c r="D840" s="48" t="s">
        <v>797</v>
      </c>
      <c r="E840" s="44">
        <v>16</v>
      </c>
      <c r="F840" s="2">
        <v>23</v>
      </c>
      <c r="G840" s="2">
        <v>5</v>
      </c>
      <c r="H840" s="2">
        <v>0</v>
      </c>
      <c r="I840" s="2">
        <v>1</v>
      </c>
      <c r="J840" s="2">
        <v>4</v>
      </c>
      <c r="K840" s="75">
        <v>49</v>
      </c>
      <c r="L840" s="108">
        <v>3.0079803560466543E-2</v>
      </c>
      <c r="M840" s="115">
        <v>0.5438919582565992</v>
      </c>
    </row>
    <row r="841" spans="2:13" ht="18" customHeight="1" x14ac:dyDescent="0.25">
      <c r="B841" s="8" t="s">
        <v>20</v>
      </c>
      <c r="C841" s="47" t="s">
        <v>202</v>
      </c>
      <c r="D841" s="48" t="s">
        <v>798</v>
      </c>
      <c r="E841" s="44">
        <v>19</v>
      </c>
      <c r="F841" s="2">
        <v>11</v>
      </c>
      <c r="G841" s="2">
        <v>13</v>
      </c>
      <c r="H841" s="2">
        <v>0</v>
      </c>
      <c r="I841" s="2">
        <v>0</v>
      </c>
      <c r="J841" s="2">
        <v>2</v>
      </c>
      <c r="K841" s="75">
        <v>45</v>
      </c>
      <c r="L841" s="108">
        <v>2.7624309392265192E-2</v>
      </c>
      <c r="M841" s="115">
        <v>0.57151626764886443</v>
      </c>
    </row>
    <row r="842" spans="2:13" ht="18" customHeight="1" x14ac:dyDescent="0.25">
      <c r="B842" s="8" t="s">
        <v>21</v>
      </c>
      <c r="C842" s="47" t="s">
        <v>199</v>
      </c>
      <c r="D842" s="48" t="s">
        <v>799</v>
      </c>
      <c r="E842" s="44">
        <v>23</v>
      </c>
      <c r="F842" s="2">
        <v>5</v>
      </c>
      <c r="G842" s="2">
        <v>9</v>
      </c>
      <c r="H842" s="2">
        <v>0</v>
      </c>
      <c r="I842" s="2">
        <v>1</v>
      </c>
      <c r="J842" s="2">
        <v>1</v>
      </c>
      <c r="K842" s="75">
        <v>39</v>
      </c>
      <c r="L842" s="108">
        <v>2.3941068139963169E-2</v>
      </c>
      <c r="M842" s="115">
        <v>0.59545733578882765</v>
      </c>
    </row>
    <row r="843" spans="2:13" ht="18" customHeight="1" x14ac:dyDescent="0.25">
      <c r="B843" s="8" t="s">
        <v>22</v>
      </c>
      <c r="C843" s="47" t="s">
        <v>464</v>
      </c>
      <c r="D843" s="48" t="s">
        <v>800</v>
      </c>
      <c r="E843" s="44">
        <v>10</v>
      </c>
      <c r="F843" s="2">
        <v>20</v>
      </c>
      <c r="G843" s="2">
        <v>2</v>
      </c>
      <c r="H843" s="2">
        <v>0</v>
      </c>
      <c r="I843" s="2">
        <v>1</v>
      </c>
      <c r="J843" s="2">
        <v>0</v>
      </c>
      <c r="K843" s="75">
        <v>33</v>
      </c>
      <c r="L843" s="108">
        <v>2.0257826887661142E-2</v>
      </c>
      <c r="M843" s="115">
        <v>0.61571516267648874</v>
      </c>
    </row>
    <row r="844" spans="2:13" ht="18" customHeight="1" x14ac:dyDescent="0.25">
      <c r="B844" s="8" t="s">
        <v>23</v>
      </c>
      <c r="C844" s="47" t="s">
        <v>86</v>
      </c>
      <c r="D844" s="48" t="s">
        <v>644</v>
      </c>
      <c r="E844" s="44">
        <v>10</v>
      </c>
      <c r="F844" s="2">
        <v>11</v>
      </c>
      <c r="G844" s="2">
        <v>9</v>
      </c>
      <c r="H844" s="2">
        <v>0</v>
      </c>
      <c r="I844" s="2">
        <v>0</v>
      </c>
      <c r="J844" s="2">
        <v>0</v>
      </c>
      <c r="K844" s="75">
        <v>30</v>
      </c>
      <c r="L844" s="108">
        <v>1.841620626151013E-2</v>
      </c>
      <c r="M844" s="115">
        <v>0.63413136893799882</v>
      </c>
    </row>
    <row r="845" spans="2:13" ht="18" customHeight="1" x14ac:dyDescent="0.25">
      <c r="B845" s="8" t="s">
        <v>24</v>
      </c>
      <c r="C845" s="47" t="s">
        <v>441</v>
      </c>
      <c r="D845" s="48" t="s">
        <v>801</v>
      </c>
      <c r="E845" s="44">
        <v>12</v>
      </c>
      <c r="F845" s="2">
        <v>7</v>
      </c>
      <c r="G845" s="2">
        <v>3</v>
      </c>
      <c r="H845" s="2">
        <v>0</v>
      </c>
      <c r="I845" s="2">
        <v>5</v>
      </c>
      <c r="J845" s="2">
        <v>3</v>
      </c>
      <c r="K845" s="75">
        <v>30</v>
      </c>
      <c r="L845" s="108">
        <v>1.841620626151013E-2</v>
      </c>
      <c r="M845" s="115">
        <v>0.6525475751995089</v>
      </c>
    </row>
    <row r="846" spans="2:13" ht="18" customHeight="1" x14ac:dyDescent="0.25">
      <c r="B846" s="8" t="s">
        <v>25</v>
      </c>
      <c r="C846" s="47" t="s">
        <v>72</v>
      </c>
      <c r="D846" s="48" t="s">
        <v>575</v>
      </c>
      <c r="E846" s="44">
        <v>4</v>
      </c>
      <c r="F846" s="2">
        <v>8</v>
      </c>
      <c r="G846" s="2">
        <v>13</v>
      </c>
      <c r="H846" s="2">
        <v>0</v>
      </c>
      <c r="I846" s="2">
        <v>0</v>
      </c>
      <c r="J846" s="2">
        <v>4</v>
      </c>
      <c r="K846" s="75">
        <v>29</v>
      </c>
      <c r="L846" s="108">
        <v>1.7802332719459791E-2</v>
      </c>
      <c r="M846" s="115">
        <v>0.67034990791896865</v>
      </c>
    </row>
    <row r="847" spans="2:13" ht="18" customHeight="1" x14ac:dyDescent="0.25">
      <c r="B847" s="8" t="s">
        <v>26</v>
      </c>
      <c r="C847" s="47" t="s">
        <v>189</v>
      </c>
      <c r="D847" s="48" t="s">
        <v>802</v>
      </c>
      <c r="E847" s="44">
        <v>7</v>
      </c>
      <c r="F847" s="2">
        <v>9</v>
      </c>
      <c r="G847" s="2">
        <v>11</v>
      </c>
      <c r="H847" s="2">
        <v>0</v>
      </c>
      <c r="I847" s="2">
        <v>0</v>
      </c>
      <c r="J847" s="2">
        <v>0</v>
      </c>
      <c r="K847" s="75">
        <v>27</v>
      </c>
      <c r="L847" s="108">
        <v>1.6574585635359115E-2</v>
      </c>
      <c r="M847" s="115">
        <v>0.68692449355432772</v>
      </c>
    </row>
    <row r="848" spans="2:13" ht="18" customHeight="1" x14ac:dyDescent="0.25">
      <c r="B848" s="8" t="s">
        <v>27</v>
      </c>
      <c r="C848" s="47" t="s">
        <v>377</v>
      </c>
      <c r="D848" s="48" t="s">
        <v>803</v>
      </c>
      <c r="E848" s="44">
        <v>5</v>
      </c>
      <c r="F848" s="2">
        <v>12</v>
      </c>
      <c r="G848" s="2">
        <v>8</v>
      </c>
      <c r="H848" s="2">
        <v>0</v>
      </c>
      <c r="I848" s="2">
        <v>0</v>
      </c>
      <c r="J848" s="2">
        <v>0</v>
      </c>
      <c r="K848" s="75">
        <v>25</v>
      </c>
      <c r="L848" s="108">
        <v>1.5346838551258441E-2</v>
      </c>
      <c r="M848" s="115">
        <v>0.70227133210558612</v>
      </c>
    </row>
    <row r="849" spans="1:13" ht="18" customHeight="1" x14ac:dyDescent="0.25">
      <c r="B849" s="8" t="s">
        <v>28</v>
      </c>
      <c r="C849" s="47" t="s">
        <v>79</v>
      </c>
      <c r="D849" s="48" t="s">
        <v>643</v>
      </c>
      <c r="E849" s="44">
        <v>5</v>
      </c>
      <c r="F849" s="2">
        <v>2</v>
      </c>
      <c r="G849" s="2">
        <v>10</v>
      </c>
      <c r="H849" s="2">
        <v>0</v>
      </c>
      <c r="I849" s="2">
        <v>2</v>
      </c>
      <c r="J849" s="2">
        <v>1</v>
      </c>
      <c r="K849" s="75">
        <v>20</v>
      </c>
      <c r="L849" s="108">
        <v>1.2277470841006752E-2</v>
      </c>
      <c r="M849" s="115">
        <v>0.71454880294659284</v>
      </c>
    </row>
    <row r="850" spans="1:13" ht="18" customHeight="1" x14ac:dyDescent="0.25">
      <c r="B850" s="8" t="s">
        <v>29</v>
      </c>
      <c r="C850" s="47" t="s">
        <v>545</v>
      </c>
      <c r="D850" s="48" t="s">
        <v>560</v>
      </c>
      <c r="E850" s="44">
        <v>0</v>
      </c>
      <c r="F850" s="2">
        <v>0</v>
      </c>
      <c r="G850" s="2">
        <v>0</v>
      </c>
      <c r="H850" s="2">
        <v>2</v>
      </c>
      <c r="I850" s="2">
        <v>8</v>
      </c>
      <c r="J850" s="2">
        <v>10</v>
      </c>
      <c r="K850" s="75">
        <v>20</v>
      </c>
      <c r="L850" s="108">
        <v>1.2277470841006752E-2</v>
      </c>
      <c r="M850" s="115">
        <v>0.72682627378759956</v>
      </c>
    </row>
    <row r="851" spans="1:13" ht="18" customHeight="1" x14ac:dyDescent="0.25">
      <c r="B851" s="8" t="s">
        <v>30</v>
      </c>
      <c r="C851" s="47" t="s">
        <v>472</v>
      </c>
      <c r="D851" s="48" t="s">
        <v>804</v>
      </c>
      <c r="E851" s="44">
        <v>11</v>
      </c>
      <c r="F851" s="2">
        <v>7</v>
      </c>
      <c r="G851" s="2">
        <v>0</v>
      </c>
      <c r="H851" s="2">
        <v>0</v>
      </c>
      <c r="I851" s="2">
        <v>0</v>
      </c>
      <c r="J851" s="2">
        <v>1</v>
      </c>
      <c r="K851" s="75">
        <v>19</v>
      </c>
      <c r="L851" s="108">
        <v>1.1663597298956415E-2</v>
      </c>
      <c r="M851" s="115">
        <v>0.73848987108655595</v>
      </c>
    </row>
    <row r="852" spans="1:13" ht="16.5" thickBot="1" x14ac:dyDescent="0.3">
      <c r="B852" s="13"/>
      <c r="C852" s="30" t="s">
        <v>1</v>
      </c>
      <c r="D852" s="35"/>
      <c r="E852" s="45">
        <v>149</v>
      </c>
      <c r="F852" s="5">
        <v>159</v>
      </c>
      <c r="G852" s="5">
        <v>99</v>
      </c>
      <c r="H852" s="5">
        <v>0</v>
      </c>
      <c r="I852" s="5">
        <v>8</v>
      </c>
      <c r="J852" s="5">
        <v>11</v>
      </c>
      <c r="K852" s="102">
        <v>426</v>
      </c>
      <c r="L852" s="108">
        <v>0.26151012891344383</v>
      </c>
      <c r="M852" s="115">
        <v>0.99999999999999978</v>
      </c>
    </row>
    <row r="853" spans="1:13" ht="16.5" thickBot="1" x14ac:dyDescent="0.3">
      <c r="B853" s="61"/>
      <c r="C853" s="56"/>
      <c r="D853" s="55" t="s">
        <v>2</v>
      </c>
      <c r="E853" s="65">
        <v>631</v>
      </c>
      <c r="F853" s="64">
        <v>587</v>
      </c>
      <c r="G853" s="64">
        <v>330</v>
      </c>
      <c r="H853" s="64">
        <v>3</v>
      </c>
      <c r="I853" s="64">
        <v>34</v>
      </c>
      <c r="J853" s="64">
        <v>44</v>
      </c>
      <c r="K853" s="59">
        <v>1629</v>
      </c>
      <c r="L853" s="66">
        <v>1</v>
      </c>
      <c r="M853" s="55"/>
    </row>
    <row r="854" spans="1:13" x14ac:dyDescent="0.25">
      <c r="B854" s="22" t="s">
        <v>36</v>
      </c>
      <c r="C854" s="47"/>
      <c r="D854" s="1"/>
      <c r="E854" s="1"/>
      <c r="G854" s="1"/>
      <c r="H854" s="1"/>
      <c r="I854" s="1"/>
      <c r="J854" s="1"/>
      <c r="K854" s="47"/>
      <c r="M854" s="11"/>
    </row>
    <row r="857" spans="1:13" x14ac:dyDescent="0.25">
      <c r="A857" s="1">
        <v>11</v>
      </c>
    </row>
    <row r="859" spans="1:13" ht="15.75" x14ac:dyDescent="0.25">
      <c r="B859" s="136" t="s">
        <v>59</v>
      </c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</row>
    <row r="860" spans="1:13" ht="15.75" x14ac:dyDescent="0.25">
      <c r="B860" s="129" t="s">
        <v>459</v>
      </c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</row>
    <row r="861" spans="1:13" ht="15.75" x14ac:dyDescent="0.25">
      <c r="B861" s="130" t="s">
        <v>50</v>
      </c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0"/>
    </row>
    <row r="878" spans="2:13" ht="15.75" thickBot="1" x14ac:dyDescent="0.3"/>
    <row r="879" spans="2:13" ht="22.5" customHeight="1" thickBot="1" x14ac:dyDescent="0.3">
      <c r="B879" s="131" t="s">
        <v>31</v>
      </c>
      <c r="C879" s="126" t="s">
        <v>245</v>
      </c>
      <c r="D879" s="133" t="s">
        <v>244</v>
      </c>
      <c r="E879" s="126" t="s">
        <v>3</v>
      </c>
      <c r="F879" s="126" t="s">
        <v>4</v>
      </c>
      <c r="G879" s="126" t="s">
        <v>5</v>
      </c>
      <c r="H879" s="126" t="s">
        <v>6</v>
      </c>
      <c r="I879" s="126" t="s">
        <v>7</v>
      </c>
      <c r="J879" s="126" t="s">
        <v>8</v>
      </c>
      <c r="K879" s="123" t="s">
        <v>544</v>
      </c>
      <c r="L879" s="124"/>
      <c r="M879" s="125"/>
    </row>
    <row r="880" spans="2:13" ht="16.5" thickBot="1" x14ac:dyDescent="0.3">
      <c r="B880" s="132"/>
      <c r="C880" s="127"/>
      <c r="D880" s="134"/>
      <c r="E880" s="127"/>
      <c r="F880" s="127"/>
      <c r="G880" s="127"/>
      <c r="H880" s="127"/>
      <c r="I880" s="127"/>
      <c r="J880" s="127"/>
      <c r="K880" s="23" t="s">
        <v>2</v>
      </c>
      <c r="L880" s="103" t="s">
        <v>9</v>
      </c>
      <c r="M880" s="114" t="s">
        <v>10</v>
      </c>
    </row>
    <row r="881" spans="2:15" ht="18" customHeight="1" x14ac:dyDescent="0.25">
      <c r="B881" s="8" t="s">
        <v>11</v>
      </c>
      <c r="C881" s="47" t="s">
        <v>89</v>
      </c>
      <c r="D881" s="7" t="s">
        <v>569</v>
      </c>
      <c r="E881" s="121">
        <v>121</v>
      </c>
      <c r="F881" s="121">
        <v>126</v>
      </c>
      <c r="G881" s="121">
        <v>52</v>
      </c>
      <c r="H881" s="121">
        <v>19</v>
      </c>
      <c r="I881" s="121">
        <v>33</v>
      </c>
      <c r="J881" s="121">
        <v>25</v>
      </c>
      <c r="K881" s="96">
        <v>376</v>
      </c>
      <c r="L881" s="105">
        <v>0.18404307391091532</v>
      </c>
      <c r="M881" s="116">
        <v>0.18404307391091532</v>
      </c>
      <c r="O881" s="29"/>
    </row>
    <row r="882" spans="2:15" ht="18" customHeight="1" x14ac:dyDescent="0.25">
      <c r="B882" s="8" t="s">
        <v>12</v>
      </c>
      <c r="C882" s="47" t="s">
        <v>92</v>
      </c>
      <c r="D882" s="7" t="s">
        <v>576</v>
      </c>
      <c r="E882" s="121">
        <v>143</v>
      </c>
      <c r="F882" s="121">
        <v>145</v>
      </c>
      <c r="G882" s="121">
        <v>26</v>
      </c>
      <c r="H882" s="121">
        <v>0</v>
      </c>
      <c r="I882" s="121">
        <v>1</v>
      </c>
      <c r="J882" s="121">
        <v>0</v>
      </c>
      <c r="K882" s="75">
        <v>315</v>
      </c>
      <c r="L882" s="104">
        <v>0.15418502202643172</v>
      </c>
      <c r="M882" s="115">
        <v>0.33822809593734704</v>
      </c>
      <c r="O882" s="29"/>
    </row>
    <row r="883" spans="2:15" ht="18" customHeight="1" x14ac:dyDescent="0.25">
      <c r="B883" s="8" t="s">
        <v>13</v>
      </c>
      <c r="C883" s="47" t="s">
        <v>428</v>
      </c>
      <c r="D883" s="7" t="s">
        <v>589</v>
      </c>
      <c r="E883" s="121">
        <v>51</v>
      </c>
      <c r="F883" s="121">
        <v>75</v>
      </c>
      <c r="G883" s="121">
        <v>5</v>
      </c>
      <c r="H883" s="121">
        <v>0</v>
      </c>
      <c r="I883" s="121">
        <v>2</v>
      </c>
      <c r="J883" s="121">
        <v>12</v>
      </c>
      <c r="K883" s="75">
        <v>145</v>
      </c>
      <c r="L883" s="104">
        <v>7.0974057758198733E-2</v>
      </c>
      <c r="M883" s="115">
        <v>0.4092021536955458</v>
      </c>
      <c r="O883" s="29"/>
    </row>
    <row r="884" spans="2:15" ht="18" customHeight="1" x14ac:dyDescent="0.25">
      <c r="B884" s="8" t="s">
        <v>14</v>
      </c>
      <c r="C884" s="47" t="s">
        <v>209</v>
      </c>
      <c r="D884" s="7" t="s">
        <v>629</v>
      </c>
      <c r="E884" s="121">
        <v>38</v>
      </c>
      <c r="F884" s="121">
        <v>25</v>
      </c>
      <c r="G884" s="121">
        <v>7</v>
      </c>
      <c r="H884" s="121">
        <v>0</v>
      </c>
      <c r="I884" s="121">
        <v>1</v>
      </c>
      <c r="J884" s="121">
        <v>7</v>
      </c>
      <c r="K884" s="75">
        <v>78</v>
      </c>
      <c r="L884" s="104">
        <v>3.81791483113069E-2</v>
      </c>
      <c r="M884" s="115">
        <v>0.44738130200685272</v>
      </c>
      <c r="O884" s="29"/>
    </row>
    <row r="885" spans="2:15" ht="18" customHeight="1" x14ac:dyDescent="0.25">
      <c r="B885" s="8" t="s">
        <v>15</v>
      </c>
      <c r="C885" s="47" t="s">
        <v>90</v>
      </c>
      <c r="D885" s="7" t="s">
        <v>578</v>
      </c>
      <c r="E885" s="121">
        <v>33</v>
      </c>
      <c r="F885" s="121">
        <v>35</v>
      </c>
      <c r="G885" s="121">
        <v>5</v>
      </c>
      <c r="H885" s="121">
        <v>0</v>
      </c>
      <c r="I885" s="121">
        <v>0</v>
      </c>
      <c r="J885" s="121">
        <v>0</v>
      </c>
      <c r="K885" s="75">
        <v>73</v>
      </c>
      <c r="L885" s="104">
        <v>3.5731767009300051E-2</v>
      </c>
      <c r="M885" s="115">
        <v>0.48311306901615275</v>
      </c>
      <c r="O885" s="29"/>
    </row>
    <row r="886" spans="2:15" ht="18" customHeight="1" x14ac:dyDescent="0.25">
      <c r="B886" s="8" t="s">
        <v>16</v>
      </c>
      <c r="C886" s="47" t="s">
        <v>384</v>
      </c>
      <c r="D886" s="7" t="s">
        <v>693</v>
      </c>
      <c r="E886" s="121">
        <v>27</v>
      </c>
      <c r="F886" s="121">
        <v>10</v>
      </c>
      <c r="G886" s="121">
        <v>25</v>
      </c>
      <c r="H886" s="121">
        <v>0</v>
      </c>
      <c r="I886" s="121">
        <v>0</v>
      </c>
      <c r="J886" s="121">
        <v>0</v>
      </c>
      <c r="K886" s="75">
        <v>62</v>
      </c>
      <c r="L886" s="104">
        <v>3.0347528144884974E-2</v>
      </c>
      <c r="M886" s="115">
        <v>0.51346059716103776</v>
      </c>
      <c r="O886" s="29"/>
    </row>
    <row r="887" spans="2:15" ht="18" customHeight="1" x14ac:dyDescent="0.25">
      <c r="B887" s="8" t="s">
        <v>17</v>
      </c>
      <c r="C887" s="47" t="s">
        <v>394</v>
      </c>
      <c r="D887" s="7" t="s">
        <v>805</v>
      </c>
      <c r="E887" s="121">
        <v>25</v>
      </c>
      <c r="F887" s="121">
        <v>28</v>
      </c>
      <c r="G887" s="121">
        <v>3</v>
      </c>
      <c r="H887" s="121">
        <v>0</v>
      </c>
      <c r="I887" s="121">
        <v>0</v>
      </c>
      <c r="J887" s="121">
        <v>0</v>
      </c>
      <c r="K887" s="75">
        <v>56</v>
      </c>
      <c r="L887" s="104">
        <v>2.7410670582476749E-2</v>
      </c>
      <c r="M887" s="115">
        <v>0.54087126774351446</v>
      </c>
      <c r="O887" s="29"/>
    </row>
    <row r="888" spans="2:15" ht="18" customHeight="1" x14ac:dyDescent="0.25">
      <c r="B888" s="8" t="s">
        <v>18</v>
      </c>
      <c r="C888" s="47" t="s">
        <v>461</v>
      </c>
      <c r="D888" s="7" t="s">
        <v>806</v>
      </c>
      <c r="E888" s="121">
        <v>24</v>
      </c>
      <c r="F888" s="121">
        <v>22</v>
      </c>
      <c r="G888" s="121">
        <v>0</v>
      </c>
      <c r="H888" s="121">
        <v>0</v>
      </c>
      <c r="I888" s="121">
        <v>0</v>
      </c>
      <c r="J888" s="121">
        <v>0</v>
      </c>
      <c r="K888" s="75">
        <v>46</v>
      </c>
      <c r="L888" s="104">
        <v>2.2515907978463045E-2</v>
      </c>
      <c r="M888" s="115">
        <v>0.5633871757219775</v>
      </c>
      <c r="O888" s="29"/>
    </row>
    <row r="889" spans="2:15" ht="18" customHeight="1" x14ac:dyDescent="0.25">
      <c r="B889" s="8" t="s">
        <v>19</v>
      </c>
      <c r="C889" s="47" t="s">
        <v>118</v>
      </c>
      <c r="D889" s="7" t="s">
        <v>743</v>
      </c>
      <c r="E889" s="121">
        <v>17</v>
      </c>
      <c r="F889" s="121">
        <v>26</v>
      </c>
      <c r="G889" s="121">
        <v>3</v>
      </c>
      <c r="H889" s="121">
        <v>0</v>
      </c>
      <c r="I889" s="121">
        <v>0</v>
      </c>
      <c r="J889" s="121">
        <v>0</v>
      </c>
      <c r="K889" s="75">
        <v>46</v>
      </c>
      <c r="L889" s="104">
        <v>2.2515907978463045E-2</v>
      </c>
      <c r="M889" s="115">
        <v>0.58590308370044053</v>
      </c>
      <c r="O889" s="29"/>
    </row>
    <row r="890" spans="2:15" ht="18" customHeight="1" x14ac:dyDescent="0.25">
      <c r="B890" s="8" t="s">
        <v>20</v>
      </c>
      <c r="C890" s="47" t="s">
        <v>375</v>
      </c>
      <c r="D890" s="7" t="s">
        <v>807</v>
      </c>
      <c r="E890" s="121">
        <v>19</v>
      </c>
      <c r="F890" s="121">
        <v>20</v>
      </c>
      <c r="G890" s="121">
        <v>5</v>
      </c>
      <c r="H890" s="121">
        <v>0</v>
      </c>
      <c r="I890" s="121">
        <v>0</v>
      </c>
      <c r="J890" s="121">
        <v>0</v>
      </c>
      <c r="K890" s="75">
        <v>44</v>
      </c>
      <c r="L890" s="104">
        <v>2.1536955457660302E-2</v>
      </c>
      <c r="M890" s="115">
        <v>0.60744003915810085</v>
      </c>
      <c r="O890" s="29"/>
    </row>
    <row r="891" spans="2:15" ht="18" customHeight="1" x14ac:dyDescent="0.25">
      <c r="B891" s="8" t="s">
        <v>21</v>
      </c>
      <c r="C891" s="47" t="s">
        <v>104</v>
      </c>
      <c r="D891" s="7" t="s">
        <v>808</v>
      </c>
      <c r="E891" s="121">
        <v>23</v>
      </c>
      <c r="F891" s="121">
        <v>13</v>
      </c>
      <c r="G891" s="121">
        <v>2</v>
      </c>
      <c r="H891" s="121">
        <v>3</v>
      </c>
      <c r="I891" s="121">
        <v>2</v>
      </c>
      <c r="J891" s="121">
        <v>1</v>
      </c>
      <c r="K891" s="75">
        <v>44</v>
      </c>
      <c r="L891" s="104">
        <v>2.1536955457660302E-2</v>
      </c>
      <c r="M891" s="115">
        <v>0.62897699461576118</v>
      </c>
      <c r="O891" s="29"/>
    </row>
    <row r="892" spans="2:15" ht="18" customHeight="1" x14ac:dyDescent="0.25">
      <c r="B892" s="8" t="s">
        <v>22</v>
      </c>
      <c r="C892" s="47" t="s">
        <v>298</v>
      </c>
      <c r="D892" s="7" t="s">
        <v>809</v>
      </c>
      <c r="E892" s="121">
        <v>18</v>
      </c>
      <c r="F892" s="121">
        <v>14</v>
      </c>
      <c r="G892" s="121">
        <v>8</v>
      </c>
      <c r="H892" s="121">
        <v>0</v>
      </c>
      <c r="I892" s="121">
        <v>0</v>
      </c>
      <c r="J892" s="121">
        <v>3</v>
      </c>
      <c r="K892" s="75">
        <v>43</v>
      </c>
      <c r="L892" s="104">
        <v>2.1047479197258932E-2</v>
      </c>
      <c r="M892" s="115">
        <v>0.65002447381302009</v>
      </c>
      <c r="O892" s="29"/>
    </row>
    <row r="893" spans="2:15" ht="18" customHeight="1" x14ac:dyDescent="0.25">
      <c r="B893" s="8" t="s">
        <v>23</v>
      </c>
      <c r="C893" s="47" t="s">
        <v>119</v>
      </c>
      <c r="D893" s="7" t="s">
        <v>810</v>
      </c>
      <c r="E893" s="121">
        <v>12</v>
      </c>
      <c r="F893" s="121">
        <v>20</v>
      </c>
      <c r="G893" s="121">
        <v>2</v>
      </c>
      <c r="H893" s="121">
        <v>0</v>
      </c>
      <c r="I893" s="121">
        <v>0</v>
      </c>
      <c r="J893" s="121">
        <v>3</v>
      </c>
      <c r="K893" s="75">
        <v>37</v>
      </c>
      <c r="L893" s="104">
        <v>1.8110621634850711E-2</v>
      </c>
      <c r="M893" s="115">
        <v>0.66813509544787075</v>
      </c>
      <c r="O893" s="29"/>
    </row>
    <row r="894" spans="2:15" ht="18" customHeight="1" x14ac:dyDescent="0.25">
      <c r="B894" s="8" t="s">
        <v>24</v>
      </c>
      <c r="C894" s="47" t="s">
        <v>110</v>
      </c>
      <c r="D894" s="7" t="s">
        <v>789</v>
      </c>
      <c r="E894" s="121">
        <v>14</v>
      </c>
      <c r="F894" s="121">
        <v>11</v>
      </c>
      <c r="G894" s="121">
        <v>1</v>
      </c>
      <c r="H894" s="121">
        <v>1</v>
      </c>
      <c r="I894" s="121">
        <v>1</v>
      </c>
      <c r="J894" s="121">
        <v>0</v>
      </c>
      <c r="K894" s="75">
        <v>28</v>
      </c>
      <c r="L894" s="104">
        <v>1.3705335291238374E-2</v>
      </c>
      <c r="M894" s="115">
        <v>0.68184043073910916</v>
      </c>
      <c r="O894" s="29"/>
    </row>
    <row r="895" spans="2:15" ht="18" customHeight="1" x14ac:dyDescent="0.25">
      <c r="B895" s="8" t="s">
        <v>25</v>
      </c>
      <c r="C895" s="47" t="s">
        <v>210</v>
      </c>
      <c r="D895" s="7" t="s">
        <v>811</v>
      </c>
      <c r="E895" s="121">
        <v>12</v>
      </c>
      <c r="F895" s="121">
        <v>6</v>
      </c>
      <c r="G895" s="121">
        <v>4</v>
      </c>
      <c r="H895" s="121">
        <v>0</v>
      </c>
      <c r="I895" s="121">
        <v>0</v>
      </c>
      <c r="J895" s="121">
        <v>0</v>
      </c>
      <c r="K895" s="75">
        <v>22</v>
      </c>
      <c r="L895" s="104">
        <v>1.0768477728830151E-2</v>
      </c>
      <c r="M895" s="115">
        <v>0.69260890846793932</v>
      </c>
    </row>
    <row r="896" spans="2:15" ht="18" customHeight="1" x14ac:dyDescent="0.25">
      <c r="B896" s="8" t="s">
        <v>26</v>
      </c>
      <c r="C896" s="47" t="s">
        <v>217</v>
      </c>
      <c r="D896" s="7" t="s">
        <v>812</v>
      </c>
      <c r="E896" s="121">
        <v>8</v>
      </c>
      <c r="F896" s="121">
        <v>0</v>
      </c>
      <c r="G896" s="121">
        <v>12</v>
      </c>
      <c r="H896" s="121">
        <v>0</v>
      </c>
      <c r="I896" s="121">
        <v>0</v>
      </c>
      <c r="J896" s="121">
        <v>0</v>
      </c>
      <c r="K896" s="75">
        <v>20</v>
      </c>
      <c r="L896" s="104">
        <v>9.7895252080274098E-3</v>
      </c>
      <c r="M896" s="115">
        <v>0.70239843367596677</v>
      </c>
    </row>
    <row r="897" spans="1:13" ht="18" customHeight="1" x14ac:dyDescent="0.25">
      <c r="B897" s="8" t="s">
        <v>27</v>
      </c>
      <c r="C897" s="47" t="s">
        <v>75</v>
      </c>
      <c r="D897" s="7" t="s">
        <v>568</v>
      </c>
      <c r="E897" s="121">
        <v>10</v>
      </c>
      <c r="F897" s="121">
        <v>3</v>
      </c>
      <c r="G897" s="121">
        <v>4</v>
      </c>
      <c r="H897" s="121">
        <v>0</v>
      </c>
      <c r="I897" s="121">
        <v>0</v>
      </c>
      <c r="J897" s="121">
        <v>0</v>
      </c>
      <c r="K897" s="75">
        <v>17</v>
      </c>
      <c r="L897" s="104">
        <v>8.321096426823299E-3</v>
      </c>
      <c r="M897" s="115">
        <v>0.7107195301027901</v>
      </c>
    </row>
    <row r="898" spans="1:13" ht="18" customHeight="1" x14ac:dyDescent="0.25">
      <c r="B898" s="8" t="s">
        <v>28</v>
      </c>
      <c r="C898" s="47" t="s">
        <v>211</v>
      </c>
      <c r="D898" s="7" t="s">
        <v>813</v>
      </c>
      <c r="E898" s="121">
        <v>13</v>
      </c>
      <c r="F898" s="121">
        <v>4</v>
      </c>
      <c r="G898" s="121">
        <v>0</v>
      </c>
      <c r="H898" s="121">
        <v>0</v>
      </c>
      <c r="I898" s="121">
        <v>0</v>
      </c>
      <c r="J898" s="121">
        <v>0</v>
      </c>
      <c r="K898" s="75">
        <v>17</v>
      </c>
      <c r="L898" s="104">
        <v>8.321096426823299E-3</v>
      </c>
      <c r="M898" s="115">
        <v>0.71904062652961342</v>
      </c>
    </row>
    <row r="899" spans="1:13" ht="18" customHeight="1" x14ac:dyDescent="0.25">
      <c r="B899" s="8" t="s">
        <v>29</v>
      </c>
      <c r="C899" s="47" t="s">
        <v>216</v>
      </c>
      <c r="D899" s="7" t="s">
        <v>814</v>
      </c>
      <c r="E899" s="121">
        <v>14</v>
      </c>
      <c r="F899" s="121">
        <v>2</v>
      </c>
      <c r="G899" s="121">
        <v>1</v>
      </c>
      <c r="H899" s="121">
        <v>0</v>
      </c>
      <c r="I899" s="121">
        <v>0</v>
      </c>
      <c r="J899" s="121">
        <v>0</v>
      </c>
      <c r="K899" s="75">
        <v>17</v>
      </c>
      <c r="L899" s="104">
        <v>8.321096426823299E-3</v>
      </c>
      <c r="M899" s="115">
        <v>0.72736172295643675</v>
      </c>
    </row>
    <row r="900" spans="1:13" ht="18" customHeight="1" x14ac:dyDescent="0.25">
      <c r="B900" s="8" t="s">
        <v>30</v>
      </c>
      <c r="C900" s="47" t="s">
        <v>548</v>
      </c>
      <c r="D900" s="7" t="s">
        <v>815</v>
      </c>
      <c r="E900" s="121">
        <v>6</v>
      </c>
      <c r="F900" s="121">
        <v>5</v>
      </c>
      <c r="G900" s="121">
        <v>1</v>
      </c>
      <c r="H900" s="121">
        <v>1</v>
      </c>
      <c r="I900" s="121">
        <v>2</v>
      </c>
      <c r="J900" s="121">
        <v>1</v>
      </c>
      <c r="K900" s="75">
        <v>16</v>
      </c>
      <c r="L900" s="104">
        <v>7.8316201664219293E-3</v>
      </c>
      <c r="M900" s="115">
        <v>0.73519334312285867</v>
      </c>
    </row>
    <row r="901" spans="1:13" ht="16.5" thickBot="1" x14ac:dyDescent="0.3">
      <c r="B901" s="13"/>
      <c r="C901" s="30" t="s">
        <v>1</v>
      </c>
      <c r="D901" s="14"/>
      <c r="E901" s="121">
        <v>218</v>
      </c>
      <c r="F901" s="121">
        <v>207</v>
      </c>
      <c r="G901" s="121">
        <v>64</v>
      </c>
      <c r="H901" s="121">
        <v>9</v>
      </c>
      <c r="I901" s="121">
        <v>15</v>
      </c>
      <c r="J901" s="121">
        <v>28</v>
      </c>
      <c r="K901" s="102">
        <v>541</v>
      </c>
      <c r="L901" s="104">
        <v>0.26480665687714144</v>
      </c>
      <c r="M901" s="115">
        <v>1</v>
      </c>
    </row>
    <row r="902" spans="1:13" ht="16.5" thickBot="1" x14ac:dyDescent="0.3">
      <c r="B902" s="61"/>
      <c r="C902" s="56"/>
      <c r="D902" s="55" t="s">
        <v>2</v>
      </c>
      <c r="E902" s="58">
        <v>846</v>
      </c>
      <c r="F902" s="58">
        <v>797</v>
      </c>
      <c r="G902" s="58">
        <v>230</v>
      </c>
      <c r="H902" s="58">
        <v>33</v>
      </c>
      <c r="I902" s="58">
        <v>57</v>
      </c>
      <c r="J902" s="58">
        <v>80</v>
      </c>
      <c r="K902" s="63">
        <v>2043</v>
      </c>
      <c r="L902" s="54">
        <v>1</v>
      </c>
      <c r="M902" s="55"/>
    </row>
    <row r="903" spans="1:13" x14ac:dyDescent="0.25">
      <c r="B903" s="22" t="s">
        <v>36</v>
      </c>
      <c r="C903" s="47"/>
      <c r="D903" s="1"/>
      <c r="E903" s="1"/>
      <c r="G903" s="1"/>
      <c r="H903" s="1"/>
      <c r="I903" s="1"/>
      <c r="J903" s="1"/>
      <c r="K903" s="47"/>
      <c r="M903" s="11"/>
    </row>
    <row r="906" spans="1:13" x14ac:dyDescent="0.25">
      <c r="A906" s="1">
        <v>12</v>
      </c>
    </row>
    <row r="908" spans="1:13" ht="15.75" x14ac:dyDescent="0.25">
      <c r="B908" s="136" t="s">
        <v>59</v>
      </c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6"/>
    </row>
    <row r="909" spans="1:13" ht="15.75" x14ac:dyDescent="0.25">
      <c r="B909" s="129" t="s">
        <v>459</v>
      </c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29"/>
    </row>
    <row r="910" spans="1:13" ht="15.75" x14ac:dyDescent="0.25">
      <c r="B910" s="130" t="s">
        <v>51</v>
      </c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0"/>
    </row>
    <row r="927" spans="2:13" ht="15.75" thickBot="1" x14ac:dyDescent="0.3"/>
    <row r="928" spans="2:13" ht="20.25" customHeight="1" thickBot="1" x14ac:dyDescent="0.3">
      <c r="B928" s="131" t="s">
        <v>31</v>
      </c>
      <c r="C928" s="126" t="s">
        <v>245</v>
      </c>
      <c r="D928" s="133" t="s">
        <v>244</v>
      </c>
      <c r="E928" s="131" t="s">
        <v>3</v>
      </c>
      <c r="F928" s="126" t="s">
        <v>4</v>
      </c>
      <c r="G928" s="126" t="s">
        <v>5</v>
      </c>
      <c r="H928" s="126" t="s">
        <v>6</v>
      </c>
      <c r="I928" s="126" t="s">
        <v>7</v>
      </c>
      <c r="J928" s="126" t="s">
        <v>8</v>
      </c>
      <c r="K928" s="123" t="s">
        <v>544</v>
      </c>
      <c r="L928" s="124"/>
      <c r="M928" s="125"/>
    </row>
    <row r="929" spans="2:16" ht="18.75" customHeight="1" thickBot="1" x14ac:dyDescent="0.3">
      <c r="B929" s="132"/>
      <c r="C929" s="127"/>
      <c r="D929" s="134"/>
      <c r="E929" s="137"/>
      <c r="F929" s="135"/>
      <c r="G929" s="135"/>
      <c r="H929" s="135"/>
      <c r="I929" s="135"/>
      <c r="J929" s="135"/>
      <c r="K929" s="23" t="s">
        <v>2</v>
      </c>
      <c r="L929" s="103" t="s">
        <v>9</v>
      </c>
      <c r="M929" s="114" t="s">
        <v>10</v>
      </c>
    </row>
    <row r="930" spans="2:16" ht="18" customHeight="1" x14ac:dyDescent="0.25">
      <c r="B930" s="8" t="s">
        <v>11</v>
      </c>
      <c r="C930" s="47" t="s">
        <v>89</v>
      </c>
      <c r="D930" s="48" t="s">
        <v>569</v>
      </c>
      <c r="E930" s="42">
        <v>31</v>
      </c>
      <c r="F930" s="43">
        <v>33</v>
      </c>
      <c r="G930" s="43">
        <v>17</v>
      </c>
      <c r="H930" s="43">
        <v>0</v>
      </c>
      <c r="I930" s="43">
        <v>1</v>
      </c>
      <c r="J930" s="43">
        <v>3</v>
      </c>
      <c r="K930" s="96">
        <v>85</v>
      </c>
      <c r="L930" s="105">
        <v>0.11258278145695365</v>
      </c>
      <c r="M930" s="116">
        <v>0.11258278145695365</v>
      </c>
      <c r="P930" s="41"/>
    </row>
    <row r="931" spans="2:16" ht="18" customHeight="1" x14ac:dyDescent="0.25">
      <c r="B931" s="8" t="s">
        <v>12</v>
      </c>
      <c r="C931" s="47" t="s">
        <v>222</v>
      </c>
      <c r="D931" s="48" t="s">
        <v>816</v>
      </c>
      <c r="E931" s="44">
        <v>26</v>
      </c>
      <c r="F931" s="2">
        <v>33</v>
      </c>
      <c r="G931" s="2">
        <v>20</v>
      </c>
      <c r="H931" s="2">
        <v>0</v>
      </c>
      <c r="I931" s="2">
        <v>0</v>
      </c>
      <c r="J931" s="2">
        <v>0</v>
      </c>
      <c r="K931" s="75">
        <v>79</v>
      </c>
      <c r="L931" s="104">
        <v>0.10463576158940398</v>
      </c>
      <c r="M931" s="115">
        <v>0.21721854304635763</v>
      </c>
    </row>
    <row r="932" spans="2:16" ht="18" customHeight="1" x14ac:dyDescent="0.25">
      <c r="B932" s="8" t="s">
        <v>13</v>
      </c>
      <c r="C932" s="47" t="s">
        <v>219</v>
      </c>
      <c r="D932" s="48" t="s">
        <v>817</v>
      </c>
      <c r="E932" s="44">
        <v>22</v>
      </c>
      <c r="F932" s="2">
        <v>19</v>
      </c>
      <c r="G932" s="2">
        <v>10</v>
      </c>
      <c r="H932" s="2">
        <v>0</v>
      </c>
      <c r="I932" s="2">
        <v>0</v>
      </c>
      <c r="J932" s="2">
        <v>0</v>
      </c>
      <c r="K932" s="75">
        <v>51</v>
      </c>
      <c r="L932" s="104">
        <v>6.7549668874172186E-2</v>
      </c>
      <c r="M932" s="115">
        <v>0.28476821192052981</v>
      </c>
    </row>
    <row r="933" spans="2:16" ht="18" customHeight="1" x14ac:dyDescent="0.25">
      <c r="B933" s="8" t="s">
        <v>14</v>
      </c>
      <c r="C933" s="47" t="s">
        <v>216</v>
      </c>
      <c r="D933" s="48" t="s">
        <v>814</v>
      </c>
      <c r="E933" s="44">
        <v>24</v>
      </c>
      <c r="F933" s="2">
        <v>10</v>
      </c>
      <c r="G933" s="2">
        <v>14</v>
      </c>
      <c r="H933" s="2">
        <v>0</v>
      </c>
      <c r="I933" s="2">
        <v>0</v>
      </c>
      <c r="J933" s="2">
        <v>2</v>
      </c>
      <c r="K933" s="75">
        <v>50</v>
      </c>
      <c r="L933" s="104">
        <v>6.6225165562913912E-2</v>
      </c>
      <c r="M933" s="115">
        <v>0.35099337748344372</v>
      </c>
    </row>
    <row r="934" spans="2:16" ht="18" customHeight="1" x14ac:dyDescent="0.25">
      <c r="B934" s="8" t="s">
        <v>15</v>
      </c>
      <c r="C934" s="47" t="s">
        <v>197</v>
      </c>
      <c r="D934" s="48" t="s">
        <v>624</v>
      </c>
      <c r="E934" s="44">
        <v>12</v>
      </c>
      <c r="F934" s="2">
        <v>17</v>
      </c>
      <c r="G934" s="2">
        <v>9</v>
      </c>
      <c r="H934" s="2">
        <v>0</v>
      </c>
      <c r="I934" s="2">
        <v>0</v>
      </c>
      <c r="J934" s="2">
        <v>0</v>
      </c>
      <c r="K934" s="75">
        <v>38</v>
      </c>
      <c r="L934" s="104">
        <v>5.0331125827814571E-2</v>
      </c>
      <c r="M934" s="115">
        <v>0.4013245033112583</v>
      </c>
    </row>
    <row r="935" spans="2:16" ht="18" customHeight="1" x14ac:dyDescent="0.25">
      <c r="B935" s="8" t="s">
        <v>16</v>
      </c>
      <c r="C935" s="47" t="s">
        <v>196</v>
      </c>
      <c r="D935" s="48" t="s">
        <v>627</v>
      </c>
      <c r="E935" s="44">
        <v>15</v>
      </c>
      <c r="F935" s="2">
        <v>14</v>
      </c>
      <c r="G935" s="2">
        <v>4</v>
      </c>
      <c r="H935" s="2">
        <v>0</v>
      </c>
      <c r="I935" s="2">
        <v>0</v>
      </c>
      <c r="J935" s="2">
        <v>0</v>
      </c>
      <c r="K935" s="75">
        <v>33</v>
      </c>
      <c r="L935" s="104">
        <v>4.3708609271523181E-2</v>
      </c>
      <c r="M935" s="115">
        <v>0.4450331125827815</v>
      </c>
    </row>
    <row r="936" spans="2:16" ht="18" customHeight="1" x14ac:dyDescent="0.25">
      <c r="B936" s="8" t="s">
        <v>17</v>
      </c>
      <c r="C936" s="47" t="s">
        <v>220</v>
      </c>
      <c r="D936" s="48" t="s">
        <v>818</v>
      </c>
      <c r="E936" s="44">
        <v>15</v>
      </c>
      <c r="F936" s="2">
        <v>8</v>
      </c>
      <c r="G936" s="2">
        <v>9</v>
      </c>
      <c r="H936" s="2">
        <v>0</v>
      </c>
      <c r="I936" s="2">
        <v>0</v>
      </c>
      <c r="J936" s="2">
        <v>0</v>
      </c>
      <c r="K936" s="75">
        <v>32</v>
      </c>
      <c r="L936" s="104">
        <v>4.2384105960264901E-2</v>
      </c>
      <c r="M936" s="115">
        <v>0.48741721854304643</v>
      </c>
    </row>
    <row r="937" spans="2:16" ht="18" customHeight="1" x14ac:dyDescent="0.25">
      <c r="B937" s="8" t="s">
        <v>18</v>
      </c>
      <c r="C937" s="47" t="s">
        <v>218</v>
      </c>
      <c r="D937" s="48" t="s">
        <v>819</v>
      </c>
      <c r="E937" s="44">
        <v>12</v>
      </c>
      <c r="F937" s="2">
        <v>2</v>
      </c>
      <c r="G937" s="2">
        <v>10</v>
      </c>
      <c r="H937" s="2">
        <v>0</v>
      </c>
      <c r="I937" s="2">
        <v>0</v>
      </c>
      <c r="J937" s="2">
        <v>0</v>
      </c>
      <c r="K937" s="75">
        <v>24</v>
      </c>
      <c r="L937" s="104">
        <v>3.1788079470198675E-2</v>
      </c>
      <c r="M937" s="115">
        <v>0.51920529801324511</v>
      </c>
    </row>
    <row r="938" spans="2:16" ht="18" customHeight="1" x14ac:dyDescent="0.25">
      <c r="B938" s="8" t="s">
        <v>19</v>
      </c>
      <c r="C938" s="47" t="s">
        <v>176</v>
      </c>
      <c r="D938" s="48" t="s">
        <v>638</v>
      </c>
      <c r="E938" s="44">
        <v>11</v>
      </c>
      <c r="F938" s="2">
        <v>10</v>
      </c>
      <c r="G938" s="2">
        <v>2</v>
      </c>
      <c r="H938" s="2">
        <v>0</v>
      </c>
      <c r="I938" s="2">
        <v>0</v>
      </c>
      <c r="J938" s="2">
        <v>0</v>
      </c>
      <c r="K938" s="75">
        <v>23</v>
      </c>
      <c r="L938" s="104">
        <v>3.0463576158940398E-2</v>
      </c>
      <c r="M938" s="115">
        <v>0.54966887417218546</v>
      </c>
    </row>
    <row r="939" spans="2:16" ht="18" customHeight="1" x14ac:dyDescent="0.25">
      <c r="B939" s="8" t="s">
        <v>20</v>
      </c>
      <c r="C939" s="47" t="s">
        <v>292</v>
      </c>
      <c r="D939" s="48" t="s">
        <v>820</v>
      </c>
      <c r="E939" s="44">
        <v>9</v>
      </c>
      <c r="F939" s="2">
        <v>7</v>
      </c>
      <c r="G939" s="2">
        <v>6</v>
      </c>
      <c r="H939" s="2">
        <v>0</v>
      </c>
      <c r="I939" s="2">
        <v>0</v>
      </c>
      <c r="J939" s="2">
        <v>0</v>
      </c>
      <c r="K939" s="75">
        <v>22</v>
      </c>
      <c r="L939" s="104">
        <v>2.9139072847682121E-2</v>
      </c>
      <c r="M939" s="115">
        <v>0.5788079470198676</v>
      </c>
    </row>
    <row r="940" spans="2:16" ht="18" customHeight="1" x14ac:dyDescent="0.25">
      <c r="B940" s="8" t="s">
        <v>21</v>
      </c>
      <c r="C940" s="47" t="s">
        <v>217</v>
      </c>
      <c r="D940" s="48" t="s">
        <v>812</v>
      </c>
      <c r="E940" s="44">
        <v>11</v>
      </c>
      <c r="F940" s="2">
        <v>4</v>
      </c>
      <c r="G940" s="2">
        <v>5</v>
      </c>
      <c r="H940" s="2">
        <v>0</v>
      </c>
      <c r="I940" s="2">
        <v>0</v>
      </c>
      <c r="J940" s="2">
        <v>0</v>
      </c>
      <c r="K940" s="75">
        <v>20</v>
      </c>
      <c r="L940" s="104">
        <v>2.6490066225165563E-2</v>
      </c>
      <c r="M940" s="115">
        <v>0.60529801324503318</v>
      </c>
    </row>
    <row r="941" spans="2:16" ht="18" customHeight="1" x14ac:dyDescent="0.25">
      <c r="B941" s="8" t="s">
        <v>22</v>
      </c>
      <c r="C941" s="47" t="s">
        <v>148</v>
      </c>
      <c r="D941" s="48" t="s">
        <v>821</v>
      </c>
      <c r="E941" s="44">
        <v>7</v>
      </c>
      <c r="F941" s="2">
        <v>8</v>
      </c>
      <c r="G941" s="2">
        <v>4</v>
      </c>
      <c r="H941" s="2">
        <v>0</v>
      </c>
      <c r="I941" s="2">
        <v>0</v>
      </c>
      <c r="J941" s="2">
        <v>0</v>
      </c>
      <c r="K941" s="75">
        <v>19</v>
      </c>
      <c r="L941" s="104">
        <v>2.5165562913907286E-2</v>
      </c>
      <c r="M941" s="115">
        <v>0.63046357615894044</v>
      </c>
    </row>
    <row r="942" spans="2:16" ht="18" customHeight="1" x14ac:dyDescent="0.25">
      <c r="B942" s="8" t="s">
        <v>23</v>
      </c>
      <c r="C942" s="47" t="s">
        <v>408</v>
      </c>
      <c r="D942" s="48" t="s">
        <v>822</v>
      </c>
      <c r="E942" s="44">
        <v>7</v>
      </c>
      <c r="F942" s="2">
        <v>4</v>
      </c>
      <c r="G942" s="2">
        <v>6</v>
      </c>
      <c r="H942" s="2">
        <v>0</v>
      </c>
      <c r="I942" s="2">
        <v>0</v>
      </c>
      <c r="J942" s="2">
        <v>0</v>
      </c>
      <c r="K942" s="75">
        <v>17</v>
      </c>
      <c r="L942" s="104">
        <v>2.2516556291390728E-2</v>
      </c>
      <c r="M942" s="115">
        <v>0.65298013245033115</v>
      </c>
    </row>
    <row r="943" spans="2:16" ht="18" customHeight="1" x14ac:dyDescent="0.25">
      <c r="B943" s="8" t="s">
        <v>24</v>
      </c>
      <c r="C943" s="47" t="s">
        <v>294</v>
      </c>
      <c r="D943" s="48" t="s">
        <v>823</v>
      </c>
      <c r="E943" s="44">
        <v>7</v>
      </c>
      <c r="F943" s="2">
        <v>5</v>
      </c>
      <c r="G943" s="2">
        <v>3</v>
      </c>
      <c r="H943" s="2">
        <v>0</v>
      </c>
      <c r="I943" s="2">
        <v>0</v>
      </c>
      <c r="J943" s="2">
        <v>0</v>
      </c>
      <c r="K943" s="75">
        <v>15</v>
      </c>
      <c r="L943" s="104">
        <v>1.9867549668874173E-2</v>
      </c>
      <c r="M943" s="115">
        <v>0.67284768211920531</v>
      </c>
    </row>
    <row r="944" spans="2:16" ht="18" customHeight="1" x14ac:dyDescent="0.25">
      <c r="B944" s="8" t="s">
        <v>25</v>
      </c>
      <c r="C944" s="47" t="s">
        <v>385</v>
      </c>
      <c r="D944" s="48" t="s">
        <v>824</v>
      </c>
      <c r="E944" s="44">
        <v>9</v>
      </c>
      <c r="F944" s="2">
        <v>4</v>
      </c>
      <c r="G944" s="2">
        <v>2</v>
      </c>
      <c r="H944" s="2">
        <v>0</v>
      </c>
      <c r="I944" s="2">
        <v>0</v>
      </c>
      <c r="J944" s="2">
        <v>0</v>
      </c>
      <c r="K944" s="75">
        <v>15</v>
      </c>
      <c r="L944" s="104">
        <v>1.9867549668874173E-2</v>
      </c>
      <c r="M944" s="115">
        <v>0.69271523178807948</v>
      </c>
    </row>
    <row r="945" spans="1:13" ht="18" customHeight="1" x14ac:dyDescent="0.25">
      <c r="B945" s="8" t="s">
        <v>26</v>
      </c>
      <c r="C945" s="47" t="s">
        <v>406</v>
      </c>
      <c r="D945" s="48" t="s">
        <v>825</v>
      </c>
      <c r="E945" s="44">
        <v>9</v>
      </c>
      <c r="F945" s="2">
        <v>1</v>
      </c>
      <c r="G945" s="2">
        <v>5</v>
      </c>
      <c r="H945" s="2">
        <v>0</v>
      </c>
      <c r="I945" s="2">
        <v>0</v>
      </c>
      <c r="J945" s="2">
        <v>0</v>
      </c>
      <c r="K945" s="75">
        <v>15</v>
      </c>
      <c r="L945" s="104">
        <v>1.9867549668874173E-2</v>
      </c>
      <c r="M945" s="115">
        <v>0.71258278145695364</v>
      </c>
    </row>
    <row r="946" spans="1:13" ht="18" customHeight="1" x14ac:dyDescent="0.25">
      <c r="B946" s="8" t="s">
        <v>27</v>
      </c>
      <c r="C946" s="47" t="s">
        <v>482</v>
      </c>
      <c r="D946" s="48" t="s">
        <v>826</v>
      </c>
      <c r="E946" s="44">
        <v>6</v>
      </c>
      <c r="F946" s="2">
        <v>4</v>
      </c>
      <c r="G946" s="2">
        <v>2</v>
      </c>
      <c r="H946" s="2">
        <v>0</v>
      </c>
      <c r="I946" s="2">
        <v>0</v>
      </c>
      <c r="J946" s="2">
        <v>0</v>
      </c>
      <c r="K946" s="75">
        <v>12</v>
      </c>
      <c r="L946" s="104">
        <v>1.5894039735099338E-2</v>
      </c>
      <c r="M946" s="115">
        <v>0.72847682119205293</v>
      </c>
    </row>
    <row r="947" spans="1:13" ht="18" customHeight="1" x14ac:dyDescent="0.25">
      <c r="B947" s="8" t="s">
        <v>28</v>
      </c>
      <c r="C947" s="47" t="s">
        <v>479</v>
      </c>
      <c r="D947" s="48" t="s">
        <v>827</v>
      </c>
      <c r="E947" s="44">
        <v>6</v>
      </c>
      <c r="F947" s="2">
        <v>2</v>
      </c>
      <c r="G947" s="2">
        <v>4</v>
      </c>
      <c r="H947" s="2">
        <v>0</v>
      </c>
      <c r="I947" s="2">
        <v>0</v>
      </c>
      <c r="J947" s="2">
        <v>0</v>
      </c>
      <c r="K947" s="75">
        <v>12</v>
      </c>
      <c r="L947" s="104">
        <v>1.5894039735099338E-2</v>
      </c>
      <c r="M947" s="115">
        <v>0.74437086092715221</v>
      </c>
    </row>
    <row r="948" spans="1:13" ht="18" customHeight="1" x14ac:dyDescent="0.25">
      <c r="B948" s="8" t="s">
        <v>29</v>
      </c>
      <c r="C948" s="47" t="s">
        <v>474</v>
      </c>
      <c r="D948" s="48" t="s">
        <v>828</v>
      </c>
      <c r="E948" s="44">
        <v>3</v>
      </c>
      <c r="F948" s="2">
        <v>3</v>
      </c>
      <c r="G948" s="2">
        <v>4</v>
      </c>
      <c r="H948" s="2">
        <v>0</v>
      </c>
      <c r="I948" s="2">
        <v>0</v>
      </c>
      <c r="J948" s="2">
        <v>0</v>
      </c>
      <c r="K948" s="75">
        <v>10</v>
      </c>
      <c r="L948" s="104">
        <v>1.3245033112582781E-2</v>
      </c>
      <c r="M948" s="115">
        <v>0.75761589403973495</v>
      </c>
    </row>
    <row r="949" spans="1:13" ht="18" customHeight="1" x14ac:dyDescent="0.25">
      <c r="B949" s="8" t="s">
        <v>30</v>
      </c>
      <c r="C949" s="47" t="s">
        <v>466</v>
      </c>
      <c r="D949" s="48" t="s">
        <v>829</v>
      </c>
      <c r="E949" s="44">
        <v>3</v>
      </c>
      <c r="F949" s="2">
        <v>2</v>
      </c>
      <c r="G949" s="2">
        <v>4</v>
      </c>
      <c r="H949" s="2">
        <v>0</v>
      </c>
      <c r="I949" s="2">
        <v>0</v>
      </c>
      <c r="J949" s="2">
        <v>1</v>
      </c>
      <c r="K949" s="75">
        <v>10</v>
      </c>
      <c r="L949" s="104">
        <v>1.3245033112582781E-2</v>
      </c>
      <c r="M949" s="115">
        <v>0.77086092715231769</v>
      </c>
    </row>
    <row r="950" spans="1:13" ht="16.5" thickBot="1" x14ac:dyDescent="0.3">
      <c r="B950" s="13"/>
      <c r="C950" s="30" t="s">
        <v>1</v>
      </c>
      <c r="D950" s="46"/>
      <c r="E950" s="45">
        <v>82</v>
      </c>
      <c r="F950" s="5">
        <v>46</v>
      </c>
      <c r="G950" s="5">
        <v>36</v>
      </c>
      <c r="H950" s="5">
        <v>0</v>
      </c>
      <c r="I950" s="5">
        <v>0</v>
      </c>
      <c r="J950" s="5">
        <v>9</v>
      </c>
      <c r="K950" s="102">
        <v>173</v>
      </c>
      <c r="L950" s="104">
        <v>0.22913907284768212</v>
      </c>
      <c r="M950" s="115">
        <v>0.99999999999999978</v>
      </c>
    </row>
    <row r="951" spans="1:13" ht="16.5" thickBot="1" x14ac:dyDescent="0.3">
      <c r="B951" s="61"/>
      <c r="C951" s="62"/>
      <c r="D951" s="55" t="s">
        <v>2</v>
      </c>
      <c r="E951" s="65">
        <v>327</v>
      </c>
      <c r="F951" s="64">
        <v>236</v>
      </c>
      <c r="G951" s="64">
        <v>176</v>
      </c>
      <c r="H951" s="64">
        <v>0</v>
      </c>
      <c r="I951" s="64">
        <v>1</v>
      </c>
      <c r="J951" s="64">
        <v>15</v>
      </c>
      <c r="K951" s="59">
        <v>755</v>
      </c>
      <c r="L951" s="54">
        <v>1</v>
      </c>
      <c r="M951" s="55"/>
    </row>
    <row r="952" spans="1:13" x14ac:dyDescent="0.25">
      <c r="B952" s="22" t="s">
        <v>36</v>
      </c>
      <c r="C952" s="47"/>
      <c r="D952" s="1"/>
      <c r="E952" s="1"/>
      <c r="G952" s="1"/>
      <c r="H952" s="1"/>
      <c r="I952" s="1"/>
      <c r="J952" s="1"/>
      <c r="K952" s="47"/>
      <c r="M952" s="11"/>
    </row>
    <row r="955" spans="1:13" x14ac:dyDescent="0.25">
      <c r="A955" s="1">
        <v>13</v>
      </c>
    </row>
    <row r="957" spans="1:13" ht="15.75" x14ac:dyDescent="0.25">
      <c r="B957" s="136" t="s">
        <v>59</v>
      </c>
      <c r="C957" s="136"/>
      <c r="D957" s="136"/>
      <c r="E957" s="136"/>
      <c r="F957" s="136"/>
      <c r="G957" s="136"/>
      <c r="H957" s="136"/>
      <c r="I957" s="136"/>
      <c r="J957" s="136"/>
      <c r="K957" s="136"/>
      <c r="L957" s="136"/>
      <c r="M957" s="136"/>
    </row>
    <row r="958" spans="1:13" ht="15.75" x14ac:dyDescent="0.25">
      <c r="B958" s="129" t="s">
        <v>459</v>
      </c>
      <c r="C958" s="129"/>
      <c r="D958" s="129"/>
      <c r="E958" s="129"/>
      <c r="F958" s="129"/>
      <c r="G958" s="129"/>
      <c r="H958" s="129"/>
      <c r="I958" s="129"/>
      <c r="J958" s="129"/>
      <c r="K958" s="129"/>
      <c r="L958" s="129"/>
      <c r="M958" s="129"/>
    </row>
    <row r="959" spans="1:13" ht="15.75" x14ac:dyDescent="0.25">
      <c r="B959" s="130" t="s">
        <v>55</v>
      </c>
      <c r="C959" s="130"/>
      <c r="D959" s="130"/>
      <c r="E959" s="130"/>
      <c r="F959" s="130"/>
      <c r="G959" s="130"/>
      <c r="H959" s="130"/>
      <c r="I959" s="130"/>
      <c r="J959" s="130"/>
      <c r="K959" s="130"/>
      <c r="L959" s="130"/>
      <c r="M959" s="130"/>
    </row>
    <row r="977" spans="2:15" ht="15.75" thickBot="1" x14ac:dyDescent="0.3"/>
    <row r="978" spans="2:15" ht="15.75" customHeight="1" thickBot="1" x14ac:dyDescent="0.3">
      <c r="B978" s="131" t="s">
        <v>31</v>
      </c>
      <c r="C978" s="126" t="s">
        <v>245</v>
      </c>
      <c r="D978" s="133" t="s">
        <v>244</v>
      </c>
      <c r="E978" s="131" t="s">
        <v>3</v>
      </c>
      <c r="F978" s="126" t="s">
        <v>4</v>
      </c>
      <c r="G978" s="126" t="s">
        <v>5</v>
      </c>
      <c r="H978" s="126" t="s">
        <v>6</v>
      </c>
      <c r="I978" s="126" t="s">
        <v>7</v>
      </c>
      <c r="J978" s="126" t="s">
        <v>8</v>
      </c>
      <c r="K978" s="123" t="s">
        <v>544</v>
      </c>
      <c r="L978" s="124"/>
      <c r="M978" s="125"/>
    </row>
    <row r="979" spans="2:15" ht="16.5" thickBot="1" x14ac:dyDescent="0.3">
      <c r="B979" s="132"/>
      <c r="C979" s="127"/>
      <c r="D979" s="134"/>
      <c r="E979" s="137"/>
      <c r="F979" s="135"/>
      <c r="G979" s="135"/>
      <c r="H979" s="135"/>
      <c r="I979" s="135"/>
      <c r="J979" s="135"/>
      <c r="K979" s="23" t="s">
        <v>2</v>
      </c>
      <c r="L979" s="103" t="s">
        <v>9</v>
      </c>
      <c r="M979" s="114" t="s">
        <v>10</v>
      </c>
    </row>
    <row r="980" spans="2:15" ht="15.75" customHeight="1" x14ac:dyDescent="0.25">
      <c r="B980" s="8" t="s">
        <v>11</v>
      </c>
      <c r="C980" s="47" t="s">
        <v>90</v>
      </c>
      <c r="D980" s="48" t="s">
        <v>578</v>
      </c>
      <c r="E980" s="42">
        <v>46</v>
      </c>
      <c r="F980" s="43">
        <v>69</v>
      </c>
      <c r="G980" s="43">
        <v>33</v>
      </c>
      <c r="H980" s="43">
        <v>0</v>
      </c>
      <c r="I980" s="43">
        <v>0</v>
      </c>
      <c r="J980" s="43">
        <v>1</v>
      </c>
      <c r="K980" s="96">
        <v>149</v>
      </c>
      <c r="L980" s="107">
        <v>0.21688500727802038</v>
      </c>
      <c r="M980" s="116">
        <v>0.21688500727802038</v>
      </c>
    </row>
    <row r="981" spans="2:15" ht="15.75" x14ac:dyDescent="0.25">
      <c r="B981" s="8" t="s">
        <v>12</v>
      </c>
      <c r="C981" s="47" t="s">
        <v>240</v>
      </c>
      <c r="D981" s="48" t="s">
        <v>830</v>
      </c>
      <c r="E981" s="44">
        <v>22</v>
      </c>
      <c r="F981" s="2">
        <v>43</v>
      </c>
      <c r="G981" s="2">
        <v>27</v>
      </c>
      <c r="H981" s="2">
        <v>0</v>
      </c>
      <c r="I981" s="2">
        <v>10</v>
      </c>
      <c r="J981" s="2">
        <v>2</v>
      </c>
      <c r="K981" s="75">
        <v>104</v>
      </c>
      <c r="L981" s="104">
        <v>0.15138282387190685</v>
      </c>
      <c r="M981" s="115">
        <v>0.36826783114992723</v>
      </c>
    </row>
    <row r="982" spans="2:15" ht="15.75" x14ac:dyDescent="0.25">
      <c r="B982" s="8" t="s">
        <v>13</v>
      </c>
      <c r="C982" s="47" t="s">
        <v>223</v>
      </c>
      <c r="D982" s="48" t="s">
        <v>831</v>
      </c>
      <c r="E982" s="44">
        <v>16</v>
      </c>
      <c r="F982" s="2">
        <v>21</v>
      </c>
      <c r="G982" s="2">
        <v>10</v>
      </c>
      <c r="H982" s="2">
        <v>0</v>
      </c>
      <c r="I982" s="2">
        <v>8</v>
      </c>
      <c r="J982" s="2">
        <v>2</v>
      </c>
      <c r="K982" s="75">
        <v>57</v>
      </c>
      <c r="L982" s="104">
        <v>8.296943231441048E-2</v>
      </c>
      <c r="M982" s="115">
        <v>0.45123726346433768</v>
      </c>
      <c r="N982" s="34"/>
      <c r="O982" s="29"/>
    </row>
    <row r="983" spans="2:15" ht="15.75" x14ac:dyDescent="0.25">
      <c r="B983" s="8" t="s">
        <v>14</v>
      </c>
      <c r="C983" s="47" t="s">
        <v>215</v>
      </c>
      <c r="D983" s="48" t="s">
        <v>832</v>
      </c>
      <c r="E983" s="44">
        <v>14</v>
      </c>
      <c r="F983" s="2">
        <v>26</v>
      </c>
      <c r="G983" s="2">
        <v>10</v>
      </c>
      <c r="H983" s="2">
        <v>0</v>
      </c>
      <c r="I983" s="2">
        <v>0</v>
      </c>
      <c r="J983" s="2">
        <v>1</v>
      </c>
      <c r="K983" s="75">
        <v>51</v>
      </c>
      <c r="L983" s="104">
        <v>7.4235807860262015E-2</v>
      </c>
      <c r="M983" s="115">
        <v>0.52547307132459964</v>
      </c>
    </row>
    <row r="984" spans="2:15" ht="16.5" customHeight="1" x14ac:dyDescent="0.25">
      <c r="B984" s="8" t="s">
        <v>15</v>
      </c>
      <c r="C984" s="47" t="s">
        <v>431</v>
      </c>
      <c r="D984" s="48" t="s">
        <v>833</v>
      </c>
      <c r="E984" s="44">
        <v>2</v>
      </c>
      <c r="F984" s="2">
        <v>8</v>
      </c>
      <c r="G984" s="2">
        <v>0</v>
      </c>
      <c r="H984" s="2">
        <v>0</v>
      </c>
      <c r="I984" s="2">
        <v>8</v>
      </c>
      <c r="J984" s="2">
        <v>0</v>
      </c>
      <c r="K984" s="75">
        <v>18</v>
      </c>
      <c r="L984" s="104">
        <v>2.6200873362445413E-2</v>
      </c>
      <c r="M984" s="115">
        <v>0.551673944687045</v>
      </c>
    </row>
    <row r="985" spans="2:15" ht="15.75" x14ac:dyDescent="0.25">
      <c r="B985" s="8" t="s">
        <v>16</v>
      </c>
      <c r="C985" s="47" t="s">
        <v>221</v>
      </c>
      <c r="D985" s="48" t="s">
        <v>834</v>
      </c>
      <c r="E985" s="44">
        <v>4</v>
      </c>
      <c r="F985" s="2">
        <v>8</v>
      </c>
      <c r="G985" s="2">
        <v>4</v>
      </c>
      <c r="H985" s="2">
        <v>0</v>
      </c>
      <c r="I985" s="2">
        <v>1</v>
      </c>
      <c r="J985" s="2">
        <v>0</v>
      </c>
      <c r="K985" s="75">
        <v>17</v>
      </c>
      <c r="L985" s="104">
        <v>2.4745269286754003E-2</v>
      </c>
      <c r="M985" s="115">
        <v>0.57641921397379903</v>
      </c>
    </row>
    <row r="986" spans="2:15" ht="20.25" customHeight="1" x14ac:dyDescent="0.25">
      <c r="B986" s="8" t="s">
        <v>17</v>
      </c>
      <c r="C986" s="47" t="s">
        <v>292</v>
      </c>
      <c r="D986" s="48" t="s">
        <v>820</v>
      </c>
      <c r="E986" s="44">
        <v>3</v>
      </c>
      <c r="F986" s="2">
        <v>5</v>
      </c>
      <c r="G986" s="2">
        <v>7</v>
      </c>
      <c r="H986" s="2">
        <v>0</v>
      </c>
      <c r="I986" s="2">
        <v>0</v>
      </c>
      <c r="J986" s="2">
        <v>0</v>
      </c>
      <c r="K986" s="75">
        <v>15</v>
      </c>
      <c r="L986" s="104">
        <v>2.1834061135371178E-2</v>
      </c>
      <c r="M986" s="115">
        <v>0.59825327510917026</v>
      </c>
      <c r="N986" s="34"/>
      <c r="O986" s="29"/>
    </row>
    <row r="987" spans="2:15" ht="18" customHeight="1" x14ac:dyDescent="0.25">
      <c r="B987" s="8" t="s">
        <v>18</v>
      </c>
      <c r="C987" s="47" t="s">
        <v>483</v>
      </c>
      <c r="D987" s="48" t="s">
        <v>835</v>
      </c>
      <c r="E987" s="44">
        <v>3</v>
      </c>
      <c r="F987" s="2">
        <v>6</v>
      </c>
      <c r="G987" s="2">
        <v>2</v>
      </c>
      <c r="H987" s="2">
        <v>0</v>
      </c>
      <c r="I987" s="2">
        <v>0</v>
      </c>
      <c r="J987" s="2">
        <v>0</v>
      </c>
      <c r="K987" s="75">
        <v>11</v>
      </c>
      <c r="L987" s="104">
        <v>1.6011644832605532E-2</v>
      </c>
      <c r="M987" s="115">
        <v>0.61426491994177579</v>
      </c>
    </row>
    <row r="988" spans="2:15" ht="18" customHeight="1" x14ac:dyDescent="0.25">
      <c r="B988" s="8" t="s">
        <v>19</v>
      </c>
      <c r="C988" s="47" t="s">
        <v>118</v>
      </c>
      <c r="D988" s="48" t="s">
        <v>743</v>
      </c>
      <c r="E988" s="44">
        <v>2</v>
      </c>
      <c r="F988" s="2">
        <v>3</v>
      </c>
      <c r="G988" s="2">
        <v>0</v>
      </c>
      <c r="H988" s="2">
        <v>0</v>
      </c>
      <c r="I988" s="2">
        <v>4</v>
      </c>
      <c r="J988" s="2">
        <v>2</v>
      </c>
      <c r="K988" s="75">
        <v>11</v>
      </c>
      <c r="L988" s="104">
        <v>1.6011644832605532E-2</v>
      </c>
      <c r="M988" s="115">
        <v>0.63027656477438132</v>
      </c>
    </row>
    <row r="989" spans="2:15" ht="18" customHeight="1" x14ac:dyDescent="0.25">
      <c r="B989" s="8" t="s">
        <v>20</v>
      </c>
      <c r="C989" s="47" t="s">
        <v>298</v>
      </c>
      <c r="D989" s="48" t="s">
        <v>809</v>
      </c>
      <c r="E989" s="44">
        <v>3</v>
      </c>
      <c r="F989" s="2">
        <v>3</v>
      </c>
      <c r="G989" s="2">
        <v>0</v>
      </c>
      <c r="H989" s="2">
        <v>0</v>
      </c>
      <c r="I989" s="2">
        <v>4</v>
      </c>
      <c r="J989" s="2">
        <v>0</v>
      </c>
      <c r="K989" s="75">
        <v>10</v>
      </c>
      <c r="L989" s="104">
        <v>1.4556040756914119E-2</v>
      </c>
      <c r="M989" s="115">
        <v>0.6448326055312954</v>
      </c>
    </row>
    <row r="990" spans="2:15" ht="18" customHeight="1" x14ac:dyDescent="0.25">
      <c r="B990" s="8" t="s">
        <v>21</v>
      </c>
      <c r="C990" s="47" t="s">
        <v>485</v>
      </c>
      <c r="D990" s="48" t="s">
        <v>836</v>
      </c>
      <c r="E990" s="44">
        <v>4</v>
      </c>
      <c r="F990" s="2">
        <v>3</v>
      </c>
      <c r="G990" s="2">
        <v>3</v>
      </c>
      <c r="H990" s="2">
        <v>0</v>
      </c>
      <c r="I990" s="2">
        <v>0</v>
      </c>
      <c r="J990" s="2">
        <v>0</v>
      </c>
      <c r="K990" s="75">
        <v>10</v>
      </c>
      <c r="L990" s="104">
        <v>1.4556040756914119E-2</v>
      </c>
      <c r="M990" s="115">
        <v>0.65938864628820948</v>
      </c>
    </row>
    <row r="991" spans="2:15" ht="18" customHeight="1" x14ac:dyDescent="0.25">
      <c r="B991" s="8" t="s">
        <v>22</v>
      </c>
      <c r="C991" s="47" t="s">
        <v>430</v>
      </c>
      <c r="D991" s="48" t="s">
        <v>837</v>
      </c>
      <c r="E991" s="44">
        <v>3</v>
      </c>
      <c r="F991" s="2">
        <v>6</v>
      </c>
      <c r="G991" s="2">
        <v>0</v>
      </c>
      <c r="H991" s="2">
        <v>0</v>
      </c>
      <c r="I991" s="2">
        <v>0</v>
      </c>
      <c r="J991" s="2">
        <v>0</v>
      </c>
      <c r="K991" s="75">
        <v>9</v>
      </c>
      <c r="L991" s="104">
        <v>1.3100436681222707E-2</v>
      </c>
      <c r="M991" s="115">
        <v>0.67248908296943222</v>
      </c>
    </row>
    <row r="992" spans="2:15" ht="18" customHeight="1" x14ac:dyDescent="0.25">
      <c r="B992" s="8" t="s">
        <v>23</v>
      </c>
      <c r="C992" s="47" t="s">
        <v>433</v>
      </c>
      <c r="D992" s="48" t="s">
        <v>838</v>
      </c>
      <c r="E992" s="44">
        <v>2</v>
      </c>
      <c r="F992" s="2">
        <v>0</v>
      </c>
      <c r="G992" s="2">
        <v>4</v>
      </c>
      <c r="H992" s="2">
        <v>0</v>
      </c>
      <c r="I992" s="2">
        <v>1</v>
      </c>
      <c r="J992" s="2">
        <v>1</v>
      </c>
      <c r="K992" s="75">
        <v>8</v>
      </c>
      <c r="L992" s="104">
        <v>1.1644832605531296E-2</v>
      </c>
      <c r="M992" s="115">
        <v>0.6841339155749635</v>
      </c>
    </row>
    <row r="993" spans="2:13" ht="18" customHeight="1" x14ac:dyDescent="0.25">
      <c r="B993" s="8" t="s">
        <v>24</v>
      </c>
      <c r="C993" s="47" t="s">
        <v>125</v>
      </c>
      <c r="D993" s="48" t="s">
        <v>751</v>
      </c>
      <c r="E993" s="44">
        <v>2</v>
      </c>
      <c r="F993" s="2">
        <v>5</v>
      </c>
      <c r="G993" s="2">
        <v>0</v>
      </c>
      <c r="H993" s="2">
        <v>0</v>
      </c>
      <c r="I993" s="2">
        <v>1</v>
      </c>
      <c r="J993" s="2">
        <v>0</v>
      </c>
      <c r="K993" s="75">
        <v>8</v>
      </c>
      <c r="L993" s="104">
        <v>1.1644832605531296E-2</v>
      </c>
      <c r="M993" s="115">
        <v>0.69577874818049479</v>
      </c>
    </row>
    <row r="994" spans="2:13" ht="18" customHeight="1" x14ac:dyDescent="0.25">
      <c r="B994" s="8" t="s">
        <v>25</v>
      </c>
      <c r="C994" s="47" t="s">
        <v>486</v>
      </c>
      <c r="D994" s="48" t="s">
        <v>839</v>
      </c>
      <c r="E994" s="44">
        <v>1</v>
      </c>
      <c r="F994" s="2">
        <v>3</v>
      </c>
      <c r="G994" s="2">
        <v>2</v>
      </c>
      <c r="H994" s="2">
        <v>0</v>
      </c>
      <c r="I994" s="2">
        <v>2</v>
      </c>
      <c r="J994" s="2">
        <v>0</v>
      </c>
      <c r="K994" s="75">
        <v>8</v>
      </c>
      <c r="L994" s="104">
        <v>1.1644832605531296E-2</v>
      </c>
      <c r="M994" s="115">
        <v>0.70742358078602607</v>
      </c>
    </row>
    <row r="995" spans="2:13" ht="18" customHeight="1" x14ac:dyDescent="0.25">
      <c r="B995" s="8" t="s">
        <v>26</v>
      </c>
      <c r="C995" s="47" t="s">
        <v>443</v>
      </c>
      <c r="D995" s="48" t="s">
        <v>840</v>
      </c>
      <c r="E995" s="44">
        <v>2</v>
      </c>
      <c r="F995" s="2">
        <v>2</v>
      </c>
      <c r="G995" s="2">
        <v>3</v>
      </c>
      <c r="H995" s="2">
        <v>0</v>
      </c>
      <c r="I995" s="2">
        <v>1</v>
      </c>
      <c r="J995" s="2">
        <v>0</v>
      </c>
      <c r="K995" s="75">
        <v>8</v>
      </c>
      <c r="L995" s="104">
        <v>1.1644832605531296E-2</v>
      </c>
      <c r="M995" s="115">
        <v>0.71906841339155736</v>
      </c>
    </row>
    <row r="996" spans="2:13" ht="18" customHeight="1" x14ac:dyDescent="0.25">
      <c r="B996" s="8" t="s">
        <v>27</v>
      </c>
      <c r="C996" s="47" t="s">
        <v>89</v>
      </c>
      <c r="D996" s="48" t="s">
        <v>569</v>
      </c>
      <c r="E996" s="44">
        <v>2</v>
      </c>
      <c r="F996" s="2">
        <v>1</v>
      </c>
      <c r="G996" s="2">
        <v>3</v>
      </c>
      <c r="H996" s="2">
        <v>0</v>
      </c>
      <c r="I996" s="2">
        <v>0</v>
      </c>
      <c r="J996" s="2">
        <v>1</v>
      </c>
      <c r="K996" s="75">
        <v>7</v>
      </c>
      <c r="L996" s="104">
        <v>1.0189228529839884E-2</v>
      </c>
      <c r="M996" s="115">
        <v>0.72925764192139719</v>
      </c>
    </row>
    <row r="997" spans="2:13" ht="18" customHeight="1" x14ac:dyDescent="0.25">
      <c r="B997" s="8" t="s">
        <v>28</v>
      </c>
      <c r="C997" s="47" t="s">
        <v>490</v>
      </c>
      <c r="D997" s="48" t="s">
        <v>841</v>
      </c>
      <c r="E997" s="44">
        <v>4</v>
      </c>
      <c r="F997" s="2">
        <v>1</v>
      </c>
      <c r="G997" s="2">
        <v>1</v>
      </c>
      <c r="H997" s="2">
        <v>0</v>
      </c>
      <c r="I997" s="2">
        <v>1</v>
      </c>
      <c r="J997" s="2">
        <v>0</v>
      </c>
      <c r="K997" s="75">
        <v>7</v>
      </c>
      <c r="L997" s="104">
        <v>1.0189228529839884E-2</v>
      </c>
      <c r="M997" s="115">
        <v>0.73944687045123703</v>
      </c>
    </row>
    <row r="998" spans="2:13" ht="18" customHeight="1" x14ac:dyDescent="0.25">
      <c r="B998" s="8" t="s">
        <v>29</v>
      </c>
      <c r="C998" s="47" t="s">
        <v>105</v>
      </c>
      <c r="D998" s="48" t="s">
        <v>692</v>
      </c>
      <c r="E998" s="44">
        <v>0</v>
      </c>
      <c r="F998" s="2">
        <v>7</v>
      </c>
      <c r="G998" s="2">
        <v>0</v>
      </c>
      <c r="H998" s="2">
        <v>0</v>
      </c>
      <c r="I998" s="2">
        <v>0</v>
      </c>
      <c r="J998" s="2">
        <v>0</v>
      </c>
      <c r="K998" s="75">
        <v>7</v>
      </c>
      <c r="L998" s="104">
        <v>1.0189228529839884E-2</v>
      </c>
      <c r="M998" s="115">
        <v>0.74963609898107686</v>
      </c>
    </row>
    <row r="999" spans="2:13" ht="18" customHeight="1" x14ac:dyDescent="0.25">
      <c r="B999" s="8" t="s">
        <v>30</v>
      </c>
      <c r="C999" s="47" t="s">
        <v>442</v>
      </c>
      <c r="D999" s="48" t="s">
        <v>842</v>
      </c>
      <c r="E999" s="44">
        <v>3</v>
      </c>
      <c r="F999" s="2">
        <v>2</v>
      </c>
      <c r="G999" s="2">
        <v>1</v>
      </c>
      <c r="H999" s="2">
        <v>0</v>
      </c>
      <c r="I999" s="2">
        <v>0</v>
      </c>
      <c r="J999" s="2">
        <v>0</v>
      </c>
      <c r="K999" s="75">
        <v>6</v>
      </c>
      <c r="L999" s="104">
        <v>8.7336244541484712E-3</v>
      </c>
      <c r="M999" s="115">
        <v>0.75836972343522535</v>
      </c>
    </row>
    <row r="1000" spans="2:13" ht="18" customHeight="1" thickBot="1" x14ac:dyDescent="0.3">
      <c r="B1000" s="13"/>
      <c r="C1000" s="30" t="s">
        <v>1</v>
      </c>
      <c r="D1000" s="35"/>
      <c r="E1000" s="45">
        <v>53</v>
      </c>
      <c r="F1000" s="5">
        <v>78</v>
      </c>
      <c r="G1000" s="5">
        <v>28</v>
      </c>
      <c r="H1000" s="5">
        <v>0</v>
      </c>
      <c r="I1000" s="5">
        <v>3</v>
      </c>
      <c r="J1000" s="5">
        <v>4</v>
      </c>
      <c r="K1000" s="102">
        <v>166</v>
      </c>
      <c r="L1000" s="108">
        <v>0.24163027656477437</v>
      </c>
      <c r="M1000" s="115">
        <v>0.99999999999999978</v>
      </c>
    </row>
    <row r="1001" spans="2:13" ht="18" customHeight="1" thickBot="1" x14ac:dyDescent="0.3">
      <c r="B1001" s="61"/>
      <c r="C1001" s="56"/>
      <c r="D1001" s="55" t="s">
        <v>2</v>
      </c>
      <c r="E1001" s="65">
        <v>191</v>
      </c>
      <c r="F1001" s="64">
        <v>300</v>
      </c>
      <c r="G1001" s="64">
        <v>138</v>
      </c>
      <c r="H1001" s="64">
        <v>0</v>
      </c>
      <c r="I1001" s="64">
        <v>44</v>
      </c>
      <c r="J1001" s="64">
        <v>14</v>
      </c>
      <c r="K1001" s="57">
        <v>687</v>
      </c>
      <c r="L1001" s="54">
        <v>1</v>
      </c>
      <c r="M1001" s="55"/>
    </row>
    <row r="1002" spans="2:13" ht="18" customHeight="1" x14ac:dyDescent="0.25">
      <c r="B1002" s="22" t="s">
        <v>36</v>
      </c>
      <c r="C1002" s="47"/>
      <c r="D1002" s="1"/>
      <c r="E1002" s="1"/>
      <c r="G1002" s="2"/>
      <c r="H1002" s="19"/>
      <c r="I1002" s="19"/>
      <c r="J1002" s="19"/>
      <c r="K1002" s="78"/>
      <c r="L1002" s="18"/>
      <c r="M1002" s="18"/>
    </row>
    <row r="1003" spans="2:13" ht="15.75" x14ac:dyDescent="0.25">
      <c r="B1003" s="25"/>
      <c r="C1003" s="83"/>
      <c r="D1003" s="26"/>
      <c r="E1003" s="3"/>
      <c r="F1003" s="3"/>
      <c r="G1003" s="3"/>
      <c r="H1003" s="3"/>
      <c r="I1003" s="3"/>
      <c r="J1003" s="3"/>
      <c r="K1003" s="78"/>
      <c r="L1003" s="18"/>
      <c r="M1003" s="27"/>
    </row>
    <row r="1004" spans="2:13" x14ac:dyDescent="0.25">
      <c r="F1004" s="4"/>
      <c r="G1004" s="1"/>
      <c r="H1004" s="1"/>
      <c r="I1004" s="1"/>
      <c r="J1004" s="1"/>
      <c r="K1004" s="47"/>
      <c r="M1004" s="11"/>
    </row>
    <row r="1007" spans="2:13" ht="14.25" customHeight="1" x14ac:dyDescent="0.25"/>
    <row r="1009" spans="2:13" ht="15.75" x14ac:dyDescent="0.25">
      <c r="B1009" s="136" t="s">
        <v>59</v>
      </c>
      <c r="C1009" s="136"/>
      <c r="D1009" s="136"/>
      <c r="E1009" s="136"/>
      <c r="F1009" s="136"/>
      <c r="G1009" s="136"/>
      <c r="H1009" s="136"/>
      <c r="I1009" s="136"/>
      <c r="J1009" s="136"/>
      <c r="K1009" s="136"/>
      <c r="L1009" s="136"/>
      <c r="M1009" s="136"/>
    </row>
    <row r="1010" spans="2:13" ht="15.75" x14ac:dyDescent="0.25">
      <c r="B1010" s="129" t="s">
        <v>459</v>
      </c>
      <c r="C1010" s="129"/>
      <c r="D1010" s="129"/>
      <c r="E1010" s="129"/>
      <c r="F1010" s="129"/>
      <c r="G1010" s="129"/>
      <c r="H1010" s="129"/>
      <c r="I1010" s="129"/>
      <c r="J1010" s="129"/>
      <c r="K1010" s="129"/>
      <c r="L1010" s="129"/>
      <c r="M1010" s="129"/>
    </row>
    <row r="1011" spans="2:13" ht="15.75" x14ac:dyDescent="0.25">
      <c r="B1011" s="130" t="s">
        <v>56</v>
      </c>
      <c r="C1011" s="130"/>
      <c r="D1011" s="130"/>
      <c r="E1011" s="130"/>
      <c r="F1011" s="130"/>
      <c r="G1011" s="130"/>
      <c r="H1011" s="130"/>
      <c r="I1011" s="130"/>
      <c r="J1011" s="130"/>
      <c r="K1011" s="130"/>
      <c r="L1011" s="130"/>
      <c r="M1011" s="130"/>
    </row>
    <row r="1028" spans="2:13" ht="15.75" thickBot="1" x14ac:dyDescent="0.3"/>
    <row r="1029" spans="2:13" ht="15.75" customHeight="1" thickBot="1" x14ac:dyDescent="0.3">
      <c r="B1029" s="131" t="s">
        <v>31</v>
      </c>
      <c r="C1029" s="126" t="s">
        <v>245</v>
      </c>
      <c r="D1029" s="133" t="s">
        <v>244</v>
      </c>
      <c r="E1029" s="131" t="s">
        <v>3</v>
      </c>
      <c r="F1029" s="126" t="s">
        <v>4</v>
      </c>
      <c r="G1029" s="126" t="s">
        <v>5</v>
      </c>
      <c r="H1029" s="126" t="s">
        <v>6</v>
      </c>
      <c r="I1029" s="126" t="s">
        <v>7</v>
      </c>
      <c r="J1029" s="126" t="s">
        <v>8</v>
      </c>
      <c r="K1029" s="123" t="s">
        <v>544</v>
      </c>
      <c r="L1029" s="124"/>
      <c r="M1029" s="125"/>
    </row>
    <row r="1030" spans="2:13" ht="16.5" thickBot="1" x14ac:dyDescent="0.3">
      <c r="B1030" s="132"/>
      <c r="C1030" s="127"/>
      <c r="D1030" s="134"/>
      <c r="E1030" s="137"/>
      <c r="F1030" s="135"/>
      <c r="G1030" s="135"/>
      <c r="H1030" s="135"/>
      <c r="I1030" s="135"/>
      <c r="J1030" s="135"/>
      <c r="K1030" s="23" t="s">
        <v>2</v>
      </c>
      <c r="L1030" s="103" t="s">
        <v>9</v>
      </c>
      <c r="M1030" s="114" t="s">
        <v>10</v>
      </c>
    </row>
    <row r="1031" spans="2:13" ht="15.75" x14ac:dyDescent="0.25">
      <c r="B1031" s="8" t="s">
        <v>11</v>
      </c>
      <c r="C1031" s="47" t="s">
        <v>82</v>
      </c>
      <c r="D1031" s="48" t="s">
        <v>584</v>
      </c>
      <c r="E1031" s="42">
        <v>99</v>
      </c>
      <c r="F1031" s="43">
        <v>43</v>
      </c>
      <c r="G1031" s="43">
        <v>42</v>
      </c>
      <c r="H1031" s="43">
        <v>0</v>
      </c>
      <c r="I1031" s="43">
        <v>0</v>
      </c>
      <c r="J1031" s="43">
        <v>1</v>
      </c>
      <c r="K1031" s="96">
        <v>185</v>
      </c>
      <c r="L1031" s="107">
        <v>0.19032921810699588</v>
      </c>
      <c r="M1031" s="116">
        <v>0.19032921810699588</v>
      </c>
    </row>
    <row r="1032" spans="2:13" ht="15.75" x14ac:dyDescent="0.25">
      <c r="B1032" s="8" t="s">
        <v>12</v>
      </c>
      <c r="C1032" s="47" t="s">
        <v>87</v>
      </c>
      <c r="D1032" s="48" t="s">
        <v>843</v>
      </c>
      <c r="E1032" s="44">
        <v>31</v>
      </c>
      <c r="F1032" s="2">
        <v>20</v>
      </c>
      <c r="G1032" s="2">
        <v>43</v>
      </c>
      <c r="H1032" s="2">
        <v>0</v>
      </c>
      <c r="I1032" s="2">
        <v>0</v>
      </c>
      <c r="J1032" s="2">
        <v>0</v>
      </c>
      <c r="K1032" s="75">
        <v>94</v>
      </c>
      <c r="L1032" s="108">
        <v>9.6707818930041156E-2</v>
      </c>
      <c r="M1032" s="115">
        <v>0.28703703703703703</v>
      </c>
    </row>
    <row r="1033" spans="2:13" ht="15.75" x14ac:dyDescent="0.25">
      <c r="B1033" s="8" t="s">
        <v>13</v>
      </c>
      <c r="C1033" s="47" t="s">
        <v>205</v>
      </c>
      <c r="D1033" s="48" t="s">
        <v>844</v>
      </c>
      <c r="E1033" s="44">
        <v>18</v>
      </c>
      <c r="F1033" s="2">
        <v>26</v>
      </c>
      <c r="G1033" s="2">
        <v>26</v>
      </c>
      <c r="H1033" s="2">
        <v>0</v>
      </c>
      <c r="I1033" s="2">
        <v>2</v>
      </c>
      <c r="J1033" s="2">
        <v>3</v>
      </c>
      <c r="K1033" s="75">
        <v>75</v>
      </c>
      <c r="L1033" s="108">
        <v>7.716049382716049E-2</v>
      </c>
      <c r="M1033" s="115">
        <v>0.36419753086419754</v>
      </c>
    </row>
    <row r="1034" spans="2:13" ht="15.75" x14ac:dyDescent="0.25">
      <c r="B1034" s="8" t="s">
        <v>14</v>
      </c>
      <c r="C1034" s="47" t="s">
        <v>203</v>
      </c>
      <c r="D1034" s="48" t="s">
        <v>770</v>
      </c>
      <c r="E1034" s="44">
        <v>9</v>
      </c>
      <c r="F1034" s="2">
        <v>15</v>
      </c>
      <c r="G1034" s="2">
        <v>12</v>
      </c>
      <c r="H1034" s="2">
        <v>0</v>
      </c>
      <c r="I1034" s="2">
        <v>5</v>
      </c>
      <c r="J1034" s="2">
        <v>8</v>
      </c>
      <c r="K1034" s="75">
        <v>49</v>
      </c>
      <c r="L1034" s="108">
        <v>5.0411522633744855E-2</v>
      </c>
      <c r="M1034" s="115">
        <v>0.41460905349794241</v>
      </c>
    </row>
    <row r="1035" spans="2:13" ht="15.75" x14ac:dyDescent="0.25">
      <c r="B1035" s="8" t="s">
        <v>15</v>
      </c>
      <c r="C1035" s="47" t="s">
        <v>210</v>
      </c>
      <c r="D1035" s="48" t="s">
        <v>811</v>
      </c>
      <c r="E1035" s="44">
        <v>13</v>
      </c>
      <c r="F1035" s="2">
        <v>19</v>
      </c>
      <c r="G1035" s="2">
        <v>15</v>
      </c>
      <c r="H1035" s="2">
        <v>0</v>
      </c>
      <c r="I1035" s="2">
        <v>0</v>
      </c>
      <c r="J1035" s="2">
        <v>0</v>
      </c>
      <c r="K1035" s="75">
        <v>47</v>
      </c>
      <c r="L1035" s="108">
        <v>4.8353909465020578E-2</v>
      </c>
      <c r="M1035" s="115">
        <v>0.46296296296296302</v>
      </c>
    </row>
    <row r="1036" spans="2:13" ht="15.75" x14ac:dyDescent="0.25">
      <c r="B1036" s="8" t="s">
        <v>16</v>
      </c>
      <c r="C1036" s="47" t="s">
        <v>75</v>
      </c>
      <c r="D1036" s="48" t="s">
        <v>568</v>
      </c>
      <c r="E1036" s="44">
        <v>24</v>
      </c>
      <c r="F1036" s="2">
        <v>10</v>
      </c>
      <c r="G1036" s="2">
        <v>13</v>
      </c>
      <c r="H1036" s="2">
        <v>0</v>
      </c>
      <c r="I1036" s="2">
        <v>0</v>
      </c>
      <c r="J1036" s="2">
        <v>0</v>
      </c>
      <c r="K1036" s="75">
        <v>47</v>
      </c>
      <c r="L1036" s="108">
        <v>4.8353909465020578E-2</v>
      </c>
      <c r="M1036" s="115">
        <v>0.51131687242798363</v>
      </c>
    </row>
    <row r="1037" spans="2:13" ht="15.75" x14ac:dyDescent="0.25">
      <c r="B1037" s="8" t="s">
        <v>17</v>
      </c>
      <c r="C1037" s="47" t="s">
        <v>103</v>
      </c>
      <c r="D1037" s="48" t="s">
        <v>744</v>
      </c>
      <c r="E1037" s="44">
        <v>19</v>
      </c>
      <c r="F1037" s="2">
        <v>24</v>
      </c>
      <c r="G1037" s="2">
        <v>4</v>
      </c>
      <c r="H1037" s="2">
        <v>0</v>
      </c>
      <c r="I1037" s="2">
        <v>0</v>
      </c>
      <c r="J1037" s="2">
        <v>0</v>
      </c>
      <c r="K1037" s="75">
        <v>47</v>
      </c>
      <c r="L1037" s="108">
        <v>4.8353909465020578E-2</v>
      </c>
      <c r="M1037" s="115">
        <v>0.55967078189300423</v>
      </c>
    </row>
    <row r="1038" spans="2:13" ht="15.75" x14ac:dyDescent="0.25">
      <c r="B1038" s="8" t="s">
        <v>18</v>
      </c>
      <c r="C1038" s="47" t="s">
        <v>429</v>
      </c>
      <c r="D1038" s="48" t="s">
        <v>845</v>
      </c>
      <c r="E1038" s="44">
        <v>16</v>
      </c>
      <c r="F1038" s="2">
        <v>6</v>
      </c>
      <c r="G1038" s="2">
        <v>3</v>
      </c>
      <c r="H1038" s="2">
        <v>0</v>
      </c>
      <c r="I1038" s="2">
        <v>0</v>
      </c>
      <c r="J1038" s="2">
        <v>2</v>
      </c>
      <c r="K1038" s="75">
        <v>27</v>
      </c>
      <c r="L1038" s="108">
        <v>2.7777777777777776E-2</v>
      </c>
      <c r="M1038" s="115">
        <v>0.58744855967078202</v>
      </c>
    </row>
    <row r="1039" spans="2:13" ht="15.75" x14ac:dyDescent="0.25">
      <c r="B1039" s="8" t="s">
        <v>19</v>
      </c>
      <c r="C1039" s="47" t="s">
        <v>323</v>
      </c>
      <c r="D1039" s="48" t="s">
        <v>633</v>
      </c>
      <c r="E1039" s="44">
        <v>7</v>
      </c>
      <c r="F1039" s="2">
        <v>8</v>
      </c>
      <c r="G1039" s="2">
        <v>8</v>
      </c>
      <c r="H1039" s="2">
        <v>0</v>
      </c>
      <c r="I1039" s="2">
        <v>0</v>
      </c>
      <c r="J1039" s="2">
        <v>0</v>
      </c>
      <c r="K1039" s="75">
        <v>23</v>
      </c>
      <c r="L1039" s="108">
        <v>2.3662551440329218E-2</v>
      </c>
      <c r="M1039" s="115">
        <v>0.61111111111111127</v>
      </c>
    </row>
    <row r="1040" spans="2:13" ht="15.75" x14ac:dyDescent="0.25">
      <c r="B1040" s="8" t="s">
        <v>20</v>
      </c>
      <c r="C1040" s="47" t="s">
        <v>265</v>
      </c>
      <c r="D1040" s="48" t="s">
        <v>846</v>
      </c>
      <c r="E1040" s="44">
        <v>2</v>
      </c>
      <c r="F1040" s="2">
        <v>10</v>
      </c>
      <c r="G1040" s="2">
        <v>10</v>
      </c>
      <c r="H1040" s="2">
        <v>0</v>
      </c>
      <c r="I1040" s="2">
        <v>0</v>
      </c>
      <c r="J1040" s="2">
        <v>0</v>
      </c>
      <c r="K1040" s="75">
        <v>22</v>
      </c>
      <c r="L1040" s="108">
        <v>2.2633744855967079E-2</v>
      </c>
      <c r="M1040" s="115">
        <v>0.6337448559670783</v>
      </c>
    </row>
    <row r="1041" spans="2:13" ht="15.75" x14ac:dyDescent="0.25">
      <c r="B1041" s="8" t="s">
        <v>21</v>
      </c>
      <c r="C1041" s="47" t="s">
        <v>135</v>
      </c>
      <c r="D1041" s="48" t="s">
        <v>847</v>
      </c>
      <c r="E1041" s="44">
        <v>2</v>
      </c>
      <c r="F1041" s="2">
        <v>8</v>
      </c>
      <c r="G1041" s="2">
        <v>7</v>
      </c>
      <c r="H1041" s="2">
        <v>0</v>
      </c>
      <c r="I1041" s="2">
        <v>0</v>
      </c>
      <c r="J1041" s="2">
        <v>1</v>
      </c>
      <c r="K1041" s="75">
        <v>18</v>
      </c>
      <c r="L1041" s="108">
        <v>1.8518518518518517E-2</v>
      </c>
      <c r="M1041" s="115">
        <v>0.65226337448559679</v>
      </c>
    </row>
    <row r="1042" spans="2:13" ht="15.75" x14ac:dyDescent="0.25">
      <c r="B1042" s="8" t="s">
        <v>22</v>
      </c>
      <c r="C1042" s="47" t="s">
        <v>322</v>
      </c>
      <c r="D1042" s="48" t="s">
        <v>848</v>
      </c>
      <c r="E1042" s="44">
        <v>6</v>
      </c>
      <c r="F1042" s="2">
        <v>7</v>
      </c>
      <c r="G1042" s="2">
        <v>5</v>
      </c>
      <c r="H1042" s="2">
        <v>0</v>
      </c>
      <c r="I1042" s="2">
        <v>0</v>
      </c>
      <c r="J1042" s="2">
        <v>0</v>
      </c>
      <c r="K1042" s="75">
        <v>18</v>
      </c>
      <c r="L1042" s="108">
        <v>1.8518518518518517E-2</v>
      </c>
      <c r="M1042" s="115">
        <v>0.67078189300411528</v>
      </c>
    </row>
    <row r="1043" spans="2:13" ht="15.75" x14ac:dyDescent="0.25">
      <c r="B1043" s="8" t="s">
        <v>23</v>
      </c>
      <c r="C1043" s="47" t="s">
        <v>290</v>
      </c>
      <c r="D1043" s="48" t="s">
        <v>849</v>
      </c>
      <c r="E1043" s="44">
        <v>4</v>
      </c>
      <c r="F1043" s="2">
        <v>10</v>
      </c>
      <c r="G1043" s="2">
        <v>1</v>
      </c>
      <c r="H1043" s="2">
        <v>0</v>
      </c>
      <c r="I1043" s="2">
        <v>0</v>
      </c>
      <c r="J1043" s="2">
        <v>0</v>
      </c>
      <c r="K1043" s="75">
        <v>15</v>
      </c>
      <c r="L1043" s="108">
        <v>1.5432098765432098E-2</v>
      </c>
      <c r="M1043" s="115">
        <v>0.68621399176954734</v>
      </c>
    </row>
    <row r="1044" spans="2:13" ht="15.75" x14ac:dyDescent="0.25">
      <c r="B1044" s="8" t="s">
        <v>24</v>
      </c>
      <c r="C1044" s="47" t="s">
        <v>358</v>
      </c>
      <c r="D1044" s="48" t="s">
        <v>850</v>
      </c>
      <c r="E1044" s="44">
        <v>4</v>
      </c>
      <c r="F1044" s="2">
        <v>7</v>
      </c>
      <c r="G1044" s="2">
        <v>3</v>
      </c>
      <c r="H1044" s="2">
        <v>0</v>
      </c>
      <c r="I1044" s="2">
        <v>0</v>
      </c>
      <c r="J1044" s="2">
        <v>0</v>
      </c>
      <c r="K1044" s="75">
        <v>14</v>
      </c>
      <c r="L1044" s="108">
        <v>1.4403292181069959E-2</v>
      </c>
      <c r="M1044" s="115">
        <v>0.70061728395061729</v>
      </c>
    </row>
    <row r="1045" spans="2:13" ht="15.75" x14ac:dyDescent="0.25">
      <c r="B1045" s="8" t="s">
        <v>25</v>
      </c>
      <c r="C1045" s="47" t="s">
        <v>475</v>
      </c>
      <c r="D1045" s="48" t="s">
        <v>851</v>
      </c>
      <c r="E1045" s="44">
        <v>5</v>
      </c>
      <c r="F1045" s="2">
        <v>3</v>
      </c>
      <c r="G1045" s="2">
        <v>6</v>
      </c>
      <c r="H1045" s="2">
        <v>0</v>
      </c>
      <c r="I1045" s="2">
        <v>0</v>
      </c>
      <c r="J1045" s="2">
        <v>0</v>
      </c>
      <c r="K1045" s="75">
        <v>14</v>
      </c>
      <c r="L1045" s="108">
        <v>1.4403292181069959E-2</v>
      </c>
      <c r="M1045" s="115">
        <v>0.71502057613168724</v>
      </c>
    </row>
    <row r="1046" spans="2:13" ht="15.75" x14ac:dyDescent="0.25">
      <c r="B1046" s="8" t="s">
        <v>26</v>
      </c>
      <c r="C1046" s="47" t="s">
        <v>465</v>
      </c>
      <c r="D1046" s="48" t="s">
        <v>791</v>
      </c>
      <c r="E1046" s="44">
        <v>5</v>
      </c>
      <c r="F1046" s="2">
        <v>5</v>
      </c>
      <c r="G1046" s="2">
        <v>3</v>
      </c>
      <c r="H1046" s="2">
        <v>0</v>
      </c>
      <c r="I1046" s="2">
        <v>0</v>
      </c>
      <c r="J1046" s="2">
        <v>0</v>
      </c>
      <c r="K1046" s="75">
        <v>13</v>
      </c>
      <c r="L1046" s="108">
        <v>1.3374485596707819E-2</v>
      </c>
      <c r="M1046" s="115">
        <v>0.72839506172839508</v>
      </c>
    </row>
    <row r="1047" spans="2:13" ht="15.75" x14ac:dyDescent="0.25">
      <c r="B1047" s="8" t="s">
        <v>27</v>
      </c>
      <c r="C1047" s="47" t="s">
        <v>440</v>
      </c>
      <c r="D1047" s="48" t="s">
        <v>852</v>
      </c>
      <c r="E1047" s="44">
        <v>3</v>
      </c>
      <c r="F1047" s="2">
        <v>7</v>
      </c>
      <c r="G1047" s="2">
        <v>1</v>
      </c>
      <c r="H1047" s="2">
        <v>0</v>
      </c>
      <c r="I1047" s="2">
        <v>0</v>
      </c>
      <c r="J1047" s="2">
        <v>1</v>
      </c>
      <c r="K1047" s="75">
        <v>12</v>
      </c>
      <c r="L1047" s="108">
        <v>1.2345679012345678E-2</v>
      </c>
      <c r="M1047" s="115">
        <v>0.7407407407407407</v>
      </c>
    </row>
    <row r="1048" spans="2:13" ht="15.75" x14ac:dyDescent="0.25">
      <c r="B1048" s="8" t="s">
        <v>28</v>
      </c>
      <c r="C1048" s="47" t="s">
        <v>477</v>
      </c>
      <c r="D1048" s="48" t="s">
        <v>853</v>
      </c>
      <c r="E1048" s="44">
        <v>2</v>
      </c>
      <c r="F1048" s="2">
        <v>5</v>
      </c>
      <c r="G1048" s="2">
        <v>4</v>
      </c>
      <c r="H1048" s="2">
        <v>0</v>
      </c>
      <c r="I1048" s="2">
        <v>0</v>
      </c>
      <c r="J1048" s="2">
        <v>0</v>
      </c>
      <c r="K1048" s="75">
        <v>11</v>
      </c>
      <c r="L1048" s="108">
        <v>1.131687242798354E-2</v>
      </c>
      <c r="M1048" s="115">
        <v>0.75205761316872421</v>
      </c>
    </row>
    <row r="1049" spans="2:13" ht="15.75" x14ac:dyDescent="0.25">
      <c r="B1049" s="8" t="s">
        <v>29</v>
      </c>
      <c r="C1049" s="47" t="s">
        <v>120</v>
      </c>
      <c r="D1049" s="48" t="s">
        <v>641</v>
      </c>
      <c r="E1049" s="44">
        <v>5</v>
      </c>
      <c r="F1049" s="2">
        <v>1</v>
      </c>
      <c r="G1049" s="2">
        <v>3</v>
      </c>
      <c r="H1049" s="2">
        <v>0</v>
      </c>
      <c r="I1049" s="2">
        <v>0</v>
      </c>
      <c r="J1049" s="2">
        <v>0</v>
      </c>
      <c r="K1049" s="75">
        <v>9</v>
      </c>
      <c r="L1049" s="108">
        <v>9.2592592592592587E-3</v>
      </c>
      <c r="M1049" s="115">
        <v>0.76131687242798352</v>
      </c>
    </row>
    <row r="1050" spans="2:13" ht="15.75" x14ac:dyDescent="0.25">
      <c r="B1050" s="8" t="s">
        <v>30</v>
      </c>
      <c r="C1050" s="47" t="s">
        <v>379</v>
      </c>
      <c r="D1050" s="48" t="s">
        <v>854</v>
      </c>
      <c r="E1050" s="44">
        <v>4</v>
      </c>
      <c r="F1050" s="2">
        <v>2</v>
      </c>
      <c r="G1050" s="2">
        <v>3</v>
      </c>
      <c r="H1050" s="2">
        <v>0</v>
      </c>
      <c r="I1050" s="2">
        <v>0</v>
      </c>
      <c r="J1050" s="2">
        <v>0</v>
      </c>
      <c r="K1050" s="75">
        <v>9</v>
      </c>
      <c r="L1050" s="108">
        <v>9.2592592592592587E-3</v>
      </c>
      <c r="M1050" s="115">
        <v>0.77057613168724282</v>
      </c>
    </row>
    <row r="1051" spans="2:13" ht="16.5" thickBot="1" x14ac:dyDescent="0.3">
      <c r="B1051" s="13"/>
      <c r="C1051" s="30" t="s">
        <v>1</v>
      </c>
      <c r="D1051" s="35"/>
      <c r="E1051" s="45">
        <v>83</v>
      </c>
      <c r="F1051" s="5">
        <v>76</v>
      </c>
      <c r="G1051" s="5">
        <v>56</v>
      </c>
      <c r="H1051" s="5">
        <v>0</v>
      </c>
      <c r="I1051" s="5">
        <v>1</v>
      </c>
      <c r="J1051" s="5">
        <v>7</v>
      </c>
      <c r="K1051" s="102">
        <v>223</v>
      </c>
      <c r="L1051" s="108">
        <v>0.22942386831275721</v>
      </c>
      <c r="M1051" s="115">
        <v>1</v>
      </c>
    </row>
    <row r="1052" spans="2:13" ht="16.5" thickBot="1" x14ac:dyDescent="0.3">
      <c r="B1052" s="61"/>
      <c r="C1052" s="56"/>
      <c r="D1052" s="55" t="s">
        <v>2</v>
      </c>
      <c r="E1052" s="64">
        <v>361</v>
      </c>
      <c r="F1052" s="64">
        <v>312</v>
      </c>
      <c r="G1052" s="64">
        <v>268</v>
      </c>
      <c r="H1052" s="64">
        <v>0</v>
      </c>
      <c r="I1052" s="64">
        <v>8</v>
      </c>
      <c r="J1052" s="64">
        <v>23</v>
      </c>
      <c r="K1052" s="59">
        <v>972</v>
      </c>
      <c r="L1052" s="66">
        <v>1</v>
      </c>
      <c r="M1052" s="55"/>
    </row>
    <row r="1053" spans="2:13" ht="15.75" x14ac:dyDescent="0.25">
      <c r="B1053" s="22" t="s">
        <v>36</v>
      </c>
      <c r="C1053" s="47"/>
      <c r="D1053" s="1"/>
      <c r="E1053" s="20"/>
      <c r="F1053" s="20"/>
      <c r="G1053" s="20"/>
      <c r="H1053" s="20"/>
      <c r="I1053" s="20"/>
      <c r="J1053" s="20"/>
      <c r="K1053" s="79"/>
      <c r="M1053" s="11"/>
    </row>
    <row r="1058" spans="2:13" ht="15.75" x14ac:dyDescent="0.25">
      <c r="B1058" s="136" t="s">
        <v>59</v>
      </c>
      <c r="C1058" s="136"/>
      <c r="D1058" s="136"/>
      <c r="E1058" s="136"/>
      <c r="F1058" s="136"/>
      <c r="G1058" s="136"/>
      <c r="H1058" s="136"/>
      <c r="I1058" s="136"/>
      <c r="J1058" s="136"/>
      <c r="K1058" s="136"/>
      <c r="L1058" s="136"/>
      <c r="M1058" s="136"/>
    </row>
    <row r="1059" spans="2:13" ht="15.75" x14ac:dyDescent="0.25">
      <c r="B1059" s="129" t="s">
        <v>459</v>
      </c>
      <c r="C1059" s="129"/>
      <c r="D1059" s="129"/>
      <c r="E1059" s="129"/>
      <c r="F1059" s="129"/>
      <c r="G1059" s="129"/>
      <c r="H1059" s="129"/>
      <c r="I1059" s="129"/>
      <c r="J1059" s="129"/>
      <c r="K1059" s="129"/>
      <c r="L1059" s="129"/>
      <c r="M1059" s="129"/>
    </row>
    <row r="1060" spans="2:13" ht="15.75" x14ac:dyDescent="0.25">
      <c r="B1060" s="130" t="s">
        <v>65</v>
      </c>
      <c r="C1060" s="130"/>
      <c r="D1060" s="130"/>
      <c r="E1060" s="130"/>
      <c r="F1060" s="130"/>
      <c r="G1060" s="130"/>
      <c r="H1060" s="130"/>
      <c r="I1060" s="130"/>
      <c r="J1060" s="130"/>
      <c r="K1060" s="130"/>
      <c r="L1060" s="130"/>
      <c r="M1060" s="130"/>
    </row>
    <row r="1077" spans="2:13" ht="15.75" thickBot="1" x14ac:dyDescent="0.3"/>
    <row r="1078" spans="2:13" ht="19.5" customHeight="1" thickBot="1" x14ac:dyDescent="0.3">
      <c r="B1078" s="131" t="s">
        <v>31</v>
      </c>
      <c r="C1078" s="126" t="s">
        <v>245</v>
      </c>
      <c r="D1078" s="133" t="s">
        <v>244</v>
      </c>
      <c r="E1078" s="131" t="s">
        <v>3</v>
      </c>
      <c r="F1078" s="126" t="s">
        <v>4</v>
      </c>
      <c r="G1078" s="126" t="s">
        <v>5</v>
      </c>
      <c r="H1078" s="126" t="s">
        <v>6</v>
      </c>
      <c r="I1078" s="126" t="s">
        <v>7</v>
      </c>
      <c r="J1078" s="126" t="s">
        <v>8</v>
      </c>
      <c r="K1078" s="123" t="s">
        <v>544</v>
      </c>
      <c r="L1078" s="124"/>
      <c r="M1078" s="125"/>
    </row>
    <row r="1079" spans="2:13" ht="18.75" customHeight="1" thickBot="1" x14ac:dyDescent="0.3">
      <c r="B1079" s="132"/>
      <c r="C1079" s="127"/>
      <c r="D1079" s="134"/>
      <c r="E1079" s="137"/>
      <c r="F1079" s="135"/>
      <c r="G1079" s="135"/>
      <c r="H1079" s="135"/>
      <c r="I1079" s="135"/>
      <c r="J1079" s="135"/>
      <c r="K1079" s="23" t="s">
        <v>2</v>
      </c>
      <c r="L1079" s="103" t="s">
        <v>9</v>
      </c>
      <c r="M1079" s="114" t="s">
        <v>10</v>
      </c>
    </row>
    <row r="1080" spans="2:13" ht="15.75" x14ac:dyDescent="0.25">
      <c r="B1080" s="8" t="s">
        <v>11</v>
      </c>
      <c r="C1080" s="47" t="s">
        <v>143</v>
      </c>
      <c r="D1080" s="48" t="s">
        <v>596</v>
      </c>
      <c r="E1080" s="42">
        <v>105</v>
      </c>
      <c r="F1080" s="43">
        <v>74</v>
      </c>
      <c r="G1080" s="43">
        <v>42</v>
      </c>
      <c r="H1080" s="43">
        <v>0</v>
      </c>
      <c r="I1080" s="43">
        <v>0</v>
      </c>
      <c r="J1080" s="43">
        <v>0</v>
      </c>
      <c r="K1080" s="96">
        <v>221</v>
      </c>
      <c r="L1080" s="107">
        <v>0.14802411252511721</v>
      </c>
      <c r="M1080" s="116">
        <v>0.14802411252511721</v>
      </c>
    </row>
    <row r="1081" spans="2:13" ht="15.75" x14ac:dyDescent="0.25">
      <c r="B1081" s="8" t="s">
        <v>12</v>
      </c>
      <c r="C1081" s="47" t="s">
        <v>149</v>
      </c>
      <c r="D1081" s="48" t="s">
        <v>602</v>
      </c>
      <c r="E1081" s="44">
        <v>50</v>
      </c>
      <c r="F1081" s="2">
        <v>48</v>
      </c>
      <c r="G1081" s="2">
        <v>22</v>
      </c>
      <c r="H1081" s="2">
        <v>0</v>
      </c>
      <c r="I1081" s="2">
        <v>0</v>
      </c>
      <c r="J1081" s="2">
        <v>0</v>
      </c>
      <c r="K1081" s="75">
        <v>120</v>
      </c>
      <c r="L1081" s="108">
        <v>8.0375083724045546E-2</v>
      </c>
      <c r="M1081" s="115">
        <v>0.22839919624916277</v>
      </c>
    </row>
    <row r="1082" spans="2:13" ht="15.75" x14ac:dyDescent="0.25">
      <c r="B1082" s="8" t="s">
        <v>13</v>
      </c>
      <c r="C1082" s="47" t="s">
        <v>132</v>
      </c>
      <c r="D1082" s="48" t="s">
        <v>738</v>
      </c>
      <c r="E1082" s="44">
        <v>37</v>
      </c>
      <c r="F1082" s="2">
        <v>48</v>
      </c>
      <c r="G1082" s="2">
        <v>18</v>
      </c>
      <c r="H1082" s="2">
        <v>0</v>
      </c>
      <c r="I1082" s="2">
        <v>0</v>
      </c>
      <c r="J1082" s="2">
        <v>0</v>
      </c>
      <c r="K1082" s="75">
        <v>103</v>
      </c>
      <c r="L1082" s="108">
        <v>6.8988613529805759E-2</v>
      </c>
      <c r="M1082" s="115">
        <v>0.2973878097789685</v>
      </c>
    </row>
    <row r="1083" spans="2:13" ht="15.75" x14ac:dyDescent="0.25">
      <c r="B1083" s="8" t="s">
        <v>14</v>
      </c>
      <c r="C1083" s="47" t="s">
        <v>163</v>
      </c>
      <c r="D1083" s="48" t="s">
        <v>855</v>
      </c>
      <c r="E1083" s="44">
        <v>44</v>
      </c>
      <c r="F1083" s="2">
        <v>36</v>
      </c>
      <c r="G1083" s="2">
        <v>19</v>
      </c>
      <c r="H1083" s="2">
        <v>0</v>
      </c>
      <c r="I1083" s="2">
        <v>0</v>
      </c>
      <c r="J1083" s="2">
        <v>0</v>
      </c>
      <c r="K1083" s="75">
        <v>99</v>
      </c>
      <c r="L1083" s="108">
        <v>6.6309444072337576E-2</v>
      </c>
      <c r="M1083" s="115">
        <v>0.36369725385130608</v>
      </c>
    </row>
    <row r="1084" spans="2:13" ht="15.75" x14ac:dyDescent="0.25">
      <c r="B1084" s="8" t="s">
        <v>15</v>
      </c>
      <c r="C1084" s="47" t="s">
        <v>159</v>
      </c>
      <c r="D1084" s="48" t="s">
        <v>856</v>
      </c>
      <c r="E1084" s="44">
        <v>30</v>
      </c>
      <c r="F1084" s="2">
        <v>41</v>
      </c>
      <c r="G1084" s="2">
        <v>16</v>
      </c>
      <c r="H1084" s="2">
        <v>0</v>
      </c>
      <c r="I1084" s="2">
        <v>0</v>
      </c>
      <c r="J1084" s="2">
        <v>0</v>
      </c>
      <c r="K1084" s="75">
        <v>87</v>
      </c>
      <c r="L1084" s="108">
        <v>5.8271935699933018E-2</v>
      </c>
      <c r="M1084" s="115">
        <v>0.42196918955123908</v>
      </c>
    </row>
    <row r="1085" spans="2:13" ht="15.75" x14ac:dyDescent="0.25">
      <c r="B1085" s="8" t="s">
        <v>16</v>
      </c>
      <c r="C1085" s="47" t="s">
        <v>445</v>
      </c>
      <c r="D1085" s="48" t="s">
        <v>857</v>
      </c>
      <c r="E1085" s="44">
        <v>33</v>
      </c>
      <c r="F1085" s="2">
        <v>20</v>
      </c>
      <c r="G1085" s="2">
        <v>14</v>
      </c>
      <c r="H1085" s="2">
        <v>0</v>
      </c>
      <c r="I1085" s="2">
        <v>0</v>
      </c>
      <c r="J1085" s="2">
        <v>0</v>
      </c>
      <c r="K1085" s="75">
        <v>67</v>
      </c>
      <c r="L1085" s="108">
        <v>4.4876088412592094E-2</v>
      </c>
      <c r="M1085" s="115">
        <v>0.46684527796383118</v>
      </c>
    </row>
    <row r="1086" spans="2:13" ht="15.75" x14ac:dyDescent="0.25">
      <c r="B1086" s="8" t="s">
        <v>17</v>
      </c>
      <c r="C1086" s="47" t="s">
        <v>257</v>
      </c>
      <c r="D1086" s="48" t="s">
        <v>273</v>
      </c>
      <c r="E1086" s="44">
        <v>22</v>
      </c>
      <c r="F1086" s="2">
        <v>21</v>
      </c>
      <c r="G1086" s="2">
        <v>2</v>
      </c>
      <c r="H1086" s="2">
        <v>0</v>
      </c>
      <c r="I1086" s="2">
        <v>0</v>
      </c>
      <c r="J1086" s="2">
        <v>0</v>
      </c>
      <c r="K1086" s="75">
        <v>45</v>
      </c>
      <c r="L1086" s="108">
        <v>3.0140656396517081E-2</v>
      </c>
      <c r="M1086" s="115">
        <v>0.49698593436034827</v>
      </c>
    </row>
    <row r="1087" spans="2:13" ht="15.75" x14ac:dyDescent="0.25">
      <c r="B1087" s="8" t="s">
        <v>18</v>
      </c>
      <c r="C1087" s="47" t="s">
        <v>515</v>
      </c>
      <c r="D1087" s="48" t="s">
        <v>858</v>
      </c>
      <c r="E1087" s="44">
        <v>9</v>
      </c>
      <c r="F1087" s="2">
        <v>11</v>
      </c>
      <c r="G1087" s="2">
        <v>5</v>
      </c>
      <c r="H1087" s="2">
        <v>0</v>
      </c>
      <c r="I1087" s="2">
        <v>0</v>
      </c>
      <c r="J1087" s="2">
        <v>0</v>
      </c>
      <c r="K1087" s="75">
        <v>25</v>
      </c>
      <c r="L1087" s="108">
        <v>1.6744809109176157E-2</v>
      </c>
      <c r="M1087" s="115">
        <v>0.51373074346952441</v>
      </c>
    </row>
    <row r="1088" spans="2:13" ht="15.75" x14ac:dyDescent="0.25">
      <c r="B1088" s="8" t="s">
        <v>19</v>
      </c>
      <c r="C1088" s="47" t="s">
        <v>499</v>
      </c>
      <c r="D1088" s="48" t="s">
        <v>859</v>
      </c>
      <c r="E1088" s="44">
        <v>10</v>
      </c>
      <c r="F1088" s="2">
        <v>9</v>
      </c>
      <c r="G1088" s="2">
        <v>5</v>
      </c>
      <c r="H1088" s="2">
        <v>0</v>
      </c>
      <c r="I1088" s="2">
        <v>0</v>
      </c>
      <c r="J1088" s="2">
        <v>0</v>
      </c>
      <c r="K1088" s="75">
        <v>24</v>
      </c>
      <c r="L1088" s="108">
        <v>1.6075016744809108E-2</v>
      </c>
      <c r="M1088" s="115">
        <v>0.52980576021433357</v>
      </c>
    </row>
    <row r="1089" spans="2:13" ht="15.75" x14ac:dyDescent="0.25">
      <c r="B1089" s="8" t="s">
        <v>20</v>
      </c>
      <c r="C1089" s="47" t="s">
        <v>414</v>
      </c>
      <c r="D1089" s="48" t="s">
        <v>860</v>
      </c>
      <c r="E1089" s="44">
        <v>8</v>
      </c>
      <c r="F1089" s="2">
        <v>10</v>
      </c>
      <c r="G1089" s="2">
        <v>5</v>
      </c>
      <c r="H1089" s="2">
        <v>0</v>
      </c>
      <c r="I1089" s="2">
        <v>0</v>
      </c>
      <c r="J1089" s="2">
        <v>0</v>
      </c>
      <c r="K1089" s="75">
        <v>23</v>
      </c>
      <c r="L1089" s="108">
        <v>1.5405224380442064E-2</v>
      </c>
      <c r="M1089" s="115">
        <v>0.54521098459477568</v>
      </c>
    </row>
    <row r="1090" spans="2:13" ht="15.75" x14ac:dyDescent="0.25">
      <c r="B1090" s="8" t="s">
        <v>21</v>
      </c>
      <c r="C1090" s="47" t="s">
        <v>155</v>
      </c>
      <c r="D1090" s="48" t="s">
        <v>861</v>
      </c>
      <c r="E1090" s="44">
        <v>6</v>
      </c>
      <c r="F1090" s="2">
        <v>1</v>
      </c>
      <c r="G1090" s="2">
        <v>7</v>
      </c>
      <c r="H1090" s="2">
        <v>0</v>
      </c>
      <c r="I1090" s="2">
        <v>0</v>
      </c>
      <c r="J1090" s="2">
        <v>0</v>
      </c>
      <c r="K1090" s="75">
        <v>14</v>
      </c>
      <c r="L1090" s="108">
        <v>9.3770931011386473E-3</v>
      </c>
      <c r="M1090" s="115">
        <v>0.55458807769591434</v>
      </c>
    </row>
    <row r="1091" spans="2:13" ht="15.75" x14ac:dyDescent="0.25">
      <c r="B1091" s="8" t="s">
        <v>22</v>
      </c>
      <c r="C1091" s="47" t="s">
        <v>255</v>
      </c>
      <c r="D1091" s="48" t="s">
        <v>733</v>
      </c>
      <c r="E1091" s="44">
        <v>5</v>
      </c>
      <c r="F1091" s="2">
        <v>7</v>
      </c>
      <c r="G1091" s="2">
        <v>2</v>
      </c>
      <c r="H1091" s="2">
        <v>0</v>
      </c>
      <c r="I1091" s="2">
        <v>0</v>
      </c>
      <c r="J1091" s="2">
        <v>0</v>
      </c>
      <c r="K1091" s="75">
        <v>14</v>
      </c>
      <c r="L1091" s="108">
        <v>9.3770931011386473E-3</v>
      </c>
      <c r="M1091" s="115">
        <v>0.56396517079705299</v>
      </c>
    </row>
    <row r="1092" spans="2:13" ht="15.75" x14ac:dyDescent="0.25">
      <c r="B1092" s="8" t="s">
        <v>23</v>
      </c>
      <c r="C1092" s="47" t="s">
        <v>389</v>
      </c>
      <c r="D1092" s="48" t="s">
        <v>862</v>
      </c>
      <c r="E1092" s="44">
        <v>5</v>
      </c>
      <c r="F1092" s="2">
        <v>5</v>
      </c>
      <c r="G1092" s="2">
        <v>2</v>
      </c>
      <c r="H1092" s="2">
        <v>1</v>
      </c>
      <c r="I1092" s="2">
        <v>1</v>
      </c>
      <c r="J1092" s="2">
        <v>0</v>
      </c>
      <c r="K1092" s="75">
        <v>14</v>
      </c>
      <c r="L1092" s="108">
        <v>9.3770931011386473E-3</v>
      </c>
      <c r="M1092" s="115">
        <v>0.57334226389819165</v>
      </c>
    </row>
    <row r="1093" spans="2:13" ht="15.75" x14ac:dyDescent="0.25">
      <c r="B1093" s="8" t="s">
        <v>24</v>
      </c>
      <c r="C1093" s="47" t="s">
        <v>325</v>
      </c>
      <c r="D1093" s="48" t="s">
        <v>863</v>
      </c>
      <c r="E1093" s="44">
        <v>7</v>
      </c>
      <c r="F1093" s="2">
        <v>5</v>
      </c>
      <c r="G1093" s="2">
        <v>2</v>
      </c>
      <c r="H1093" s="2">
        <v>0</v>
      </c>
      <c r="I1093" s="2">
        <v>0</v>
      </c>
      <c r="J1093" s="2">
        <v>0</v>
      </c>
      <c r="K1093" s="75">
        <v>14</v>
      </c>
      <c r="L1093" s="108">
        <v>9.3770931011386473E-3</v>
      </c>
      <c r="M1093" s="115">
        <v>0.58271935699933031</v>
      </c>
    </row>
    <row r="1094" spans="2:13" ht="15.75" x14ac:dyDescent="0.25">
      <c r="B1094" s="8" t="s">
        <v>25</v>
      </c>
      <c r="C1094" s="47" t="s">
        <v>497</v>
      </c>
      <c r="D1094" s="48" t="s">
        <v>864</v>
      </c>
      <c r="E1094" s="44">
        <v>6</v>
      </c>
      <c r="F1094" s="2">
        <v>5</v>
      </c>
      <c r="G1094" s="2">
        <v>3</v>
      </c>
      <c r="H1094" s="2">
        <v>0</v>
      </c>
      <c r="I1094" s="2">
        <v>0</v>
      </c>
      <c r="J1094" s="2">
        <v>0</v>
      </c>
      <c r="K1094" s="75">
        <v>14</v>
      </c>
      <c r="L1094" s="108">
        <v>9.3770931011386473E-3</v>
      </c>
      <c r="M1094" s="115">
        <v>0.59209645010046896</v>
      </c>
    </row>
    <row r="1095" spans="2:13" ht="15.75" x14ac:dyDescent="0.25">
      <c r="B1095" s="8" t="s">
        <v>26</v>
      </c>
      <c r="C1095" s="47" t="s">
        <v>328</v>
      </c>
      <c r="D1095" s="48" t="s">
        <v>737</v>
      </c>
      <c r="E1095" s="44">
        <v>4</v>
      </c>
      <c r="F1095" s="2">
        <v>7</v>
      </c>
      <c r="G1095" s="2">
        <v>2</v>
      </c>
      <c r="H1095" s="2">
        <v>0</v>
      </c>
      <c r="I1095" s="2">
        <v>0</v>
      </c>
      <c r="J1095" s="2">
        <v>0</v>
      </c>
      <c r="K1095" s="75">
        <v>13</v>
      </c>
      <c r="L1095" s="108">
        <v>8.7073007367716015E-3</v>
      </c>
      <c r="M1095" s="115">
        <v>0.60080375083724058</v>
      </c>
    </row>
    <row r="1096" spans="2:13" ht="15.75" x14ac:dyDescent="0.25">
      <c r="B1096" s="8" t="s">
        <v>27</v>
      </c>
      <c r="C1096" s="47" t="s">
        <v>520</v>
      </c>
      <c r="D1096" s="48" t="s">
        <v>865</v>
      </c>
      <c r="E1096" s="44">
        <v>7</v>
      </c>
      <c r="F1096" s="2">
        <v>5</v>
      </c>
      <c r="G1096" s="2">
        <v>1</v>
      </c>
      <c r="H1096" s="2">
        <v>0</v>
      </c>
      <c r="I1096" s="2">
        <v>0</v>
      </c>
      <c r="J1096" s="2">
        <v>0</v>
      </c>
      <c r="K1096" s="75">
        <v>13</v>
      </c>
      <c r="L1096" s="108">
        <v>8.7073007367716015E-3</v>
      </c>
      <c r="M1096" s="115">
        <v>0.6095110515740122</v>
      </c>
    </row>
    <row r="1097" spans="2:13" ht="15.75" x14ac:dyDescent="0.25">
      <c r="B1097" s="8" t="s">
        <v>28</v>
      </c>
      <c r="C1097" s="47" t="s">
        <v>415</v>
      </c>
      <c r="D1097" s="48" t="s">
        <v>866</v>
      </c>
      <c r="E1097" s="44">
        <v>6</v>
      </c>
      <c r="F1097" s="2">
        <v>4</v>
      </c>
      <c r="G1097" s="2">
        <v>1</v>
      </c>
      <c r="H1097" s="2">
        <v>0</v>
      </c>
      <c r="I1097" s="2">
        <v>0</v>
      </c>
      <c r="J1097" s="2">
        <v>0</v>
      </c>
      <c r="K1097" s="75">
        <v>11</v>
      </c>
      <c r="L1097" s="108">
        <v>7.367716008037508E-3</v>
      </c>
      <c r="M1097" s="115">
        <v>0.61687876758204974</v>
      </c>
    </row>
    <row r="1098" spans="2:13" ht="15.75" x14ac:dyDescent="0.25">
      <c r="B1098" s="8" t="s">
        <v>29</v>
      </c>
      <c r="C1098" s="47" t="s">
        <v>551</v>
      </c>
      <c r="D1098" s="48" t="s">
        <v>867</v>
      </c>
      <c r="E1098" s="44">
        <v>1</v>
      </c>
      <c r="F1098" s="2">
        <v>4</v>
      </c>
      <c r="G1098" s="2">
        <v>5</v>
      </c>
      <c r="H1098" s="2">
        <v>0</v>
      </c>
      <c r="I1098" s="2">
        <v>0</v>
      </c>
      <c r="J1098" s="2">
        <v>0</v>
      </c>
      <c r="K1098" s="75">
        <v>10</v>
      </c>
      <c r="L1098" s="108">
        <v>6.6979236436704621E-3</v>
      </c>
      <c r="M1098" s="115">
        <v>0.62357669122572024</v>
      </c>
    </row>
    <row r="1099" spans="2:13" ht="15.75" x14ac:dyDescent="0.25">
      <c r="B1099" s="8" t="s">
        <v>30</v>
      </c>
      <c r="C1099" s="47" t="s">
        <v>504</v>
      </c>
      <c r="D1099" s="48" t="s">
        <v>868</v>
      </c>
      <c r="E1099" s="44">
        <v>2</v>
      </c>
      <c r="F1099" s="2">
        <v>7</v>
      </c>
      <c r="G1099" s="2">
        <v>1</v>
      </c>
      <c r="H1099" s="2">
        <v>0</v>
      </c>
      <c r="I1099" s="2">
        <v>0</v>
      </c>
      <c r="J1099" s="2">
        <v>0</v>
      </c>
      <c r="K1099" s="75">
        <v>10</v>
      </c>
      <c r="L1099" s="108">
        <v>6.6979236436704621E-3</v>
      </c>
      <c r="M1099" s="115">
        <v>0.63027461486939074</v>
      </c>
    </row>
    <row r="1100" spans="2:13" ht="16.5" thickBot="1" x14ac:dyDescent="0.3">
      <c r="B1100" s="13"/>
      <c r="C1100" s="30" t="s">
        <v>1</v>
      </c>
      <c r="D1100" s="35"/>
      <c r="E1100" s="45">
        <v>206</v>
      </c>
      <c r="F1100" s="5">
        <v>244</v>
      </c>
      <c r="G1100" s="5">
        <v>102</v>
      </c>
      <c r="H1100" s="5">
        <v>0</v>
      </c>
      <c r="I1100" s="5">
        <v>0</v>
      </c>
      <c r="J1100" s="5">
        <v>0</v>
      </c>
      <c r="K1100" s="102">
        <v>552</v>
      </c>
      <c r="L1100" s="108">
        <v>0.36972538513060949</v>
      </c>
      <c r="M1100" s="115">
        <v>1.0000000000000002</v>
      </c>
    </row>
    <row r="1101" spans="2:13" ht="16.5" thickBot="1" x14ac:dyDescent="0.3">
      <c r="B1101" s="61"/>
      <c r="C1101" s="56"/>
      <c r="D1101" s="55" t="s">
        <v>2</v>
      </c>
      <c r="E1101" s="65">
        <v>603</v>
      </c>
      <c r="F1101" s="64">
        <v>612</v>
      </c>
      <c r="G1101" s="64">
        <v>276</v>
      </c>
      <c r="H1101" s="64">
        <v>1</v>
      </c>
      <c r="I1101" s="64">
        <v>1</v>
      </c>
      <c r="J1101" s="64">
        <v>0</v>
      </c>
      <c r="K1101" s="59">
        <v>1493</v>
      </c>
      <c r="L1101" s="66">
        <v>1</v>
      </c>
      <c r="M1101" s="55"/>
    </row>
    <row r="1102" spans="2:13" x14ac:dyDescent="0.25">
      <c r="B1102" s="22" t="s">
        <v>36</v>
      </c>
      <c r="C1102" s="47"/>
      <c r="D1102" s="1"/>
      <c r="E1102" s="1"/>
      <c r="G1102" s="1"/>
      <c r="H1102" s="1"/>
      <c r="I1102" s="1"/>
      <c r="J1102" s="1"/>
      <c r="K1102" s="47"/>
      <c r="M1102" s="11"/>
    </row>
    <row r="1107" spans="2:13" ht="15.75" x14ac:dyDescent="0.25">
      <c r="B1107" s="136" t="s">
        <v>59</v>
      </c>
      <c r="C1107" s="136"/>
      <c r="D1107" s="136"/>
      <c r="E1107" s="136"/>
      <c r="F1107" s="136"/>
      <c r="G1107" s="136"/>
      <c r="H1107" s="136"/>
      <c r="I1107" s="136"/>
      <c r="J1107" s="136"/>
      <c r="K1107" s="136"/>
      <c r="L1107" s="136"/>
      <c r="M1107" s="136"/>
    </row>
    <row r="1108" spans="2:13" ht="15.75" x14ac:dyDescent="0.25">
      <c r="B1108" s="129" t="s">
        <v>459</v>
      </c>
      <c r="C1108" s="129"/>
      <c r="D1108" s="129"/>
      <c r="E1108" s="129"/>
      <c r="F1108" s="129"/>
      <c r="G1108" s="129"/>
      <c r="H1108" s="129"/>
      <c r="I1108" s="129"/>
      <c r="J1108" s="129"/>
      <c r="K1108" s="129"/>
      <c r="L1108" s="129"/>
      <c r="M1108" s="129"/>
    </row>
    <row r="1109" spans="2:13" ht="15.75" x14ac:dyDescent="0.25">
      <c r="B1109" s="130" t="s">
        <v>40</v>
      </c>
      <c r="C1109" s="130"/>
      <c r="D1109" s="130"/>
      <c r="E1109" s="130"/>
      <c r="F1109" s="130"/>
      <c r="G1109" s="130"/>
      <c r="H1109" s="130"/>
      <c r="I1109" s="130"/>
      <c r="J1109" s="130"/>
      <c r="K1109" s="130"/>
      <c r="L1109" s="130"/>
      <c r="M1109" s="130"/>
    </row>
    <row r="1126" spans="2:13" ht="15.75" thickBot="1" x14ac:dyDescent="0.3"/>
    <row r="1127" spans="2:13" ht="15.75" customHeight="1" thickBot="1" x14ac:dyDescent="0.3">
      <c r="B1127" s="131" t="s">
        <v>31</v>
      </c>
      <c r="C1127" s="126" t="s">
        <v>245</v>
      </c>
      <c r="D1127" s="133" t="s">
        <v>244</v>
      </c>
      <c r="E1127" s="131" t="s">
        <v>3</v>
      </c>
      <c r="F1127" s="126" t="s">
        <v>4</v>
      </c>
      <c r="G1127" s="126" t="s">
        <v>5</v>
      </c>
      <c r="H1127" s="126" t="s">
        <v>6</v>
      </c>
      <c r="I1127" s="126" t="s">
        <v>7</v>
      </c>
      <c r="J1127" s="126" t="s">
        <v>8</v>
      </c>
      <c r="K1127" s="123" t="s">
        <v>544</v>
      </c>
      <c r="L1127" s="124"/>
      <c r="M1127" s="125"/>
    </row>
    <row r="1128" spans="2:13" ht="16.5" thickBot="1" x14ac:dyDescent="0.3">
      <c r="B1128" s="132"/>
      <c r="C1128" s="127"/>
      <c r="D1128" s="134"/>
      <c r="E1128" s="137"/>
      <c r="F1128" s="135"/>
      <c r="G1128" s="135"/>
      <c r="H1128" s="135"/>
      <c r="I1128" s="135"/>
      <c r="J1128" s="135"/>
      <c r="K1128" s="23" t="s">
        <v>2</v>
      </c>
      <c r="L1128" s="103" t="s">
        <v>9</v>
      </c>
      <c r="M1128" s="114" t="s">
        <v>10</v>
      </c>
    </row>
    <row r="1129" spans="2:13" ht="15.75" x14ac:dyDescent="0.25">
      <c r="B1129" s="8" t="s">
        <v>11</v>
      </c>
      <c r="C1129" s="47" t="s">
        <v>178</v>
      </c>
      <c r="D1129" s="48" t="s">
        <v>869</v>
      </c>
      <c r="E1129" s="42">
        <v>25</v>
      </c>
      <c r="F1129" s="43">
        <v>12</v>
      </c>
      <c r="G1129" s="43">
        <v>10</v>
      </c>
      <c r="H1129" s="43">
        <v>0</v>
      </c>
      <c r="I1129" s="43">
        <v>0</v>
      </c>
      <c r="J1129" s="43">
        <v>0</v>
      </c>
      <c r="K1129" s="96">
        <v>47</v>
      </c>
      <c r="L1129" s="107">
        <v>0.13864306784660768</v>
      </c>
      <c r="M1129" s="116">
        <v>0.13864306784660768</v>
      </c>
    </row>
    <row r="1130" spans="2:13" ht="15.75" x14ac:dyDescent="0.25">
      <c r="B1130" s="8" t="s">
        <v>12</v>
      </c>
      <c r="C1130" s="47" t="s">
        <v>181</v>
      </c>
      <c r="D1130" s="48" t="s">
        <v>870</v>
      </c>
      <c r="E1130" s="44">
        <v>16</v>
      </c>
      <c r="F1130" s="2">
        <v>9</v>
      </c>
      <c r="G1130" s="2">
        <v>5</v>
      </c>
      <c r="H1130" s="2">
        <v>0</v>
      </c>
      <c r="I1130" s="2">
        <v>0</v>
      </c>
      <c r="J1130" s="2">
        <v>0</v>
      </c>
      <c r="K1130" s="75">
        <v>30</v>
      </c>
      <c r="L1130" s="104">
        <v>8.8495575221238937E-2</v>
      </c>
      <c r="M1130" s="115">
        <v>0.22713864306784662</v>
      </c>
    </row>
    <row r="1131" spans="2:13" ht="15.75" x14ac:dyDescent="0.25">
      <c r="B1131" s="8" t="s">
        <v>13</v>
      </c>
      <c r="C1131" s="47" t="s">
        <v>149</v>
      </c>
      <c r="D1131" s="48" t="s">
        <v>602</v>
      </c>
      <c r="E1131" s="44">
        <v>18</v>
      </c>
      <c r="F1131" s="2">
        <v>3</v>
      </c>
      <c r="G1131" s="2">
        <v>4</v>
      </c>
      <c r="H1131" s="2">
        <v>0</v>
      </c>
      <c r="I1131" s="2">
        <v>0</v>
      </c>
      <c r="J1131" s="2">
        <v>0</v>
      </c>
      <c r="K1131" s="75">
        <v>25</v>
      </c>
      <c r="L1131" s="104">
        <v>7.3746312684365781E-2</v>
      </c>
      <c r="M1131" s="115">
        <v>0.30088495575221241</v>
      </c>
    </row>
    <row r="1132" spans="2:13" ht="15.75" x14ac:dyDescent="0.25">
      <c r="B1132" s="8" t="s">
        <v>14</v>
      </c>
      <c r="C1132" s="47" t="s">
        <v>326</v>
      </c>
      <c r="D1132" s="48" t="s">
        <v>380</v>
      </c>
      <c r="E1132" s="44">
        <v>9</v>
      </c>
      <c r="F1132" s="2">
        <v>4</v>
      </c>
      <c r="G1132" s="2">
        <v>11</v>
      </c>
      <c r="H1132" s="2">
        <v>0</v>
      </c>
      <c r="I1132" s="2">
        <v>0</v>
      </c>
      <c r="J1132" s="2">
        <v>0</v>
      </c>
      <c r="K1132" s="75">
        <v>24</v>
      </c>
      <c r="L1132" s="104">
        <v>7.0796460176991149E-2</v>
      </c>
      <c r="M1132" s="115">
        <v>0.37168141592920356</v>
      </c>
    </row>
    <row r="1133" spans="2:13" ht="15.75" x14ac:dyDescent="0.25">
      <c r="B1133" s="8" t="s">
        <v>15</v>
      </c>
      <c r="C1133" s="47" t="s">
        <v>163</v>
      </c>
      <c r="D1133" s="48" t="s">
        <v>855</v>
      </c>
      <c r="E1133" s="44">
        <v>8</v>
      </c>
      <c r="F1133" s="2">
        <v>5</v>
      </c>
      <c r="G1133" s="2">
        <v>4</v>
      </c>
      <c r="H1133" s="2">
        <v>0</v>
      </c>
      <c r="I1133" s="2">
        <v>0</v>
      </c>
      <c r="J1133" s="2">
        <v>0</v>
      </c>
      <c r="K1133" s="75">
        <v>17</v>
      </c>
      <c r="L1133" s="104">
        <v>5.0147492625368731E-2</v>
      </c>
      <c r="M1133" s="115">
        <v>0.42182890855457228</v>
      </c>
    </row>
    <row r="1134" spans="2:13" ht="15.75" x14ac:dyDescent="0.25">
      <c r="B1134" s="8" t="s">
        <v>16</v>
      </c>
      <c r="C1134" s="47" t="s">
        <v>191</v>
      </c>
      <c r="D1134" s="48" t="s">
        <v>871</v>
      </c>
      <c r="E1134" s="44">
        <v>8</v>
      </c>
      <c r="F1134" s="2">
        <v>4</v>
      </c>
      <c r="G1134" s="2">
        <v>3</v>
      </c>
      <c r="H1134" s="2">
        <v>0</v>
      </c>
      <c r="I1134" s="2">
        <v>0</v>
      </c>
      <c r="J1134" s="2">
        <v>0</v>
      </c>
      <c r="K1134" s="75">
        <v>15</v>
      </c>
      <c r="L1134" s="104">
        <v>4.4247787610619468E-2</v>
      </c>
      <c r="M1134" s="115">
        <v>0.46607669616519176</v>
      </c>
    </row>
    <row r="1135" spans="2:13" ht="15.75" x14ac:dyDescent="0.25">
      <c r="B1135" s="8" t="s">
        <v>17</v>
      </c>
      <c r="C1135" s="47" t="s">
        <v>269</v>
      </c>
      <c r="D1135" s="48" t="s">
        <v>872</v>
      </c>
      <c r="E1135" s="44">
        <v>5</v>
      </c>
      <c r="F1135" s="2">
        <v>7</v>
      </c>
      <c r="G1135" s="2">
        <v>2</v>
      </c>
      <c r="H1135" s="2">
        <v>0</v>
      </c>
      <c r="I1135" s="2">
        <v>0</v>
      </c>
      <c r="J1135" s="2">
        <v>0</v>
      </c>
      <c r="K1135" s="75">
        <v>14</v>
      </c>
      <c r="L1135" s="104">
        <v>4.1297935103244837E-2</v>
      </c>
      <c r="M1135" s="115">
        <v>0.50737463126843663</v>
      </c>
    </row>
    <row r="1136" spans="2:13" ht="15.75" x14ac:dyDescent="0.25">
      <c r="B1136" s="8" t="s">
        <v>18</v>
      </c>
      <c r="C1136" s="47" t="s">
        <v>260</v>
      </c>
      <c r="D1136" s="48" t="s">
        <v>873</v>
      </c>
      <c r="E1136" s="44">
        <v>8</v>
      </c>
      <c r="F1136" s="2">
        <v>4</v>
      </c>
      <c r="G1136" s="2">
        <v>2</v>
      </c>
      <c r="H1136" s="2">
        <v>0</v>
      </c>
      <c r="I1136" s="2">
        <v>0</v>
      </c>
      <c r="J1136" s="2">
        <v>0</v>
      </c>
      <c r="K1136" s="75">
        <v>14</v>
      </c>
      <c r="L1136" s="104">
        <v>4.1297935103244837E-2</v>
      </c>
      <c r="M1136" s="115">
        <v>0.54867256637168149</v>
      </c>
    </row>
    <row r="1137" spans="2:13" ht="15.75" x14ac:dyDescent="0.25">
      <c r="B1137" s="8" t="s">
        <v>19</v>
      </c>
      <c r="C1137" s="47" t="s">
        <v>187</v>
      </c>
      <c r="D1137" s="48" t="s">
        <v>874</v>
      </c>
      <c r="E1137" s="44">
        <v>3</v>
      </c>
      <c r="F1137" s="2">
        <v>5</v>
      </c>
      <c r="G1137" s="2">
        <v>2</v>
      </c>
      <c r="H1137" s="2">
        <v>0</v>
      </c>
      <c r="I1137" s="2">
        <v>0</v>
      </c>
      <c r="J1137" s="2">
        <v>0</v>
      </c>
      <c r="K1137" s="75">
        <v>10</v>
      </c>
      <c r="L1137" s="104">
        <v>2.9498525073746312E-2</v>
      </c>
      <c r="M1137" s="115">
        <v>0.57817109144542778</v>
      </c>
    </row>
    <row r="1138" spans="2:13" ht="15.75" x14ac:dyDescent="0.25">
      <c r="B1138" s="8" t="s">
        <v>20</v>
      </c>
      <c r="C1138" s="47" t="s">
        <v>364</v>
      </c>
      <c r="D1138" s="48" t="s">
        <v>381</v>
      </c>
      <c r="E1138" s="44">
        <v>6</v>
      </c>
      <c r="F1138" s="2">
        <v>1</v>
      </c>
      <c r="G1138" s="2">
        <v>2</v>
      </c>
      <c r="H1138" s="2">
        <v>0</v>
      </c>
      <c r="I1138" s="2">
        <v>0</v>
      </c>
      <c r="J1138" s="2">
        <v>0</v>
      </c>
      <c r="K1138" s="75">
        <v>9</v>
      </c>
      <c r="L1138" s="104">
        <v>2.6548672566371681E-2</v>
      </c>
      <c r="M1138" s="115">
        <v>0.6047197640117995</v>
      </c>
    </row>
    <row r="1139" spans="2:13" ht="15.75" x14ac:dyDescent="0.25">
      <c r="B1139" s="8" t="s">
        <v>21</v>
      </c>
      <c r="C1139" s="47" t="s">
        <v>155</v>
      </c>
      <c r="D1139" s="48" t="s">
        <v>861</v>
      </c>
      <c r="E1139" s="44">
        <v>7</v>
      </c>
      <c r="F1139" s="2">
        <v>1</v>
      </c>
      <c r="G1139" s="2">
        <v>1</v>
      </c>
      <c r="H1139" s="2">
        <v>0</v>
      </c>
      <c r="I1139" s="2">
        <v>0</v>
      </c>
      <c r="J1139" s="2">
        <v>0</v>
      </c>
      <c r="K1139" s="75">
        <v>9</v>
      </c>
      <c r="L1139" s="104">
        <v>2.6548672566371681E-2</v>
      </c>
      <c r="M1139" s="115">
        <v>0.63126843657817122</v>
      </c>
    </row>
    <row r="1140" spans="2:13" ht="15.75" x14ac:dyDescent="0.25">
      <c r="B1140" s="8" t="s">
        <v>22</v>
      </c>
      <c r="C1140" s="47" t="s">
        <v>392</v>
      </c>
      <c r="D1140" s="48" t="s">
        <v>875</v>
      </c>
      <c r="E1140" s="44">
        <v>4</v>
      </c>
      <c r="F1140" s="2">
        <v>1</v>
      </c>
      <c r="G1140" s="2">
        <v>2</v>
      </c>
      <c r="H1140" s="2">
        <v>0</v>
      </c>
      <c r="I1140" s="2">
        <v>0</v>
      </c>
      <c r="J1140" s="2">
        <v>0</v>
      </c>
      <c r="K1140" s="75">
        <v>7</v>
      </c>
      <c r="L1140" s="104">
        <v>2.0648967551622419E-2</v>
      </c>
      <c r="M1140" s="115">
        <v>0.6519174041297936</v>
      </c>
    </row>
    <row r="1141" spans="2:13" ht="15.75" x14ac:dyDescent="0.25">
      <c r="B1141" s="8" t="s">
        <v>23</v>
      </c>
      <c r="C1141" s="47" t="s">
        <v>393</v>
      </c>
      <c r="D1141" s="48" t="s">
        <v>876</v>
      </c>
      <c r="E1141" s="44">
        <v>1</v>
      </c>
      <c r="F1141" s="2">
        <v>0</v>
      </c>
      <c r="G1141" s="2">
        <v>6</v>
      </c>
      <c r="H1141" s="2">
        <v>0</v>
      </c>
      <c r="I1141" s="2">
        <v>0</v>
      </c>
      <c r="J1141" s="2">
        <v>0</v>
      </c>
      <c r="K1141" s="75">
        <v>7</v>
      </c>
      <c r="L1141" s="104">
        <v>2.0648967551622419E-2</v>
      </c>
      <c r="M1141" s="115">
        <v>0.67256637168141598</v>
      </c>
    </row>
    <row r="1142" spans="2:13" ht="15.75" x14ac:dyDescent="0.25">
      <c r="B1142" s="8" t="s">
        <v>24</v>
      </c>
      <c r="C1142" s="47" t="s">
        <v>321</v>
      </c>
      <c r="D1142" s="48" t="s">
        <v>702</v>
      </c>
      <c r="E1142" s="44">
        <v>4</v>
      </c>
      <c r="F1142" s="2">
        <v>0</v>
      </c>
      <c r="G1142" s="2">
        <v>1</v>
      </c>
      <c r="H1142" s="2">
        <v>0</v>
      </c>
      <c r="I1142" s="2">
        <v>0</v>
      </c>
      <c r="J1142" s="2">
        <v>0</v>
      </c>
      <c r="K1142" s="75">
        <v>5</v>
      </c>
      <c r="L1142" s="104">
        <v>1.4749262536873156E-2</v>
      </c>
      <c r="M1142" s="115">
        <v>0.68731563421828912</v>
      </c>
    </row>
    <row r="1143" spans="2:13" ht="15.75" x14ac:dyDescent="0.25">
      <c r="B1143" s="8" t="s">
        <v>25</v>
      </c>
      <c r="C1143" s="47" t="s">
        <v>296</v>
      </c>
      <c r="D1143" s="48" t="s">
        <v>877</v>
      </c>
      <c r="E1143" s="44">
        <v>1</v>
      </c>
      <c r="F1143" s="2">
        <v>3</v>
      </c>
      <c r="G1143" s="2">
        <v>1</v>
      </c>
      <c r="H1143" s="2">
        <v>0</v>
      </c>
      <c r="I1143" s="2">
        <v>0</v>
      </c>
      <c r="J1143" s="2">
        <v>0</v>
      </c>
      <c r="K1143" s="75">
        <v>5</v>
      </c>
      <c r="L1143" s="104">
        <v>1.4749262536873156E-2</v>
      </c>
      <c r="M1143" s="115">
        <v>0.70206489675516226</v>
      </c>
    </row>
    <row r="1144" spans="2:13" ht="15.75" x14ac:dyDescent="0.25">
      <c r="B1144" s="8" t="s">
        <v>26</v>
      </c>
      <c r="C1144" s="47" t="s">
        <v>401</v>
      </c>
      <c r="D1144" s="48" t="s">
        <v>878</v>
      </c>
      <c r="E1144" s="44">
        <v>0</v>
      </c>
      <c r="F1144" s="2">
        <v>2</v>
      </c>
      <c r="G1144" s="2">
        <v>3</v>
      </c>
      <c r="H1144" s="2">
        <v>0</v>
      </c>
      <c r="I1144" s="2">
        <v>0</v>
      </c>
      <c r="J1144" s="2">
        <v>0</v>
      </c>
      <c r="K1144" s="75">
        <v>5</v>
      </c>
      <c r="L1144" s="104">
        <v>1.4749262536873156E-2</v>
      </c>
      <c r="M1144" s="115">
        <v>0.7168141592920354</v>
      </c>
    </row>
    <row r="1145" spans="2:13" ht="15.75" x14ac:dyDescent="0.25">
      <c r="B1145" s="8" t="s">
        <v>27</v>
      </c>
      <c r="C1145" s="47" t="s">
        <v>347</v>
      </c>
      <c r="D1145" s="48" t="s">
        <v>879</v>
      </c>
      <c r="E1145" s="44">
        <v>3</v>
      </c>
      <c r="F1145" s="2">
        <v>2</v>
      </c>
      <c r="G1145" s="2">
        <v>0</v>
      </c>
      <c r="H1145" s="2">
        <v>0</v>
      </c>
      <c r="I1145" s="2">
        <v>0</v>
      </c>
      <c r="J1145" s="2">
        <v>0</v>
      </c>
      <c r="K1145" s="75">
        <v>5</v>
      </c>
      <c r="L1145" s="104">
        <v>1.4749262536873156E-2</v>
      </c>
      <c r="M1145" s="115">
        <v>0.73156342182890854</v>
      </c>
    </row>
    <row r="1146" spans="2:13" ht="15.75" x14ac:dyDescent="0.25">
      <c r="B1146" s="8" t="s">
        <v>28</v>
      </c>
      <c r="C1146" s="47" t="s">
        <v>324</v>
      </c>
      <c r="D1146" s="48" t="s">
        <v>880</v>
      </c>
      <c r="E1146" s="44">
        <v>4</v>
      </c>
      <c r="F1146" s="2">
        <v>1</v>
      </c>
      <c r="G1146" s="2">
        <v>0</v>
      </c>
      <c r="H1146" s="2">
        <v>0</v>
      </c>
      <c r="I1146" s="2">
        <v>0</v>
      </c>
      <c r="J1146" s="2">
        <v>0</v>
      </c>
      <c r="K1146" s="75">
        <v>5</v>
      </c>
      <c r="L1146" s="104">
        <v>1.4749262536873156E-2</v>
      </c>
      <c r="M1146" s="115">
        <v>0.74631268436578169</v>
      </c>
    </row>
    <row r="1147" spans="2:13" ht="15.75" x14ac:dyDescent="0.25">
      <c r="B1147" s="8" t="s">
        <v>29</v>
      </c>
      <c r="C1147" s="47" t="s">
        <v>99</v>
      </c>
      <c r="D1147" s="48" t="s">
        <v>591</v>
      </c>
      <c r="E1147" s="44">
        <v>3</v>
      </c>
      <c r="F1147" s="2">
        <v>0</v>
      </c>
      <c r="G1147" s="2">
        <v>2</v>
      </c>
      <c r="H1147" s="2">
        <v>0</v>
      </c>
      <c r="I1147" s="2">
        <v>0</v>
      </c>
      <c r="J1147" s="2">
        <v>0</v>
      </c>
      <c r="K1147" s="75">
        <v>5</v>
      </c>
      <c r="L1147" s="104">
        <v>1.4749262536873156E-2</v>
      </c>
      <c r="M1147" s="115">
        <v>0.76106194690265483</v>
      </c>
    </row>
    <row r="1148" spans="2:13" ht="15.75" x14ac:dyDescent="0.25">
      <c r="B1148" s="8" t="s">
        <v>30</v>
      </c>
      <c r="C1148" s="47" t="s">
        <v>363</v>
      </c>
      <c r="D1148" s="48" t="s">
        <v>382</v>
      </c>
      <c r="E1148" s="44">
        <v>2</v>
      </c>
      <c r="F1148" s="2">
        <v>2</v>
      </c>
      <c r="G1148" s="2">
        <v>0</v>
      </c>
      <c r="H1148" s="2">
        <v>0</v>
      </c>
      <c r="I1148" s="2">
        <v>0</v>
      </c>
      <c r="J1148" s="2">
        <v>0</v>
      </c>
      <c r="K1148" s="75">
        <v>4</v>
      </c>
      <c r="L1148" s="104">
        <v>1.1799410029498525E-2</v>
      </c>
      <c r="M1148" s="115">
        <v>0.77286135693215341</v>
      </c>
    </row>
    <row r="1149" spans="2:13" ht="16.5" thickBot="1" x14ac:dyDescent="0.3">
      <c r="B1149" s="13"/>
      <c r="C1149" s="80" t="s">
        <v>1</v>
      </c>
      <c r="D1149" s="35"/>
      <c r="E1149" s="45">
        <v>37</v>
      </c>
      <c r="F1149" s="5">
        <v>23</v>
      </c>
      <c r="G1149" s="5">
        <v>17</v>
      </c>
      <c r="H1149" s="5">
        <v>0</v>
      </c>
      <c r="I1149" s="5">
        <v>0</v>
      </c>
      <c r="J1149" s="5">
        <v>0</v>
      </c>
      <c r="K1149" s="102">
        <v>77</v>
      </c>
      <c r="L1149" s="108">
        <v>0.22713864306784662</v>
      </c>
      <c r="M1149" s="115">
        <v>1</v>
      </c>
    </row>
    <row r="1150" spans="2:13" ht="16.5" thickBot="1" x14ac:dyDescent="0.3">
      <c r="B1150" s="61"/>
      <c r="C1150" s="56"/>
      <c r="D1150" s="55" t="s">
        <v>2</v>
      </c>
      <c r="E1150" s="86">
        <v>172</v>
      </c>
      <c r="F1150" s="87">
        <v>89</v>
      </c>
      <c r="G1150" s="87">
        <v>78</v>
      </c>
      <c r="H1150" s="87">
        <v>0</v>
      </c>
      <c r="I1150" s="64">
        <v>0</v>
      </c>
      <c r="J1150" s="64">
        <v>0</v>
      </c>
      <c r="K1150" s="59">
        <v>339</v>
      </c>
      <c r="L1150" s="54">
        <v>1</v>
      </c>
      <c r="M1150" s="55"/>
    </row>
    <row r="1151" spans="2:13" x14ac:dyDescent="0.25">
      <c r="B1151" s="22" t="s">
        <v>36</v>
      </c>
      <c r="C1151" s="47"/>
      <c r="D1151" s="1"/>
      <c r="E1151" s="1"/>
      <c r="G1151" s="1"/>
      <c r="H1151" s="1"/>
      <c r="I1151" s="1"/>
      <c r="J1151" s="1"/>
      <c r="K1151" s="47"/>
      <c r="M1151" s="11"/>
    </row>
    <row r="1156" spans="2:13" ht="15.75" x14ac:dyDescent="0.25">
      <c r="B1156" s="136" t="s">
        <v>59</v>
      </c>
      <c r="C1156" s="136"/>
      <c r="D1156" s="136"/>
      <c r="E1156" s="136"/>
      <c r="F1156" s="136"/>
      <c r="G1156" s="136"/>
      <c r="H1156" s="136"/>
      <c r="I1156" s="136"/>
      <c r="J1156" s="136"/>
      <c r="K1156" s="136"/>
      <c r="L1156" s="136"/>
      <c r="M1156" s="136"/>
    </row>
    <row r="1157" spans="2:13" ht="15.75" x14ac:dyDescent="0.25">
      <c r="B1157" s="129" t="s">
        <v>459</v>
      </c>
      <c r="C1157" s="129"/>
      <c r="D1157" s="129"/>
      <c r="E1157" s="129"/>
      <c r="F1157" s="129"/>
      <c r="G1157" s="129"/>
      <c r="H1157" s="129"/>
      <c r="I1157" s="129"/>
      <c r="J1157" s="129"/>
      <c r="K1157" s="129"/>
      <c r="L1157" s="129"/>
      <c r="M1157" s="129"/>
    </row>
    <row r="1158" spans="2:13" ht="15.75" x14ac:dyDescent="0.25">
      <c r="B1158" s="130" t="s">
        <v>41</v>
      </c>
      <c r="C1158" s="130"/>
      <c r="D1158" s="130"/>
      <c r="E1158" s="130"/>
      <c r="F1158" s="130"/>
      <c r="G1158" s="130"/>
      <c r="H1158" s="130"/>
      <c r="I1158" s="130"/>
      <c r="J1158" s="130"/>
      <c r="K1158" s="130"/>
      <c r="L1158" s="130"/>
      <c r="M1158" s="130"/>
    </row>
    <row r="1175" spans="2:13" ht="15.75" thickBot="1" x14ac:dyDescent="0.3"/>
    <row r="1176" spans="2:13" ht="15.75" customHeight="1" thickBot="1" x14ac:dyDescent="0.3">
      <c r="B1176" s="131" t="s">
        <v>31</v>
      </c>
      <c r="C1176" s="126" t="s">
        <v>245</v>
      </c>
      <c r="D1176" s="133" t="s">
        <v>244</v>
      </c>
      <c r="E1176" s="131" t="s">
        <v>3</v>
      </c>
      <c r="F1176" s="126" t="s">
        <v>4</v>
      </c>
      <c r="G1176" s="126" t="s">
        <v>5</v>
      </c>
      <c r="H1176" s="126" t="s">
        <v>6</v>
      </c>
      <c r="I1176" s="126" t="s">
        <v>7</v>
      </c>
      <c r="J1176" s="126" t="s">
        <v>8</v>
      </c>
      <c r="K1176" s="123" t="s">
        <v>544</v>
      </c>
      <c r="L1176" s="124"/>
      <c r="M1176" s="125"/>
    </row>
    <row r="1177" spans="2:13" ht="16.5" thickBot="1" x14ac:dyDescent="0.3">
      <c r="B1177" s="132"/>
      <c r="C1177" s="127"/>
      <c r="D1177" s="134"/>
      <c r="E1177" s="137"/>
      <c r="F1177" s="135"/>
      <c r="G1177" s="135"/>
      <c r="H1177" s="135"/>
      <c r="I1177" s="135"/>
      <c r="J1177" s="135"/>
      <c r="K1177" s="23" t="s">
        <v>2</v>
      </c>
      <c r="L1177" s="103" t="s">
        <v>9</v>
      </c>
      <c r="M1177" s="114" t="s">
        <v>10</v>
      </c>
    </row>
    <row r="1178" spans="2:13" ht="21" customHeight="1" x14ac:dyDescent="0.25">
      <c r="B1178" s="8" t="s">
        <v>11</v>
      </c>
      <c r="C1178" s="47" t="s">
        <v>173</v>
      </c>
      <c r="D1178" s="48" t="s">
        <v>599</v>
      </c>
      <c r="E1178" s="42">
        <v>79</v>
      </c>
      <c r="F1178" s="43">
        <v>49</v>
      </c>
      <c r="G1178" s="43">
        <v>35</v>
      </c>
      <c r="H1178" s="43">
        <v>0</v>
      </c>
      <c r="I1178" s="43">
        <v>0</v>
      </c>
      <c r="J1178" s="43">
        <v>0</v>
      </c>
      <c r="K1178" s="96">
        <v>163</v>
      </c>
      <c r="L1178" s="109">
        <v>0.17736670293797607</v>
      </c>
      <c r="M1178" s="118">
        <v>0.17736670293797607</v>
      </c>
    </row>
    <row r="1179" spans="2:13" ht="15.75" x14ac:dyDescent="0.25">
      <c r="B1179" s="8" t="s">
        <v>12</v>
      </c>
      <c r="C1179" s="47" t="s">
        <v>318</v>
      </c>
      <c r="D1179" s="48" t="s">
        <v>881</v>
      </c>
      <c r="E1179" s="44">
        <v>52</v>
      </c>
      <c r="F1179" s="2">
        <v>40</v>
      </c>
      <c r="G1179" s="2">
        <v>19</v>
      </c>
      <c r="H1179" s="2">
        <v>0</v>
      </c>
      <c r="I1179" s="2">
        <v>0</v>
      </c>
      <c r="J1179" s="2">
        <v>0</v>
      </c>
      <c r="K1179" s="75">
        <v>111</v>
      </c>
      <c r="L1179" s="110">
        <v>0.12078346028291621</v>
      </c>
      <c r="M1179" s="119">
        <v>0.29815016322089227</v>
      </c>
    </row>
    <row r="1180" spans="2:13" ht="15.75" x14ac:dyDescent="0.25">
      <c r="B1180" s="8" t="s">
        <v>13</v>
      </c>
      <c r="C1180" s="47" t="s">
        <v>142</v>
      </c>
      <c r="D1180" s="48" t="s">
        <v>882</v>
      </c>
      <c r="E1180" s="44">
        <v>41</v>
      </c>
      <c r="F1180" s="2">
        <v>34</v>
      </c>
      <c r="G1180" s="2">
        <v>24</v>
      </c>
      <c r="H1180" s="2">
        <v>0</v>
      </c>
      <c r="I1180" s="2">
        <v>0</v>
      </c>
      <c r="J1180" s="2">
        <v>0</v>
      </c>
      <c r="K1180" s="75">
        <v>99</v>
      </c>
      <c r="L1180" s="110">
        <v>0.10772578890097932</v>
      </c>
      <c r="M1180" s="119">
        <v>0.40587595212187161</v>
      </c>
    </row>
    <row r="1181" spans="2:13" ht="15.75" x14ac:dyDescent="0.25">
      <c r="B1181" s="8" t="s">
        <v>14</v>
      </c>
      <c r="C1181" s="47" t="s">
        <v>309</v>
      </c>
      <c r="D1181" s="48" t="s">
        <v>883</v>
      </c>
      <c r="E1181" s="44">
        <v>45</v>
      </c>
      <c r="F1181" s="2">
        <v>34</v>
      </c>
      <c r="G1181" s="2">
        <v>6</v>
      </c>
      <c r="H1181" s="2">
        <v>0</v>
      </c>
      <c r="I1181" s="2">
        <v>0</v>
      </c>
      <c r="J1181" s="2">
        <v>0</v>
      </c>
      <c r="K1181" s="75">
        <v>85</v>
      </c>
      <c r="L1181" s="110">
        <v>9.2491838955386291E-2</v>
      </c>
      <c r="M1181" s="119">
        <v>0.49836779107725793</v>
      </c>
    </row>
    <row r="1182" spans="2:13" ht="15.75" x14ac:dyDescent="0.25">
      <c r="B1182" s="8" t="s">
        <v>15</v>
      </c>
      <c r="C1182" s="47" t="s">
        <v>340</v>
      </c>
      <c r="D1182" s="48" t="s">
        <v>884</v>
      </c>
      <c r="E1182" s="44">
        <v>11</v>
      </c>
      <c r="F1182" s="2">
        <v>28</v>
      </c>
      <c r="G1182" s="2">
        <v>10</v>
      </c>
      <c r="H1182" s="2">
        <v>0</v>
      </c>
      <c r="I1182" s="2">
        <v>0</v>
      </c>
      <c r="J1182" s="2">
        <v>0</v>
      </c>
      <c r="K1182" s="75">
        <v>49</v>
      </c>
      <c r="L1182" s="110">
        <v>5.3318824809575623E-2</v>
      </c>
      <c r="M1182" s="119">
        <v>0.55168661588683354</v>
      </c>
    </row>
    <row r="1183" spans="2:13" ht="15.75" x14ac:dyDescent="0.25">
      <c r="B1183" s="8" t="s">
        <v>16</v>
      </c>
      <c r="C1183" s="47" t="s">
        <v>319</v>
      </c>
      <c r="D1183" s="48" t="s">
        <v>885</v>
      </c>
      <c r="E1183" s="44">
        <v>24</v>
      </c>
      <c r="F1183" s="2">
        <v>20</v>
      </c>
      <c r="G1183" s="2">
        <v>3</v>
      </c>
      <c r="H1183" s="2">
        <v>0</v>
      </c>
      <c r="I1183" s="2">
        <v>0</v>
      </c>
      <c r="J1183" s="2">
        <v>0</v>
      </c>
      <c r="K1183" s="75">
        <v>47</v>
      </c>
      <c r="L1183" s="110">
        <v>5.1142546245919476E-2</v>
      </c>
      <c r="M1183" s="119">
        <v>0.60282916213275306</v>
      </c>
    </row>
    <row r="1184" spans="2:13" ht="15.75" x14ac:dyDescent="0.25">
      <c r="B1184" s="8" t="s">
        <v>17</v>
      </c>
      <c r="C1184" s="47" t="s">
        <v>517</v>
      </c>
      <c r="D1184" s="48" t="s">
        <v>886</v>
      </c>
      <c r="E1184" s="44">
        <v>5</v>
      </c>
      <c r="F1184" s="2">
        <v>8</v>
      </c>
      <c r="G1184" s="2">
        <v>10</v>
      </c>
      <c r="H1184" s="2">
        <v>0</v>
      </c>
      <c r="I1184" s="2">
        <v>0</v>
      </c>
      <c r="J1184" s="2">
        <v>0</v>
      </c>
      <c r="K1184" s="75">
        <v>23</v>
      </c>
      <c r="L1184" s="110">
        <v>2.5027203482045703E-2</v>
      </c>
      <c r="M1184" s="119">
        <v>0.62785636561479874</v>
      </c>
    </row>
    <row r="1185" spans="2:13" ht="15.75" x14ac:dyDescent="0.25">
      <c r="B1185" s="8" t="s">
        <v>18</v>
      </c>
      <c r="C1185" s="47" t="s">
        <v>349</v>
      </c>
      <c r="D1185" s="48" t="s">
        <v>887</v>
      </c>
      <c r="E1185" s="44">
        <v>19</v>
      </c>
      <c r="F1185" s="2">
        <v>4</v>
      </c>
      <c r="G1185" s="2">
        <v>0</v>
      </c>
      <c r="H1185" s="2">
        <v>0</v>
      </c>
      <c r="I1185" s="2">
        <v>0</v>
      </c>
      <c r="J1185" s="2">
        <v>0</v>
      </c>
      <c r="K1185" s="75">
        <v>23</v>
      </c>
      <c r="L1185" s="110">
        <v>2.5027203482045703E-2</v>
      </c>
      <c r="M1185" s="119">
        <v>0.65288356909684442</v>
      </c>
    </row>
    <row r="1186" spans="2:13" ht="15.75" x14ac:dyDescent="0.25">
      <c r="B1186" s="8" t="s">
        <v>19</v>
      </c>
      <c r="C1186" s="47" t="s">
        <v>365</v>
      </c>
      <c r="D1186" s="48" t="s">
        <v>888</v>
      </c>
      <c r="E1186" s="44">
        <v>9</v>
      </c>
      <c r="F1186" s="2">
        <v>8</v>
      </c>
      <c r="G1186" s="2">
        <v>5</v>
      </c>
      <c r="H1186" s="2">
        <v>0</v>
      </c>
      <c r="I1186" s="2">
        <v>0</v>
      </c>
      <c r="J1186" s="2">
        <v>0</v>
      </c>
      <c r="K1186" s="75">
        <v>22</v>
      </c>
      <c r="L1186" s="110">
        <v>2.3939064200217627E-2</v>
      </c>
      <c r="M1186" s="119">
        <v>0.67682263329706205</v>
      </c>
    </row>
    <row r="1187" spans="2:13" ht="15.75" x14ac:dyDescent="0.25">
      <c r="B1187" s="8" t="s">
        <v>20</v>
      </c>
      <c r="C1187" s="47" t="s">
        <v>168</v>
      </c>
      <c r="D1187" s="48" t="s">
        <v>889</v>
      </c>
      <c r="E1187" s="44">
        <v>13</v>
      </c>
      <c r="F1187" s="2">
        <v>4</v>
      </c>
      <c r="G1187" s="2">
        <v>3</v>
      </c>
      <c r="H1187" s="2">
        <v>0</v>
      </c>
      <c r="I1187" s="2">
        <v>0</v>
      </c>
      <c r="J1187" s="2">
        <v>0</v>
      </c>
      <c r="K1187" s="75">
        <v>20</v>
      </c>
      <c r="L1187" s="110">
        <v>2.176278563656148E-2</v>
      </c>
      <c r="M1187" s="119">
        <v>0.69858541893362358</v>
      </c>
    </row>
    <row r="1188" spans="2:13" ht="15.75" x14ac:dyDescent="0.25">
      <c r="B1188" s="8" t="s">
        <v>21</v>
      </c>
      <c r="C1188" s="47" t="s">
        <v>390</v>
      </c>
      <c r="D1188" s="48" t="s">
        <v>890</v>
      </c>
      <c r="E1188" s="44">
        <v>15</v>
      </c>
      <c r="F1188" s="2">
        <v>2</v>
      </c>
      <c r="G1188" s="2">
        <v>1</v>
      </c>
      <c r="H1188" s="2">
        <v>0</v>
      </c>
      <c r="I1188" s="2">
        <v>0</v>
      </c>
      <c r="J1188" s="2">
        <v>0</v>
      </c>
      <c r="K1188" s="75">
        <v>18</v>
      </c>
      <c r="L1188" s="110">
        <v>1.9586507072905331E-2</v>
      </c>
      <c r="M1188" s="119">
        <v>0.7181719260065289</v>
      </c>
    </row>
    <row r="1189" spans="2:13" ht="15.75" x14ac:dyDescent="0.25">
      <c r="B1189" s="8" t="s">
        <v>22</v>
      </c>
      <c r="C1189" s="47" t="s">
        <v>420</v>
      </c>
      <c r="D1189" s="48" t="s">
        <v>891</v>
      </c>
      <c r="E1189" s="44">
        <v>8</v>
      </c>
      <c r="F1189" s="2">
        <v>1</v>
      </c>
      <c r="G1189" s="2">
        <v>3</v>
      </c>
      <c r="H1189" s="2">
        <v>0</v>
      </c>
      <c r="I1189" s="2">
        <v>0</v>
      </c>
      <c r="J1189" s="2">
        <v>0</v>
      </c>
      <c r="K1189" s="75">
        <v>12</v>
      </c>
      <c r="L1189" s="110">
        <v>1.3057671381936888E-2</v>
      </c>
      <c r="M1189" s="119">
        <v>0.73122959738846582</v>
      </c>
    </row>
    <row r="1190" spans="2:13" ht="15.75" x14ac:dyDescent="0.25">
      <c r="B1190" s="8" t="s">
        <v>23</v>
      </c>
      <c r="C1190" s="47" t="s">
        <v>419</v>
      </c>
      <c r="D1190" s="48" t="s">
        <v>892</v>
      </c>
      <c r="E1190" s="44">
        <v>7</v>
      </c>
      <c r="F1190" s="2">
        <v>2</v>
      </c>
      <c r="G1190" s="2">
        <v>0</v>
      </c>
      <c r="H1190" s="2">
        <v>0</v>
      </c>
      <c r="I1190" s="2">
        <v>0</v>
      </c>
      <c r="J1190" s="2">
        <v>0</v>
      </c>
      <c r="K1190" s="75">
        <v>9</v>
      </c>
      <c r="L1190" s="110">
        <v>9.7932535364526653E-3</v>
      </c>
      <c r="M1190" s="119">
        <v>0.74102285092491849</v>
      </c>
    </row>
    <row r="1191" spans="2:13" ht="15.75" x14ac:dyDescent="0.25">
      <c r="B1191" s="8" t="s">
        <v>24</v>
      </c>
      <c r="C1191" s="47" t="s">
        <v>321</v>
      </c>
      <c r="D1191" s="48" t="s">
        <v>702</v>
      </c>
      <c r="E1191" s="44">
        <v>3</v>
      </c>
      <c r="F1191" s="2">
        <v>2</v>
      </c>
      <c r="G1191" s="2">
        <v>3</v>
      </c>
      <c r="H1191" s="2">
        <v>0</v>
      </c>
      <c r="I1191" s="2">
        <v>0</v>
      </c>
      <c r="J1191" s="2">
        <v>0</v>
      </c>
      <c r="K1191" s="75">
        <v>8</v>
      </c>
      <c r="L1191" s="110">
        <v>8.7051142546245922E-3</v>
      </c>
      <c r="M1191" s="119">
        <v>0.7497279651795431</v>
      </c>
    </row>
    <row r="1192" spans="2:13" ht="15.75" x14ac:dyDescent="0.25">
      <c r="B1192" s="8" t="s">
        <v>25</v>
      </c>
      <c r="C1192" s="47" t="s">
        <v>417</v>
      </c>
      <c r="D1192" s="48" t="s">
        <v>893</v>
      </c>
      <c r="E1192" s="44">
        <v>0</v>
      </c>
      <c r="F1192" s="2">
        <v>4</v>
      </c>
      <c r="G1192" s="2">
        <v>4</v>
      </c>
      <c r="H1192" s="2">
        <v>0</v>
      </c>
      <c r="I1192" s="2">
        <v>0</v>
      </c>
      <c r="J1192" s="2">
        <v>0</v>
      </c>
      <c r="K1192" s="75">
        <v>8</v>
      </c>
      <c r="L1192" s="110">
        <v>8.7051142546245922E-3</v>
      </c>
      <c r="M1192" s="119">
        <v>0.75843307943416771</v>
      </c>
    </row>
    <row r="1193" spans="2:13" ht="15.75" x14ac:dyDescent="0.25">
      <c r="B1193" s="8" t="s">
        <v>26</v>
      </c>
      <c r="C1193" s="47" t="s">
        <v>525</v>
      </c>
      <c r="D1193" s="48" t="s">
        <v>894</v>
      </c>
      <c r="E1193" s="44">
        <v>4</v>
      </c>
      <c r="F1193" s="2">
        <v>2</v>
      </c>
      <c r="G1193" s="2">
        <v>1</v>
      </c>
      <c r="H1193" s="2">
        <v>0</v>
      </c>
      <c r="I1193" s="2">
        <v>0</v>
      </c>
      <c r="J1193" s="2">
        <v>0</v>
      </c>
      <c r="K1193" s="75">
        <v>7</v>
      </c>
      <c r="L1193" s="110">
        <v>7.6169749727965181E-3</v>
      </c>
      <c r="M1193" s="119">
        <v>0.76605005440696428</v>
      </c>
    </row>
    <row r="1194" spans="2:13" ht="15.75" x14ac:dyDescent="0.25">
      <c r="B1194" s="8" t="s">
        <v>27</v>
      </c>
      <c r="C1194" s="47" t="s">
        <v>526</v>
      </c>
      <c r="D1194" s="48" t="s">
        <v>895</v>
      </c>
      <c r="E1194" s="44">
        <v>4</v>
      </c>
      <c r="F1194" s="2">
        <v>1</v>
      </c>
      <c r="G1194" s="2">
        <v>2</v>
      </c>
      <c r="H1194" s="2">
        <v>0</v>
      </c>
      <c r="I1194" s="2">
        <v>0</v>
      </c>
      <c r="J1194" s="2">
        <v>0</v>
      </c>
      <c r="K1194" s="75">
        <v>7</v>
      </c>
      <c r="L1194" s="110">
        <v>7.6169749727965181E-3</v>
      </c>
      <c r="M1194" s="119">
        <v>0.77366702937976084</v>
      </c>
    </row>
    <row r="1195" spans="2:13" ht="15.75" x14ac:dyDescent="0.25">
      <c r="B1195" s="8" t="s">
        <v>28</v>
      </c>
      <c r="C1195" s="47" t="s">
        <v>391</v>
      </c>
      <c r="D1195" s="48" t="s">
        <v>896</v>
      </c>
      <c r="E1195" s="44">
        <v>5</v>
      </c>
      <c r="F1195" s="2">
        <v>2</v>
      </c>
      <c r="G1195" s="2">
        <v>0</v>
      </c>
      <c r="H1195" s="2">
        <v>0</v>
      </c>
      <c r="I1195" s="2">
        <v>0</v>
      </c>
      <c r="J1195" s="2">
        <v>0</v>
      </c>
      <c r="K1195" s="75">
        <v>7</v>
      </c>
      <c r="L1195" s="110">
        <v>7.6169749727965181E-3</v>
      </c>
      <c r="M1195" s="119">
        <v>0.7812840043525574</v>
      </c>
    </row>
    <row r="1196" spans="2:13" ht="15.75" x14ac:dyDescent="0.25">
      <c r="B1196" s="8" t="s">
        <v>29</v>
      </c>
      <c r="C1196" s="47" t="s">
        <v>522</v>
      </c>
      <c r="D1196" s="48" t="s">
        <v>897</v>
      </c>
      <c r="E1196" s="44">
        <v>0</v>
      </c>
      <c r="F1196" s="2">
        <v>4</v>
      </c>
      <c r="G1196" s="2">
        <v>2</v>
      </c>
      <c r="H1196" s="2">
        <v>0</v>
      </c>
      <c r="I1196" s="2">
        <v>0</v>
      </c>
      <c r="J1196" s="2">
        <v>0</v>
      </c>
      <c r="K1196" s="75">
        <v>6</v>
      </c>
      <c r="L1196" s="110">
        <v>6.5288356909684441E-3</v>
      </c>
      <c r="M1196" s="119">
        <v>0.78781284004352581</v>
      </c>
    </row>
    <row r="1197" spans="2:13" ht="15.75" x14ac:dyDescent="0.25">
      <c r="B1197" s="8" t="s">
        <v>30</v>
      </c>
      <c r="C1197" s="47" t="s">
        <v>360</v>
      </c>
      <c r="D1197" s="48" t="s">
        <v>898</v>
      </c>
      <c r="E1197" s="44">
        <v>4</v>
      </c>
      <c r="F1197" s="2">
        <v>2</v>
      </c>
      <c r="G1197" s="2">
        <v>0</v>
      </c>
      <c r="H1197" s="2">
        <v>0</v>
      </c>
      <c r="I1197" s="2">
        <v>0</v>
      </c>
      <c r="J1197" s="2">
        <v>0</v>
      </c>
      <c r="K1197" s="75">
        <v>6</v>
      </c>
      <c r="L1197" s="110">
        <v>6.5288356909684441E-3</v>
      </c>
      <c r="M1197" s="119">
        <v>0.79434167573449421</v>
      </c>
    </row>
    <row r="1198" spans="2:13" ht="16.5" thickBot="1" x14ac:dyDescent="0.3">
      <c r="B1198" s="13"/>
      <c r="C1198" s="30" t="s">
        <v>1</v>
      </c>
      <c r="D1198" s="35"/>
      <c r="E1198" s="45">
        <v>78</v>
      </c>
      <c r="F1198" s="5">
        <v>68</v>
      </c>
      <c r="G1198" s="5">
        <v>43</v>
      </c>
      <c r="H1198" s="5">
        <v>0</v>
      </c>
      <c r="I1198" s="5">
        <v>0</v>
      </c>
      <c r="J1198" s="5">
        <v>0</v>
      </c>
      <c r="K1198" s="102">
        <v>189</v>
      </c>
      <c r="L1198" s="110">
        <v>0.20565832426550598</v>
      </c>
      <c r="M1198" s="119">
        <v>1.0000000000000002</v>
      </c>
    </row>
    <row r="1199" spans="2:13" ht="16.5" thickBot="1" x14ac:dyDescent="0.3">
      <c r="B1199" s="61"/>
      <c r="C1199" s="56"/>
      <c r="D1199" s="55" t="s">
        <v>2</v>
      </c>
      <c r="E1199" s="65">
        <v>426</v>
      </c>
      <c r="F1199" s="64">
        <v>319</v>
      </c>
      <c r="G1199" s="64">
        <v>174</v>
      </c>
      <c r="H1199" s="64">
        <v>0</v>
      </c>
      <c r="I1199" s="64">
        <v>0</v>
      </c>
      <c r="J1199" s="64">
        <v>0</v>
      </c>
      <c r="K1199" s="59">
        <v>919</v>
      </c>
      <c r="L1199" s="67">
        <v>1</v>
      </c>
      <c r="M1199" s="68"/>
    </row>
    <row r="1200" spans="2:13" x14ac:dyDescent="0.25">
      <c r="B1200" s="22" t="s">
        <v>36</v>
      </c>
      <c r="C1200" s="47"/>
      <c r="D1200" s="1"/>
      <c r="E1200" s="1"/>
      <c r="G1200" s="1"/>
      <c r="H1200" s="1"/>
      <c r="I1200" s="1"/>
      <c r="J1200" s="1"/>
      <c r="K1200" s="47"/>
      <c r="M1200" s="11"/>
    </row>
    <row r="1205" spans="2:13" ht="15.75" x14ac:dyDescent="0.25">
      <c r="B1205" s="136" t="s">
        <v>59</v>
      </c>
      <c r="C1205" s="136"/>
      <c r="D1205" s="136"/>
      <c r="E1205" s="136"/>
      <c r="F1205" s="136"/>
      <c r="G1205" s="136"/>
      <c r="H1205" s="136"/>
      <c r="I1205" s="136"/>
      <c r="J1205" s="136"/>
      <c r="K1205" s="136"/>
      <c r="L1205" s="136"/>
      <c r="M1205" s="136"/>
    </row>
    <row r="1206" spans="2:13" ht="15.75" x14ac:dyDescent="0.25">
      <c r="B1206" s="129" t="s">
        <v>459</v>
      </c>
      <c r="C1206" s="129"/>
      <c r="D1206" s="129"/>
      <c r="E1206" s="129"/>
      <c r="F1206" s="129"/>
      <c r="G1206" s="129"/>
      <c r="H1206" s="129"/>
      <c r="I1206" s="129"/>
      <c r="J1206" s="129"/>
      <c r="K1206" s="129"/>
      <c r="L1206" s="129"/>
      <c r="M1206" s="129"/>
    </row>
    <row r="1207" spans="2:13" ht="15.75" x14ac:dyDescent="0.25">
      <c r="B1207" s="130" t="s">
        <v>39</v>
      </c>
      <c r="C1207" s="130"/>
      <c r="D1207" s="130"/>
      <c r="E1207" s="130"/>
      <c r="F1207" s="130"/>
      <c r="G1207" s="130"/>
      <c r="H1207" s="130"/>
      <c r="I1207" s="130"/>
      <c r="J1207" s="130"/>
      <c r="K1207" s="130"/>
      <c r="L1207" s="130"/>
      <c r="M1207" s="130"/>
    </row>
    <row r="1224" spans="2:13" ht="15.75" thickBot="1" x14ac:dyDescent="0.3"/>
    <row r="1225" spans="2:13" ht="15.75" customHeight="1" thickBot="1" x14ac:dyDescent="0.3">
      <c r="B1225" s="131" t="s">
        <v>31</v>
      </c>
      <c r="C1225" s="126" t="s">
        <v>245</v>
      </c>
      <c r="D1225" s="133" t="s">
        <v>244</v>
      </c>
      <c r="E1225" s="131" t="s">
        <v>3</v>
      </c>
      <c r="F1225" s="126" t="s">
        <v>4</v>
      </c>
      <c r="G1225" s="126" t="s">
        <v>5</v>
      </c>
      <c r="H1225" s="126" t="s">
        <v>6</v>
      </c>
      <c r="I1225" s="126" t="s">
        <v>7</v>
      </c>
      <c r="J1225" s="126" t="s">
        <v>8</v>
      </c>
      <c r="K1225" s="123" t="s">
        <v>544</v>
      </c>
      <c r="L1225" s="124"/>
      <c r="M1225" s="125"/>
    </row>
    <row r="1226" spans="2:13" ht="16.5" thickBot="1" x14ac:dyDescent="0.3">
      <c r="B1226" s="132"/>
      <c r="C1226" s="127"/>
      <c r="D1226" s="134"/>
      <c r="E1226" s="137"/>
      <c r="F1226" s="135"/>
      <c r="G1226" s="135"/>
      <c r="H1226" s="135"/>
      <c r="I1226" s="135"/>
      <c r="J1226" s="135"/>
      <c r="K1226" s="23" t="s">
        <v>2</v>
      </c>
      <c r="L1226" s="103" t="s">
        <v>9</v>
      </c>
      <c r="M1226" s="114" t="s">
        <v>10</v>
      </c>
    </row>
    <row r="1227" spans="2:13" ht="15.75" x14ac:dyDescent="0.25">
      <c r="B1227" s="8" t="s">
        <v>11</v>
      </c>
      <c r="C1227" s="47" t="s">
        <v>361</v>
      </c>
      <c r="D1227" s="48" t="s">
        <v>899</v>
      </c>
      <c r="E1227" s="42">
        <v>40</v>
      </c>
      <c r="F1227" s="43">
        <v>52</v>
      </c>
      <c r="G1227" s="43">
        <v>21</v>
      </c>
      <c r="H1227" s="43">
        <v>3</v>
      </c>
      <c r="I1227" s="43">
        <v>0</v>
      </c>
      <c r="J1227" s="43">
        <v>0</v>
      </c>
      <c r="K1227" s="99">
        <v>116</v>
      </c>
      <c r="L1227" s="109">
        <v>0.14077669902912621</v>
      </c>
      <c r="M1227" s="118">
        <v>0.14077669902912621</v>
      </c>
    </row>
    <row r="1228" spans="2:13" ht="15.75" x14ac:dyDescent="0.25">
      <c r="B1228" s="8" t="s">
        <v>12</v>
      </c>
      <c r="C1228" s="47" t="s">
        <v>161</v>
      </c>
      <c r="D1228" s="48" t="s">
        <v>900</v>
      </c>
      <c r="E1228" s="44">
        <v>38</v>
      </c>
      <c r="F1228" s="2">
        <v>37</v>
      </c>
      <c r="G1228" s="2">
        <v>23</v>
      </c>
      <c r="H1228" s="2">
        <v>0</v>
      </c>
      <c r="I1228" s="2">
        <v>0</v>
      </c>
      <c r="J1228" s="2">
        <v>3</v>
      </c>
      <c r="K1228" s="100">
        <v>101</v>
      </c>
      <c r="L1228" s="110">
        <v>0.12257281553398058</v>
      </c>
      <c r="M1228" s="119">
        <v>0.26334951456310679</v>
      </c>
    </row>
    <row r="1229" spans="2:13" ht="15.75" x14ac:dyDescent="0.25">
      <c r="B1229" s="8" t="s">
        <v>13</v>
      </c>
      <c r="C1229" s="47" t="s">
        <v>293</v>
      </c>
      <c r="D1229" s="48" t="s">
        <v>901</v>
      </c>
      <c r="E1229" s="44">
        <v>20</v>
      </c>
      <c r="F1229" s="2">
        <v>21</v>
      </c>
      <c r="G1229" s="2">
        <v>10</v>
      </c>
      <c r="H1229" s="2">
        <v>1</v>
      </c>
      <c r="I1229" s="2">
        <v>5</v>
      </c>
      <c r="J1229" s="2">
        <v>4</v>
      </c>
      <c r="K1229" s="100">
        <v>61</v>
      </c>
      <c r="L1229" s="110">
        <v>7.4029126213592228E-2</v>
      </c>
      <c r="M1229" s="119">
        <v>0.33737864077669899</v>
      </c>
    </row>
    <row r="1230" spans="2:13" ht="15.75" x14ac:dyDescent="0.25">
      <c r="B1230" s="8" t="s">
        <v>14</v>
      </c>
      <c r="C1230" s="47" t="s">
        <v>156</v>
      </c>
      <c r="D1230" s="48" t="s">
        <v>720</v>
      </c>
      <c r="E1230" s="44">
        <v>17</v>
      </c>
      <c r="F1230" s="2">
        <v>21</v>
      </c>
      <c r="G1230" s="2">
        <v>16</v>
      </c>
      <c r="H1230" s="2">
        <v>0</v>
      </c>
      <c r="I1230" s="2">
        <v>2</v>
      </c>
      <c r="J1230" s="2">
        <v>0</v>
      </c>
      <c r="K1230" s="100">
        <v>56</v>
      </c>
      <c r="L1230" s="110">
        <v>6.7961165048543687E-2</v>
      </c>
      <c r="M1230" s="119">
        <v>0.40533980582524265</v>
      </c>
    </row>
    <row r="1231" spans="2:13" ht="15.75" x14ac:dyDescent="0.25">
      <c r="B1231" s="8" t="s">
        <v>15</v>
      </c>
      <c r="C1231" s="47" t="s">
        <v>300</v>
      </c>
      <c r="D1231" s="48" t="s">
        <v>902</v>
      </c>
      <c r="E1231" s="44">
        <v>9</v>
      </c>
      <c r="F1231" s="2">
        <v>16</v>
      </c>
      <c r="G1231" s="2">
        <v>8</v>
      </c>
      <c r="H1231" s="2">
        <v>0</v>
      </c>
      <c r="I1231" s="2">
        <v>0</v>
      </c>
      <c r="J1231" s="2">
        <v>0</v>
      </c>
      <c r="K1231" s="100">
        <v>33</v>
      </c>
      <c r="L1231" s="110">
        <v>4.0048543689320391E-2</v>
      </c>
      <c r="M1231" s="119">
        <v>0.44538834951456302</v>
      </c>
    </row>
    <row r="1232" spans="2:13" ht="15.75" x14ac:dyDescent="0.25">
      <c r="B1232" s="8" t="s">
        <v>16</v>
      </c>
      <c r="C1232" s="47" t="s">
        <v>453</v>
      </c>
      <c r="D1232" s="48" t="s">
        <v>903</v>
      </c>
      <c r="E1232" s="44">
        <v>10</v>
      </c>
      <c r="F1232" s="2">
        <v>12</v>
      </c>
      <c r="G1232" s="2">
        <v>5</v>
      </c>
      <c r="H1232" s="2">
        <v>3</v>
      </c>
      <c r="I1232" s="2">
        <v>0</v>
      </c>
      <c r="J1232" s="2">
        <v>0</v>
      </c>
      <c r="K1232" s="100">
        <v>30</v>
      </c>
      <c r="L1232" s="110">
        <v>3.640776699029126E-2</v>
      </c>
      <c r="M1232" s="119">
        <v>0.48179611650485427</v>
      </c>
    </row>
    <row r="1233" spans="2:13" ht="15.75" x14ac:dyDescent="0.25">
      <c r="B1233" s="8" t="s">
        <v>17</v>
      </c>
      <c r="C1233" s="47" t="s">
        <v>259</v>
      </c>
      <c r="D1233" s="48" t="s">
        <v>904</v>
      </c>
      <c r="E1233" s="44">
        <v>11</v>
      </c>
      <c r="F1233" s="2">
        <v>13</v>
      </c>
      <c r="G1233" s="2">
        <v>2</v>
      </c>
      <c r="H1233" s="2">
        <v>0</v>
      </c>
      <c r="I1233" s="2">
        <v>0</v>
      </c>
      <c r="J1233" s="2">
        <v>0</v>
      </c>
      <c r="K1233" s="100">
        <v>26</v>
      </c>
      <c r="L1233" s="110">
        <v>3.1553398058252427E-2</v>
      </c>
      <c r="M1233" s="119">
        <v>0.51334951456310673</v>
      </c>
    </row>
    <row r="1234" spans="2:13" ht="15.75" x14ac:dyDescent="0.25">
      <c r="B1234" s="8" t="s">
        <v>18</v>
      </c>
      <c r="C1234" s="47" t="s">
        <v>421</v>
      </c>
      <c r="D1234" s="48" t="s">
        <v>905</v>
      </c>
      <c r="E1234" s="44">
        <v>6</v>
      </c>
      <c r="F1234" s="2">
        <v>7</v>
      </c>
      <c r="G1234" s="2">
        <v>4</v>
      </c>
      <c r="H1234" s="2">
        <v>0</v>
      </c>
      <c r="I1234" s="2">
        <v>2</v>
      </c>
      <c r="J1234" s="2">
        <v>0</v>
      </c>
      <c r="K1234" s="100">
        <v>19</v>
      </c>
      <c r="L1234" s="110">
        <v>2.3058252427184466E-2</v>
      </c>
      <c r="M1234" s="119">
        <v>0.53640776699029125</v>
      </c>
    </row>
    <row r="1235" spans="2:13" ht="15.75" x14ac:dyDescent="0.25">
      <c r="B1235" s="8" t="s">
        <v>19</v>
      </c>
      <c r="C1235" s="47" t="s">
        <v>476</v>
      </c>
      <c r="D1235" s="48" t="s">
        <v>906</v>
      </c>
      <c r="E1235" s="44">
        <v>1</v>
      </c>
      <c r="F1235" s="2">
        <v>10</v>
      </c>
      <c r="G1235" s="2">
        <v>5</v>
      </c>
      <c r="H1235" s="2">
        <v>0</v>
      </c>
      <c r="I1235" s="2">
        <v>1</v>
      </c>
      <c r="J1235" s="2">
        <v>0</v>
      </c>
      <c r="K1235" s="100">
        <v>17</v>
      </c>
      <c r="L1235" s="110">
        <v>2.063106796116505E-2</v>
      </c>
      <c r="M1235" s="119">
        <v>0.55703883495145634</v>
      </c>
    </row>
    <row r="1236" spans="2:13" ht="15.75" x14ac:dyDescent="0.25">
      <c r="B1236" s="8" t="s">
        <v>20</v>
      </c>
      <c r="C1236" s="47" t="s">
        <v>437</v>
      </c>
      <c r="D1236" s="48" t="s">
        <v>907</v>
      </c>
      <c r="E1236" s="44">
        <v>10</v>
      </c>
      <c r="F1236" s="2">
        <v>5</v>
      </c>
      <c r="G1236" s="2">
        <v>1</v>
      </c>
      <c r="H1236" s="2">
        <v>0</v>
      </c>
      <c r="I1236" s="2">
        <v>0</v>
      </c>
      <c r="J1236" s="2">
        <v>0</v>
      </c>
      <c r="K1236" s="100">
        <v>16</v>
      </c>
      <c r="L1236" s="110">
        <v>1.9417475728155338E-2</v>
      </c>
      <c r="M1236" s="119">
        <v>0.57645631067961167</v>
      </c>
    </row>
    <row r="1237" spans="2:13" ht="15.75" x14ac:dyDescent="0.25">
      <c r="B1237" s="8" t="s">
        <v>21</v>
      </c>
      <c r="C1237" s="47" t="s">
        <v>366</v>
      </c>
      <c r="D1237" s="48" t="s">
        <v>908</v>
      </c>
      <c r="E1237" s="44">
        <v>5</v>
      </c>
      <c r="F1237" s="2">
        <v>7</v>
      </c>
      <c r="G1237" s="2">
        <v>2</v>
      </c>
      <c r="H1237" s="2">
        <v>0</v>
      </c>
      <c r="I1237" s="2">
        <v>0</v>
      </c>
      <c r="J1237" s="2">
        <v>0</v>
      </c>
      <c r="K1237" s="100">
        <v>14</v>
      </c>
      <c r="L1237" s="110">
        <v>1.6990291262135922E-2</v>
      </c>
      <c r="M1237" s="119">
        <v>0.59344660194174759</v>
      </c>
    </row>
    <row r="1238" spans="2:13" ht="15.75" x14ac:dyDescent="0.25">
      <c r="B1238" s="8" t="s">
        <v>22</v>
      </c>
      <c r="C1238" s="47" t="s">
        <v>367</v>
      </c>
      <c r="D1238" s="48" t="s">
        <v>909</v>
      </c>
      <c r="E1238" s="44">
        <v>6</v>
      </c>
      <c r="F1238" s="2">
        <v>6</v>
      </c>
      <c r="G1238" s="2">
        <v>1</v>
      </c>
      <c r="H1238" s="2">
        <v>0</v>
      </c>
      <c r="I1238" s="2">
        <v>0</v>
      </c>
      <c r="J1238" s="2">
        <v>0</v>
      </c>
      <c r="K1238" s="100">
        <v>13</v>
      </c>
      <c r="L1238" s="110">
        <v>1.5776699029126214E-2</v>
      </c>
      <c r="M1238" s="119">
        <v>0.60922330097087385</v>
      </c>
    </row>
    <row r="1239" spans="2:13" ht="15.75" x14ac:dyDescent="0.25">
      <c r="B1239" s="8" t="s">
        <v>23</v>
      </c>
      <c r="C1239" s="47" t="s">
        <v>142</v>
      </c>
      <c r="D1239" s="48" t="s">
        <v>882</v>
      </c>
      <c r="E1239" s="44">
        <v>5</v>
      </c>
      <c r="F1239" s="2">
        <v>7</v>
      </c>
      <c r="G1239" s="2">
        <v>0</v>
      </c>
      <c r="H1239" s="2">
        <v>0</v>
      </c>
      <c r="I1239" s="2">
        <v>0</v>
      </c>
      <c r="J1239" s="2">
        <v>0</v>
      </c>
      <c r="K1239" s="100">
        <v>12</v>
      </c>
      <c r="L1239" s="110">
        <v>1.4563106796116505E-2</v>
      </c>
      <c r="M1239" s="119">
        <v>0.62378640776699035</v>
      </c>
    </row>
    <row r="1240" spans="2:13" ht="15.75" x14ac:dyDescent="0.25">
      <c r="B1240" s="8" t="s">
        <v>24</v>
      </c>
      <c r="C1240" s="47" t="s">
        <v>191</v>
      </c>
      <c r="D1240" s="48" t="s">
        <v>871</v>
      </c>
      <c r="E1240" s="44">
        <v>6</v>
      </c>
      <c r="F1240" s="2">
        <v>3</v>
      </c>
      <c r="G1240" s="2">
        <v>2</v>
      </c>
      <c r="H1240" s="2">
        <v>0</v>
      </c>
      <c r="I1240" s="2">
        <v>0</v>
      </c>
      <c r="J1240" s="2">
        <v>0</v>
      </c>
      <c r="K1240" s="100">
        <v>11</v>
      </c>
      <c r="L1240" s="110">
        <v>1.3349514563106795E-2</v>
      </c>
      <c r="M1240" s="119">
        <v>0.63713592233009719</v>
      </c>
    </row>
    <row r="1241" spans="2:13" ht="15.75" x14ac:dyDescent="0.25">
      <c r="B1241" s="8" t="s">
        <v>25</v>
      </c>
      <c r="C1241" s="47" t="s">
        <v>115</v>
      </c>
      <c r="D1241" s="48" t="s">
        <v>630</v>
      </c>
      <c r="E1241" s="44">
        <v>4</v>
      </c>
      <c r="F1241" s="2">
        <v>4</v>
      </c>
      <c r="G1241" s="2">
        <v>2</v>
      </c>
      <c r="H1241" s="2">
        <v>0</v>
      </c>
      <c r="I1241" s="2">
        <v>0</v>
      </c>
      <c r="J1241" s="2">
        <v>0</v>
      </c>
      <c r="K1241" s="100">
        <v>10</v>
      </c>
      <c r="L1241" s="110">
        <v>1.2135922330097087E-2</v>
      </c>
      <c r="M1241" s="119">
        <v>0.64927184466019428</v>
      </c>
    </row>
    <row r="1242" spans="2:13" ht="15.75" x14ac:dyDescent="0.25">
      <c r="B1242" s="8" t="s">
        <v>26</v>
      </c>
      <c r="C1242" s="47" t="s">
        <v>267</v>
      </c>
      <c r="D1242" s="48" t="s">
        <v>910</v>
      </c>
      <c r="E1242" s="44">
        <v>3</v>
      </c>
      <c r="F1242" s="2">
        <v>3</v>
      </c>
      <c r="G1242" s="2">
        <v>3</v>
      </c>
      <c r="H1242" s="2">
        <v>0</v>
      </c>
      <c r="I1242" s="2">
        <v>0</v>
      </c>
      <c r="J1242" s="2">
        <v>0</v>
      </c>
      <c r="K1242" s="100">
        <v>9</v>
      </c>
      <c r="L1242" s="110">
        <v>1.0922330097087379E-2</v>
      </c>
      <c r="M1242" s="119">
        <v>0.6601941747572817</v>
      </c>
    </row>
    <row r="1243" spans="2:13" ht="15.75" x14ac:dyDescent="0.25">
      <c r="B1243" s="8" t="s">
        <v>27</v>
      </c>
      <c r="C1243" s="47" t="s">
        <v>523</v>
      </c>
      <c r="D1243" s="48" t="s">
        <v>911</v>
      </c>
      <c r="E1243" s="44">
        <v>5</v>
      </c>
      <c r="F1243" s="2">
        <v>1</v>
      </c>
      <c r="G1243" s="2">
        <v>3</v>
      </c>
      <c r="H1243" s="2">
        <v>0</v>
      </c>
      <c r="I1243" s="2">
        <v>0</v>
      </c>
      <c r="J1243" s="2">
        <v>0</v>
      </c>
      <c r="K1243" s="100">
        <v>9</v>
      </c>
      <c r="L1243" s="110">
        <v>1.0922330097087379E-2</v>
      </c>
      <c r="M1243" s="119">
        <v>0.67111650485436913</v>
      </c>
    </row>
    <row r="1244" spans="2:13" ht="15.75" x14ac:dyDescent="0.25">
      <c r="B1244" s="8" t="s">
        <v>28</v>
      </c>
      <c r="C1244" s="47" t="s">
        <v>521</v>
      </c>
      <c r="D1244" s="48" t="s">
        <v>912</v>
      </c>
      <c r="E1244" s="44">
        <v>2</v>
      </c>
      <c r="F1244" s="2">
        <v>4</v>
      </c>
      <c r="G1244" s="2">
        <v>3</v>
      </c>
      <c r="H1244" s="2">
        <v>0</v>
      </c>
      <c r="I1244" s="2">
        <v>0</v>
      </c>
      <c r="J1244" s="2">
        <v>0</v>
      </c>
      <c r="K1244" s="100">
        <v>9</v>
      </c>
      <c r="L1244" s="110">
        <v>1.0922330097087379E-2</v>
      </c>
      <c r="M1244" s="119">
        <v>0.68203883495145656</v>
      </c>
    </row>
    <row r="1245" spans="2:13" ht="15.75" x14ac:dyDescent="0.25">
      <c r="B1245" s="8" t="s">
        <v>29</v>
      </c>
      <c r="C1245" s="47" t="s">
        <v>324</v>
      </c>
      <c r="D1245" s="48" t="s">
        <v>880</v>
      </c>
      <c r="E1245" s="44">
        <v>2</v>
      </c>
      <c r="F1245" s="2">
        <v>5</v>
      </c>
      <c r="G1245" s="2">
        <v>2</v>
      </c>
      <c r="H1245" s="2">
        <v>0</v>
      </c>
      <c r="I1245" s="2">
        <v>0</v>
      </c>
      <c r="J1245" s="2">
        <v>0</v>
      </c>
      <c r="K1245" s="100">
        <v>9</v>
      </c>
      <c r="L1245" s="110">
        <v>1.0922330097087379E-2</v>
      </c>
      <c r="M1245" s="119">
        <v>0.69296116504854399</v>
      </c>
    </row>
    <row r="1246" spans="2:13" ht="15.75" x14ac:dyDescent="0.25">
      <c r="B1246" s="8" t="s">
        <v>30</v>
      </c>
      <c r="C1246" s="47" t="s">
        <v>556</v>
      </c>
      <c r="D1246" s="48" t="s">
        <v>913</v>
      </c>
      <c r="E1246" s="44">
        <v>5</v>
      </c>
      <c r="F1246" s="2">
        <v>3</v>
      </c>
      <c r="G1246" s="2">
        <v>0</v>
      </c>
      <c r="H1246" s="2">
        <v>0</v>
      </c>
      <c r="I1246" s="2">
        <v>0</v>
      </c>
      <c r="J1246" s="2">
        <v>0</v>
      </c>
      <c r="K1246" s="100">
        <v>8</v>
      </c>
      <c r="L1246" s="110">
        <v>9.7087378640776691E-3</v>
      </c>
      <c r="M1246" s="119">
        <v>0.70266990291262166</v>
      </c>
    </row>
    <row r="1247" spans="2:13" ht="15.75" thickBot="1" x14ac:dyDescent="0.3">
      <c r="B1247" s="13"/>
      <c r="C1247" s="30" t="s">
        <v>1</v>
      </c>
      <c r="D1247" s="35"/>
      <c r="E1247" s="45">
        <v>78</v>
      </c>
      <c r="F1247" s="5">
        <v>88</v>
      </c>
      <c r="G1247" s="5">
        <v>63</v>
      </c>
      <c r="H1247" s="5">
        <v>6</v>
      </c>
      <c r="I1247" s="5">
        <v>3</v>
      </c>
      <c r="J1247" s="5">
        <v>7</v>
      </c>
      <c r="K1247" s="101">
        <v>245</v>
      </c>
      <c r="L1247" s="110">
        <v>0.29733009708737862</v>
      </c>
      <c r="M1247" s="119">
        <v>1.0000000000000002</v>
      </c>
    </row>
    <row r="1248" spans="2:13" ht="16.5" thickBot="1" x14ac:dyDescent="0.3">
      <c r="B1248" s="61"/>
      <c r="C1248" s="56"/>
      <c r="D1248" s="55" t="s">
        <v>2</v>
      </c>
      <c r="E1248" s="65">
        <v>283</v>
      </c>
      <c r="F1248" s="64">
        <v>325</v>
      </c>
      <c r="G1248" s="64">
        <v>176</v>
      </c>
      <c r="H1248" s="64">
        <v>13</v>
      </c>
      <c r="I1248" s="64">
        <v>13</v>
      </c>
      <c r="J1248" s="64">
        <v>14</v>
      </c>
      <c r="K1248" s="69">
        <v>824</v>
      </c>
      <c r="L1248" s="67">
        <v>1</v>
      </c>
      <c r="M1248" s="68"/>
    </row>
    <row r="1249" spans="2:13" x14ac:dyDescent="0.25">
      <c r="B1249" s="22" t="s">
        <v>36</v>
      </c>
      <c r="C1249" s="47"/>
      <c r="D1249" s="1"/>
      <c r="E1249" s="1"/>
      <c r="G1249" s="1"/>
      <c r="H1249" s="1"/>
      <c r="I1249" s="1"/>
      <c r="J1249" s="1"/>
      <c r="K1249" s="47"/>
      <c r="M1249" s="11"/>
    </row>
    <row r="1252" spans="2:13" ht="15.75" x14ac:dyDescent="0.25">
      <c r="B1252" s="136" t="s">
        <v>59</v>
      </c>
      <c r="C1252" s="136"/>
      <c r="D1252" s="136"/>
      <c r="E1252" s="136"/>
      <c r="F1252" s="136"/>
      <c r="G1252" s="136"/>
      <c r="H1252" s="136"/>
      <c r="I1252" s="136"/>
      <c r="J1252" s="136"/>
      <c r="K1252" s="136"/>
      <c r="L1252" s="136"/>
      <c r="M1252" s="136"/>
    </row>
    <row r="1253" spans="2:13" ht="15.75" x14ac:dyDescent="0.25">
      <c r="B1253" s="129" t="s">
        <v>459</v>
      </c>
      <c r="C1253" s="129"/>
      <c r="D1253" s="129"/>
      <c r="E1253" s="129"/>
      <c r="F1253" s="129"/>
      <c r="G1253" s="129"/>
      <c r="H1253" s="129"/>
      <c r="I1253" s="129"/>
      <c r="J1253" s="129"/>
      <c r="K1253" s="129"/>
      <c r="L1253" s="129"/>
      <c r="M1253" s="129"/>
    </row>
    <row r="1254" spans="2:13" ht="15.75" x14ac:dyDescent="0.25">
      <c r="B1254" s="130" t="s">
        <v>61</v>
      </c>
      <c r="C1254" s="130"/>
      <c r="D1254" s="130"/>
      <c r="E1254" s="130"/>
      <c r="F1254" s="130"/>
      <c r="G1254" s="130"/>
      <c r="H1254" s="130"/>
      <c r="I1254" s="130"/>
      <c r="J1254" s="130"/>
      <c r="K1254" s="130"/>
      <c r="L1254" s="130"/>
      <c r="M1254" s="130"/>
    </row>
    <row r="1271" spans="2:13" ht="15.75" thickBot="1" x14ac:dyDescent="0.3"/>
    <row r="1272" spans="2:13" ht="15.75" customHeight="1" thickBot="1" x14ac:dyDescent="0.3">
      <c r="B1272" s="131" t="s">
        <v>31</v>
      </c>
      <c r="C1272" s="126" t="s">
        <v>245</v>
      </c>
      <c r="D1272" s="133" t="s">
        <v>244</v>
      </c>
      <c r="E1272" s="131" t="s">
        <v>3</v>
      </c>
      <c r="F1272" s="126" t="s">
        <v>4</v>
      </c>
      <c r="G1272" s="126" t="s">
        <v>5</v>
      </c>
      <c r="H1272" s="126" t="s">
        <v>6</v>
      </c>
      <c r="I1272" s="126" t="s">
        <v>7</v>
      </c>
      <c r="J1272" s="126" t="s">
        <v>8</v>
      </c>
      <c r="K1272" s="123" t="s">
        <v>544</v>
      </c>
      <c r="L1272" s="124"/>
      <c r="M1272" s="125"/>
    </row>
    <row r="1273" spans="2:13" ht="16.5" thickBot="1" x14ac:dyDescent="0.3">
      <c r="B1273" s="132"/>
      <c r="C1273" s="127"/>
      <c r="D1273" s="134"/>
      <c r="E1273" s="137"/>
      <c r="F1273" s="135"/>
      <c r="G1273" s="135"/>
      <c r="H1273" s="135"/>
      <c r="I1273" s="135"/>
      <c r="J1273" s="135"/>
      <c r="K1273" s="23" t="s">
        <v>2</v>
      </c>
      <c r="L1273" s="103" t="s">
        <v>9</v>
      </c>
      <c r="M1273" s="114" t="s">
        <v>10</v>
      </c>
    </row>
    <row r="1274" spans="2:13" ht="15.75" x14ac:dyDescent="0.25">
      <c r="B1274" s="8" t="s">
        <v>11</v>
      </c>
      <c r="C1274" s="47" t="s">
        <v>190</v>
      </c>
      <c r="D1274" s="48" t="s">
        <v>914</v>
      </c>
      <c r="E1274" s="42">
        <v>54</v>
      </c>
      <c r="F1274" s="43">
        <v>50</v>
      </c>
      <c r="G1274" s="43">
        <v>22</v>
      </c>
      <c r="H1274" s="43">
        <v>0</v>
      </c>
      <c r="I1274" s="43">
        <v>0</v>
      </c>
      <c r="J1274" s="43">
        <v>0</v>
      </c>
      <c r="K1274" s="99">
        <v>126</v>
      </c>
      <c r="L1274" s="111">
        <v>0.28187919463087246</v>
      </c>
      <c r="M1274" s="118">
        <v>0.28187919463087246</v>
      </c>
    </row>
    <row r="1275" spans="2:13" ht="15.75" x14ac:dyDescent="0.25">
      <c r="B1275" s="8" t="s">
        <v>12</v>
      </c>
      <c r="C1275" s="47" t="s">
        <v>284</v>
      </c>
      <c r="D1275" s="48" t="s">
        <v>915</v>
      </c>
      <c r="E1275" s="44">
        <v>29</v>
      </c>
      <c r="F1275" s="2">
        <v>46</v>
      </c>
      <c r="G1275" s="2">
        <v>28</v>
      </c>
      <c r="H1275" s="2">
        <v>0</v>
      </c>
      <c r="I1275" s="2">
        <v>0</v>
      </c>
      <c r="J1275" s="2">
        <v>0</v>
      </c>
      <c r="K1275" s="100">
        <v>103</v>
      </c>
      <c r="L1275" s="112">
        <v>0.23042505592841164</v>
      </c>
      <c r="M1275" s="119">
        <v>0.51230425055928408</v>
      </c>
    </row>
    <row r="1276" spans="2:13" ht="15.75" x14ac:dyDescent="0.25">
      <c r="B1276" s="8" t="s">
        <v>13</v>
      </c>
      <c r="C1276" s="47" t="s">
        <v>122</v>
      </c>
      <c r="D1276" s="48" t="s">
        <v>745</v>
      </c>
      <c r="E1276" s="44">
        <v>11</v>
      </c>
      <c r="F1276" s="2">
        <v>18</v>
      </c>
      <c r="G1276" s="2">
        <v>6</v>
      </c>
      <c r="H1276" s="2">
        <v>0</v>
      </c>
      <c r="I1276" s="2">
        <v>0</v>
      </c>
      <c r="J1276" s="2">
        <v>0</v>
      </c>
      <c r="K1276" s="100">
        <v>35</v>
      </c>
      <c r="L1276" s="112">
        <v>7.829977628635347E-2</v>
      </c>
      <c r="M1276" s="119">
        <v>0.59060402684563751</v>
      </c>
    </row>
    <row r="1277" spans="2:13" ht="15.75" x14ac:dyDescent="0.25">
      <c r="B1277" s="8" t="s">
        <v>14</v>
      </c>
      <c r="C1277" s="47" t="s">
        <v>192</v>
      </c>
      <c r="D1277" s="48" t="s">
        <v>916</v>
      </c>
      <c r="E1277" s="44">
        <v>7</v>
      </c>
      <c r="F1277" s="2">
        <v>7</v>
      </c>
      <c r="G1277" s="2">
        <v>4</v>
      </c>
      <c r="H1277" s="2">
        <v>0</v>
      </c>
      <c r="I1277" s="2">
        <v>0</v>
      </c>
      <c r="J1277" s="2">
        <v>0</v>
      </c>
      <c r="K1277" s="100">
        <v>18</v>
      </c>
      <c r="L1277" s="112">
        <v>4.0268456375838924E-2</v>
      </c>
      <c r="M1277" s="119">
        <v>0.63087248322147649</v>
      </c>
    </row>
    <row r="1278" spans="2:13" ht="15.75" x14ac:dyDescent="0.25">
      <c r="B1278" s="8" t="s">
        <v>15</v>
      </c>
      <c r="C1278" s="47" t="s">
        <v>129</v>
      </c>
      <c r="D1278" s="48" t="s">
        <v>788</v>
      </c>
      <c r="E1278" s="44">
        <v>10</v>
      </c>
      <c r="F1278" s="2">
        <v>3</v>
      </c>
      <c r="G1278" s="2">
        <v>2</v>
      </c>
      <c r="H1278" s="2">
        <v>0</v>
      </c>
      <c r="I1278" s="2">
        <v>0</v>
      </c>
      <c r="J1278" s="2">
        <v>0</v>
      </c>
      <c r="K1278" s="100">
        <v>15</v>
      </c>
      <c r="L1278" s="112">
        <v>3.3557046979865772E-2</v>
      </c>
      <c r="M1278" s="119">
        <v>0.66442953020134221</v>
      </c>
    </row>
    <row r="1279" spans="2:13" ht="15.75" x14ac:dyDescent="0.25">
      <c r="B1279" s="8" t="s">
        <v>16</v>
      </c>
      <c r="C1279" s="47" t="s">
        <v>83</v>
      </c>
      <c r="D1279" s="48" t="s">
        <v>272</v>
      </c>
      <c r="E1279" s="44">
        <v>6</v>
      </c>
      <c r="F1279" s="2">
        <v>1</v>
      </c>
      <c r="G1279" s="2">
        <v>4</v>
      </c>
      <c r="H1279" s="2">
        <v>0</v>
      </c>
      <c r="I1279" s="2">
        <v>0</v>
      </c>
      <c r="J1279" s="2">
        <v>0</v>
      </c>
      <c r="K1279" s="100">
        <v>11</v>
      </c>
      <c r="L1279" s="112">
        <v>2.4608501118568233E-2</v>
      </c>
      <c r="M1279" s="119">
        <v>0.68903803131991048</v>
      </c>
    </row>
    <row r="1280" spans="2:13" ht="15.75" x14ac:dyDescent="0.25">
      <c r="B1280" s="8" t="s">
        <v>17</v>
      </c>
      <c r="C1280" s="47" t="s">
        <v>106</v>
      </c>
      <c r="D1280" s="48" t="s">
        <v>763</v>
      </c>
      <c r="E1280" s="44">
        <v>5</v>
      </c>
      <c r="F1280" s="2">
        <v>3</v>
      </c>
      <c r="G1280" s="2">
        <v>2</v>
      </c>
      <c r="H1280" s="2">
        <v>0</v>
      </c>
      <c r="I1280" s="2">
        <v>0</v>
      </c>
      <c r="J1280" s="2">
        <v>0</v>
      </c>
      <c r="K1280" s="100">
        <v>10</v>
      </c>
      <c r="L1280" s="112">
        <v>2.2371364653243849E-2</v>
      </c>
      <c r="M1280" s="119">
        <v>0.71140939597315433</v>
      </c>
    </row>
    <row r="1281" spans="2:13" ht="15.75" x14ac:dyDescent="0.25">
      <c r="B1281" s="8" t="s">
        <v>18</v>
      </c>
      <c r="C1281" s="47" t="s">
        <v>101</v>
      </c>
      <c r="D1281" s="48" t="s">
        <v>716</v>
      </c>
      <c r="E1281" s="44">
        <v>6</v>
      </c>
      <c r="F1281" s="2">
        <v>1</v>
      </c>
      <c r="G1281" s="2">
        <v>0</v>
      </c>
      <c r="H1281" s="2">
        <v>0</v>
      </c>
      <c r="I1281" s="2">
        <v>0</v>
      </c>
      <c r="J1281" s="2">
        <v>1</v>
      </c>
      <c r="K1281" s="100">
        <v>8</v>
      </c>
      <c r="L1281" s="112">
        <v>1.7897091722595078E-2</v>
      </c>
      <c r="M1281" s="119">
        <v>0.72930648769574946</v>
      </c>
    </row>
    <row r="1282" spans="2:13" ht="15.75" x14ac:dyDescent="0.25">
      <c r="B1282" s="8" t="s">
        <v>19</v>
      </c>
      <c r="C1282" s="47" t="s">
        <v>545</v>
      </c>
      <c r="D1282" s="48" t="s">
        <v>560</v>
      </c>
      <c r="E1282" s="44">
        <v>0</v>
      </c>
      <c r="F1282" s="2">
        <v>0</v>
      </c>
      <c r="G1282" s="2">
        <v>0</v>
      </c>
      <c r="H1282" s="2">
        <v>0</v>
      </c>
      <c r="I1282" s="2">
        <v>0</v>
      </c>
      <c r="J1282" s="2">
        <v>6</v>
      </c>
      <c r="K1282" s="100">
        <v>6</v>
      </c>
      <c r="L1282" s="112">
        <v>1.3422818791946308E-2</v>
      </c>
      <c r="M1282" s="119">
        <v>0.74272930648769575</v>
      </c>
    </row>
    <row r="1283" spans="2:13" ht="15.75" x14ac:dyDescent="0.25">
      <c r="B1283" s="8" t="s">
        <v>20</v>
      </c>
      <c r="C1283" s="47" t="s">
        <v>487</v>
      </c>
      <c r="D1283" s="48" t="s">
        <v>723</v>
      </c>
      <c r="E1283" s="44">
        <v>1</v>
      </c>
      <c r="F1283" s="2">
        <v>0</v>
      </c>
      <c r="G1283" s="2">
        <v>0</v>
      </c>
      <c r="H1283" s="2">
        <v>0</v>
      </c>
      <c r="I1283" s="2">
        <v>0</v>
      </c>
      <c r="J1283" s="2">
        <v>5</v>
      </c>
      <c r="K1283" s="100">
        <v>6</v>
      </c>
      <c r="L1283" s="112">
        <v>1.3422818791946308E-2</v>
      </c>
      <c r="M1283" s="119">
        <v>0.75615212527964204</v>
      </c>
    </row>
    <row r="1284" spans="2:13" ht="15.75" x14ac:dyDescent="0.25">
      <c r="B1284" s="8" t="s">
        <v>21</v>
      </c>
      <c r="C1284" s="47" t="s">
        <v>549</v>
      </c>
      <c r="D1284" s="48" t="s">
        <v>917</v>
      </c>
      <c r="E1284" s="44">
        <v>2</v>
      </c>
      <c r="F1284" s="2">
        <v>0</v>
      </c>
      <c r="G1284" s="2">
        <v>0</v>
      </c>
      <c r="H1284" s="2">
        <v>0</v>
      </c>
      <c r="I1284" s="2">
        <v>0</v>
      </c>
      <c r="J1284" s="2">
        <v>4</v>
      </c>
      <c r="K1284" s="100">
        <v>6</v>
      </c>
      <c r="L1284" s="112">
        <v>1.3422818791946308E-2</v>
      </c>
      <c r="M1284" s="119">
        <v>0.76957494407158833</v>
      </c>
    </row>
    <row r="1285" spans="2:13" ht="15.75" x14ac:dyDescent="0.25">
      <c r="B1285" s="8" t="s">
        <v>22</v>
      </c>
      <c r="C1285" s="47" t="s">
        <v>527</v>
      </c>
      <c r="D1285" s="48" t="s">
        <v>918</v>
      </c>
      <c r="E1285" s="44">
        <v>3</v>
      </c>
      <c r="F1285" s="2">
        <v>3</v>
      </c>
      <c r="G1285" s="2">
        <v>0</v>
      </c>
      <c r="H1285" s="2">
        <v>0</v>
      </c>
      <c r="I1285" s="2">
        <v>0</v>
      </c>
      <c r="J1285" s="2">
        <v>0</v>
      </c>
      <c r="K1285" s="100">
        <v>6</v>
      </c>
      <c r="L1285" s="112">
        <v>1.3422818791946308E-2</v>
      </c>
      <c r="M1285" s="119">
        <v>0.78299776286353462</v>
      </c>
    </row>
    <row r="1286" spans="2:13" ht="15.75" x14ac:dyDescent="0.25">
      <c r="B1286" s="8" t="s">
        <v>23</v>
      </c>
      <c r="C1286" s="47" t="s">
        <v>404</v>
      </c>
      <c r="D1286" s="48" t="s">
        <v>919</v>
      </c>
      <c r="E1286" s="44">
        <v>1</v>
      </c>
      <c r="F1286" s="2">
        <v>1</v>
      </c>
      <c r="G1286" s="2">
        <v>2</v>
      </c>
      <c r="H1286" s="2">
        <v>0</v>
      </c>
      <c r="I1286" s="2">
        <v>0</v>
      </c>
      <c r="J1286" s="2">
        <v>0</v>
      </c>
      <c r="K1286" s="100">
        <v>4</v>
      </c>
      <c r="L1286" s="112">
        <v>8.948545861297539E-3</v>
      </c>
      <c r="M1286" s="119">
        <v>0.79194630872483218</v>
      </c>
    </row>
    <row r="1287" spans="2:13" ht="15.75" x14ac:dyDescent="0.25">
      <c r="B1287" s="8" t="s">
        <v>24</v>
      </c>
      <c r="C1287" s="47" t="s">
        <v>310</v>
      </c>
      <c r="D1287" s="48" t="s">
        <v>717</v>
      </c>
      <c r="E1287" s="44">
        <v>2</v>
      </c>
      <c r="F1287" s="2">
        <v>0</v>
      </c>
      <c r="G1287" s="2">
        <v>0</v>
      </c>
      <c r="H1287" s="2">
        <v>0</v>
      </c>
      <c r="I1287" s="2">
        <v>0</v>
      </c>
      <c r="J1287" s="2">
        <v>2</v>
      </c>
      <c r="K1287" s="100">
        <v>4</v>
      </c>
      <c r="L1287" s="112">
        <v>8.948545861297539E-3</v>
      </c>
      <c r="M1287" s="119">
        <v>0.80089485458612975</v>
      </c>
    </row>
    <row r="1288" spans="2:13" ht="15.75" x14ac:dyDescent="0.25">
      <c r="B1288" s="8" t="s">
        <v>25</v>
      </c>
      <c r="C1288" s="47" t="s">
        <v>529</v>
      </c>
      <c r="D1288" s="48" t="s">
        <v>920</v>
      </c>
      <c r="E1288" s="44">
        <v>3</v>
      </c>
      <c r="F1288" s="2">
        <v>1</v>
      </c>
      <c r="G1288" s="2">
        <v>0</v>
      </c>
      <c r="H1288" s="2">
        <v>0</v>
      </c>
      <c r="I1288" s="2">
        <v>0</v>
      </c>
      <c r="J1288" s="2">
        <v>0</v>
      </c>
      <c r="K1288" s="100">
        <v>4</v>
      </c>
      <c r="L1288" s="112">
        <v>8.948545861297539E-3</v>
      </c>
      <c r="M1288" s="119">
        <v>0.80984340044742731</v>
      </c>
    </row>
    <row r="1289" spans="2:13" ht="15.75" x14ac:dyDescent="0.25">
      <c r="B1289" s="8" t="s">
        <v>26</v>
      </c>
      <c r="C1289" s="47" t="s">
        <v>76</v>
      </c>
      <c r="D1289" s="48" t="s">
        <v>581</v>
      </c>
      <c r="E1289" s="44">
        <v>0</v>
      </c>
      <c r="F1289" s="2">
        <v>4</v>
      </c>
      <c r="G1289" s="2">
        <v>0</v>
      </c>
      <c r="H1289" s="2">
        <v>0</v>
      </c>
      <c r="I1289" s="2">
        <v>0</v>
      </c>
      <c r="J1289" s="2">
        <v>0</v>
      </c>
      <c r="K1289" s="100">
        <v>4</v>
      </c>
      <c r="L1289" s="112">
        <v>8.948545861297539E-3</v>
      </c>
      <c r="M1289" s="119">
        <v>0.81879194630872487</v>
      </c>
    </row>
    <row r="1290" spans="2:13" ht="15.75" x14ac:dyDescent="0.25">
      <c r="B1290" s="8" t="s">
        <v>27</v>
      </c>
      <c r="C1290" s="47" t="s">
        <v>555</v>
      </c>
      <c r="D1290" s="48" t="s">
        <v>921</v>
      </c>
      <c r="E1290" s="44">
        <v>0</v>
      </c>
      <c r="F1290" s="2">
        <v>0</v>
      </c>
      <c r="G1290" s="2">
        <v>0</v>
      </c>
      <c r="H1290" s="2">
        <v>0</v>
      </c>
      <c r="I1290" s="2">
        <v>0</v>
      </c>
      <c r="J1290" s="2">
        <v>4</v>
      </c>
      <c r="K1290" s="100">
        <v>4</v>
      </c>
      <c r="L1290" s="112">
        <v>8.948545861297539E-3</v>
      </c>
      <c r="M1290" s="119">
        <v>0.82774049217002243</v>
      </c>
    </row>
    <row r="1291" spans="2:13" ht="15.75" x14ac:dyDescent="0.25">
      <c r="B1291" s="8" t="s">
        <v>28</v>
      </c>
      <c r="C1291" s="47" t="s">
        <v>553</v>
      </c>
      <c r="D1291" s="48" t="s">
        <v>922</v>
      </c>
      <c r="E1291" s="44">
        <v>1</v>
      </c>
      <c r="F1291" s="2">
        <v>0</v>
      </c>
      <c r="G1291" s="2">
        <v>1</v>
      </c>
      <c r="H1291" s="2">
        <v>0</v>
      </c>
      <c r="I1291" s="2">
        <v>0</v>
      </c>
      <c r="J1291" s="2">
        <v>2</v>
      </c>
      <c r="K1291" s="100">
        <v>4</v>
      </c>
      <c r="L1291" s="112">
        <v>8.948545861297539E-3</v>
      </c>
      <c r="M1291" s="119">
        <v>0.83668903803132</v>
      </c>
    </row>
    <row r="1292" spans="2:13" ht="15.75" x14ac:dyDescent="0.25">
      <c r="B1292" s="8" t="s">
        <v>29</v>
      </c>
      <c r="C1292" s="47" t="s">
        <v>340</v>
      </c>
      <c r="D1292" s="48" t="s">
        <v>884</v>
      </c>
      <c r="E1292" s="44">
        <v>1</v>
      </c>
      <c r="F1292" s="2">
        <v>3</v>
      </c>
      <c r="G1292" s="2">
        <v>0</v>
      </c>
      <c r="H1292" s="2">
        <v>0</v>
      </c>
      <c r="I1292" s="2">
        <v>0</v>
      </c>
      <c r="J1292" s="2">
        <v>0</v>
      </c>
      <c r="K1292" s="100">
        <v>4</v>
      </c>
      <c r="L1292" s="112">
        <v>8.948545861297539E-3</v>
      </c>
      <c r="M1292" s="119">
        <v>0.84563758389261756</v>
      </c>
    </row>
    <row r="1293" spans="2:13" ht="15.75" x14ac:dyDescent="0.25">
      <c r="B1293" s="8" t="s">
        <v>30</v>
      </c>
      <c r="C1293" s="47" t="s">
        <v>117</v>
      </c>
      <c r="D1293" s="48" t="s">
        <v>587</v>
      </c>
      <c r="E1293" s="44">
        <v>2</v>
      </c>
      <c r="F1293" s="2">
        <v>0</v>
      </c>
      <c r="G1293" s="2">
        <v>2</v>
      </c>
      <c r="H1293" s="2">
        <v>0</v>
      </c>
      <c r="I1293" s="2">
        <v>0</v>
      </c>
      <c r="J1293" s="2">
        <v>0</v>
      </c>
      <c r="K1293" s="100">
        <v>4</v>
      </c>
      <c r="L1293" s="112">
        <v>8.948545861297539E-3</v>
      </c>
      <c r="M1293" s="119">
        <v>0.85458612975391512</v>
      </c>
    </row>
    <row r="1294" spans="2:13" ht="15.75" thickBot="1" x14ac:dyDescent="0.3">
      <c r="B1294" s="13"/>
      <c r="C1294" s="30" t="s">
        <v>1</v>
      </c>
      <c r="D1294" s="35"/>
      <c r="E1294" s="45">
        <v>20</v>
      </c>
      <c r="F1294" s="5">
        <v>20</v>
      </c>
      <c r="G1294" s="5">
        <v>15</v>
      </c>
      <c r="H1294" s="5">
        <v>0</v>
      </c>
      <c r="I1294" s="5">
        <v>0</v>
      </c>
      <c r="J1294" s="5">
        <v>10</v>
      </c>
      <c r="K1294" s="101">
        <v>65</v>
      </c>
      <c r="L1294" s="112">
        <v>0.14541387024608501</v>
      </c>
      <c r="M1294" s="119">
        <v>1.0000000000000002</v>
      </c>
    </row>
    <row r="1295" spans="2:13" ht="16.5" thickBot="1" x14ac:dyDescent="0.3">
      <c r="B1295" s="61"/>
      <c r="C1295" s="56"/>
      <c r="D1295" s="55" t="s">
        <v>2</v>
      </c>
      <c r="E1295" s="65">
        <v>164</v>
      </c>
      <c r="F1295" s="64">
        <v>161</v>
      </c>
      <c r="G1295" s="64">
        <v>88</v>
      </c>
      <c r="H1295" s="64">
        <v>0</v>
      </c>
      <c r="I1295" s="64">
        <v>0</v>
      </c>
      <c r="J1295" s="64">
        <v>34</v>
      </c>
      <c r="K1295" s="70">
        <v>447</v>
      </c>
      <c r="L1295" s="71">
        <v>1</v>
      </c>
      <c r="M1295" s="68"/>
    </row>
    <row r="1296" spans="2:13" x14ac:dyDescent="0.25">
      <c r="B1296" s="22" t="s">
        <v>36</v>
      </c>
      <c r="C1296" s="47"/>
      <c r="D1296" s="1"/>
      <c r="E1296" s="1"/>
      <c r="G1296" s="1"/>
      <c r="H1296" s="1"/>
      <c r="I1296" s="1"/>
      <c r="J1296" s="1"/>
      <c r="K1296" s="47"/>
      <c r="M1296" s="11"/>
    </row>
    <row r="1304" spans="2:13" x14ac:dyDescent="0.25">
      <c r="B1304" s="128" t="s">
        <v>37</v>
      </c>
      <c r="C1304" s="128"/>
      <c r="D1304" s="128"/>
      <c r="E1304" s="128"/>
      <c r="F1304" s="128"/>
      <c r="G1304" s="128"/>
      <c r="H1304" s="128"/>
      <c r="I1304" s="128"/>
      <c r="J1304" s="128"/>
      <c r="K1304" s="128"/>
      <c r="L1304" s="128"/>
      <c r="M1304" s="128"/>
    </row>
    <row r="1305" spans="2:13" ht="15.75" x14ac:dyDescent="0.25">
      <c r="B1305" s="129" t="s">
        <v>459</v>
      </c>
      <c r="C1305" s="129"/>
      <c r="D1305" s="129"/>
      <c r="E1305" s="129"/>
      <c r="F1305" s="129"/>
      <c r="G1305" s="129"/>
      <c r="H1305" s="129"/>
      <c r="I1305" s="129"/>
      <c r="J1305" s="129"/>
      <c r="K1305" s="129"/>
      <c r="L1305" s="129"/>
      <c r="M1305" s="129"/>
    </row>
    <row r="1306" spans="2:13" ht="15.75" x14ac:dyDescent="0.25">
      <c r="B1306" s="130" t="s">
        <v>48</v>
      </c>
      <c r="C1306" s="130"/>
      <c r="D1306" s="130"/>
      <c r="E1306" s="130"/>
      <c r="F1306" s="130"/>
      <c r="G1306" s="130"/>
      <c r="H1306" s="130"/>
      <c r="I1306" s="130"/>
      <c r="J1306" s="130"/>
      <c r="K1306" s="130"/>
      <c r="L1306" s="130"/>
      <c r="M1306" s="130"/>
    </row>
    <row r="1323" spans="2:13" ht="15.75" thickBot="1" x14ac:dyDescent="0.3"/>
    <row r="1324" spans="2:13" ht="15.75" customHeight="1" thickBot="1" x14ac:dyDescent="0.3">
      <c r="B1324" s="131" t="s">
        <v>31</v>
      </c>
      <c r="C1324" s="126" t="s">
        <v>245</v>
      </c>
      <c r="D1324" s="133" t="s">
        <v>244</v>
      </c>
      <c r="E1324" s="131" t="s">
        <v>3</v>
      </c>
      <c r="F1324" s="126" t="s">
        <v>4</v>
      </c>
      <c r="G1324" s="126" t="s">
        <v>5</v>
      </c>
      <c r="H1324" s="126" t="s">
        <v>6</v>
      </c>
      <c r="I1324" s="126" t="s">
        <v>7</v>
      </c>
      <c r="J1324" s="126" t="s">
        <v>8</v>
      </c>
      <c r="K1324" s="123" t="s">
        <v>544</v>
      </c>
      <c r="L1324" s="124"/>
      <c r="M1324" s="125"/>
    </row>
    <row r="1325" spans="2:13" ht="16.5" thickBot="1" x14ac:dyDescent="0.3">
      <c r="B1325" s="132"/>
      <c r="C1325" s="127"/>
      <c r="D1325" s="134"/>
      <c r="E1325" s="137"/>
      <c r="F1325" s="135"/>
      <c r="G1325" s="135"/>
      <c r="H1325" s="135"/>
      <c r="I1325" s="135"/>
      <c r="J1325" s="135"/>
      <c r="K1325" s="23" t="s">
        <v>2</v>
      </c>
      <c r="L1325" s="103" t="s">
        <v>9</v>
      </c>
      <c r="M1325" s="114" t="s">
        <v>10</v>
      </c>
    </row>
    <row r="1326" spans="2:13" ht="15.75" x14ac:dyDescent="0.25">
      <c r="B1326" s="8" t="s">
        <v>11</v>
      </c>
      <c r="C1326" s="47" t="s">
        <v>75</v>
      </c>
      <c r="D1326" s="48" t="s">
        <v>568</v>
      </c>
      <c r="E1326" s="42">
        <v>56</v>
      </c>
      <c r="F1326" s="43">
        <v>52</v>
      </c>
      <c r="G1326" s="43">
        <v>18</v>
      </c>
      <c r="H1326" s="43">
        <v>0</v>
      </c>
      <c r="I1326" s="43">
        <v>0</v>
      </c>
      <c r="J1326" s="43">
        <v>0</v>
      </c>
      <c r="K1326" s="99">
        <v>126</v>
      </c>
      <c r="L1326" s="109">
        <v>0.21465076660988075</v>
      </c>
      <c r="M1326" s="118">
        <v>0.21465076660988075</v>
      </c>
    </row>
    <row r="1327" spans="2:13" ht="15.75" x14ac:dyDescent="0.25">
      <c r="B1327" s="8" t="s">
        <v>12</v>
      </c>
      <c r="C1327" s="47" t="s">
        <v>146</v>
      </c>
      <c r="D1327" s="48" t="s">
        <v>923</v>
      </c>
      <c r="E1327" s="44">
        <v>20</v>
      </c>
      <c r="F1327" s="2">
        <v>28</v>
      </c>
      <c r="G1327" s="2">
        <v>10</v>
      </c>
      <c r="H1327" s="2">
        <v>0</v>
      </c>
      <c r="I1327" s="2">
        <v>0</v>
      </c>
      <c r="J1327" s="2">
        <v>0</v>
      </c>
      <c r="K1327" s="100">
        <v>58</v>
      </c>
      <c r="L1327" s="110">
        <v>9.8807495741056212E-2</v>
      </c>
      <c r="M1327" s="119">
        <v>0.31345826235093699</v>
      </c>
    </row>
    <row r="1328" spans="2:13" ht="15.75" x14ac:dyDescent="0.25">
      <c r="B1328" s="8" t="s">
        <v>13</v>
      </c>
      <c r="C1328" s="47" t="s">
        <v>135</v>
      </c>
      <c r="D1328" s="48" t="s">
        <v>847</v>
      </c>
      <c r="E1328" s="44">
        <v>21</v>
      </c>
      <c r="F1328" s="2">
        <v>16</v>
      </c>
      <c r="G1328" s="2">
        <v>5</v>
      </c>
      <c r="H1328" s="2">
        <v>0</v>
      </c>
      <c r="I1328" s="2">
        <v>0</v>
      </c>
      <c r="J1328" s="2">
        <v>0</v>
      </c>
      <c r="K1328" s="100">
        <v>42</v>
      </c>
      <c r="L1328" s="110">
        <v>7.1550255536626917E-2</v>
      </c>
      <c r="M1328" s="119">
        <v>0.38500851788756391</v>
      </c>
    </row>
    <row r="1329" spans="2:13" ht="15.75" x14ac:dyDescent="0.25">
      <c r="B1329" s="8" t="s">
        <v>14</v>
      </c>
      <c r="C1329" s="47" t="s">
        <v>180</v>
      </c>
      <c r="D1329" s="48" t="s">
        <v>924</v>
      </c>
      <c r="E1329" s="44">
        <v>14</v>
      </c>
      <c r="F1329" s="2">
        <v>20</v>
      </c>
      <c r="G1329" s="2">
        <v>1</v>
      </c>
      <c r="H1329" s="2">
        <v>0</v>
      </c>
      <c r="I1329" s="2">
        <v>0</v>
      </c>
      <c r="J1329" s="2">
        <v>0</v>
      </c>
      <c r="K1329" s="100">
        <v>35</v>
      </c>
      <c r="L1329" s="110">
        <v>5.9625212947189095E-2</v>
      </c>
      <c r="M1329" s="119">
        <v>0.44463373083475299</v>
      </c>
    </row>
    <row r="1330" spans="2:13" ht="15.75" x14ac:dyDescent="0.25">
      <c r="B1330" s="8" t="s">
        <v>15</v>
      </c>
      <c r="C1330" s="47" t="s">
        <v>177</v>
      </c>
      <c r="D1330" s="48" t="s">
        <v>925</v>
      </c>
      <c r="E1330" s="44">
        <v>15</v>
      </c>
      <c r="F1330" s="2">
        <v>18</v>
      </c>
      <c r="G1330" s="2">
        <v>2</v>
      </c>
      <c r="H1330" s="2">
        <v>0</v>
      </c>
      <c r="I1330" s="2">
        <v>0</v>
      </c>
      <c r="J1330" s="2">
        <v>0</v>
      </c>
      <c r="K1330" s="100">
        <v>35</v>
      </c>
      <c r="L1330" s="110">
        <v>5.9625212947189095E-2</v>
      </c>
      <c r="M1330" s="119">
        <v>0.50425894378194214</v>
      </c>
    </row>
    <row r="1331" spans="2:13" ht="15.75" x14ac:dyDescent="0.25">
      <c r="B1331" s="8" t="s">
        <v>16</v>
      </c>
      <c r="C1331" s="47" t="s">
        <v>153</v>
      </c>
      <c r="D1331" s="48" t="s">
        <v>926</v>
      </c>
      <c r="E1331" s="44">
        <v>20</v>
      </c>
      <c r="F1331" s="2">
        <v>5</v>
      </c>
      <c r="G1331" s="2">
        <v>5</v>
      </c>
      <c r="H1331" s="2">
        <v>0</v>
      </c>
      <c r="I1331" s="2">
        <v>0</v>
      </c>
      <c r="J1331" s="2">
        <v>0</v>
      </c>
      <c r="K1331" s="100">
        <v>30</v>
      </c>
      <c r="L1331" s="110">
        <v>5.1107325383304938E-2</v>
      </c>
      <c r="M1331" s="119">
        <v>0.55536626916524712</v>
      </c>
    </row>
    <row r="1332" spans="2:13" ht="15.75" x14ac:dyDescent="0.25">
      <c r="B1332" s="8" t="s">
        <v>17</v>
      </c>
      <c r="C1332" s="47" t="s">
        <v>115</v>
      </c>
      <c r="D1332" s="48" t="s">
        <v>630</v>
      </c>
      <c r="E1332" s="44">
        <v>12</v>
      </c>
      <c r="F1332" s="2">
        <v>9</v>
      </c>
      <c r="G1332" s="2">
        <v>5</v>
      </c>
      <c r="H1332" s="2">
        <v>0</v>
      </c>
      <c r="I1332" s="2">
        <v>0</v>
      </c>
      <c r="J1332" s="2">
        <v>0</v>
      </c>
      <c r="K1332" s="100">
        <v>26</v>
      </c>
      <c r="L1332" s="110">
        <v>4.4293015332197615E-2</v>
      </c>
      <c r="M1332" s="119">
        <v>0.59965928449744477</v>
      </c>
    </row>
    <row r="1333" spans="2:13" ht="15.75" x14ac:dyDescent="0.25">
      <c r="B1333" s="8" t="s">
        <v>18</v>
      </c>
      <c r="C1333" s="47" t="s">
        <v>313</v>
      </c>
      <c r="D1333" s="48" t="s">
        <v>927</v>
      </c>
      <c r="E1333" s="44">
        <v>7</v>
      </c>
      <c r="F1333" s="2">
        <v>7</v>
      </c>
      <c r="G1333" s="2">
        <v>0</v>
      </c>
      <c r="H1333" s="2">
        <v>0</v>
      </c>
      <c r="I1333" s="2">
        <v>0</v>
      </c>
      <c r="J1333" s="2">
        <v>0</v>
      </c>
      <c r="K1333" s="100">
        <v>14</v>
      </c>
      <c r="L1333" s="110">
        <v>2.385008517887564E-2</v>
      </c>
      <c r="M1333" s="119">
        <v>0.62350936967632042</v>
      </c>
    </row>
    <row r="1334" spans="2:13" ht="15.75" x14ac:dyDescent="0.25">
      <c r="B1334" s="8" t="s">
        <v>19</v>
      </c>
      <c r="C1334" s="47" t="s">
        <v>368</v>
      </c>
      <c r="D1334" s="48" t="s">
        <v>928</v>
      </c>
      <c r="E1334" s="44">
        <v>4</v>
      </c>
      <c r="F1334" s="2">
        <v>2</v>
      </c>
      <c r="G1334" s="2">
        <v>8</v>
      </c>
      <c r="H1334" s="2">
        <v>0</v>
      </c>
      <c r="I1334" s="2">
        <v>0</v>
      </c>
      <c r="J1334" s="2">
        <v>0</v>
      </c>
      <c r="K1334" s="100">
        <v>14</v>
      </c>
      <c r="L1334" s="110">
        <v>2.385008517887564E-2</v>
      </c>
      <c r="M1334" s="119">
        <v>0.64735945485519608</v>
      </c>
    </row>
    <row r="1335" spans="2:13" ht="15.75" x14ac:dyDescent="0.25">
      <c r="B1335" s="8" t="s">
        <v>20</v>
      </c>
      <c r="C1335" s="47" t="s">
        <v>305</v>
      </c>
      <c r="D1335" s="48" t="s">
        <v>929</v>
      </c>
      <c r="E1335" s="44">
        <v>4</v>
      </c>
      <c r="F1335" s="2">
        <v>4</v>
      </c>
      <c r="G1335" s="2">
        <v>2</v>
      </c>
      <c r="H1335" s="2">
        <v>0</v>
      </c>
      <c r="I1335" s="2">
        <v>0</v>
      </c>
      <c r="J1335" s="2">
        <v>0</v>
      </c>
      <c r="K1335" s="100">
        <v>10</v>
      </c>
      <c r="L1335" s="110">
        <v>1.7035775127768313E-2</v>
      </c>
      <c r="M1335" s="119">
        <v>0.66439522998296441</v>
      </c>
    </row>
    <row r="1336" spans="2:13" ht="15.75" x14ac:dyDescent="0.25">
      <c r="B1336" s="8" t="s">
        <v>21</v>
      </c>
      <c r="C1336" s="47" t="s">
        <v>274</v>
      </c>
      <c r="D1336" s="48" t="s">
        <v>930</v>
      </c>
      <c r="E1336" s="44">
        <v>5</v>
      </c>
      <c r="F1336" s="2">
        <v>2</v>
      </c>
      <c r="G1336" s="2">
        <v>2</v>
      </c>
      <c r="H1336" s="2">
        <v>0</v>
      </c>
      <c r="I1336" s="2">
        <v>0</v>
      </c>
      <c r="J1336" s="2">
        <v>0</v>
      </c>
      <c r="K1336" s="100">
        <v>9</v>
      </c>
      <c r="L1336" s="110">
        <v>1.5332197614991482E-2</v>
      </c>
      <c r="M1336" s="119">
        <v>0.6797274275979559</v>
      </c>
    </row>
    <row r="1337" spans="2:13" ht="15.75" x14ac:dyDescent="0.25">
      <c r="B1337" s="8" t="s">
        <v>22</v>
      </c>
      <c r="C1337" s="47" t="s">
        <v>104</v>
      </c>
      <c r="D1337" s="48" t="s">
        <v>808</v>
      </c>
      <c r="E1337" s="44">
        <v>3</v>
      </c>
      <c r="F1337" s="2">
        <v>4</v>
      </c>
      <c r="G1337" s="2">
        <v>2</v>
      </c>
      <c r="H1337" s="2">
        <v>0</v>
      </c>
      <c r="I1337" s="2">
        <v>0</v>
      </c>
      <c r="J1337" s="2">
        <v>0</v>
      </c>
      <c r="K1337" s="100">
        <v>9</v>
      </c>
      <c r="L1337" s="110">
        <v>1.5332197614991482E-2</v>
      </c>
      <c r="M1337" s="119">
        <v>0.6950596252129474</v>
      </c>
    </row>
    <row r="1338" spans="2:13" ht="15.75" x14ac:dyDescent="0.25">
      <c r="B1338" s="8" t="s">
        <v>23</v>
      </c>
      <c r="C1338" s="47" t="s">
        <v>423</v>
      </c>
      <c r="D1338" s="48" t="s">
        <v>931</v>
      </c>
      <c r="E1338" s="44">
        <v>3</v>
      </c>
      <c r="F1338" s="2">
        <v>6</v>
      </c>
      <c r="G1338" s="2">
        <v>0</v>
      </c>
      <c r="H1338" s="2">
        <v>0</v>
      </c>
      <c r="I1338" s="2">
        <v>0</v>
      </c>
      <c r="J1338" s="2">
        <v>0</v>
      </c>
      <c r="K1338" s="100">
        <v>9</v>
      </c>
      <c r="L1338" s="110">
        <v>1.5332197614991482E-2</v>
      </c>
      <c r="M1338" s="119">
        <v>0.71039182282793889</v>
      </c>
    </row>
    <row r="1339" spans="2:13" ht="15.75" x14ac:dyDescent="0.25">
      <c r="B1339" s="8" t="s">
        <v>24</v>
      </c>
      <c r="C1339" s="47" t="s">
        <v>110</v>
      </c>
      <c r="D1339" s="48" t="s">
        <v>789</v>
      </c>
      <c r="E1339" s="44">
        <v>4</v>
      </c>
      <c r="F1339" s="2">
        <v>4</v>
      </c>
      <c r="G1339" s="2">
        <v>0</v>
      </c>
      <c r="H1339" s="2">
        <v>0</v>
      </c>
      <c r="I1339" s="2">
        <v>0</v>
      </c>
      <c r="J1339" s="2">
        <v>0</v>
      </c>
      <c r="K1339" s="100">
        <v>8</v>
      </c>
      <c r="L1339" s="110">
        <v>1.3628620102214651E-2</v>
      </c>
      <c r="M1339" s="119">
        <v>0.72402044293015355</v>
      </c>
    </row>
    <row r="1340" spans="2:13" ht="15.75" x14ac:dyDescent="0.25">
      <c r="B1340" s="8" t="s">
        <v>25</v>
      </c>
      <c r="C1340" s="47" t="s">
        <v>331</v>
      </c>
      <c r="D1340" s="48" t="s">
        <v>932</v>
      </c>
      <c r="E1340" s="44">
        <v>3</v>
      </c>
      <c r="F1340" s="2">
        <v>3</v>
      </c>
      <c r="G1340" s="2">
        <v>1</v>
      </c>
      <c r="H1340" s="2">
        <v>0</v>
      </c>
      <c r="I1340" s="2">
        <v>0</v>
      </c>
      <c r="J1340" s="2">
        <v>0</v>
      </c>
      <c r="K1340" s="100">
        <v>7</v>
      </c>
      <c r="L1340" s="110">
        <v>1.192504258943782E-2</v>
      </c>
      <c r="M1340" s="119">
        <v>0.73594548551959138</v>
      </c>
    </row>
    <row r="1341" spans="2:13" ht="15.75" x14ac:dyDescent="0.25">
      <c r="B1341" s="8" t="s">
        <v>26</v>
      </c>
      <c r="C1341" s="47" t="s">
        <v>350</v>
      </c>
      <c r="D1341" s="48" t="s">
        <v>933</v>
      </c>
      <c r="E1341" s="44">
        <v>2</v>
      </c>
      <c r="F1341" s="2">
        <v>5</v>
      </c>
      <c r="G1341" s="2">
        <v>0</v>
      </c>
      <c r="H1341" s="2">
        <v>0</v>
      </c>
      <c r="I1341" s="2">
        <v>0</v>
      </c>
      <c r="J1341" s="2">
        <v>0</v>
      </c>
      <c r="K1341" s="100">
        <v>7</v>
      </c>
      <c r="L1341" s="110">
        <v>1.192504258943782E-2</v>
      </c>
      <c r="M1341" s="119">
        <v>0.74787052810902921</v>
      </c>
    </row>
    <row r="1342" spans="2:13" ht="15.75" x14ac:dyDescent="0.25">
      <c r="B1342" s="8" t="s">
        <v>27</v>
      </c>
      <c r="C1342" s="47" t="s">
        <v>402</v>
      </c>
      <c r="D1342" s="48" t="s">
        <v>934</v>
      </c>
      <c r="E1342" s="44">
        <v>4</v>
      </c>
      <c r="F1342" s="2">
        <v>3</v>
      </c>
      <c r="G1342" s="2">
        <v>0</v>
      </c>
      <c r="H1342" s="2">
        <v>0</v>
      </c>
      <c r="I1342" s="2">
        <v>0</v>
      </c>
      <c r="J1342" s="2">
        <v>0</v>
      </c>
      <c r="K1342" s="100">
        <v>7</v>
      </c>
      <c r="L1342" s="110">
        <v>1.192504258943782E-2</v>
      </c>
      <c r="M1342" s="119">
        <v>0.75979557069846704</v>
      </c>
    </row>
    <row r="1343" spans="2:13" ht="15.75" x14ac:dyDescent="0.25">
      <c r="B1343" s="8" t="s">
        <v>28</v>
      </c>
      <c r="C1343" s="47" t="s">
        <v>362</v>
      </c>
      <c r="D1343" s="48" t="s">
        <v>935</v>
      </c>
      <c r="E1343" s="44">
        <v>1</v>
      </c>
      <c r="F1343" s="2">
        <v>4</v>
      </c>
      <c r="G1343" s="2">
        <v>1</v>
      </c>
      <c r="H1343" s="2">
        <v>0</v>
      </c>
      <c r="I1343" s="2">
        <v>0</v>
      </c>
      <c r="J1343" s="2">
        <v>0</v>
      </c>
      <c r="K1343" s="100">
        <v>6</v>
      </c>
      <c r="L1343" s="110">
        <v>1.0221465076660987E-2</v>
      </c>
      <c r="M1343" s="119">
        <v>0.77001703577512803</v>
      </c>
    </row>
    <row r="1344" spans="2:13" ht="15.75" x14ac:dyDescent="0.25">
      <c r="B1344" s="8" t="s">
        <v>29</v>
      </c>
      <c r="C1344" s="47" t="s">
        <v>120</v>
      </c>
      <c r="D1344" s="48" t="s">
        <v>641</v>
      </c>
      <c r="E1344" s="44">
        <v>1</v>
      </c>
      <c r="F1344" s="2">
        <v>1</v>
      </c>
      <c r="G1344" s="2">
        <v>4</v>
      </c>
      <c r="H1344" s="2">
        <v>0</v>
      </c>
      <c r="I1344" s="2">
        <v>0</v>
      </c>
      <c r="J1344" s="2">
        <v>0</v>
      </c>
      <c r="K1344" s="100">
        <v>6</v>
      </c>
      <c r="L1344" s="110">
        <v>1.0221465076660987E-2</v>
      </c>
      <c r="M1344" s="119">
        <v>0.78023850085178903</v>
      </c>
    </row>
    <row r="1345" spans="2:13" ht="15.75" x14ac:dyDescent="0.25">
      <c r="B1345" s="8" t="s">
        <v>30</v>
      </c>
      <c r="C1345" s="47" t="s">
        <v>502</v>
      </c>
      <c r="D1345" s="48" t="s">
        <v>936</v>
      </c>
      <c r="E1345" s="44">
        <v>3</v>
      </c>
      <c r="F1345" s="2">
        <v>3</v>
      </c>
      <c r="G1345" s="2">
        <v>0</v>
      </c>
      <c r="H1345" s="2">
        <v>0</v>
      </c>
      <c r="I1345" s="2">
        <v>0</v>
      </c>
      <c r="J1345" s="2">
        <v>0</v>
      </c>
      <c r="K1345" s="100">
        <v>6</v>
      </c>
      <c r="L1345" s="110">
        <v>1.0221465076660987E-2</v>
      </c>
      <c r="M1345" s="119">
        <v>0.79045996592845003</v>
      </c>
    </row>
    <row r="1346" spans="2:13" ht="15.75" thickBot="1" x14ac:dyDescent="0.3">
      <c r="B1346" s="13"/>
      <c r="C1346" s="84" t="s">
        <v>1</v>
      </c>
      <c r="D1346" s="35"/>
      <c r="E1346" s="44">
        <v>51</v>
      </c>
      <c r="F1346" s="2">
        <v>58</v>
      </c>
      <c r="G1346" s="2">
        <v>14</v>
      </c>
      <c r="H1346" s="2">
        <v>0</v>
      </c>
      <c r="I1346" s="2">
        <v>0</v>
      </c>
      <c r="J1346" s="2">
        <v>0</v>
      </c>
      <c r="K1346" s="100">
        <v>123</v>
      </c>
      <c r="L1346" s="110">
        <v>0.20954003407155025</v>
      </c>
      <c r="M1346" s="119">
        <v>1.0000000000000002</v>
      </c>
    </row>
    <row r="1347" spans="2:13" ht="16.5" thickBot="1" x14ac:dyDescent="0.3">
      <c r="B1347" s="61"/>
      <c r="C1347" s="56"/>
      <c r="D1347" s="62" t="s">
        <v>2</v>
      </c>
      <c r="E1347" s="57">
        <v>253</v>
      </c>
      <c r="F1347" s="58">
        <v>254</v>
      </c>
      <c r="G1347" s="58">
        <v>80</v>
      </c>
      <c r="H1347" s="58">
        <v>0</v>
      </c>
      <c r="I1347" s="58">
        <v>0</v>
      </c>
      <c r="J1347" s="58">
        <v>0</v>
      </c>
      <c r="K1347" s="69">
        <v>587</v>
      </c>
      <c r="L1347" s="67">
        <v>1</v>
      </c>
      <c r="M1347" s="68"/>
    </row>
    <row r="1348" spans="2:13" x14ac:dyDescent="0.25">
      <c r="B1348" s="22" t="s">
        <v>36</v>
      </c>
      <c r="C1348" s="47"/>
      <c r="D1348" s="1"/>
      <c r="E1348" s="1"/>
      <c r="G1348" s="1"/>
      <c r="H1348" s="1"/>
      <c r="I1348" s="1"/>
      <c r="J1348" s="1"/>
      <c r="K1348" s="47"/>
      <c r="M1348" s="11"/>
    </row>
    <row r="1353" spans="2:13" x14ac:dyDescent="0.25">
      <c r="B1353" s="128" t="s">
        <v>37</v>
      </c>
      <c r="C1353" s="128"/>
      <c r="D1353" s="128"/>
      <c r="E1353" s="128"/>
      <c r="F1353" s="128"/>
      <c r="G1353" s="128"/>
      <c r="H1353" s="128"/>
      <c r="I1353" s="128"/>
      <c r="J1353" s="128"/>
      <c r="K1353" s="128"/>
      <c r="L1353" s="128"/>
      <c r="M1353" s="128"/>
    </row>
    <row r="1354" spans="2:13" ht="15.75" x14ac:dyDescent="0.25">
      <c r="B1354" s="129" t="s">
        <v>459</v>
      </c>
      <c r="C1354" s="129"/>
      <c r="D1354" s="129"/>
      <c r="E1354" s="129"/>
      <c r="F1354" s="129"/>
      <c r="G1354" s="129"/>
      <c r="H1354" s="129"/>
      <c r="I1354" s="129"/>
      <c r="J1354" s="129"/>
      <c r="K1354" s="129"/>
      <c r="L1354" s="129"/>
      <c r="M1354" s="129"/>
    </row>
    <row r="1355" spans="2:13" ht="15.75" x14ac:dyDescent="0.25">
      <c r="B1355" s="130" t="s">
        <v>52</v>
      </c>
      <c r="C1355" s="130"/>
      <c r="D1355" s="130"/>
      <c r="E1355" s="130"/>
      <c r="F1355" s="130"/>
      <c r="G1355" s="130"/>
      <c r="H1355" s="130"/>
      <c r="I1355" s="130"/>
      <c r="J1355" s="130"/>
      <c r="K1355" s="130"/>
      <c r="L1355" s="130"/>
      <c r="M1355" s="130"/>
    </row>
    <row r="1372" spans="2:13" ht="15.75" thickBot="1" x14ac:dyDescent="0.3"/>
    <row r="1373" spans="2:13" ht="15.75" customHeight="1" thickBot="1" x14ac:dyDescent="0.3">
      <c r="B1373" s="131" t="s">
        <v>31</v>
      </c>
      <c r="C1373" s="126" t="s">
        <v>245</v>
      </c>
      <c r="D1373" s="133" t="s">
        <v>244</v>
      </c>
      <c r="E1373" s="131" t="s">
        <v>3</v>
      </c>
      <c r="F1373" s="126" t="s">
        <v>4</v>
      </c>
      <c r="G1373" s="126" t="s">
        <v>5</v>
      </c>
      <c r="H1373" s="126" t="s">
        <v>6</v>
      </c>
      <c r="I1373" s="126" t="s">
        <v>7</v>
      </c>
      <c r="J1373" s="126" t="s">
        <v>8</v>
      </c>
      <c r="K1373" s="123" t="s">
        <v>544</v>
      </c>
      <c r="L1373" s="124"/>
      <c r="M1373" s="125"/>
    </row>
    <row r="1374" spans="2:13" ht="16.5" thickBot="1" x14ac:dyDescent="0.3">
      <c r="B1374" s="132"/>
      <c r="C1374" s="127"/>
      <c r="D1374" s="134"/>
      <c r="E1374" s="137"/>
      <c r="F1374" s="135"/>
      <c r="G1374" s="135"/>
      <c r="H1374" s="135"/>
      <c r="I1374" s="135"/>
      <c r="J1374" s="135"/>
      <c r="K1374" s="23" t="s">
        <v>2</v>
      </c>
      <c r="L1374" s="103" t="s">
        <v>9</v>
      </c>
      <c r="M1374" s="114" t="s">
        <v>10</v>
      </c>
    </row>
    <row r="1375" spans="2:13" ht="15.75" x14ac:dyDescent="0.25">
      <c r="B1375" s="8" t="s">
        <v>11</v>
      </c>
      <c r="C1375" s="47" t="s">
        <v>70</v>
      </c>
      <c r="D1375" s="48" t="s">
        <v>562</v>
      </c>
      <c r="E1375" s="42">
        <v>306</v>
      </c>
      <c r="F1375" s="43">
        <v>385</v>
      </c>
      <c r="G1375" s="43">
        <v>169</v>
      </c>
      <c r="H1375" s="43">
        <v>1</v>
      </c>
      <c r="I1375" s="43">
        <v>1</v>
      </c>
      <c r="J1375" s="43">
        <v>2</v>
      </c>
      <c r="K1375" s="96">
        <v>864</v>
      </c>
      <c r="L1375" s="109">
        <v>0.24399887037560011</v>
      </c>
      <c r="M1375" s="118">
        <v>0.24399887037560011</v>
      </c>
    </row>
    <row r="1376" spans="2:13" ht="15.75" x14ac:dyDescent="0.25">
      <c r="B1376" s="8" t="s">
        <v>12</v>
      </c>
      <c r="C1376" s="47" t="s">
        <v>84</v>
      </c>
      <c r="D1376" s="48" t="s">
        <v>573</v>
      </c>
      <c r="E1376" s="44">
        <v>161</v>
      </c>
      <c r="F1376" s="2">
        <v>174</v>
      </c>
      <c r="G1376" s="2">
        <v>68</v>
      </c>
      <c r="H1376" s="2">
        <v>1</v>
      </c>
      <c r="I1376" s="2">
        <v>0</v>
      </c>
      <c r="J1376" s="2">
        <v>0</v>
      </c>
      <c r="K1376" s="75">
        <v>404</v>
      </c>
      <c r="L1376" s="110">
        <v>0.11409206438859079</v>
      </c>
      <c r="M1376" s="119">
        <v>0.3580909347641909</v>
      </c>
    </row>
    <row r="1377" spans="2:13" ht="15.75" x14ac:dyDescent="0.25">
      <c r="B1377" s="8" t="s">
        <v>13</v>
      </c>
      <c r="C1377" s="47" t="s">
        <v>183</v>
      </c>
      <c r="D1377" s="48" t="s">
        <v>580</v>
      </c>
      <c r="E1377" s="44">
        <v>124</v>
      </c>
      <c r="F1377" s="2">
        <v>149</v>
      </c>
      <c r="G1377" s="2">
        <v>50</v>
      </c>
      <c r="H1377" s="2">
        <v>0</v>
      </c>
      <c r="I1377" s="2">
        <v>0</v>
      </c>
      <c r="J1377" s="2">
        <v>0</v>
      </c>
      <c r="K1377" s="75">
        <v>323</v>
      </c>
      <c r="L1377" s="110">
        <v>9.121717029087828E-2</v>
      </c>
      <c r="M1377" s="119">
        <v>0.44930810505506918</v>
      </c>
    </row>
    <row r="1378" spans="2:13" ht="15.75" x14ac:dyDescent="0.25">
      <c r="B1378" s="8" t="s">
        <v>14</v>
      </c>
      <c r="C1378" s="47" t="s">
        <v>302</v>
      </c>
      <c r="D1378" s="48" t="s">
        <v>594</v>
      </c>
      <c r="E1378" s="44">
        <v>120</v>
      </c>
      <c r="F1378" s="2">
        <v>113</v>
      </c>
      <c r="G1378" s="2">
        <v>44</v>
      </c>
      <c r="H1378" s="2">
        <v>0</v>
      </c>
      <c r="I1378" s="2">
        <v>0</v>
      </c>
      <c r="J1378" s="2">
        <v>0</v>
      </c>
      <c r="K1378" s="75">
        <v>277</v>
      </c>
      <c r="L1378" s="110">
        <v>7.8226489692177353E-2</v>
      </c>
      <c r="M1378" s="119">
        <v>0.52753459474724651</v>
      </c>
    </row>
    <row r="1379" spans="2:13" ht="15.75" x14ac:dyDescent="0.25">
      <c r="B1379" s="8" t="s">
        <v>15</v>
      </c>
      <c r="C1379" s="47" t="s">
        <v>227</v>
      </c>
      <c r="D1379" s="48" t="s">
        <v>595</v>
      </c>
      <c r="E1379" s="44">
        <v>120</v>
      </c>
      <c r="F1379" s="2">
        <v>93</v>
      </c>
      <c r="G1379" s="2">
        <v>34</v>
      </c>
      <c r="H1379" s="2">
        <v>1</v>
      </c>
      <c r="I1379" s="2">
        <v>0</v>
      </c>
      <c r="J1379" s="2">
        <v>0</v>
      </c>
      <c r="K1379" s="75">
        <v>248</v>
      </c>
      <c r="L1379" s="110">
        <v>7.0036712792996322E-2</v>
      </c>
      <c r="M1379" s="119">
        <v>0.59757130754024279</v>
      </c>
    </row>
    <row r="1380" spans="2:13" ht="15.75" x14ac:dyDescent="0.25">
      <c r="B1380" s="8" t="s">
        <v>16</v>
      </c>
      <c r="C1380" s="47" t="s">
        <v>336</v>
      </c>
      <c r="D1380" s="48" t="s">
        <v>597</v>
      </c>
      <c r="E1380" s="44">
        <v>51</v>
      </c>
      <c r="F1380" s="2">
        <v>83</v>
      </c>
      <c r="G1380" s="2">
        <v>21</v>
      </c>
      <c r="H1380" s="2">
        <v>0</v>
      </c>
      <c r="I1380" s="2">
        <v>0</v>
      </c>
      <c r="J1380" s="2">
        <v>0</v>
      </c>
      <c r="K1380" s="75">
        <v>155</v>
      </c>
      <c r="L1380" s="110">
        <v>4.3772945495622703E-2</v>
      </c>
      <c r="M1380" s="119">
        <v>0.64134425303586551</v>
      </c>
    </row>
    <row r="1381" spans="2:13" ht="15.75" x14ac:dyDescent="0.25">
      <c r="B1381" s="8" t="s">
        <v>17</v>
      </c>
      <c r="C1381" s="47" t="s">
        <v>337</v>
      </c>
      <c r="D1381" s="48" t="s">
        <v>598</v>
      </c>
      <c r="E1381" s="44">
        <v>54</v>
      </c>
      <c r="F1381" s="2">
        <v>92</v>
      </c>
      <c r="G1381" s="2">
        <v>9</v>
      </c>
      <c r="H1381" s="2">
        <v>0</v>
      </c>
      <c r="I1381" s="2">
        <v>0</v>
      </c>
      <c r="J1381" s="2">
        <v>0</v>
      </c>
      <c r="K1381" s="75">
        <v>155</v>
      </c>
      <c r="L1381" s="110">
        <v>4.3772945495622703E-2</v>
      </c>
      <c r="M1381" s="119">
        <v>0.68511719853148823</v>
      </c>
    </row>
    <row r="1382" spans="2:13" ht="15.75" x14ac:dyDescent="0.25">
      <c r="B1382" s="8" t="s">
        <v>18</v>
      </c>
      <c r="C1382" s="47" t="s">
        <v>80</v>
      </c>
      <c r="D1382" s="48" t="s">
        <v>601</v>
      </c>
      <c r="E1382" s="44">
        <v>63</v>
      </c>
      <c r="F1382" s="2">
        <v>64</v>
      </c>
      <c r="G1382" s="2">
        <v>23</v>
      </c>
      <c r="H1382" s="2">
        <v>1</v>
      </c>
      <c r="I1382" s="2">
        <v>0</v>
      </c>
      <c r="J1382" s="2">
        <v>0</v>
      </c>
      <c r="K1382" s="75">
        <v>151</v>
      </c>
      <c r="L1382" s="110">
        <v>4.2643321095735667E-2</v>
      </c>
      <c r="M1382" s="119">
        <v>0.72776051962722388</v>
      </c>
    </row>
    <row r="1383" spans="2:13" ht="15.75" x14ac:dyDescent="0.25">
      <c r="B1383" s="8" t="s">
        <v>19</v>
      </c>
      <c r="C1383" s="47" t="s">
        <v>185</v>
      </c>
      <c r="D1383" s="48" t="s">
        <v>605</v>
      </c>
      <c r="E1383" s="44">
        <v>64</v>
      </c>
      <c r="F1383" s="2">
        <v>46</v>
      </c>
      <c r="G1383" s="2">
        <v>23</v>
      </c>
      <c r="H1383" s="2">
        <v>0</v>
      </c>
      <c r="I1383" s="2">
        <v>0</v>
      </c>
      <c r="J1383" s="2">
        <v>0</v>
      </c>
      <c r="K1383" s="75">
        <v>133</v>
      </c>
      <c r="L1383" s="110">
        <v>3.7560011296243999E-2</v>
      </c>
      <c r="M1383" s="119">
        <v>0.76532053092346786</v>
      </c>
    </row>
    <row r="1384" spans="2:13" ht="15.75" x14ac:dyDescent="0.25">
      <c r="B1384" s="8" t="s">
        <v>20</v>
      </c>
      <c r="C1384" s="47" t="s">
        <v>172</v>
      </c>
      <c r="D1384" s="48" t="s">
        <v>603</v>
      </c>
      <c r="E1384" s="44">
        <v>53</v>
      </c>
      <c r="F1384" s="2">
        <v>61</v>
      </c>
      <c r="G1384" s="2">
        <v>17</v>
      </c>
      <c r="H1384" s="2">
        <v>0</v>
      </c>
      <c r="I1384" s="2">
        <v>0</v>
      </c>
      <c r="J1384" s="2">
        <v>0</v>
      </c>
      <c r="K1384" s="75">
        <v>131</v>
      </c>
      <c r="L1384" s="110">
        <v>3.6995199096300481E-2</v>
      </c>
      <c r="M1384" s="119">
        <v>0.8023157300197683</v>
      </c>
    </row>
    <row r="1385" spans="2:13" ht="15.75" x14ac:dyDescent="0.25">
      <c r="B1385" s="8" t="s">
        <v>21</v>
      </c>
      <c r="C1385" s="47" t="s">
        <v>230</v>
      </c>
      <c r="D1385" s="48" t="s">
        <v>937</v>
      </c>
      <c r="E1385" s="44">
        <v>34</v>
      </c>
      <c r="F1385" s="2">
        <v>51</v>
      </c>
      <c r="G1385" s="2">
        <v>12</v>
      </c>
      <c r="H1385" s="2">
        <v>0</v>
      </c>
      <c r="I1385" s="2">
        <v>0</v>
      </c>
      <c r="J1385" s="2">
        <v>0</v>
      </c>
      <c r="K1385" s="75">
        <v>97</v>
      </c>
      <c r="L1385" s="110">
        <v>2.7393391697260662E-2</v>
      </c>
      <c r="M1385" s="119">
        <v>0.82970912171702893</v>
      </c>
    </row>
    <row r="1386" spans="2:13" ht="15.75" x14ac:dyDescent="0.25">
      <c r="B1386" s="8" t="s">
        <v>22</v>
      </c>
      <c r="C1386" s="47" t="s">
        <v>355</v>
      </c>
      <c r="D1386" s="48" t="s">
        <v>938</v>
      </c>
      <c r="E1386" s="44">
        <v>22</v>
      </c>
      <c r="F1386" s="2">
        <v>48</v>
      </c>
      <c r="G1386" s="2">
        <v>23</v>
      </c>
      <c r="H1386" s="2">
        <v>0</v>
      </c>
      <c r="I1386" s="2">
        <v>0</v>
      </c>
      <c r="J1386" s="2">
        <v>0</v>
      </c>
      <c r="K1386" s="75">
        <v>93</v>
      </c>
      <c r="L1386" s="110">
        <v>2.6263767297373623E-2</v>
      </c>
      <c r="M1386" s="119">
        <v>0.8559728890144026</v>
      </c>
    </row>
    <row r="1387" spans="2:13" ht="15.75" x14ac:dyDescent="0.25">
      <c r="B1387" s="8" t="s">
        <v>23</v>
      </c>
      <c r="C1387" s="47" t="s">
        <v>228</v>
      </c>
      <c r="D1387" s="48" t="s">
        <v>939</v>
      </c>
      <c r="E1387" s="44">
        <v>27</v>
      </c>
      <c r="F1387" s="2">
        <v>34</v>
      </c>
      <c r="G1387" s="2">
        <v>3</v>
      </c>
      <c r="H1387" s="2">
        <v>0</v>
      </c>
      <c r="I1387" s="2">
        <v>1</v>
      </c>
      <c r="J1387" s="2">
        <v>0</v>
      </c>
      <c r="K1387" s="75">
        <v>65</v>
      </c>
      <c r="L1387" s="110">
        <v>1.8356396498164361E-2</v>
      </c>
      <c r="M1387" s="119">
        <v>0.87432928551256694</v>
      </c>
    </row>
    <row r="1388" spans="2:13" ht="15.75" x14ac:dyDescent="0.25">
      <c r="B1388" s="8" t="s">
        <v>24</v>
      </c>
      <c r="C1388" s="47" t="s">
        <v>400</v>
      </c>
      <c r="D1388" s="48" t="s">
        <v>940</v>
      </c>
      <c r="E1388" s="44">
        <v>13</v>
      </c>
      <c r="F1388" s="2">
        <v>10</v>
      </c>
      <c r="G1388" s="2">
        <v>7</v>
      </c>
      <c r="H1388" s="2">
        <v>0</v>
      </c>
      <c r="I1388" s="2">
        <v>0</v>
      </c>
      <c r="J1388" s="2">
        <v>0</v>
      </c>
      <c r="K1388" s="75">
        <v>30</v>
      </c>
      <c r="L1388" s="110">
        <v>8.4721829991527813E-3</v>
      </c>
      <c r="M1388" s="119">
        <v>0.8828014685117197</v>
      </c>
    </row>
    <row r="1389" spans="2:13" ht="15.75" x14ac:dyDescent="0.25">
      <c r="B1389" s="8" t="s">
        <v>25</v>
      </c>
      <c r="C1389" s="47" t="s">
        <v>225</v>
      </c>
      <c r="D1389" s="48" t="s">
        <v>941</v>
      </c>
      <c r="E1389" s="44">
        <v>5</v>
      </c>
      <c r="F1389" s="2">
        <v>20</v>
      </c>
      <c r="G1389" s="2">
        <v>4</v>
      </c>
      <c r="H1389" s="2">
        <v>0</v>
      </c>
      <c r="I1389" s="2">
        <v>0</v>
      </c>
      <c r="J1389" s="2">
        <v>0</v>
      </c>
      <c r="K1389" s="75">
        <v>29</v>
      </c>
      <c r="L1389" s="110">
        <v>8.1897768991810223E-3</v>
      </c>
      <c r="M1389" s="119">
        <v>0.89099124541090069</v>
      </c>
    </row>
    <row r="1390" spans="2:13" ht="15.75" x14ac:dyDescent="0.25">
      <c r="B1390" s="8" t="s">
        <v>26</v>
      </c>
      <c r="C1390" s="47" t="s">
        <v>226</v>
      </c>
      <c r="D1390" s="48" t="s">
        <v>942</v>
      </c>
      <c r="E1390" s="44">
        <v>8</v>
      </c>
      <c r="F1390" s="2">
        <v>7</v>
      </c>
      <c r="G1390" s="2">
        <v>7</v>
      </c>
      <c r="H1390" s="2">
        <v>1</v>
      </c>
      <c r="I1390" s="2">
        <v>0</v>
      </c>
      <c r="J1390" s="2">
        <v>0</v>
      </c>
      <c r="K1390" s="75">
        <v>23</v>
      </c>
      <c r="L1390" s="110">
        <v>6.4953402993504659E-3</v>
      </c>
      <c r="M1390" s="119">
        <v>0.89748658571025119</v>
      </c>
    </row>
    <row r="1391" spans="2:13" ht="15.75" x14ac:dyDescent="0.25">
      <c r="B1391" s="8" t="s">
        <v>27</v>
      </c>
      <c r="C1391" s="47" t="s">
        <v>182</v>
      </c>
      <c r="D1391" s="48" t="s">
        <v>943</v>
      </c>
      <c r="E1391" s="44">
        <v>12</v>
      </c>
      <c r="F1391" s="2">
        <v>3</v>
      </c>
      <c r="G1391" s="2">
        <v>5</v>
      </c>
      <c r="H1391" s="2">
        <v>0</v>
      </c>
      <c r="I1391" s="2">
        <v>0</v>
      </c>
      <c r="J1391" s="2">
        <v>0</v>
      </c>
      <c r="K1391" s="75">
        <v>20</v>
      </c>
      <c r="L1391" s="110">
        <v>5.6481219994351881E-3</v>
      </c>
      <c r="M1391" s="119">
        <v>0.9031347077096864</v>
      </c>
    </row>
    <row r="1392" spans="2:13" ht="15.75" x14ac:dyDescent="0.25">
      <c r="B1392" s="8" t="s">
        <v>28</v>
      </c>
      <c r="C1392" s="47" t="s">
        <v>232</v>
      </c>
      <c r="D1392" s="48" t="s">
        <v>944</v>
      </c>
      <c r="E1392" s="44">
        <v>7</v>
      </c>
      <c r="F1392" s="2">
        <v>6</v>
      </c>
      <c r="G1392" s="2">
        <v>4</v>
      </c>
      <c r="H1392" s="2">
        <v>0</v>
      </c>
      <c r="I1392" s="2">
        <v>0</v>
      </c>
      <c r="J1392" s="2">
        <v>0</v>
      </c>
      <c r="K1392" s="75">
        <v>17</v>
      </c>
      <c r="L1392" s="110">
        <v>4.8009036995199095E-3</v>
      </c>
      <c r="M1392" s="119">
        <v>0.90793561140920631</v>
      </c>
    </row>
    <row r="1393" spans="2:13" ht="15.75" x14ac:dyDescent="0.25">
      <c r="B1393" s="8" t="s">
        <v>29</v>
      </c>
      <c r="C1393" s="47" t="s">
        <v>519</v>
      </c>
      <c r="D1393" s="48" t="s">
        <v>945</v>
      </c>
      <c r="E1393" s="44">
        <v>4</v>
      </c>
      <c r="F1393" s="2">
        <v>6</v>
      </c>
      <c r="G1393" s="2">
        <v>4</v>
      </c>
      <c r="H1393" s="2">
        <v>1</v>
      </c>
      <c r="I1393" s="2">
        <v>0</v>
      </c>
      <c r="J1393" s="2">
        <v>0</v>
      </c>
      <c r="K1393" s="75">
        <v>15</v>
      </c>
      <c r="L1393" s="110">
        <v>4.2360914995763907E-3</v>
      </c>
      <c r="M1393" s="119">
        <v>0.91217170290878269</v>
      </c>
    </row>
    <row r="1394" spans="2:13" ht="15.75" x14ac:dyDescent="0.25">
      <c r="B1394" s="8" t="s">
        <v>30</v>
      </c>
      <c r="C1394" s="47" t="s">
        <v>333</v>
      </c>
      <c r="D1394" s="48" t="s">
        <v>946</v>
      </c>
      <c r="E1394" s="44">
        <v>3</v>
      </c>
      <c r="F1394" s="2">
        <v>12</v>
      </c>
      <c r="G1394" s="2">
        <v>0</v>
      </c>
      <c r="H1394" s="2">
        <v>0</v>
      </c>
      <c r="I1394" s="2">
        <v>0</v>
      </c>
      <c r="J1394" s="2">
        <v>0</v>
      </c>
      <c r="K1394" s="75">
        <v>15</v>
      </c>
      <c r="L1394" s="110">
        <v>4.2360914995763907E-3</v>
      </c>
      <c r="M1394" s="119">
        <v>0.91640779440835907</v>
      </c>
    </row>
    <row r="1395" spans="2:13" ht="16.5" thickBot="1" x14ac:dyDescent="0.3">
      <c r="B1395" s="13"/>
      <c r="C1395" s="84" t="s">
        <v>1</v>
      </c>
      <c r="D1395" s="35"/>
      <c r="E1395" s="44">
        <v>89</v>
      </c>
      <c r="F1395" s="2">
        <v>128</v>
      </c>
      <c r="G1395" s="2">
        <v>66</v>
      </c>
      <c r="H1395" s="2">
        <v>10</v>
      </c>
      <c r="I1395" s="2">
        <v>1</v>
      </c>
      <c r="J1395" s="2">
        <v>2</v>
      </c>
      <c r="K1395" s="75">
        <v>296</v>
      </c>
      <c r="L1395" s="110">
        <v>8.3592205591640781E-2</v>
      </c>
      <c r="M1395" s="119">
        <v>0.99999999999999989</v>
      </c>
    </row>
    <row r="1396" spans="2:13" ht="16.5" thickBot="1" x14ac:dyDescent="0.3">
      <c r="B1396" s="61"/>
      <c r="C1396" s="56"/>
      <c r="D1396" s="62" t="s">
        <v>2</v>
      </c>
      <c r="E1396" s="57">
        <v>1340</v>
      </c>
      <c r="F1396" s="58">
        <v>1585</v>
      </c>
      <c r="G1396" s="58">
        <v>593</v>
      </c>
      <c r="H1396" s="58">
        <v>16</v>
      </c>
      <c r="I1396" s="58">
        <v>3</v>
      </c>
      <c r="J1396" s="58">
        <v>4</v>
      </c>
      <c r="K1396" s="63">
        <v>3541</v>
      </c>
      <c r="L1396" s="67">
        <v>1</v>
      </c>
      <c r="M1396" s="68"/>
    </row>
    <row r="1397" spans="2:13" x14ac:dyDescent="0.25">
      <c r="B1397" s="22" t="s">
        <v>36</v>
      </c>
      <c r="C1397" s="47"/>
      <c r="D1397" s="1"/>
      <c r="E1397" s="1"/>
      <c r="G1397" s="1"/>
      <c r="H1397" s="1"/>
      <c r="I1397" s="1"/>
      <c r="J1397" s="1"/>
      <c r="K1397" s="47"/>
      <c r="M1397" s="11"/>
    </row>
    <row r="1400" spans="2:13" x14ac:dyDescent="0.25">
      <c r="B1400" s="128" t="s">
        <v>37</v>
      </c>
      <c r="C1400" s="128"/>
      <c r="D1400" s="128"/>
      <c r="E1400" s="128"/>
      <c r="F1400" s="128"/>
      <c r="G1400" s="128"/>
      <c r="H1400" s="128"/>
      <c r="I1400" s="128"/>
      <c r="J1400" s="128"/>
      <c r="K1400" s="128"/>
      <c r="L1400" s="128"/>
      <c r="M1400" s="128"/>
    </row>
    <row r="1401" spans="2:13" ht="15.75" x14ac:dyDescent="0.25">
      <c r="B1401" s="129" t="s">
        <v>459</v>
      </c>
      <c r="C1401" s="129"/>
      <c r="D1401" s="129"/>
      <c r="E1401" s="129"/>
      <c r="F1401" s="129"/>
      <c r="G1401" s="129"/>
      <c r="H1401" s="129"/>
      <c r="I1401" s="129"/>
      <c r="J1401" s="129"/>
      <c r="K1401" s="129"/>
      <c r="L1401" s="129"/>
      <c r="M1401" s="129"/>
    </row>
    <row r="1402" spans="2:13" ht="15.75" x14ac:dyDescent="0.25">
      <c r="B1402" s="130" t="s">
        <v>66</v>
      </c>
      <c r="C1402" s="130"/>
      <c r="D1402" s="130"/>
      <c r="E1402" s="130"/>
      <c r="F1402" s="130"/>
      <c r="G1402" s="130"/>
      <c r="H1402" s="130"/>
      <c r="I1402" s="130"/>
      <c r="J1402" s="130"/>
      <c r="K1402" s="130"/>
      <c r="L1402" s="130"/>
      <c r="M1402" s="130"/>
    </row>
    <row r="1419" spans="2:13" ht="15.75" thickBot="1" x14ac:dyDescent="0.3"/>
    <row r="1420" spans="2:13" ht="15.75" customHeight="1" thickBot="1" x14ac:dyDescent="0.3">
      <c r="B1420" s="131" t="s">
        <v>31</v>
      </c>
      <c r="C1420" s="126" t="s">
        <v>245</v>
      </c>
      <c r="D1420" s="133" t="s">
        <v>244</v>
      </c>
      <c r="E1420" s="131" t="s">
        <v>3</v>
      </c>
      <c r="F1420" s="126" t="s">
        <v>4</v>
      </c>
      <c r="G1420" s="126" t="s">
        <v>5</v>
      </c>
      <c r="H1420" s="126" t="s">
        <v>6</v>
      </c>
      <c r="I1420" s="126" t="s">
        <v>7</v>
      </c>
      <c r="J1420" s="126" t="s">
        <v>8</v>
      </c>
      <c r="K1420" s="123" t="s">
        <v>544</v>
      </c>
      <c r="L1420" s="124"/>
      <c r="M1420" s="125"/>
    </row>
    <row r="1421" spans="2:13" ht="16.5" thickBot="1" x14ac:dyDescent="0.3">
      <c r="B1421" s="132"/>
      <c r="C1421" s="127"/>
      <c r="D1421" s="134"/>
      <c r="E1421" s="137"/>
      <c r="F1421" s="135"/>
      <c r="G1421" s="135"/>
      <c r="H1421" s="135"/>
      <c r="I1421" s="135"/>
      <c r="J1421" s="135"/>
      <c r="K1421" s="23" t="s">
        <v>2</v>
      </c>
      <c r="L1421" s="103" t="s">
        <v>9</v>
      </c>
      <c r="M1421" s="114" t="s">
        <v>10</v>
      </c>
    </row>
    <row r="1422" spans="2:13" ht="15.75" x14ac:dyDescent="0.25">
      <c r="B1422" s="8" t="s">
        <v>11</v>
      </c>
      <c r="C1422" s="47" t="s">
        <v>70</v>
      </c>
      <c r="D1422" s="48" t="s">
        <v>562</v>
      </c>
      <c r="E1422" s="42">
        <v>110</v>
      </c>
      <c r="F1422" s="43">
        <v>151</v>
      </c>
      <c r="G1422" s="43">
        <v>46</v>
      </c>
      <c r="H1422" s="43">
        <v>0</v>
      </c>
      <c r="I1422" s="43">
        <v>0</v>
      </c>
      <c r="J1422" s="43">
        <v>1</v>
      </c>
      <c r="K1422" s="96">
        <v>308</v>
      </c>
      <c r="L1422" s="109">
        <v>0.4236588720770289</v>
      </c>
      <c r="M1422" s="118">
        <v>0.4236588720770289</v>
      </c>
    </row>
    <row r="1423" spans="2:13" ht="15.75" x14ac:dyDescent="0.25">
      <c r="B1423" s="8" t="s">
        <v>12</v>
      </c>
      <c r="C1423" s="47" t="s">
        <v>231</v>
      </c>
      <c r="D1423" s="48" t="s">
        <v>947</v>
      </c>
      <c r="E1423" s="44">
        <v>17</v>
      </c>
      <c r="F1423" s="2">
        <v>32</v>
      </c>
      <c r="G1423" s="2">
        <v>13</v>
      </c>
      <c r="H1423" s="2">
        <v>0</v>
      </c>
      <c r="I1423" s="2">
        <v>0</v>
      </c>
      <c r="J1423" s="2">
        <v>0</v>
      </c>
      <c r="K1423" s="75">
        <v>62</v>
      </c>
      <c r="L1423" s="112">
        <v>8.528198074277854E-2</v>
      </c>
      <c r="M1423" s="119">
        <v>0.50894085281980739</v>
      </c>
    </row>
    <row r="1424" spans="2:13" ht="15.75" x14ac:dyDescent="0.25">
      <c r="B1424" s="8" t="s">
        <v>13</v>
      </c>
      <c r="C1424" s="47" t="s">
        <v>336</v>
      </c>
      <c r="D1424" s="48" t="s">
        <v>597</v>
      </c>
      <c r="E1424" s="44">
        <v>14</v>
      </c>
      <c r="F1424" s="2">
        <v>22</v>
      </c>
      <c r="G1424" s="2">
        <v>16</v>
      </c>
      <c r="H1424" s="2">
        <v>0</v>
      </c>
      <c r="I1424" s="2">
        <v>0</v>
      </c>
      <c r="J1424" s="2">
        <v>0</v>
      </c>
      <c r="K1424" s="75">
        <v>52</v>
      </c>
      <c r="L1424" s="112">
        <v>7.1526822558459421E-2</v>
      </c>
      <c r="M1424" s="119">
        <v>0.58046767537826682</v>
      </c>
    </row>
    <row r="1425" spans="2:13" ht="15.75" x14ac:dyDescent="0.25">
      <c r="B1425" s="8" t="s">
        <v>14</v>
      </c>
      <c r="C1425" s="47" t="s">
        <v>337</v>
      </c>
      <c r="D1425" s="48" t="s">
        <v>598</v>
      </c>
      <c r="E1425" s="44">
        <v>15</v>
      </c>
      <c r="F1425" s="2">
        <v>14</v>
      </c>
      <c r="G1425" s="2">
        <v>18</v>
      </c>
      <c r="H1425" s="2">
        <v>0</v>
      </c>
      <c r="I1425" s="2">
        <v>0</v>
      </c>
      <c r="J1425" s="2">
        <v>0</v>
      </c>
      <c r="K1425" s="75">
        <v>47</v>
      </c>
      <c r="L1425" s="112">
        <v>6.4649243466299869E-2</v>
      </c>
      <c r="M1425" s="119">
        <v>0.64511691884456668</v>
      </c>
    </row>
    <row r="1426" spans="2:13" ht="15.75" x14ac:dyDescent="0.25">
      <c r="B1426" s="8" t="s">
        <v>15</v>
      </c>
      <c r="C1426" s="47" t="s">
        <v>226</v>
      </c>
      <c r="D1426" s="48" t="s">
        <v>942</v>
      </c>
      <c r="E1426" s="44">
        <v>14</v>
      </c>
      <c r="F1426" s="2">
        <v>19</v>
      </c>
      <c r="G1426" s="2">
        <v>5</v>
      </c>
      <c r="H1426" s="2">
        <v>0</v>
      </c>
      <c r="I1426" s="2">
        <v>0</v>
      </c>
      <c r="J1426" s="2">
        <v>0</v>
      </c>
      <c r="K1426" s="75">
        <v>38</v>
      </c>
      <c r="L1426" s="112">
        <v>5.2269601100412656E-2</v>
      </c>
      <c r="M1426" s="119">
        <v>0.69738651994497936</v>
      </c>
    </row>
    <row r="1427" spans="2:13" ht="15.75" x14ac:dyDescent="0.25">
      <c r="B1427" s="8" t="s">
        <v>16</v>
      </c>
      <c r="C1427" s="47" t="s">
        <v>188</v>
      </c>
      <c r="D1427" s="48" t="s">
        <v>647</v>
      </c>
      <c r="E1427" s="44">
        <v>16</v>
      </c>
      <c r="F1427" s="2">
        <v>9</v>
      </c>
      <c r="G1427" s="2">
        <v>10</v>
      </c>
      <c r="H1427" s="2">
        <v>0</v>
      </c>
      <c r="I1427" s="2">
        <v>0</v>
      </c>
      <c r="J1427" s="2">
        <v>0</v>
      </c>
      <c r="K1427" s="75">
        <v>35</v>
      </c>
      <c r="L1427" s="112">
        <v>4.8143053645116916E-2</v>
      </c>
      <c r="M1427" s="119">
        <v>0.74552957359009631</v>
      </c>
    </row>
    <row r="1428" spans="2:13" ht="15.75" x14ac:dyDescent="0.25">
      <c r="B1428" s="8" t="s">
        <v>17</v>
      </c>
      <c r="C1428" s="47" t="s">
        <v>182</v>
      </c>
      <c r="D1428" s="48" t="s">
        <v>943</v>
      </c>
      <c r="E1428" s="44">
        <v>14</v>
      </c>
      <c r="F1428" s="2">
        <v>11</v>
      </c>
      <c r="G1428" s="2">
        <v>3</v>
      </c>
      <c r="H1428" s="2">
        <v>0</v>
      </c>
      <c r="I1428" s="2">
        <v>0</v>
      </c>
      <c r="J1428" s="2">
        <v>0</v>
      </c>
      <c r="K1428" s="75">
        <v>28</v>
      </c>
      <c r="L1428" s="112">
        <v>3.8514442916093537E-2</v>
      </c>
      <c r="M1428" s="119">
        <v>0.78404401650618982</v>
      </c>
    </row>
    <row r="1429" spans="2:13" ht="15.75" x14ac:dyDescent="0.25">
      <c r="B1429" s="8" t="s">
        <v>18</v>
      </c>
      <c r="C1429" s="47" t="s">
        <v>234</v>
      </c>
      <c r="D1429" s="48" t="s">
        <v>948</v>
      </c>
      <c r="E1429" s="44">
        <v>3</v>
      </c>
      <c r="F1429" s="2">
        <v>8</v>
      </c>
      <c r="G1429" s="2">
        <v>8</v>
      </c>
      <c r="H1429" s="2">
        <v>0</v>
      </c>
      <c r="I1429" s="2">
        <v>0</v>
      </c>
      <c r="J1429" s="2">
        <v>0</v>
      </c>
      <c r="K1429" s="75">
        <v>19</v>
      </c>
      <c r="L1429" s="112">
        <v>2.6134800550206328E-2</v>
      </c>
      <c r="M1429" s="119">
        <v>0.81017881705639616</v>
      </c>
    </row>
    <row r="1430" spans="2:13" ht="15.75" x14ac:dyDescent="0.25">
      <c r="B1430" s="8" t="s">
        <v>19</v>
      </c>
      <c r="C1430" s="47" t="s">
        <v>355</v>
      </c>
      <c r="D1430" s="48" t="s">
        <v>938</v>
      </c>
      <c r="E1430" s="44">
        <v>6</v>
      </c>
      <c r="F1430" s="2">
        <v>7</v>
      </c>
      <c r="G1430" s="2">
        <v>3</v>
      </c>
      <c r="H1430" s="2">
        <v>0</v>
      </c>
      <c r="I1430" s="2">
        <v>0</v>
      </c>
      <c r="J1430" s="2">
        <v>0</v>
      </c>
      <c r="K1430" s="75">
        <v>16</v>
      </c>
      <c r="L1430" s="112">
        <v>2.2008253094910592E-2</v>
      </c>
      <c r="M1430" s="119">
        <v>0.83218707015130677</v>
      </c>
    </row>
    <row r="1431" spans="2:13" ht="15.75" x14ac:dyDescent="0.25">
      <c r="B1431" s="8" t="s">
        <v>20</v>
      </c>
      <c r="C1431" s="47" t="s">
        <v>233</v>
      </c>
      <c r="D1431" s="48" t="s">
        <v>949</v>
      </c>
      <c r="E1431" s="44">
        <v>5</v>
      </c>
      <c r="F1431" s="2">
        <v>6</v>
      </c>
      <c r="G1431" s="2">
        <v>3</v>
      </c>
      <c r="H1431" s="2">
        <v>0</v>
      </c>
      <c r="I1431" s="2">
        <v>0</v>
      </c>
      <c r="J1431" s="2">
        <v>0</v>
      </c>
      <c r="K1431" s="75">
        <v>14</v>
      </c>
      <c r="L1431" s="112">
        <v>1.9257221458046769E-2</v>
      </c>
      <c r="M1431" s="119">
        <v>0.85144429160935353</v>
      </c>
    </row>
    <row r="1432" spans="2:13" ht="15.75" x14ac:dyDescent="0.25">
      <c r="B1432" s="8" t="s">
        <v>21</v>
      </c>
      <c r="C1432" s="47" t="s">
        <v>225</v>
      </c>
      <c r="D1432" s="48" t="s">
        <v>941</v>
      </c>
      <c r="E1432" s="44">
        <v>6</v>
      </c>
      <c r="F1432" s="2">
        <v>4</v>
      </c>
      <c r="G1432" s="2">
        <v>3</v>
      </c>
      <c r="H1432" s="2">
        <v>0</v>
      </c>
      <c r="I1432" s="2">
        <v>0</v>
      </c>
      <c r="J1432" s="2">
        <v>0</v>
      </c>
      <c r="K1432" s="75">
        <v>13</v>
      </c>
      <c r="L1432" s="112">
        <v>1.7881705639614855E-2</v>
      </c>
      <c r="M1432" s="119">
        <v>0.86932599724896842</v>
      </c>
    </row>
    <row r="1433" spans="2:13" ht="15.75" x14ac:dyDescent="0.25">
      <c r="B1433" s="8" t="s">
        <v>22</v>
      </c>
      <c r="C1433" s="47" t="s">
        <v>229</v>
      </c>
      <c r="D1433" s="48" t="s">
        <v>950</v>
      </c>
      <c r="E1433" s="44">
        <v>4</v>
      </c>
      <c r="F1433" s="2">
        <v>3</v>
      </c>
      <c r="G1433" s="2">
        <v>3</v>
      </c>
      <c r="H1433" s="2">
        <v>1</v>
      </c>
      <c r="I1433" s="2">
        <v>0</v>
      </c>
      <c r="J1433" s="2">
        <v>0</v>
      </c>
      <c r="K1433" s="75">
        <v>11</v>
      </c>
      <c r="L1433" s="112">
        <v>1.5130674002751032E-2</v>
      </c>
      <c r="M1433" s="119">
        <v>0.88445667125171945</v>
      </c>
    </row>
    <row r="1434" spans="2:13" ht="15.75" x14ac:dyDescent="0.25">
      <c r="B1434" s="8" t="s">
        <v>23</v>
      </c>
      <c r="C1434" s="47" t="s">
        <v>232</v>
      </c>
      <c r="D1434" s="48" t="s">
        <v>944</v>
      </c>
      <c r="E1434" s="44">
        <v>2</v>
      </c>
      <c r="F1434" s="2">
        <v>4</v>
      </c>
      <c r="G1434" s="2">
        <v>3</v>
      </c>
      <c r="H1434" s="2">
        <v>0</v>
      </c>
      <c r="I1434" s="2">
        <v>0</v>
      </c>
      <c r="J1434" s="2">
        <v>0</v>
      </c>
      <c r="K1434" s="75">
        <v>9</v>
      </c>
      <c r="L1434" s="112">
        <v>1.2379642365887207E-2</v>
      </c>
      <c r="M1434" s="119">
        <v>0.89683631361760663</v>
      </c>
    </row>
    <row r="1435" spans="2:13" ht="15.75" x14ac:dyDescent="0.25">
      <c r="B1435" s="8" t="s">
        <v>24</v>
      </c>
      <c r="C1435" s="47" t="s">
        <v>172</v>
      </c>
      <c r="D1435" s="48" t="s">
        <v>603</v>
      </c>
      <c r="E1435" s="44">
        <v>5</v>
      </c>
      <c r="F1435" s="2">
        <v>2</v>
      </c>
      <c r="G1435" s="2">
        <v>1</v>
      </c>
      <c r="H1435" s="2">
        <v>0</v>
      </c>
      <c r="I1435" s="2">
        <v>0</v>
      </c>
      <c r="J1435" s="2">
        <v>0</v>
      </c>
      <c r="K1435" s="75">
        <v>8</v>
      </c>
      <c r="L1435" s="112">
        <v>1.1004126547455296E-2</v>
      </c>
      <c r="M1435" s="119">
        <v>0.90784044016506193</v>
      </c>
    </row>
    <row r="1436" spans="2:13" ht="15.75" x14ac:dyDescent="0.25">
      <c r="B1436" s="8" t="s">
        <v>25</v>
      </c>
      <c r="C1436" s="47" t="s">
        <v>506</v>
      </c>
      <c r="D1436" s="48" t="s">
        <v>951</v>
      </c>
      <c r="E1436" s="44">
        <v>2</v>
      </c>
      <c r="F1436" s="2">
        <v>2</v>
      </c>
      <c r="G1436" s="2">
        <v>1</v>
      </c>
      <c r="H1436" s="2">
        <v>0</v>
      </c>
      <c r="I1436" s="2">
        <v>0</v>
      </c>
      <c r="J1436" s="2">
        <v>0</v>
      </c>
      <c r="K1436" s="75">
        <v>5</v>
      </c>
      <c r="L1436" s="112">
        <v>6.8775790921595595E-3</v>
      </c>
      <c r="M1436" s="119">
        <v>0.91471801925722152</v>
      </c>
    </row>
    <row r="1437" spans="2:13" ht="15.75" x14ac:dyDescent="0.25">
      <c r="B1437" s="8" t="s">
        <v>26</v>
      </c>
      <c r="C1437" s="47" t="s">
        <v>275</v>
      </c>
      <c r="D1437" s="48" t="s">
        <v>952</v>
      </c>
      <c r="E1437" s="44">
        <v>0</v>
      </c>
      <c r="F1437" s="2">
        <v>3</v>
      </c>
      <c r="G1437" s="2">
        <v>2</v>
      </c>
      <c r="H1437" s="2">
        <v>0</v>
      </c>
      <c r="I1437" s="2">
        <v>0</v>
      </c>
      <c r="J1437" s="2">
        <v>0</v>
      </c>
      <c r="K1437" s="75">
        <v>5</v>
      </c>
      <c r="L1437" s="112">
        <v>6.8775790921595595E-3</v>
      </c>
      <c r="M1437" s="119">
        <v>0.9215955983493811</v>
      </c>
    </row>
    <row r="1438" spans="2:13" ht="15.75" x14ac:dyDescent="0.25">
      <c r="B1438" s="8" t="s">
        <v>27</v>
      </c>
      <c r="C1438" s="47" t="s">
        <v>528</v>
      </c>
      <c r="D1438" s="48" t="s">
        <v>953</v>
      </c>
      <c r="E1438" s="44">
        <v>0</v>
      </c>
      <c r="F1438" s="2">
        <v>0</v>
      </c>
      <c r="G1438" s="2">
        <v>5</v>
      </c>
      <c r="H1438" s="2">
        <v>0</v>
      </c>
      <c r="I1438" s="2">
        <v>0</v>
      </c>
      <c r="J1438" s="2">
        <v>0</v>
      </c>
      <c r="K1438" s="75">
        <v>5</v>
      </c>
      <c r="L1438" s="112">
        <v>6.8775790921595595E-3</v>
      </c>
      <c r="M1438" s="119">
        <v>0.92847317744154068</v>
      </c>
    </row>
    <row r="1439" spans="2:13" ht="15.75" x14ac:dyDescent="0.25">
      <c r="B1439" s="8" t="s">
        <v>28</v>
      </c>
      <c r="C1439" s="47" t="s">
        <v>369</v>
      </c>
      <c r="D1439" s="48" t="s">
        <v>954</v>
      </c>
      <c r="E1439" s="44">
        <v>2</v>
      </c>
      <c r="F1439" s="2">
        <v>2</v>
      </c>
      <c r="G1439" s="2">
        <v>0</v>
      </c>
      <c r="H1439" s="2">
        <v>0</v>
      </c>
      <c r="I1439" s="2">
        <v>0</v>
      </c>
      <c r="J1439" s="2">
        <v>0</v>
      </c>
      <c r="K1439" s="75">
        <v>4</v>
      </c>
      <c r="L1439" s="112">
        <v>5.5020632737276479E-3</v>
      </c>
      <c r="M1439" s="119">
        <v>0.93397524071526827</v>
      </c>
    </row>
    <row r="1440" spans="2:13" ht="15.75" x14ac:dyDescent="0.25">
      <c r="B1440" s="8" t="s">
        <v>29</v>
      </c>
      <c r="C1440" s="47" t="s">
        <v>524</v>
      </c>
      <c r="D1440" s="48" t="s">
        <v>955</v>
      </c>
      <c r="E1440" s="44">
        <v>0</v>
      </c>
      <c r="F1440" s="2">
        <v>4</v>
      </c>
      <c r="G1440" s="2">
        <v>0</v>
      </c>
      <c r="H1440" s="2">
        <v>0</v>
      </c>
      <c r="I1440" s="2">
        <v>0</v>
      </c>
      <c r="J1440" s="2">
        <v>0</v>
      </c>
      <c r="K1440" s="75">
        <v>4</v>
      </c>
      <c r="L1440" s="112">
        <v>5.5020632737276479E-3</v>
      </c>
      <c r="M1440" s="119">
        <v>0.93947730398899587</v>
      </c>
    </row>
    <row r="1441" spans="2:13" ht="15.75" x14ac:dyDescent="0.25">
      <c r="B1441" s="8" t="s">
        <v>30</v>
      </c>
      <c r="C1441" s="47" t="s">
        <v>403</v>
      </c>
      <c r="D1441" s="48" t="s">
        <v>956</v>
      </c>
      <c r="E1441" s="44">
        <v>3</v>
      </c>
      <c r="F1441" s="2">
        <v>0</v>
      </c>
      <c r="G1441" s="2">
        <v>0</v>
      </c>
      <c r="H1441" s="2">
        <v>0</v>
      </c>
      <c r="I1441" s="2">
        <v>0</v>
      </c>
      <c r="J1441" s="2">
        <v>0</v>
      </c>
      <c r="K1441" s="75">
        <v>3</v>
      </c>
      <c r="L1441" s="112">
        <v>4.1265474552957355E-3</v>
      </c>
      <c r="M1441" s="119">
        <v>0.9436038514442916</v>
      </c>
    </row>
    <row r="1442" spans="2:13" ht="16.5" thickBot="1" x14ac:dyDescent="0.3">
      <c r="B1442" s="13"/>
      <c r="C1442" s="84" t="s">
        <v>1</v>
      </c>
      <c r="D1442" s="35"/>
      <c r="E1442" s="45">
        <v>16</v>
      </c>
      <c r="F1442" s="5">
        <v>13</v>
      </c>
      <c r="G1442" s="5">
        <v>8</v>
      </c>
      <c r="H1442" s="5">
        <v>4</v>
      </c>
      <c r="I1442" s="5">
        <v>0</v>
      </c>
      <c r="J1442" s="5">
        <v>0</v>
      </c>
      <c r="K1442" s="102">
        <v>41</v>
      </c>
      <c r="L1442" s="110">
        <v>5.6396148555708389E-2</v>
      </c>
      <c r="M1442" s="119">
        <v>1</v>
      </c>
    </row>
    <row r="1443" spans="2:13" ht="16.5" thickBot="1" x14ac:dyDescent="0.3">
      <c r="B1443" s="61"/>
      <c r="C1443" s="56"/>
      <c r="D1443" s="62" t="s">
        <v>2</v>
      </c>
      <c r="E1443" s="65">
        <v>254</v>
      </c>
      <c r="F1443" s="64">
        <v>316</v>
      </c>
      <c r="G1443" s="64">
        <v>151</v>
      </c>
      <c r="H1443" s="64">
        <v>5</v>
      </c>
      <c r="I1443" s="64">
        <v>0</v>
      </c>
      <c r="J1443" s="64">
        <v>1</v>
      </c>
      <c r="K1443" s="59">
        <v>727</v>
      </c>
      <c r="L1443" s="71">
        <v>1</v>
      </c>
      <c r="M1443" s="68"/>
    </row>
    <row r="1444" spans="2:13" x14ac:dyDescent="0.25">
      <c r="B1444" s="22" t="s">
        <v>36</v>
      </c>
      <c r="C1444" s="47"/>
      <c r="D1444" s="1"/>
      <c r="E1444" s="1"/>
      <c r="G1444" s="1"/>
      <c r="H1444" s="1"/>
      <c r="I1444" s="1"/>
      <c r="J1444" s="1"/>
      <c r="K1444" s="47"/>
      <c r="M1444" s="11"/>
    </row>
    <row r="1449" spans="2:13" x14ac:dyDescent="0.25">
      <c r="B1449" s="128" t="s">
        <v>37</v>
      </c>
      <c r="C1449" s="128"/>
      <c r="D1449" s="128"/>
      <c r="E1449" s="128"/>
      <c r="F1449" s="128"/>
      <c r="G1449" s="128"/>
      <c r="H1449" s="128"/>
      <c r="I1449" s="128"/>
      <c r="J1449" s="128"/>
      <c r="K1449" s="128"/>
      <c r="L1449" s="128"/>
      <c r="M1449" s="128"/>
    </row>
    <row r="1450" spans="2:13" ht="15.75" x14ac:dyDescent="0.25">
      <c r="B1450" s="129" t="s">
        <v>459</v>
      </c>
      <c r="C1450" s="129"/>
      <c r="D1450" s="129"/>
      <c r="E1450" s="129"/>
      <c r="F1450" s="129"/>
      <c r="G1450" s="129"/>
      <c r="H1450" s="129"/>
      <c r="I1450" s="129"/>
      <c r="J1450" s="129"/>
      <c r="K1450" s="129"/>
      <c r="L1450" s="129"/>
      <c r="M1450" s="129"/>
    </row>
    <row r="1451" spans="2:13" ht="15.75" x14ac:dyDescent="0.25">
      <c r="B1451" s="130" t="s">
        <v>54</v>
      </c>
      <c r="C1451" s="130"/>
      <c r="D1451" s="130"/>
      <c r="E1451" s="130"/>
      <c r="F1451" s="130"/>
      <c r="G1451" s="130"/>
      <c r="H1451" s="130"/>
      <c r="I1451" s="130"/>
      <c r="J1451" s="130"/>
      <c r="K1451" s="130"/>
      <c r="L1451" s="130"/>
      <c r="M1451" s="130"/>
    </row>
    <row r="1468" spans="2:13" ht="15.75" thickBot="1" x14ac:dyDescent="0.3"/>
    <row r="1469" spans="2:13" ht="15.75" customHeight="1" thickBot="1" x14ac:dyDescent="0.3">
      <c r="B1469" s="131" t="s">
        <v>31</v>
      </c>
      <c r="C1469" s="126" t="s">
        <v>245</v>
      </c>
      <c r="D1469" s="133" t="s">
        <v>244</v>
      </c>
      <c r="E1469" s="131" t="s">
        <v>3</v>
      </c>
      <c r="F1469" s="126" t="s">
        <v>4</v>
      </c>
      <c r="G1469" s="126" t="s">
        <v>5</v>
      </c>
      <c r="H1469" s="126" t="s">
        <v>6</v>
      </c>
      <c r="I1469" s="126" t="s">
        <v>7</v>
      </c>
      <c r="J1469" s="126" t="s">
        <v>8</v>
      </c>
      <c r="K1469" s="123" t="s">
        <v>544</v>
      </c>
      <c r="L1469" s="124"/>
      <c r="M1469" s="125"/>
    </row>
    <row r="1470" spans="2:13" ht="16.5" thickBot="1" x14ac:dyDescent="0.3">
      <c r="B1470" s="132"/>
      <c r="C1470" s="127"/>
      <c r="D1470" s="134"/>
      <c r="E1470" s="137"/>
      <c r="F1470" s="135"/>
      <c r="G1470" s="135"/>
      <c r="H1470" s="135"/>
      <c r="I1470" s="135"/>
      <c r="J1470" s="135"/>
      <c r="K1470" s="23" t="s">
        <v>2</v>
      </c>
      <c r="L1470" s="103" t="s">
        <v>9</v>
      </c>
      <c r="M1470" s="114" t="s">
        <v>10</v>
      </c>
    </row>
    <row r="1471" spans="2:13" ht="15.75" x14ac:dyDescent="0.25">
      <c r="B1471" s="8" t="s">
        <v>11</v>
      </c>
      <c r="C1471" s="47" t="s">
        <v>81</v>
      </c>
      <c r="D1471" s="48" t="s">
        <v>564</v>
      </c>
      <c r="E1471" s="42">
        <v>104</v>
      </c>
      <c r="F1471" s="43">
        <v>64</v>
      </c>
      <c r="G1471" s="43">
        <v>58</v>
      </c>
      <c r="H1471" s="43">
        <v>0</v>
      </c>
      <c r="I1471" s="43">
        <v>1</v>
      </c>
      <c r="J1471" s="43">
        <v>1</v>
      </c>
      <c r="K1471" s="96">
        <v>228</v>
      </c>
      <c r="L1471" s="109">
        <v>0.13255813953488371</v>
      </c>
      <c r="M1471" s="118">
        <v>0.13255813953488371</v>
      </c>
    </row>
    <row r="1472" spans="2:13" ht="15.75" x14ac:dyDescent="0.25">
      <c r="B1472" s="8" t="s">
        <v>12</v>
      </c>
      <c r="C1472" s="47" t="s">
        <v>186</v>
      </c>
      <c r="D1472" s="48" t="s">
        <v>593</v>
      </c>
      <c r="E1472" s="44">
        <v>72</v>
      </c>
      <c r="F1472" s="2">
        <v>51</v>
      </c>
      <c r="G1472" s="2">
        <v>33</v>
      </c>
      <c r="H1472" s="2">
        <v>0</v>
      </c>
      <c r="I1472" s="2">
        <v>0</v>
      </c>
      <c r="J1472" s="2">
        <v>0</v>
      </c>
      <c r="K1472" s="75">
        <v>156</v>
      </c>
      <c r="L1472" s="110">
        <v>9.0697674418604657E-2</v>
      </c>
      <c r="M1472" s="119">
        <v>0.22325581395348837</v>
      </c>
    </row>
    <row r="1473" spans="2:13" ht="15.75" x14ac:dyDescent="0.25">
      <c r="B1473" s="8" t="s">
        <v>13</v>
      </c>
      <c r="C1473" s="47" t="s">
        <v>206</v>
      </c>
      <c r="D1473" s="48" t="s">
        <v>600</v>
      </c>
      <c r="E1473" s="44">
        <v>39</v>
      </c>
      <c r="F1473" s="2">
        <v>53</v>
      </c>
      <c r="G1473" s="2">
        <v>41</v>
      </c>
      <c r="H1473" s="2">
        <v>0</v>
      </c>
      <c r="I1473" s="2">
        <v>0</v>
      </c>
      <c r="J1473" s="2">
        <v>0</v>
      </c>
      <c r="K1473" s="75">
        <v>133</v>
      </c>
      <c r="L1473" s="110">
        <v>7.7325581395348841E-2</v>
      </c>
      <c r="M1473" s="119">
        <v>0.30058139534883721</v>
      </c>
    </row>
    <row r="1474" spans="2:13" ht="15.75" x14ac:dyDescent="0.25">
      <c r="B1474" s="8" t="s">
        <v>14</v>
      </c>
      <c r="C1474" s="47" t="s">
        <v>407</v>
      </c>
      <c r="D1474" s="48" t="s">
        <v>750</v>
      </c>
      <c r="E1474" s="44">
        <v>33</v>
      </c>
      <c r="F1474" s="2">
        <v>44</v>
      </c>
      <c r="G1474" s="2">
        <v>21</v>
      </c>
      <c r="H1474" s="2">
        <v>0</v>
      </c>
      <c r="I1474" s="2">
        <v>0</v>
      </c>
      <c r="J1474" s="2">
        <v>0</v>
      </c>
      <c r="K1474" s="75">
        <v>98</v>
      </c>
      <c r="L1474" s="110">
        <v>5.6976744186046514E-2</v>
      </c>
      <c r="M1474" s="119">
        <v>0.35755813953488375</v>
      </c>
    </row>
    <row r="1475" spans="2:13" ht="15.75" x14ac:dyDescent="0.25">
      <c r="B1475" s="8" t="s">
        <v>15</v>
      </c>
      <c r="C1475" s="47" t="s">
        <v>452</v>
      </c>
      <c r="D1475" s="48" t="s">
        <v>957</v>
      </c>
      <c r="E1475" s="44">
        <v>29</v>
      </c>
      <c r="F1475" s="2">
        <v>36</v>
      </c>
      <c r="G1475" s="2">
        <v>20</v>
      </c>
      <c r="H1475" s="2">
        <v>0</v>
      </c>
      <c r="I1475" s="2">
        <v>0</v>
      </c>
      <c r="J1475" s="2">
        <v>0</v>
      </c>
      <c r="K1475" s="75">
        <v>85</v>
      </c>
      <c r="L1475" s="110">
        <v>4.9418604651162788E-2</v>
      </c>
      <c r="M1475" s="119">
        <v>0.40697674418604651</v>
      </c>
    </row>
    <row r="1476" spans="2:13" ht="15.75" x14ac:dyDescent="0.25">
      <c r="B1476" s="8" t="s">
        <v>16</v>
      </c>
      <c r="C1476" s="47" t="s">
        <v>145</v>
      </c>
      <c r="D1476" s="48" t="s">
        <v>958</v>
      </c>
      <c r="E1476" s="44">
        <v>42</v>
      </c>
      <c r="F1476" s="2">
        <v>24</v>
      </c>
      <c r="G1476" s="2">
        <v>12</v>
      </c>
      <c r="H1476" s="2">
        <v>0</v>
      </c>
      <c r="I1476" s="2">
        <v>1</v>
      </c>
      <c r="J1476" s="2">
        <v>0</v>
      </c>
      <c r="K1476" s="75">
        <v>79</v>
      </c>
      <c r="L1476" s="110">
        <v>4.5930232558139536E-2</v>
      </c>
      <c r="M1476" s="119">
        <v>0.45290697674418606</v>
      </c>
    </row>
    <row r="1477" spans="2:13" ht="15.75" x14ac:dyDescent="0.25">
      <c r="B1477" s="8" t="s">
        <v>17</v>
      </c>
      <c r="C1477" s="47" t="s">
        <v>424</v>
      </c>
      <c r="D1477" s="48" t="s">
        <v>959</v>
      </c>
      <c r="E1477" s="44">
        <v>22</v>
      </c>
      <c r="F1477" s="2">
        <v>16</v>
      </c>
      <c r="G1477" s="2">
        <v>10</v>
      </c>
      <c r="H1477" s="2">
        <v>0</v>
      </c>
      <c r="I1477" s="2">
        <v>0</v>
      </c>
      <c r="J1477" s="2">
        <v>0</v>
      </c>
      <c r="K1477" s="75">
        <v>48</v>
      </c>
      <c r="L1477" s="110">
        <v>2.7906976744186046E-2</v>
      </c>
      <c r="M1477" s="119">
        <v>0.48081395348837208</v>
      </c>
    </row>
    <row r="1478" spans="2:13" ht="15.75" x14ac:dyDescent="0.25">
      <c r="B1478" s="8" t="s">
        <v>18</v>
      </c>
      <c r="C1478" s="47" t="s">
        <v>237</v>
      </c>
      <c r="D1478" s="48" t="s">
        <v>960</v>
      </c>
      <c r="E1478" s="44">
        <v>9</v>
      </c>
      <c r="F1478" s="2">
        <v>21</v>
      </c>
      <c r="G1478" s="2">
        <v>16</v>
      </c>
      <c r="H1478" s="2">
        <v>0</v>
      </c>
      <c r="I1478" s="2">
        <v>1</v>
      </c>
      <c r="J1478" s="2">
        <v>0</v>
      </c>
      <c r="K1478" s="75">
        <v>47</v>
      </c>
      <c r="L1478" s="110">
        <v>2.7325581395348839E-2</v>
      </c>
      <c r="M1478" s="119">
        <v>0.50813953488372088</v>
      </c>
    </row>
    <row r="1479" spans="2:13" ht="15.75" x14ac:dyDescent="0.25">
      <c r="B1479" s="8" t="s">
        <v>19</v>
      </c>
      <c r="C1479" s="47" t="s">
        <v>72</v>
      </c>
      <c r="D1479" s="48" t="s">
        <v>575</v>
      </c>
      <c r="E1479" s="44">
        <v>14</v>
      </c>
      <c r="F1479" s="2">
        <v>15</v>
      </c>
      <c r="G1479" s="2">
        <v>14</v>
      </c>
      <c r="H1479" s="2">
        <v>0</v>
      </c>
      <c r="I1479" s="2">
        <v>2</v>
      </c>
      <c r="J1479" s="2">
        <v>0</v>
      </c>
      <c r="K1479" s="75">
        <v>45</v>
      </c>
      <c r="L1479" s="110">
        <v>2.616279069767442E-2</v>
      </c>
      <c r="M1479" s="119">
        <v>0.53430232558139534</v>
      </c>
    </row>
    <row r="1480" spans="2:13" ht="15.75" x14ac:dyDescent="0.25">
      <c r="B1480" s="8" t="s">
        <v>20</v>
      </c>
      <c r="C1480" s="47" t="s">
        <v>373</v>
      </c>
      <c r="D1480" s="48" t="s">
        <v>961</v>
      </c>
      <c r="E1480" s="44">
        <v>22</v>
      </c>
      <c r="F1480" s="2">
        <v>9</v>
      </c>
      <c r="G1480" s="2">
        <v>12</v>
      </c>
      <c r="H1480" s="2">
        <v>0</v>
      </c>
      <c r="I1480" s="2">
        <v>0</v>
      </c>
      <c r="J1480" s="2">
        <v>0</v>
      </c>
      <c r="K1480" s="75">
        <v>43</v>
      </c>
      <c r="L1480" s="110">
        <v>2.5000000000000001E-2</v>
      </c>
      <c r="M1480" s="119">
        <v>0.55930232558139537</v>
      </c>
    </row>
    <row r="1481" spans="2:13" ht="15.75" x14ac:dyDescent="0.25">
      <c r="B1481" s="8" t="s">
        <v>21</v>
      </c>
      <c r="C1481" s="47" t="s">
        <v>79</v>
      </c>
      <c r="D1481" s="48" t="s">
        <v>643</v>
      </c>
      <c r="E1481" s="44">
        <v>24</v>
      </c>
      <c r="F1481" s="2">
        <v>10</v>
      </c>
      <c r="G1481" s="2">
        <v>8</v>
      </c>
      <c r="H1481" s="2">
        <v>0</v>
      </c>
      <c r="I1481" s="2">
        <v>0</v>
      </c>
      <c r="J1481" s="2">
        <v>0</v>
      </c>
      <c r="K1481" s="75">
        <v>42</v>
      </c>
      <c r="L1481" s="110">
        <v>2.441860465116279E-2</v>
      </c>
      <c r="M1481" s="119">
        <v>0.58372093023255811</v>
      </c>
    </row>
    <row r="1482" spans="2:13" ht="15.75" x14ac:dyDescent="0.25">
      <c r="B1482" s="8" t="s">
        <v>22</v>
      </c>
      <c r="C1482" s="47" t="s">
        <v>509</v>
      </c>
      <c r="D1482" s="48" t="s">
        <v>962</v>
      </c>
      <c r="E1482" s="44">
        <v>27</v>
      </c>
      <c r="F1482" s="2">
        <v>10</v>
      </c>
      <c r="G1482" s="2">
        <v>4</v>
      </c>
      <c r="H1482" s="2">
        <v>0</v>
      </c>
      <c r="I1482" s="2">
        <v>0</v>
      </c>
      <c r="J1482" s="2">
        <v>0</v>
      </c>
      <c r="K1482" s="75">
        <v>41</v>
      </c>
      <c r="L1482" s="110">
        <v>2.3837209302325583E-2</v>
      </c>
      <c r="M1482" s="119">
        <v>0.60755813953488369</v>
      </c>
    </row>
    <row r="1483" spans="2:13" ht="15.75" x14ac:dyDescent="0.25">
      <c r="B1483" s="8" t="s">
        <v>23</v>
      </c>
      <c r="C1483" s="47" t="s">
        <v>357</v>
      </c>
      <c r="D1483" s="48" t="s">
        <v>963</v>
      </c>
      <c r="E1483" s="44">
        <v>12</v>
      </c>
      <c r="F1483" s="2">
        <v>19</v>
      </c>
      <c r="G1483" s="2">
        <v>10</v>
      </c>
      <c r="H1483" s="2">
        <v>0</v>
      </c>
      <c r="I1483" s="2">
        <v>0</v>
      </c>
      <c r="J1483" s="2">
        <v>0</v>
      </c>
      <c r="K1483" s="75">
        <v>41</v>
      </c>
      <c r="L1483" s="110">
        <v>2.3837209302325583E-2</v>
      </c>
      <c r="M1483" s="119">
        <v>0.63139534883720927</v>
      </c>
    </row>
    <row r="1484" spans="2:13" ht="15.75" x14ac:dyDescent="0.25">
      <c r="B1484" s="8" t="s">
        <v>24</v>
      </c>
      <c r="C1484" s="47" t="s">
        <v>291</v>
      </c>
      <c r="D1484" s="48" t="s">
        <v>964</v>
      </c>
      <c r="E1484" s="44">
        <v>12</v>
      </c>
      <c r="F1484" s="2">
        <v>18</v>
      </c>
      <c r="G1484" s="2">
        <v>7</v>
      </c>
      <c r="H1484" s="2">
        <v>0</v>
      </c>
      <c r="I1484" s="2">
        <v>0</v>
      </c>
      <c r="J1484" s="2">
        <v>0</v>
      </c>
      <c r="K1484" s="75">
        <v>37</v>
      </c>
      <c r="L1484" s="110">
        <v>2.1511627906976746E-2</v>
      </c>
      <c r="M1484" s="119">
        <v>0.65290697674418596</v>
      </c>
    </row>
    <row r="1485" spans="2:13" ht="15.75" x14ac:dyDescent="0.25">
      <c r="B1485" s="8" t="s">
        <v>25</v>
      </c>
      <c r="C1485" s="47" t="s">
        <v>204</v>
      </c>
      <c r="D1485" s="48" t="s">
        <v>965</v>
      </c>
      <c r="E1485" s="44">
        <v>10</v>
      </c>
      <c r="F1485" s="2">
        <v>17</v>
      </c>
      <c r="G1485" s="2">
        <v>8</v>
      </c>
      <c r="H1485" s="2">
        <v>0</v>
      </c>
      <c r="I1485" s="2">
        <v>0</v>
      </c>
      <c r="J1485" s="2">
        <v>1</v>
      </c>
      <c r="K1485" s="75">
        <v>36</v>
      </c>
      <c r="L1485" s="110">
        <v>2.0930232558139535E-2</v>
      </c>
      <c r="M1485" s="119">
        <v>0.67383720930232549</v>
      </c>
    </row>
    <row r="1486" spans="2:13" ht="15.75" x14ac:dyDescent="0.25">
      <c r="B1486" s="8" t="s">
        <v>26</v>
      </c>
      <c r="C1486" s="47" t="s">
        <v>395</v>
      </c>
      <c r="D1486" s="48" t="s">
        <v>966</v>
      </c>
      <c r="E1486" s="44">
        <v>10</v>
      </c>
      <c r="F1486" s="2">
        <v>13</v>
      </c>
      <c r="G1486" s="2">
        <v>10</v>
      </c>
      <c r="H1486" s="2">
        <v>0</v>
      </c>
      <c r="I1486" s="2">
        <v>0</v>
      </c>
      <c r="J1486" s="2">
        <v>0</v>
      </c>
      <c r="K1486" s="75">
        <v>33</v>
      </c>
      <c r="L1486" s="110">
        <v>1.9186046511627908E-2</v>
      </c>
      <c r="M1486" s="119">
        <v>0.69302325581395341</v>
      </c>
    </row>
    <row r="1487" spans="2:13" ht="15.75" x14ac:dyDescent="0.25">
      <c r="B1487" s="8" t="s">
        <v>27</v>
      </c>
      <c r="C1487" s="47" t="s">
        <v>511</v>
      </c>
      <c r="D1487" s="48" t="s">
        <v>967</v>
      </c>
      <c r="E1487" s="44">
        <v>13</v>
      </c>
      <c r="F1487" s="2">
        <v>11</v>
      </c>
      <c r="G1487" s="2">
        <v>7</v>
      </c>
      <c r="H1487" s="2">
        <v>0</v>
      </c>
      <c r="I1487" s="2">
        <v>0</v>
      </c>
      <c r="J1487" s="2">
        <v>0</v>
      </c>
      <c r="K1487" s="75">
        <v>31</v>
      </c>
      <c r="L1487" s="110">
        <v>1.802325581395349E-2</v>
      </c>
      <c r="M1487" s="119">
        <v>0.71104651162790689</v>
      </c>
    </row>
    <row r="1488" spans="2:13" ht="15.75" x14ac:dyDescent="0.25">
      <c r="B1488" s="8" t="s">
        <v>28</v>
      </c>
      <c r="C1488" s="47" t="s">
        <v>238</v>
      </c>
      <c r="D1488" s="48" t="s">
        <v>604</v>
      </c>
      <c r="E1488" s="44">
        <v>13</v>
      </c>
      <c r="F1488" s="2">
        <v>9</v>
      </c>
      <c r="G1488" s="2">
        <v>4</v>
      </c>
      <c r="H1488" s="2">
        <v>0</v>
      </c>
      <c r="I1488" s="2">
        <v>0</v>
      </c>
      <c r="J1488" s="2">
        <v>0</v>
      </c>
      <c r="K1488" s="75">
        <v>26</v>
      </c>
      <c r="L1488" s="110">
        <v>1.5116279069767442E-2</v>
      </c>
      <c r="M1488" s="119">
        <v>0.72616279069767431</v>
      </c>
    </row>
    <row r="1489" spans="2:13" ht="15.75" x14ac:dyDescent="0.25">
      <c r="B1489" s="8" t="s">
        <v>29</v>
      </c>
      <c r="C1489" s="47" t="s">
        <v>505</v>
      </c>
      <c r="D1489" s="48" t="s">
        <v>968</v>
      </c>
      <c r="E1489" s="44">
        <v>4</v>
      </c>
      <c r="F1489" s="2">
        <v>16</v>
      </c>
      <c r="G1489" s="2">
        <v>3</v>
      </c>
      <c r="H1489" s="2">
        <v>0</v>
      </c>
      <c r="I1489" s="2">
        <v>0</v>
      </c>
      <c r="J1489" s="2">
        <v>0</v>
      </c>
      <c r="K1489" s="75">
        <v>23</v>
      </c>
      <c r="L1489" s="110">
        <v>1.3372093023255814E-2</v>
      </c>
      <c r="M1489" s="119">
        <v>0.73953488372093013</v>
      </c>
    </row>
    <row r="1490" spans="2:13" ht="15.75" x14ac:dyDescent="0.25">
      <c r="B1490" s="8" t="s">
        <v>30</v>
      </c>
      <c r="C1490" s="47" t="s">
        <v>370</v>
      </c>
      <c r="D1490" s="48" t="s">
        <v>969</v>
      </c>
      <c r="E1490" s="44">
        <v>4</v>
      </c>
      <c r="F1490" s="2">
        <v>12</v>
      </c>
      <c r="G1490" s="2">
        <v>5</v>
      </c>
      <c r="H1490" s="2">
        <v>0</v>
      </c>
      <c r="I1490" s="2">
        <v>0</v>
      </c>
      <c r="J1490" s="2">
        <v>0</v>
      </c>
      <c r="K1490" s="75">
        <v>21</v>
      </c>
      <c r="L1490" s="110">
        <v>1.2209302325581395E-2</v>
      </c>
      <c r="M1490" s="119">
        <v>0.7517441860465115</v>
      </c>
    </row>
    <row r="1491" spans="2:13" ht="16.5" thickBot="1" x14ac:dyDescent="0.3">
      <c r="B1491" s="13"/>
      <c r="C1491" s="80" t="s">
        <v>1</v>
      </c>
      <c r="D1491" s="35"/>
      <c r="E1491" s="45">
        <v>159</v>
      </c>
      <c r="F1491" s="5">
        <v>161</v>
      </c>
      <c r="G1491" s="5">
        <v>100</v>
      </c>
      <c r="H1491" s="5">
        <v>1</v>
      </c>
      <c r="I1491" s="5">
        <v>1</v>
      </c>
      <c r="J1491" s="5">
        <v>5</v>
      </c>
      <c r="K1491" s="102">
        <v>427</v>
      </c>
      <c r="L1491" s="110">
        <v>0.24825581395348836</v>
      </c>
      <c r="M1491" s="119">
        <v>0.99999999999999989</v>
      </c>
    </row>
    <row r="1492" spans="2:13" ht="16.5" thickBot="1" x14ac:dyDescent="0.3">
      <c r="B1492" s="61"/>
      <c r="C1492" s="56"/>
      <c r="D1492" s="62" t="s">
        <v>2</v>
      </c>
      <c r="E1492" s="65">
        <v>674</v>
      </c>
      <c r="F1492" s="64">
        <v>629</v>
      </c>
      <c r="G1492" s="64">
        <v>403</v>
      </c>
      <c r="H1492" s="64">
        <v>1</v>
      </c>
      <c r="I1492" s="64">
        <v>6</v>
      </c>
      <c r="J1492" s="64">
        <v>7</v>
      </c>
      <c r="K1492" s="59">
        <v>1720</v>
      </c>
      <c r="L1492" s="67">
        <v>1</v>
      </c>
      <c r="M1492" s="68"/>
    </row>
    <row r="1493" spans="2:13" x14ac:dyDescent="0.25">
      <c r="B1493" s="22" t="s">
        <v>36</v>
      </c>
      <c r="C1493" s="47"/>
      <c r="D1493" s="1"/>
      <c r="E1493" s="1"/>
      <c r="G1493" s="1"/>
      <c r="H1493" s="1"/>
      <c r="I1493" s="1"/>
      <c r="J1493" s="1"/>
      <c r="K1493" s="47"/>
      <c r="M1493" s="11"/>
    </row>
    <row r="1497" spans="2:13" x14ac:dyDescent="0.25">
      <c r="B1497" s="128" t="s">
        <v>37</v>
      </c>
      <c r="C1497" s="128"/>
      <c r="D1497" s="128"/>
      <c r="E1497" s="128"/>
      <c r="F1497" s="128"/>
      <c r="G1497" s="128"/>
      <c r="H1497" s="128"/>
      <c r="I1497" s="128"/>
      <c r="J1497" s="128"/>
      <c r="K1497" s="128"/>
      <c r="L1497" s="128"/>
      <c r="M1497" s="128"/>
    </row>
    <row r="1498" spans="2:13" ht="15.75" x14ac:dyDescent="0.25">
      <c r="B1498" s="129" t="s">
        <v>459</v>
      </c>
      <c r="C1498" s="129"/>
      <c r="D1498" s="129"/>
      <c r="E1498" s="129"/>
      <c r="F1498" s="129"/>
      <c r="G1498" s="129"/>
      <c r="H1498" s="129"/>
      <c r="I1498" s="129"/>
      <c r="J1498" s="129"/>
      <c r="K1498" s="129"/>
      <c r="L1498" s="129"/>
      <c r="M1498" s="129"/>
    </row>
    <row r="1499" spans="2:13" ht="15.75" x14ac:dyDescent="0.25">
      <c r="B1499" s="130" t="s">
        <v>67</v>
      </c>
      <c r="C1499" s="130"/>
      <c r="D1499" s="130"/>
      <c r="E1499" s="130"/>
      <c r="F1499" s="130"/>
      <c r="G1499" s="130"/>
      <c r="H1499" s="130"/>
      <c r="I1499" s="130"/>
      <c r="J1499" s="130"/>
      <c r="K1499" s="130"/>
      <c r="L1499" s="130"/>
      <c r="M1499" s="130"/>
    </row>
    <row r="1516" spans="2:13" ht="15.75" thickBot="1" x14ac:dyDescent="0.3"/>
    <row r="1517" spans="2:13" ht="15.75" customHeight="1" thickBot="1" x14ac:dyDescent="0.3">
      <c r="B1517" s="131" t="s">
        <v>31</v>
      </c>
      <c r="C1517" s="126" t="s">
        <v>245</v>
      </c>
      <c r="D1517" s="133" t="s">
        <v>244</v>
      </c>
      <c r="E1517" s="131" t="s">
        <v>3</v>
      </c>
      <c r="F1517" s="126" t="s">
        <v>4</v>
      </c>
      <c r="G1517" s="126" t="s">
        <v>5</v>
      </c>
      <c r="H1517" s="126" t="s">
        <v>6</v>
      </c>
      <c r="I1517" s="126" t="s">
        <v>7</v>
      </c>
      <c r="J1517" s="126" t="s">
        <v>8</v>
      </c>
      <c r="K1517" s="123" t="s">
        <v>544</v>
      </c>
      <c r="L1517" s="124"/>
      <c r="M1517" s="125"/>
    </row>
    <row r="1518" spans="2:13" ht="16.5" thickBot="1" x14ac:dyDescent="0.3">
      <c r="B1518" s="132"/>
      <c r="C1518" s="127"/>
      <c r="D1518" s="134"/>
      <c r="E1518" s="137"/>
      <c r="F1518" s="135"/>
      <c r="G1518" s="135"/>
      <c r="H1518" s="135"/>
      <c r="I1518" s="135"/>
      <c r="J1518" s="135"/>
      <c r="K1518" s="23" t="s">
        <v>2</v>
      </c>
      <c r="L1518" s="103" t="s">
        <v>9</v>
      </c>
      <c r="M1518" s="114" t="s">
        <v>10</v>
      </c>
    </row>
    <row r="1519" spans="2:13" ht="15.75" x14ac:dyDescent="0.25">
      <c r="B1519" s="8" t="s">
        <v>11</v>
      </c>
      <c r="C1519" s="47" t="s">
        <v>81</v>
      </c>
      <c r="D1519" s="48" t="s">
        <v>564</v>
      </c>
      <c r="E1519" s="42">
        <v>85</v>
      </c>
      <c r="F1519" s="43">
        <v>77</v>
      </c>
      <c r="G1519" s="43">
        <v>35</v>
      </c>
      <c r="H1519" s="43">
        <v>0</v>
      </c>
      <c r="I1519" s="43">
        <v>0</v>
      </c>
      <c r="J1519" s="43">
        <v>1</v>
      </c>
      <c r="K1519" s="96">
        <v>198</v>
      </c>
      <c r="L1519" s="109">
        <v>0.21951219512195122</v>
      </c>
      <c r="M1519" s="118">
        <v>0.21951219512195122</v>
      </c>
    </row>
    <row r="1520" spans="2:13" ht="15.75" x14ac:dyDescent="0.25">
      <c r="B1520" s="8" t="s">
        <v>12</v>
      </c>
      <c r="C1520" s="47" t="s">
        <v>186</v>
      </c>
      <c r="D1520" s="48" t="s">
        <v>593</v>
      </c>
      <c r="E1520" s="44">
        <v>59</v>
      </c>
      <c r="F1520" s="2">
        <v>62</v>
      </c>
      <c r="G1520" s="2">
        <v>28</v>
      </c>
      <c r="H1520" s="2">
        <v>0</v>
      </c>
      <c r="I1520" s="2">
        <v>0</v>
      </c>
      <c r="J1520" s="2">
        <v>0</v>
      </c>
      <c r="K1520" s="75">
        <v>149</v>
      </c>
      <c r="L1520" s="112">
        <v>0.16518847006651885</v>
      </c>
      <c r="M1520" s="119">
        <v>0.38470066518847007</v>
      </c>
    </row>
    <row r="1521" spans="2:13" ht="15.75" x14ac:dyDescent="0.25">
      <c r="B1521" s="8" t="s">
        <v>13</v>
      </c>
      <c r="C1521" s="47" t="s">
        <v>238</v>
      </c>
      <c r="D1521" s="48" t="s">
        <v>604</v>
      </c>
      <c r="E1521" s="44">
        <v>45</v>
      </c>
      <c r="F1521" s="2">
        <v>47</v>
      </c>
      <c r="G1521" s="2">
        <v>19</v>
      </c>
      <c r="H1521" s="2">
        <v>0</v>
      </c>
      <c r="I1521" s="2">
        <v>0</v>
      </c>
      <c r="J1521" s="2">
        <v>0</v>
      </c>
      <c r="K1521" s="75">
        <v>111</v>
      </c>
      <c r="L1521" s="112">
        <v>0.12305986696230599</v>
      </c>
      <c r="M1521" s="119">
        <v>0.5077605321507761</v>
      </c>
    </row>
    <row r="1522" spans="2:13" ht="15.75" x14ac:dyDescent="0.25">
      <c r="B1522" s="8" t="s">
        <v>14</v>
      </c>
      <c r="C1522" s="47" t="s">
        <v>314</v>
      </c>
      <c r="D1522" s="48" t="s">
        <v>970</v>
      </c>
      <c r="E1522" s="44">
        <v>19</v>
      </c>
      <c r="F1522" s="2">
        <v>20</v>
      </c>
      <c r="G1522" s="2">
        <v>9</v>
      </c>
      <c r="H1522" s="2">
        <v>0</v>
      </c>
      <c r="I1522" s="2">
        <v>0</v>
      </c>
      <c r="J1522" s="2">
        <v>0</v>
      </c>
      <c r="K1522" s="75">
        <v>48</v>
      </c>
      <c r="L1522" s="112">
        <v>5.3215077605321508E-2</v>
      </c>
      <c r="M1522" s="119">
        <v>0.56097560975609762</v>
      </c>
    </row>
    <row r="1523" spans="2:13" ht="15.75" x14ac:dyDescent="0.25">
      <c r="B1523" s="8" t="s">
        <v>15</v>
      </c>
      <c r="C1523" s="47" t="s">
        <v>239</v>
      </c>
      <c r="D1523" s="48" t="s">
        <v>971</v>
      </c>
      <c r="E1523" s="44">
        <v>11</v>
      </c>
      <c r="F1523" s="2">
        <v>19</v>
      </c>
      <c r="G1523" s="2">
        <v>4</v>
      </c>
      <c r="H1523" s="2">
        <v>0</v>
      </c>
      <c r="I1523" s="2">
        <v>0</v>
      </c>
      <c r="J1523" s="2">
        <v>0</v>
      </c>
      <c r="K1523" s="75">
        <v>34</v>
      </c>
      <c r="L1523" s="112">
        <v>3.7694013303769404E-2</v>
      </c>
      <c r="M1523" s="119">
        <v>0.59866962305986704</v>
      </c>
    </row>
    <row r="1524" spans="2:13" ht="15.75" x14ac:dyDescent="0.25">
      <c r="B1524" s="8" t="s">
        <v>16</v>
      </c>
      <c r="C1524" s="47" t="s">
        <v>370</v>
      </c>
      <c r="D1524" s="48" t="s">
        <v>969</v>
      </c>
      <c r="E1524" s="44">
        <v>10</v>
      </c>
      <c r="F1524" s="2">
        <v>11</v>
      </c>
      <c r="G1524" s="2">
        <v>7</v>
      </c>
      <c r="H1524" s="2">
        <v>0</v>
      </c>
      <c r="I1524" s="2">
        <v>0</v>
      </c>
      <c r="J1524" s="2">
        <v>0</v>
      </c>
      <c r="K1524" s="75">
        <v>28</v>
      </c>
      <c r="L1524" s="112">
        <v>3.1042128603104215E-2</v>
      </c>
      <c r="M1524" s="119">
        <v>0.62971175166297122</v>
      </c>
    </row>
    <row r="1525" spans="2:13" ht="15.75" x14ac:dyDescent="0.25">
      <c r="B1525" s="8" t="s">
        <v>17</v>
      </c>
      <c r="C1525" s="47" t="s">
        <v>237</v>
      </c>
      <c r="D1525" s="48" t="s">
        <v>960</v>
      </c>
      <c r="E1525" s="44">
        <v>3</v>
      </c>
      <c r="F1525" s="2">
        <v>17</v>
      </c>
      <c r="G1525" s="2">
        <v>8</v>
      </c>
      <c r="H1525" s="2">
        <v>0</v>
      </c>
      <c r="I1525" s="2">
        <v>0</v>
      </c>
      <c r="J1525" s="2">
        <v>0</v>
      </c>
      <c r="K1525" s="75">
        <v>28</v>
      </c>
      <c r="L1525" s="112">
        <v>3.1042128603104215E-2</v>
      </c>
      <c r="M1525" s="119">
        <v>0.6607538802660754</v>
      </c>
    </row>
    <row r="1526" spans="2:13" ht="15.75" x14ac:dyDescent="0.25">
      <c r="B1526" s="8" t="s">
        <v>18</v>
      </c>
      <c r="C1526" s="47" t="s">
        <v>72</v>
      </c>
      <c r="D1526" s="48" t="s">
        <v>575</v>
      </c>
      <c r="E1526" s="44">
        <v>13</v>
      </c>
      <c r="F1526" s="2">
        <v>8</v>
      </c>
      <c r="G1526" s="2">
        <v>5</v>
      </c>
      <c r="H1526" s="2">
        <v>0</v>
      </c>
      <c r="I1526" s="2">
        <v>1</v>
      </c>
      <c r="J1526" s="2">
        <v>0</v>
      </c>
      <c r="K1526" s="75">
        <v>27</v>
      </c>
      <c r="L1526" s="112">
        <v>2.9933481152993349E-2</v>
      </c>
      <c r="M1526" s="119">
        <v>0.69068736141906872</v>
      </c>
    </row>
    <row r="1527" spans="2:13" ht="15.75" x14ac:dyDescent="0.25">
      <c r="B1527" s="8" t="s">
        <v>19</v>
      </c>
      <c r="C1527" s="47" t="s">
        <v>334</v>
      </c>
      <c r="D1527" s="48" t="s">
        <v>972</v>
      </c>
      <c r="E1527" s="44">
        <v>7</v>
      </c>
      <c r="F1527" s="2">
        <v>9</v>
      </c>
      <c r="G1527" s="2">
        <v>5</v>
      </c>
      <c r="H1527" s="2">
        <v>0</v>
      </c>
      <c r="I1527" s="2">
        <v>0</v>
      </c>
      <c r="J1527" s="2">
        <v>0</v>
      </c>
      <c r="K1527" s="75">
        <v>21</v>
      </c>
      <c r="L1527" s="112">
        <v>2.3281596452328159E-2</v>
      </c>
      <c r="M1527" s="119">
        <v>0.71396895787139691</v>
      </c>
    </row>
    <row r="1528" spans="2:13" ht="15.75" x14ac:dyDescent="0.25">
      <c r="B1528" s="8" t="s">
        <v>20</v>
      </c>
      <c r="C1528" s="47" t="s">
        <v>79</v>
      </c>
      <c r="D1528" s="48" t="s">
        <v>643</v>
      </c>
      <c r="E1528" s="44">
        <v>6</v>
      </c>
      <c r="F1528" s="2">
        <v>10</v>
      </c>
      <c r="G1528" s="2">
        <v>4</v>
      </c>
      <c r="H1528" s="2">
        <v>0</v>
      </c>
      <c r="I1528" s="2">
        <v>0</v>
      </c>
      <c r="J1528" s="2">
        <v>0</v>
      </c>
      <c r="K1528" s="75">
        <v>20</v>
      </c>
      <c r="L1528" s="112">
        <v>2.2172949002217297E-2</v>
      </c>
      <c r="M1528" s="119">
        <v>0.73614190687361425</v>
      </c>
    </row>
    <row r="1529" spans="2:13" ht="15.75" x14ac:dyDescent="0.25">
      <c r="B1529" s="8" t="s">
        <v>21</v>
      </c>
      <c r="C1529" s="47" t="s">
        <v>206</v>
      </c>
      <c r="D1529" s="48" t="s">
        <v>600</v>
      </c>
      <c r="E1529" s="44">
        <v>4</v>
      </c>
      <c r="F1529" s="2">
        <v>9</v>
      </c>
      <c r="G1529" s="2">
        <v>7</v>
      </c>
      <c r="H1529" s="2">
        <v>0</v>
      </c>
      <c r="I1529" s="2">
        <v>0</v>
      </c>
      <c r="J1529" s="2">
        <v>0</v>
      </c>
      <c r="K1529" s="75">
        <v>20</v>
      </c>
      <c r="L1529" s="112">
        <v>2.2172949002217297E-2</v>
      </c>
      <c r="M1529" s="119">
        <v>0.75831485587583158</v>
      </c>
    </row>
    <row r="1530" spans="2:13" ht="15.75" x14ac:dyDescent="0.25">
      <c r="B1530" s="8" t="s">
        <v>22</v>
      </c>
      <c r="C1530" s="47" t="s">
        <v>335</v>
      </c>
      <c r="D1530" s="48" t="s">
        <v>973</v>
      </c>
      <c r="E1530" s="44">
        <v>7</v>
      </c>
      <c r="F1530" s="2">
        <v>9</v>
      </c>
      <c r="G1530" s="2">
        <v>1</v>
      </c>
      <c r="H1530" s="2">
        <v>0</v>
      </c>
      <c r="I1530" s="2">
        <v>0</v>
      </c>
      <c r="J1530" s="2">
        <v>0</v>
      </c>
      <c r="K1530" s="75">
        <v>17</v>
      </c>
      <c r="L1530" s="112">
        <v>1.8847006651884702E-2</v>
      </c>
      <c r="M1530" s="119">
        <v>0.77716186252771624</v>
      </c>
    </row>
    <row r="1531" spans="2:13" ht="15.75" x14ac:dyDescent="0.25">
      <c r="B1531" s="8" t="s">
        <v>23</v>
      </c>
      <c r="C1531" s="47" t="s">
        <v>510</v>
      </c>
      <c r="D1531" s="48" t="s">
        <v>974</v>
      </c>
      <c r="E1531" s="44">
        <v>0</v>
      </c>
      <c r="F1531" s="2">
        <v>9</v>
      </c>
      <c r="G1531" s="2">
        <v>6</v>
      </c>
      <c r="H1531" s="2">
        <v>0</v>
      </c>
      <c r="I1531" s="2">
        <v>0</v>
      </c>
      <c r="J1531" s="2">
        <v>0</v>
      </c>
      <c r="K1531" s="75">
        <v>15</v>
      </c>
      <c r="L1531" s="112">
        <v>1.662971175166297E-2</v>
      </c>
      <c r="M1531" s="119">
        <v>0.79379157427937919</v>
      </c>
    </row>
    <row r="1532" spans="2:13" ht="15.75" x14ac:dyDescent="0.25">
      <c r="B1532" s="8" t="s">
        <v>24</v>
      </c>
      <c r="C1532" s="47" t="s">
        <v>374</v>
      </c>
      <c r="D1532" s="48" t="s">
        <v>975</v>
      </c>
      <c r="E1532" s="44">
        <v>5</v>
      </c>
      <c r="F1532" s="2">
        <v>7</v>
      </c>
      <c r="G1532" s="2">
        <v>2</v>
      </c>
      <c r="H1532" s="2">
        <v>0</v>
      </c>
      <c r="I1532" s="2">
        <v>0</v>
      </c>
      <c r="J1532" s="2">
        <v>0</v>
      </c>
      <c r="K1532" s="75">
        <v>14</v>
      </c>
      <c r="L1532" s="112">
        <v>1.5521064301552107E-2</v>
      </c>
      <c r="M1532" s="119">
        <v>0.80931263858093128</v>
      </c>
    </row>
    <row r="1533" spans="2:13" ht="15.75" x14ac:dyDescent="0.25">
      <c r="B1533" s="8" t="s">
        <v>25</v>
      </c>
      <c r="C1533" s="47" t="s">
        <v>432</v>
      </c>
      <c r="D1533" s="48" t="s">
        <v>976</v>
      </c>
      <c r="E1533" s="44">
        <v>2</v>
      </c>
      <c r="F1533" s="2">
        <v>7</v>
      </c>
      <c r="G1533" s="2">
        <v>4</v>
      </c>
      <c r="H1533" s="2">
        <v>0</v>
      </c>
      <c r="I1533" s="2">
        <v>0</v>
      </c>
      <c r="J1533" s="2">
        <v>0</v>
      </c>
      <c r="K1533" s="75">
        <v>13</v>
      </c>
      <c r="L1533" s="112">
        <v>1.4412416851441241E-2</v>
      </c>
      <c r="M1533" s="119">
        <v>0.82372505543237251</v>
      </c>
    </row>
    <row r="1534" spans="2:13" ht="15.75" x14ac:dyDescent="0.25">
      <c r="B1534" s="8" t="s">
        <v>26</v>
      </c>
      <c r="C1534" s="47" t="s">
        <v>373</v>
      </c>
      <c r="D1534" s="48" t="s">
        <v>961</v>
      </c>
      <c r="E1534" s="44">
        <v>6</v>
      </c>
      <c r="F1534" s="2">
        <v>2</v>
      </c>
      <c r="G1534" s="2">
        <v>5</v>
      </c>
      <c r="H1534" s="2">
        <v>0</v>
      </c>
      <c r="I1534" s="2">
        <v>0</v>
      </c>
      <c r="J1534" s="2">
        <v>0</v>
      </c>
      <c r="K1534" s="75">
        <v>13</v>
      </c>
      <c r="L1534" s="112">
        <v>1.4412416851441241E-2</v>
      </c>
      <c r="M1534" s="119">
        <v>0.83813747228381374</v>
      </c>
    </row>
    <row r="1535" spans="2:13" ht="15.75" x14ac:dyDescent="0.25">
      <c r="B1535" s="8" t="s">
        <v>27</v>
      </c>
      <c r="C1535" s="47" t="s">
        <v>452</v>
      </c>
      <c r="D1535" s="48" t="s">
        <v>957</v>
      </c>
      <c r="E1535" s="44">
        <v>3</v>
      </c>
      <c r="F1535" s="2">
        <v>5</v>
      </c>
      <c r="G1535" s="2">
        <v>3</v>
      </c>
      <c r="H1535" s="2">
        <v>0</v>
      </c>
      <c r="I1535" s="2">
        <v>0</v>
      </c>
      <c r="J1535" s="2">
        <v>0</v>
      </c>
      <c r="K1535" s="75">
        <v>11</v>
      </c>
      <c r="L1535" s="112">
        <v>1.2195121951219513E-2</v>
      </c>
      <c r="M1535" s="119">
        <v>0.85033259423503327</v>
      </c>
    </row>
    <row r="1536" spans="2:13" ht="15.75" x14ac:dyDescent="0.25">
      <c r="B1536" s="8" t="s">
        <v>28</v>
      </c>
      <c r="C1536" s="47" t="s">
        <v>494</v>
      </c>
      <c r="D1536" s="48" t="s">
        <v>680</v>
      </c>
      <c r="E1536" s="44">
        <v>4</v>
      </c>
      <c r="F1536" s="2">
        <v>4</v>
      </c>
      <c r="G1536" s="2">
        <v>0</v>
      </c>
      <c r="H1536" s="2">
        <v>0</v>
      </c>
      <c r="I1536" s="2">
        <v>0</v>
      </c>
      <c r="J1536" s="2">
        <v>0</v>
      </c>
      <c r="K1536" s="75">
        <v>8</v>
      </c>
      <c r="L1536" s="112">
        <v>8.869179600886918E-3</v>
      </c>
      <c r="M1536" s="119">
        <v>0.85920177383592022</v>
      </c>
    </row>
    <row r="1537" spans="2:13" ht="15.75" x14ac:dyDescent="0.25">
      <c r="B1537" s="8" t="s">
        <v>29</v>
      </c>
      <c r="C1537" s="47" t="s">
        <v>191</v>
      </c>
      <c r="D1537" s="48" t="s">
        <v>871</v>
      </c>
      <c r="E1537" s="44">
        <v>1</v>
      </c>
      <c r="F1537" s="2">
        <v>5</v>
      </c>
      <c r="G1537" s="2">
        <v>2</v>
      </c>
      <c r="H1537" s="2">
        <v>0</v>
      </c>
      <c r="I1537" s="2">
        <v>0</v>
      </c>
      <c r="J1537" s="2">
        <v>0</v>
      </c>
      <c r="K1537" s="75">
        <v>8</v>
      </c>
      <c r="L1537" s="112">
        <v>8.869179600886918E-3</v>
      </c>
      <c r="M1537" s="119">
        <v>0.86807095343680718</v>
      </c>
    </row>
    <row r="1538" spans="2:13" ht="15.75" x14ac:dyDescent="0.25">
      <c r="B1538" s="8" t="s">
        <v>30</v>
      </c>
      <c r="C1538" s="47" t="s">
        <v>371</v>
      </c>
      <c r="D1538" s="48" t="s">
        <v>977</v>
      </c>
      <c r="E1538" s="44">
        <v>3</v>
      </c>
      <c r="F1538" s="2">
        <v>4</v>
      </c>
      <c r="G1538" s="2">
        <v>1</v>
      </c>
      <c r="H1538" s="2">
        <v>0</v>
      </c>
      <c r="I1538" s="2">
        <v>0</v>
      </c>
      <c r="J1538" s="2">
        <v>0</v>
      </c>
      <c r="K1538" s="75">
        <v>8</v>
      </c>
      <c r="L1538" s="112">
        <v>8.869179600886918E-3</v>
      </c>
      <c r="M1538" s="119">
        <v>0.87694013303769414</v>
      </c>
    </row>
    <row r="1539" spans="2:13" ht="16.5" thickBot="1" x14ac:dyDescent="0.3">
      <c r="B1539" s="13"/>
      <c r="C1539" s="85" t="s">
        <v>1</v>
      </c>
      <c r="D1539" s="35"/>
      <c r="E1539" s="45">
        <v>36</v>
      </c>
      <c r="F1539" s="5">
        <v>53</v>
      </c>
      <c r="G1539" s="5">
        <v>20</v>
      </c>
      <c r="H1539" s="5">
        <v>1</v>
      </c>
      <c r="I1539" s="5">
        <v>1</v>
      </c>
      <c r="J1539" s="5">
        <v>0</v>
      </c>
      <c r="K1539" s="102">
        <v>111</v>
      </c>
      <c r="L1539" s="110">
        <v>0.12305986696230599</v>
      </c>
      <c r="M1539" s="119">
        <v>1.0000000000000002</v>
      </c>
    </row>
    <row r="1540" spans="2:13" ht="16.5" thickBot="1" x14ac:dyDescent="0.3">
      <c r="B1540" s="61"/>
      <c r="C1540" s="56"/>
      <c r="D1540" s="62" t="s">
        <v>2</v>
      </c>
      <c r="E1540" s="65">
        <v>329</v>
      </c>
      <c r="F1540" s="64">
        <v>394</v>
      </c>
      <c r="G1540" s="64">
        <v>175</v>
      </c>
      <c r="H1540" s="64">
        <v>1</v>
      </c>
      <c r="I1540" s="64">
        <v>2</v>
      </c>
      <c r="J1540" s="64">
        <v>1</v>
      </c>
      <c r="K1540" s="59">
        <v>902</v>
      </c>
      <c r="L1540" s="71">
        <v>1</v>
      </c>
      <c r="M1540" s="68"/>
    </row>
    <row r="1541" spans="2:13" x14ac:dyDescent="0.25">
      <c r="B1541" s="22" t="s">
        <v>36</v>
      </c>
      <c r="C1541" s="47"/>
      <c r="D1541" s="1"/>
      <c r="E1541" s="1"/>
      <c r="G1541" s="1"/>
      <c r="H1541" s="1"/>
      <c r="I1541" s="1"/>
      <c r="J1541" s="1"/>
      <c r="K1541" s="47"/>
      <c r="M1541" s="11"/>
    </row>
    <row r="1548" spans="2:13" x14ac:dyDescent="0.25">
      <c r="B1548" s="128" t="s">
        <v>37</v>
      </c>
      <c r="C1548" s="128"/>
      <c r="D1548" s="128"/>
      <c r="E1548" s="128"/>
      <c r="F1548" s="128"/>
      <c r="G1548" s="128"/>
      <c r="H1548" s="128"/>
      <c r="I1548" s="128"/>
      <c r="J1548" s="128"/>
      <c r="K1548" s="128"/>
      <c r="L1548" s="128"/>
      <c r="M1548" s="128"/>
    </row>
    <row r="1549" spans="2:13" ht="15.75" x14ac:dyDescent="0.25">
      <c r="B1549" s="129" t="s">
        <v>459</v>
      </c>
      <c r="C1549" s="129"/>
      <c r="D1549" s="129"/>
      <c r="E1549" s="129"/>
      <c r="F1549" s="129"/>
      <c r="G1549" s="129"/>
      <c r="H1549" s="129"/>
      <c r="I1549" s="129"/>
      <c r="J1549" s="129"/>
      <c r="K1549" s="129"/>
      <c r="L1549" s="129"/>
      <c r="M1549" s="129"/>
    </row>
    <row r="1550" spans="2:13" ht="15.75" x14ac:dyDescent="0.25">
      <c r="B1550" s="130" t="s">
        <v>57</v>
      </c>
      <c r="C1550" s="130"/>
      <c r="D1550" s="130"/>
      <c r="E1550" s="130"/>
      <c r="F1550" s="130"/>
      <c r="G1550" s="130"/>
      <c r="H1550" s="130"/>
      <c r="I1550" s="130"/>
      <c r="J1550" s="130"/>
      <c r="K1550" s="130"/>
      <c r="L1550" s="130"/>
      <c r="M1550" s="130"/>
    </row>
    <row r="1567" spans="2:13" ht="15.75" thickBot="1" x14ac:dyDescent="0.3"/>
    <row r="1568" spans="2:13" ht="15.75" customHeight="1" thickBot="1" x14ac:dyDescent="0.3">
      <c r="B1568" s="131" t="s">
        <v>31</v>
      </c>
      <c r="C1568" s="126" t="s">
        <v>245</v>
      </c>
      <c r="D1568" s="133" t="s">
        <v>244</v>
      </c>
      <c r="E1568" s="131" t="s">
        <v>3</v>
      </c>
      <c r="F1568" s="126" t="s">
        <v>4</v>
      </c>
      <c r="G1568" s="126" t="s">
        <v>5</v>
      </c>
      <c r="H1568" s="126" t="s">
        <v>6</v>
      </c>
      <c r="I1568" s="126" t="s">
        <v>7</v>
      </c>
      <c r="J1568" s="126" t="s">
        <v>8</v>
      </c>
      <c r="K1568" s="123" t="s">
        <v>544</v>
      </c>
      <c r="L1568" s="124"/>
      <c r="M1568" s="125"/>
    </row>
    <row r="1569" spans="2:13" ht="16.5" thickBot="1" x14ac:dyDescent="0.3">
      <c r="B1569" s="132"/>
      <c r="C1569" s="127"/>
      <c r="D1569" s="134"/>
      <c r="E1569" s="137"/>
      <c r="F1569" s="135"/>
      <c r="G1569" s="135"/>
      <c r="H1569" s="135"/>
      <c r="I1569" s="135"/>
      <c r="J1569" s="135"/>
      <c r="K1569" s="23" t="s">
        <v>2</v>
      </c>
      <c r="L1569" s="103" t="s">
        <v>9</v>
      </c>
      <c r="M1569" s="114" t="s">
        <v>10</v>
      </c>
    </row>
    <row r="1570" spans="2:13" ht="15.75" x14ac:dyDescent="0.25">
      <c r="B1570" s="8" t="s">
        <v>11</v>
      </c>
      <c r="C1570" s="47" t="s">
        <v>75</v>
      </c>
      <c r="D1570" s="48" t="s">
        <v>568</v>
      </c>
      <c r="E1570" s="42">
        <v>56</v>
      </c>
      <c r="F1570" s="43">
        <v>48</v>
      </c>
      <c r="G1570" s="43">
        <v>28</v>
      </c>
      <c r="H1570" s="43">
        <v>0</v>
      </c>
      <c r="I1570" s="43">
        <v>0</v>
      </c>
      <c r="J1570" s="43">
        <v>0</v>
      </c>
      <c r="K1570" s="96">
        <v>132</v>
      </c>
      <c r="L1570" s="110">
        <v>6.0550458715596334E-2</v>
      </c>
      <c r="M1570" s="119">
        <v>6.0550458715596334E-2</v>
      </c>
    </row>
    <row r="1571" spans="2:13" ht="15.75" x14ac:dyDescent="0.25">
      <c r="B1571" s="8" t="s">
        <v>12</v>
      </c>
      <c r="C1571" s="47" t="s">
        <v>287</v>
      </c>
      <c r="D1571" s="48" t="s">
        <v>978</v>
      </c>
      <c r="E1571" s="44">
        <v>56</v>
      </c>
      <c r="F1571" s="2">
        <v>50</v>
      </c>
      <c r="G1571" s="2">
        <v>20</v>
      </c>
      <c r="H1571" s="2">
        <v>0</v>
      </c>
      <c r="I1571" s="2">
        <v>0</v>
      </c>
      <c r="J1571" s="2">
        <v>0</v>
      </c>
      <c r="K1571" s="75">
        <v>126</v>
      </c>
      <c r="L1571" s="110">
        <v>5.7798165137614682E-2</v>
      </c>
      <c r="M1571" s="119">
        <v>0.11834862385321102</v>
      </c>
    </row>
    <row r="1572" spans="2:13" ht="15.75" x14ac:dyDescent="0.25">
      <c r="B1572" s="8" t="s">
        <v>13</v>
      </c>
      <c r="C1572" s="47" t="s">
        <v>212</v>
      </c>
      <c r="D1572" s="48" t="s">
        <v>979</v>
      </c>
      <c r="E1572" s="44">
        <v>36</v>
      </c>
      <c r="F1572" s="2">
        <v>23</v>
      </c>
      <c r="G1572" s="2">
        <v>9</v>
      </c>
      <c r="H1572" s="2">
        <v>0</v>
      </c>
      <c r="I1572" s="2">
        <v>0</v>
      </c>
      <c r="J1572" s="2">
        <v>0</v>
      </c>
      <c r="K1572" s="75">
        <v>68</v>
      </c>
      <c r="L1572" s="110">
        <v>3.1192660550458717E-2</v>
      </c>
      <c r="M1572" s="119">
        <v>0.14954128440366973</v>
      </c>
    </row>
    <row r="1573" spans="2:13" ht="15.75" x14ac:dyDescent="0.25">
      <c r="B1573" s="8" t="s">
        <v>14</v>
      </c>
      <c r="C1573" s="47" t="s">
        <v>323</v>
      </c>
      <c r="D1573" s="48" t="s">
        <v>633</v>
      </c>
      <c r="E1573" s="44">
        <v>30</v>
      </c>
      <c r="F1573" s="2">
        <v>20</v>
      </c>
      <c r="G1573" s="2">
        <v>8</v>
      </c>
      <c r="H1573" s="2">
        <v>0</v>
      </c>
      <c r="I1573" s="2">
        <v>0</v>
      </c>
      <c r="J1573" s="2">
        <v>0</v>
      </c>
      <c r="K1573" s="75">
        <v>58</v>
      </c>
      <c r="L1573" s="110">
        <v>2.6605504587155965E-2</v>
      </c>
      <c r="M1573" s="119">
        <v>0.1761467889908257</v>
      </c>
    </row>
    <row r="1574" spans="2:13" ht="15.75" x14ac:dyDescent="0.25">
      <c r="B1574" s="8" t="s">
        <v>15</v>
      </c>
      <c r="C1574" s="47" t="s">
        <v>372</v>
      </c>
      <c r="D1574" s="48" t="s">
        <v>980</v>
      </c>
      <c r="E1574" s="44">
        <v>17</v>
      </c>
      <c r="F1574" s="2">
        <v>21</v>
      </c>
      <c r="G1574" s="2">
        <v>17</v>
      </c>
      <c r="H1574" s="2">
        <v>0</v>
      </c>
      <c r="I1574" s="2">
        <v>0</v>
      </c>
      <c r="J1574" s="2">
        <v>0</v>
      </c>
      <c r="K1574" s="75">
        <v>55</v>
      </c>
      <c r="L1574" s="110">
        <v>2.5229357798165139E-2</v>
      </c>
      <c r="M1574" s="119">
        <v>0.20137614678899085</v>
      </c>
    </row>
    <row r="1575" spans="2:13" ht="15.75" x14ac:dyDescent="0.25">
      <c r="B1575" s="8" t="s">
        <v>16</v>
      </c>
      <c r="C1575" s="47" t="s">
        <v>87</v>
      </c>
      <c r="D1575" s="48" t="s">
        <v>843</v>
      </c>
      <c r="E1575" s="44">
        <v>21</v>
      </c>
      <c r="F1575" s="2">
        <v>25</v>
      </c>
      <c r="G1575" s="2">
        <v>9</v>
      </c>
      <c r="H1575" s="2">
        <v>0</v>
      </c>
      <c r="I1575" s="2">
        <v>0</v>
      </c>
      <c r="J1575" s="2">
        <v>0</v>
      </c>
      <c r="K1575" s="75">
        <v>55</v>
      </c>
      <c r="L1575" s="110">
        <v>2.5229357798165139E-2</v>
      </c>
      <c r="M1575" s="119">
        <v>0.226605504587156</v>
      </c>
    </row>
    <row r="1576" spans="2:13" ht="15.75" x14ac:dyDescent="0.25">
      <c r="B1576" s="8" t="s">
        <v>17</v>
      </c>
      <c r="C1576" s="47" t="s">
        <v>214</v>
      </c>
      <c r="D1576" s="48" t="s">
        <v>981</v>
      </c>
      <c r="E1576" s="44">
        <v>26</v>
      </c>
      <c r="F1576" s="2">
        <v>16</v>
      </c>
      <c r="G1576" s="2">
        <v>8</v>
      </c>
      <c r="H1576" s="2">
        <v>0</v>
      </c>
      <c r="I1576" s="2">
        <v>0</v>
      </c>
      <c r="J1576" s="2">
        <v>0</v>
      </c>
      <c r="K1576" s="75">
        <v>50</v>
      </c>
      <c r="L1576" s="110">
        <v>2.2935779816513763E-2</v>
      </c>
      <c r="M1576" s="119">
        <v>0.24954128440366977</v>
      </c>
    </row>
    <row r="1577" spans="2:13" ht="15.75" x14ac:dyDescent="0.25">
      <c r="B1577" s="8" t="s">
        <v>18</v>
      </c>
      <c r="C1577" s="47" t="s">
        <v>508</v>
      </c>
      <c r="D1577" s="48" t="s">
        <v>982</v>
      </c>
      <c r="E1577" s="44">
        <v>19</v>
      </c>
      <c r="F1577" s="2">
        <v>21</v>
      </c>
      <c r="G1577" s="2">
        <v>7</v>
      </c>
      <c r="H1577" s="2">
        <v>0</v>
      </c>
      <c r="I1577" s="2">
        <v>0</v>
      </c>
      <c r="J1577" s="2">
        <v>0</v>
      </c>
      <c r="K1577" s="75">
        <v>47</v>
      </c>
      <c r="L1577" s="110">
        <v>2.1559633027522937E-2</v>
      </c>
      <c r="M1577" s="119">
        <v>0.27110091743119269</v>
      </c>
    </row>
    <row r="1578" spans="2:13" ht="15.75" x14ac:dyDescent="0.25">
      <c r="B1578" s="8" t="s">
        <v>19</v>
      </c>
      <c r="C1578" s="47" t="s">
        <v>213</v>
      </c>
      <c r="D1578" s="48" t="s">
        <v>983</v>
      </c>
      <c r="E1578" s="44">
        <v>18</v>
      </c>
      <c r="F1578" s="2">
        <v>20</v>
      </c>
      <c r="G1578" s="2">
        <v>6</v>
      </c>
      <c r="H1578" s="2">
        <v>0</v>
      </c>
      <c r="I1578" s="2">
        <v>0</v>
      </c>
      <c r="J1578" s="2">
        <v>0</v>
      </c>
      <c r="K1578" s="75">
        <v>44</v>
      </c>
      <c r="L1578" s="110">
        <v>2.0183486238532111E-2</v>
      </c>
      <c r="M1578" s="119">
        <v>0.2912844036697248</v>
      </c>
    </row>
    <row r="1579" spans="2:13" ht="15.75" x14ac:dyDescent="0.25">
      <c r="B1579" s="8" t="s">
        <v>20</v>
      </c>
      <c r="C1579" s="47" t="s">
        <v>316</v>
      </c>
      <c r="D1579" s="48" t="s">
        <v>984</v>
      </c>
      <c r="E1579" s="44">
        <v>17</v>
      </c>
      <c r="F1579" s="2">
        <v>17</v>
      </c>
      <c r="G1579" s="2">
        <v>9</v>
      </c>
      <c r="H1579" s="2">
        <v>0</v>
      </c>
      <c r="I1579" s="2">
        <v>0</v>
      </c>
      <c r="J1579" s="2">
        <v>0</v>
      </c>
      <c r="K1579" s="75">
        <v>43</v>
      </c>
      <c r="L1579" s="110">
        <v>1.9724770642201836E-2</v>
      </c>
      <c r="M1579" s="119">
        <v>0.31100917431192665</v>
      </c>
    </row>
    <row r="1580" spans="2:13" ht="15.75" x14ac:dyDescent="0.25">
      <c r="B1580" s="8" t="s">
        <v>21</v>
      </c>
      <c r="C1580" s="47" t="s">
        <v>425</v>
      </c>
      <c r="D1580" s="48" t="s">
        <v>985</v>
      </c>
      <c r="E1580" s="44">
        <v>20</v>
      </c>
      <c r="F1580" s="2">
        <v>7</v>
      </c>
      <c r="G1580" s="2">
        <v>5</v>
      </c>
      <c r="H1580" s="2">
        <v>0</v>
      </c>
      <c r="I1580" s="2">
        <v>0</v>
      </c>
      <c r="J1580" s="2">
        <v>0</v>
      </c>
      <c r="K1580" s="75">
        <v>32</v>
      </c>
      <c r="L1580" s="110">
        <v>1.4678899082568808E-2</v>
      </c>
      <c r="M1580" s="119">
        <v>0.32568807339449546</v>
      </c>
    </row>
    <row r="1581" spans="2:13" ht="15.75" x14ac:dyDescent="0.25">
      <c r="B1581" s="8" t="s">
        <v>22</v>
      </c>
      <c r="C1581" s="47" t="s">
        <v>315</v>
      </c>
      <c r="D1581" s="48" t="s">
        <v>986</v>
      </c>
      <c r="E1581" s="44">
        <v>15</v>
      </c>
      <c r="F1581" s="2">
        <v>12</v>
      </c>
      <c r="G1581" s="2">
        <v>5</v>
      </c>
      <c r="H1581" s="2">
        <v>0</v>
      </c>
      <c r="I1581" s="2">
        <v>0</v>
      </c>
      <c r="J1581" s="2">
        <v>0</v>
      </c>
      <c r="K1581" s="75">
        <v>32</v>
      </c>
      <c r="L1581" s="110">
        <v>1.4678899082568808E-2</v>
      </c>
      <c r="M1581" s="119">
        <v>0.34036697247706427</v>
      </c>
    </row>
    <row r="1582" spans="2:13" ht="15.75" x14ac:dyDescent="0.25">
      <c r="B1582" s="8" t="s">
        <v>23</v>
      </c>
      <c r="C1582" s="47" t="s">
        <v>492</v>
      </c>
      <c r="D1582" s="48" t="s">
        <v>987</v>
      </c>
      <c r="E1582" s="44">
        <v>8</v>
      </c>
      <c r="F1582" s="2">
        <v>14</v>
      </c>
      <c r="G1582" s="2">
        <v>9</v>
      </c>
      <c r="H1582" s="2">
        <v>0</v>
      </c>
      <c r="I1582" s="2">
        <v>0</v>
      </c>
      <c r="J1582" s="2">
        <v>0</v>
      </c>
      <c r="K1582" s="75">
        <v>31</v>
      </c>
      <c r="L1582" s="110">
        <v>1.4220183486238533E-2</v>
      </c>
      <c r="M1582" s="119">
        <v>0.35458715596330281</v>
      </c>
    </row>
    <row r="1583" spans="2:13" ht="15.75" x14ac:dyDescent="0.25">
      <c r="B1583" s="8" t="s">
        <v>24</v>
      </c>
      <c r="C1583" s="47" t="s">
        <v>512</v>
      </c>
      <c r="D1583" s="48" t="s">
        <v>988</v>
      </c>
      <c r="E1583" s="44">
        <v>18</v>
      </c>
      <c r="F1583" s="2">
        <v>11</v>
      </c>
      <c r="G1583" s="2">
        <v>1</v>
      </c>
      <c r="H1583" s="2">
        <v>0</v>
      </c>
      <c r="I1583" s="2">
        <v>0</v>
      </c>
      <c r="J1583" s="2">
        <v>0</v>
      </c>
      <c r="K1583" s="75">
        <v>30</v>
      </c>
      <c r="L1583" s="110">
        <v>1.3761467889908258E-2</v>
      </c>
      <c r="M1583" s="119">
        <v>0.3683486238532111</v>
      </c>
    </row>
    <row r="1584" spans="2:13" ht="15.75" x14ac:dyDescent="0.25">
      <c r="B1584" s="8" t="s">
        <v>25</v>
      </c>
      <c r="C1584" s="47" t="s">
        <v>513</v>
      </c>
      <c r="D1584" s="48" t="s">
        <v>989</v>
      </c>
      <c r="E1584" s="44">
        <v>8</v>
      </c>
      <c r="F1584" s="2">
        <v>12</v>
      </c>
      <c r="G1584" s="2">
        <v>8</v>
      </c>
      <c r="H1584" s="2">
        <v>0</v>
      </c>
      <c r="I1584" s="2">
        <v>0</v>
      </c>
      <c r="J1584" s="2">
        <v>0</v>
      </c>
      <c r="K1584" s="75">
        <v>28</v>
      </c>
      <c r="L1584" s="110">
        <v>1.2844036697247707E-2</v>
      </c>
      <c r="M1584" s="119">
        <v>0.38119266055045881</v>
      </c>
    </row>
    <row r="1585" spans="2:13" ht="15.75" x14ac:dyDescent="0.25">
      <c r="B1585" s="8" t="s">
        <v>26</v>
      </c>
      <c r="C1585" s="47" t="s">
        <v>359</v>
      </c>
      <c r="D1585" s="48" t="s">
        <v>990</v>
      </c>
      <c r="E1585" s="44">
        <v>15</v>
      </c>
      <c r="F1585" s="2">
        <v>6</v>
      </c>
      <c r="G1585" s="2">
        <v>5</v>
      </c>
      <c r="H1585" s="2">
        <v>0</v>
      </c>
      <c r="I1585" s="2">
        <v>0</v>
      </c>
      <c r="J1585" s="2">
        <v>0</v>
      </c>
      <c r="K1585" s="75">
        <v>26</v>
      </c>
      <c r="L1585" s="110">
        <v>1.1926605504587157E-2</v>
      </c>
      <c r="M1585" s="119">
        <v>0.39311926605504599</v>
      </c>
    </row>
    <row r="1586" spans="2:13" ht="15.75" x14ac:dyDescent="0.25">
      <c r="B1586" s="8" t="s">
        <v>27</v>
      </c>
      <c r="C1586" s="47" t="s">
        <v>514</v>
      </c>
      <c r="D1586" s="48" t="s">
        <v>991</v>
      </c>
      <c r="E1586" s="44">
        <v>10</v>
      </c>
      <c r="F1586" s="2">
        <v>10</v>
      </c>
      <c r="G1586" s="2">
        <v>6</v>
      </c>
      <c r="H1586" s="2">
        <v>0</v>
      </c>
      <c r="I1586" s="2">
        <v>0</v>
      </c>
      <c r="J1586" s="2">
        <v>0</v>
      </c>
      <c r="K1586" s="75">
        <v>26</v>
      </c>
      <c r="L1586" s="110">
        <v>1.1926605504587157E-2</v>
      </c>
      <c r="M1586" s="119">
        <v>0.40504587155963312</v>
      </c>
    </row>
    <row r="1587" spans="2:13" ht="15.75" x14ac:dyDescent="0.25">
      <c r="B1587" s="8" t="s">
        <v>28</v>
      </c>
      <c r="C1587" s="47" t="s">
        <v>465</v>
      </c>
      <c r="D1587" s="48" t="s">
        <v>791</v>
      </c>
      <c r="E1587" s="44">
        <v>10</v>
      </c>
      <c r="F1587" s="2">
        <v>10</v>
      </c>
      <c r="G1587" s="2">
        <v>5</v>
      </c>
      <c r="H1587" s="2">
        <v>0</v>
      </c>
      <c r="I1587" s="2">
        <v>0</v>
      </c>
      <c r="J1587" s="2">
        <v>0</v>
      </c>
      <c r="K1587" s="75">
        <v>25</v>
      </c>
      <c r="L1587" s="110">
        <v>1.1467889908256881E-2</v>
      </c>
      <c r="M1587" s="119">
        <v>0.41651376146788999</v>
      </c>
    </row>
    <row r="1588" spans="2:13" ht="15.75" x14ac:dyDescent="0.25">
      <c r="B1588" s="8" t="s">
        <v>29</v>
      </c>
      <c r="C1588" s="47" t="s">
        <v>210</v>
      </c>
      <c r="D1588" s="48" t="s">
        <v>811</v>
      </c>
      <c r="E1588" s="44">
        <v>13</v>
      </c>
      <c r="F1588" s="2">
        <v>8</v>
      </c>
      <c r="G1588" s="2">
        <v>3</v>
      </c>
      <c r="H1588" s="2">
        <v>0</v>
      </c>
      <c r="I1588" s="2">
        <v>0</v>
      </c>
      <c r="J1588" s="2">
        <v>0</v>
      </c>
      <c r="K1588" s="75">
        <v>24</v>
      </c>
      <c r="L1588" s="110">
        <v>1.1009174311926606E-2</v>
      </c>
      <c r="M1588" s="119">
        <v>0.42752293577981659</v>
      </c>
    </row>
    <row r="1589" spans="2:13" ht="15.75" x14ac:dyDescent="0.25">
      <c r="B1589" s="8" t="s">
        <v>30</v>
      </c>
      <c r="C1589" s="47" t="s">
        <v>358</v>
      </c>
      <c r="D1589" s="48" t="s">
        <v>850</v>
      </c>
      <c r="E1589" s="44">
        <v>12</v>
      </c>
      <c r="F1589" s="2">
        <v>11</v>
      </c>
      <c r="G1589" s="2">
        <v>1</v>
      </c>
      <c r="H1589" s="2">
        <v>0</v>
      </c>
      <c r="I1589" s="2">
        <v>0</v>
      </c>
      <c r="J1589" s="2">
        <v>0</v>
      </c>
      <c r="K1589" s="75">
        <v>24</v>
      </c>
      <c r="L1589" s="110">
        <v>1.1009174311926606E-2</v>
      </c>
      <c r="M1589" s="119">
        <v>0.4385321100917432</v>
      </c>
    </row>
    <row r="1590" spans="2:13" ht="16.5" thickBot="1" x14ac:dyDescent="0.3">
      <c r="B1590" s="13"/>
      <c r="C1590" s="85" t="s">
        <v>1</v>
      </c>
      <c r="D1590" s="35"/>
      <c r="E1590" s="45">
        <v>484</v>
      </c>
      <c r="F1590" s="5">
        <v>518</v>
      </c>
      <c r="G1590" s="5">
        <v>222</v>
      </c>
      <c r="H1590" s="5">
        <v>0</v>
      </c>
      <c r="I1590" s="5">
        <v>0</v>
      </c>
      <c r="J1590" s="5">
        <v>0</v>
      </c>
      <c r="K1590" s="102">
        <v>1224</v>
      </c>
      <c r="L1590" s="110">
        <v>0.56146788990825691</v>
      </c>
      <c r="M1590" s="119">
        <v>1</v>
      </c>
    </row>
    <row r="1591" spans="2:13" ht="16.5" thickBot="1" x14ac:dyDescent="0.3">
      <c r="B1591" s="61"/>
      <c r="C1591" s="56"/>
      <c r="D1591" s="62" t="s">
        <v>2</v>
      </c>
      <c r="E1591" s="65">
        <v>909</v>
      </c>
      <c r="F1591" s="64">
        <v>880</v>
      </c>
      <c r="G1591" s="64">
        <v>391</v>
      </c>
      <c r="H1591" s="64">
        <v>0</v>
      </c>
      <c r="I1591" s="64">
        <v>0</v>
      </c>
      <c r="J1591" s="64">
        <v>0</v>
      </c>
      <c r="K1591" s="59">
        <v>2180</v>
      </c>
      <c r="L1591" s="67">
        <v>1</v>
      </c>
      <c r="M1591" s="68"/>
    </row>
    <row r="1592" spans="2:13" x14ac:dyDescent="0.25">
      <c r="B1592" s="22" t="s">
        <v>36</v>
      </c>
      <c r="C1592" s="47"/>
      <c r="D1592" s="1"/>
      <c r="E1592" s="1"/>
      <c r="G1592" s="1"/>
      <c r="H1592" s="1"/>
      <c r="I1592" s="1"/>
      <c r="J1592" s="1"/>
      <c r="K1592" s="47"/>
      <c r="M1592" s="11"/>
    </row>
    <row r="1597" spans="2:13" x14ac:dyDescent="0.25">
      <c r="B1597" s="128" t="s">
        <v>37</v>
      </c>
      <c r="C1597" s="128"/>
      <c r="D1597" s="128"/>
      <c r="E1597" s="128"/>
      <c r="F1597" s="128"/>
      <c r="G1597" s="128"/>
      <c r="H1597" s="128"/>
      <c r="I1597" s="128"/>
      <c r="J1597" s="128"/>
      <c r="K1597" s="128"/>
      <c r="L1597" s="128"/>
      <c r="M1597" s="128"/>
    </row>
    <row r="1598" spans="2:13" ht="15.75" x14ac:dyDescent="0.25">
      <c r="B1598" s="129" t="s">
        <v>459</v>
      </c>
      <c r="C1598" s="129"/>
      <c r="D1598" s="129"/>
      <c r="E1598" s="129"/>
      <c r="F1598" s="129"/>
      <c r="G1598" s="129"/>
      <c r="H1598" s="129"/>
      <c r="I1598" s="129"/>
      <c r="J1598" s="129"/>
      <c r="K1598" s="129"/>
      <c r="L1598" s="129"/>
      <c r="M1598" s="129"/>
    </row>
    <row r="1599" spans="2:13" ht="15.75" x14ac:dyDescent="0.25">
      <c r="B1599" s="130" t="s">
        <v>58</v>
      </c>
      <c r="C1599" s="130"/>
      <c r="D1599" s="130"/>
      <c r="E1599" s="130"/>
      <c r="F1599" s="130"/>
      <c r="G1599" s="130"/>
      <c r="H1599" s="130"/>
      <c r="I1599" s="130"/>
      <c r="J1599" s="130"/>
      <c r="K1599" s="130"/>
      <c r="L1599" s="130"/>
      <c r="M1599" s="130"/>
    </row>
    <row r="1616" ht="15.75" thickBot="1" x14ac:dyDescent="0.3"/>
    <row r="1617" spans="2:13" ht="15.75" customHeight="1" thickBot="1" x14ac:dyDescent="0.3">
      <c r="B1617" s="131" t="s">
        <v>31</v>
      </c>
      <c r="C1617" s="126" t="s">
        <v>245</v>
      </c>
      <c r="D1617" s="133" t="s">
        <v>244</v>
      </c>
      <c r="E1617" s="131" t="s">
        <v>3</v>
      </c>
      <c r="F1617" s="126" t="s">
        <v>4</v>
      </c>
      <c r="G1617" s="126" t="s">
        <v>5</v>
      </c>
      <c r="H1617" s="126" t="s">
        <v>6</v>
      </c>
      <c r="I1617" s="126" t="s">
        <v>7</v>
      </c>
      <c r="J1617" s="126" t="s">
        <v>8</v>
      </c>
      <c r="K1617" s="123" t="s">
        <v>544</v>
      </c>
      <c r="L1617" s="124"/>
      <c r="M1617" s="125"/>
    </row>
    <row r="1618" spans="2:13" ht="16.5" thickBot="1" x14ac:dyDescent="0.3">
      <c r="B1618" s="132"/>
      <c r="C1618" s="127"/>
      <c r="D1618" s="134"/>
      <c r="E1618" s="137"/>
      <c r="F1618" s="135"/>
      <c r="G1618" s="135"/>
      <c r="H1618" s="135"/>
      <c r="I1618" s="135"/>
      <c r="J1618" s="135"/>
      <c r="K1618" s="23" t="s">
        <v>2</v>
      </c>
      <c r="L1618" s="103" t="s">
        <v>9</v>
      </c>
      <c r="M1618" s="114" t="s">
        <v>10</v>
      </c>
    </row>
    <row r="1619" spans="2:13" ht="15.75" x14ac:dyDescent="0.25">
      <c r="B1619" s="8" t="s">
        <v>11</v>
      </c>
      <c r="C1619" s="47" t="s">
        <v>73</v>
      </c>
      <c r="D1619" s="48" t="s">
        <v>563</v>
      </c>
      <c r="E1619" s="42">
        <v>194</v>
      </c>
      <c r="F1619" s="43">
        <v>247</v>
      </c>
      <c r="G1619" s="43">
        <v>120</v>
      </c>
      <c r="H1619" s="43">
        <v>0</v>
      </c>
      <c r="I1619" s="43">
        <v>0</v>
      </c>
      <c r="J1619" s="43">
        <v>6</v>
      </c>
      <c r="K1619" s="96">
        <v>567</v>
      </c>
      <c r="L1619" s="110">
        <v>0.38414634146341464</v>
      </c>
      <c r="M1619" s="119">
        <v>0.38414634146341464</v>
      </c>
    </row>
    <row r="1620" spans="2:13" ht="15.75" x14ac:dyDescent="0.25">
      <c r="B1620" s="8" t="s">
        <v>12</v>
      </c>
      <c r="C1620" s="47" t="s">
        <v>74</v>
      </c>
      <c r="D1620" s="48" t="s">
        <v>577</v>
      </c>
      <c r="E1620" s="44">
        <v>71</v>
      </c>
      <c r="F1620" s="2">
        <v>67</v>
      </c>
      <c r="G1620" s="2">
        <v>43</v>
      </c>
      <c r="H1620" s="2">
        <v>0</v>
      </c>
      <c r="I1620" s="2">
        <v>0</v>
      </c>
      <c r="J1620" s="2">
        <v>0</v>
      </c>
      <c r="K1620" s="75">
        <v>181</v>
      </c>
      <c r="L1620" s="110">
        <v>0.12262872628726287</v>
      </c>
      <c r="M1620" s="119">
        <v>0.50677506775067749</v>
      </c>
    </row>
    <row r="1621" spans="2:13" ht="15.75" x14ac:dyDescent="0.25">
      <c r="B1621" s="8" t="s">
        <v>13</v>
      </c>
      <c r="C1621" s="47" t="s">
        <v>208</v>
      </c>
      <c r="D1621" s="48" t="s">
        <v>665</v>
      </c>
      <c r="E1621" s="44">
        <v>25</v>
      </c>
      <c r="F1621" s="2">
        <v>19</v>
      </c>
      <c r="G1621" s="2">
        <v>17</v>
      </c>
      <c r="H1621" s="2">
        <v>0</v>
      </c>
      <c r="I1621" s="2">
        <v>0</v>
      </c>
      <c r="J1621" s="2">
        <v>0</v>
      </c>
      <c r="K1621" s="75">
        <v>61</v>
      </c>
      <c r="L1621" s="110">
        <v>4.1327913279132794E-2</v>
      </c>
      <c r="M1621" s="119">
        <v>0.54810298102981025</v>
      </c>
    </row>
    <row r="1622" spans="2:13" ht="15.75" x14ac:dyDescent="0.25">
      <c r="B1622" s="8" t="s">
        <v>14</v>
      </c>
      <c r="C1622" s="47" t="s">
        <v>130</v>
      </c>
      <c r="D1622" s="48" t="s">
        <v>769</v>
      </c>
      <c r="E1622" s="44">
        <v>26</v>
      </c>
      <c r="F1622" s="2">
        <v>15</v>
      </c>
      <c r="G1622" s="2">
        <v>15</v>
      </c>
      <c r="H1622" s="2">
        <v>0</v>
      </c>
      <c r="I1622" s="2">
        <v>0</v>
      </c>
      <c r="J1622" s="2">
        <v>0</v>
      </c>
      <c r="K1622" s="75">
        <v>56</v>
      </c>
      <c r="L1622" s="110">
        <v>3.7940379403794036E-2</v>
      </c>
      <c r="M1622" s="119">
        <v>0.58604336043360428</v>
      </c>
    </row>
    <row r="1623" spans="2:13" ht="15.75" x14ac:dyDescent="0.25">
      <c r="B1623" s="8" t="s">
        <v>15</v>
      </c>
      <c r="C1623" s="47" t="s">
        <v>242</v>
      </c>
      <c r="D1623" s="48" t="s">
        <v>992</v>
      </c>
      <c r="E1623" s="44">
        <v>18</v>
      </c>
      <c r="F1623" s="2">
        <v>17</v>
      </c>
      <c r="G1623" s="2">
        <v>15</v>
      </c>
      <c r="H1623" s="2">
        <v>0</v>
      </c>
      <c r="I1623" s="2">
        <v>0</v>
      </c>
      <c r="J1623" s="2">
        <v>0</v>
      </c>
      <c r="K1623" s="75">
        <v>50</v>
      </c>
      <c r="L1623" s="110">
        <v>3.3875338753387531E-2</v>
      </c>
      <c r="M1623" s="119">
        <v>0.61991869918699183</v>
      </c>
    </row>
    <row r="1624" spans="2:13" ht="15.75" x14ac:dyDescent="0.25">
      <c r="B1624" s="8" t="s">
        <v>16</v>
      </c>
      <c r="C1624" s="47" t="s">
        <v>224</v>
      </c>
      <c r="D1624" s="48" t="s">
        <v>993</v>
      </c>
      <c r="E1624" s="44">
        <v>18</v>
      </c>
      <c r="F1624" s="2">
        <v>20</v>
      </c>
      <c r="G1624" s="2">
        <v>4</v>
      </c>
      <c r="H1624" s="2">
        <v>0</v>
      </c>
      <c r="I1624" s="2">
        <v>0</v>
      </c>
      <c r="J1624" s="2">
        <v>0</v>
      </c>
      <c r="K1624" s="75">
        <v>42</v>
      </c>
      <c r="L1624" s="110">
        <v>2.8455284552845527E-2</v>
      </c>
      <c r="M1624" s="119">
        <v>0.64837398373983735</v>
      </c>
    </row>
    <row r="1625" spans="2:13" ht="15.75" x14ac:dyDescent="0.25">
      <c r="B1625" s="8" t="s">
        <v>17</v>
      </c>
      <c r="C1625" s="47" t="s">
        <v>75</v>
      </c>
      <c r="D1625" s="48" t="s">
        <v>568</v>
      </c>
      <c r="E1625" s="44">
        <v>14</v>
      </c>
      <c r="F1625" s="2">
        <v>13</v>
      </c>
      <c r="G1625" s="2">
        <v>10</v>
      </c>
      <c r="H1625" s="2">
        <v>0</v>
      </c>
      <c r="I1625" s="2">
        <v>0</v>
      </c>
      <c r="J1625" s="2">
        <v>0</v>
      </c>
      <c r="K1625" s="75">
        <v>37</v>
      </c>
      <c r="L1625" s="110">
        <v>2.5067750677506776E-2</v>
      </c>
      <c r="M1625" s="119">
        <v>0.67344173441734412</v>
      </c>
    </row>
    <row r="1626" spans="2:13" ht="15.75" x14ac:dyDescent="0.25">
      <c r="B1626" s="8" t="s">
        <v>18</v>
      </c>
      <c r="C1626" s="47" t="s">
        <v>178</v>
      </c>
      <c r="D1626" s="48" t="s">
        <v>869</v>
      </c>
      <c r="E1626" s="44">
        <v>15</v>
      </c>
      <c r="F1626" s="2">
        <v>6</v>
      </c>
      <c r="G1626" s="2">
        <v>9</v>
      </c>
      <c r="H1626" s="2">
        <v>0</v>
      </c>
      <c r="I1626" s="2">
        <v>0</v>
      </c>
      <c r="J1626" s="2">
        <v>0</v>
      </c>
      <c r="K1626" s="75">
        <v>30</v>
      </c>
      <c r="L1626" s="110">
        <v>2.032520325203252E-2</v>
      </c>
      <c r="M1626" s="119">
        <v>0.69376693766937669</v>
      </c>
    </row>
    <row r="1627" spans="2:13" ht="15.75" x14ac:dyDescent="0.25">
      <c r="B1627" s="8" t="s">
        <v>19</v>
      </c>
      <c r="C1627" s="47" t="s">
        <v>516</v>
      </c>
      <c r="D1627" s="48" t="s">
        <v>994</v>
      </c>
      <c r="E1627" s="44">
        <v>4</v>
      </c>
      <c r="F1627" s="2">
        <v>9</v>
      </c>
      <c r="G1627" s="2">
        <v>9</v>
      </c>
      <c r="H1627" s="2">
        <v>0</v>
      </c>
      <c r="I1627" s="2">
        <v>0</v>
      </c>
      <c r="J1627" s="2">
        <v>0</v>
      </c>
      <c r="K1627" s="75">
        <v>22</v>
      </c>
      <c r="L1627" s="110">
        <v>1.4905149051490514E-2</v>
      </c>
      <c r="M1627" s="119">
        <v>0.70867208672086723</v>
      </c>
    </row>
    <row r="1628" spans="2:13" ht="15.75" x14ac:dyDescent="0.25">
      <c r="B1628" s="8" t="s">
        <v>20</v>
      </c>
      <c r="C1628" s="47" t="s">
        <v>503</v>
      </c>
      <c r="D1628" s="48" t="s">
        <v>995</v>
      </c>
      <c r="E1628" s="44">
        <v>10</v>
      </c>
      <c r="F1628" s="2">
        <v>7</v>
      </c>
      <c r="G1628" s="2">
        <v>4</v>
      </c>
      <c r="H1628" s="2">
        <v>0</v>
      </c>
      <c r="I1628" s="2">
        <v>0</v>
      </c>
      <c r="J1628" s="2">
        <v>0</v>
      </c>
      <c r="K1628" s="75">
        <v>21</v>
      </c>
      <c r="L1628" s="110">
        <v>1.4227642276422764E-2</v>
      </c>
      <c r="M1628" s="119">
        <v>0.72289972899729005</v>
      </c>
    </row>
    <row r="1629" spans="2:13" ht="15.75" x14ac:dyDescent="0.25">
      <c r="B1629" s="8" t="s">
        <v>21</v>
      </c>
      <c r="C1629" s="47" t="s">
        <v>354</v>
      </c>
      <c r="D1629" s="48" t="s">
        <v>773</v>
      </c>
      <c r="E1629" s="44">
        <v>10</v>
      </c>
      <c r="F1629" s="2">
        <v>5</v>
      </c>
      <c r="G1629" s="2">
        <v>6</v>
      </c>
      <c r="H1629" s="2">
        <v>0</v>
      </c>
      <c r="I1629" s="2">
        <v>0</v>
      </c>
      <c r="J1629" s="2">
        <v>0</v>
      </c>
      <c r="K1629" s="75">
        <v>21</v>
      </c>
      <c r="L1629" s="110">
        <v>1.4227642276422764E-2</v>
      </c>
      <c r="M1629" s="119">
        <v>0.73712737127371286</v>
      </c>
    </row>
    <row r="1630" spans="2:13" ht="15.75" x14ac:dyDescent="0.25">
      <c r="B1630" s="8" t="s">
        <v>22</v>
      </c>
      <c r="C1630" s="47" t="s">
        <v>243</v>
      </c>
      <c r="D1630" s="48" t="s">
        <v>996</v>
      </c>
      <c r="E1630" s="44">
        <v>9</v>
      </c>
      <c r="F1630" s="2">
        <v>7</v>
      </c>
      <c r="G1630" s="2">
        <v>4</v>
      </c>
      <c r="H1630" s="2">
        <v>0</v>
      </c>
      <c r="I1630" s="2">
        <v>0</v>
      </c>
      <c r="J1630" s="2">
        <v>0</v>
      </c>
      <c r="K1630" s="75">
        <v>20</v>
      </c>
      <c r="L1630" s="110">
        <v>1.3550135501355014E-2</v>
      </c>
      <c r="M1630" s="119">
        <v>0.75067750677506784</v>
      </c>
    </row>
    <row r="1631" spans="2:13" ht="15.75" x14ac:dyDescent="0.25">
      <c r="B1631" s="8" t="s">
        <v>23</v>
      </c>
      <c r="C1631" s="47" t="s">
        <v>258</v>
      </c>
      <c r="D1631" s="48" t="s">
        <v>997</v>
      </c>
      <c r="E1631" s="44">
        <v>3</v>
      </c>
      <c r="F1631" s="2">
        <v>12</v>
      </c>
      <c r="G1631" s="2">
        <v>2</v>
      </c>
      <c r="H1631" s="2">
        <v>0</v>
      </c>
      <c r="I1631" s="2">
        <v>0</v>
      </c>
      <c r="J1631" s="2">
        <v>2</v>
      </c>
      <c r="K1631" s="75">
        <v>19</v>
      </c>
      <c r="L1631" s="110">
        <v>1.2872628726287264E-2</v>
      </c>
      <c r="M1631" s="119">
        <v>0.76355013550135509</v>
      </c>
    </row>
    <row r="1632" spans="2:13" ht="15.75" x14ac:dyDescent="0.25">
      <c r="B1632" s="8" t="s">
        <v>24</v>
      </c>
      <c r="C1632" s="47" t="s">
        <v>158</v>
      </c>
      <c r="D1632" s="48" t="s">
        <v>998</v>
      </c>
      <c r="E1632" s="44">
        <v>3</v>
      </c>
      <c r="F1632" s="2">
        <v>5</v>
      </c>
      <c r="G1632" s="2">
        <v>6</v>
      </c>
      <c r="H1632" s="2">
        <v>0</v>
      </c>
      <c r="I1632" s="2">
        <v>0</v>
      </c>
      <c r="J1632" s="2">
        <v>3</v>
      </c>
      <c r="K1632" s="75">
        <v>17</v>
      </c>
      <c r="L1632" s="110">
        <v>1.1517615176151762E-2</v>
      </c>
      <c r="M1632" s="119">
        <v>0.77506775067750688</v>
      </c>
    </row>
    <row r="1633" spans="2:13" ht="15.75" x14ac:dyDescent="0.25">
      <c r="B1633" s="8" t="s">
        <v>25</v>
      </c>
      <c r="C1633" s="47" t="s">
        <v>518</v>
      </c>
      <c r="D1633" s="48" t="s">
        <v>999</v>
      </c>
      <c r="E1633" s="44">
        <v>7</v>
      </c>
      <c r="F1633" s="2">
        <v>6</v>
      </c>
      <c r="G1633" s="2">
        <v>2</v>
      </c>
      <c r="H1633" s="2">
        <v>0</v>
      </c>
      <c r="I1633" s="2">
        <v>0</v>
      </c>
      <c r="J1633" s="2">
        <v>0</v>
      </c>
      <c r="K1633" s="75">
        <v>15</v>
      </c>
      <c r="L1633" s="110">
        <v>1.016260162601626E-2</v>
      </c>
      <c r="M1633" s="119">
        <v>0.78523035230352312</v>
      </c>
    </row>
    <row r="1634" spans="2:13" ht="15.75" x14ac:dyDescent="0.25">
      <c r="B1634" s="8" t="s">
        <v>26</v>
      </c>
      <c r="C1634" s="47" t="s">
        <v>347</v>
      </c>
      <c r="D1634" s="48" t="s">
        <v>879</v>
      </c>
      <c r="E1634" s="44">
        <v>8</v>
      </c>
      <c r="F1634" s="2">
        <v>5</v>
      </c>
      <c r="G1634" s="2">
        <v>1</v>
      </c>
      <c r="H1634" s="2">
        <v>0</v>
      </c>
      <c r="I1634" s="2">
        <v>0</v>
      </c>
      <c r="J1634" s="2">
        <v>0</v>
      </c>
      <c r="K1634" s="75">
        <v>14</v>
      </c>
      <c r="L1634" s="110">
        <v>9.485094850948509E-3</v>
      </c>
      <c r="M1634" s="119">
        <v>0.79471544715447162</v>
      </c>
    </row>
    <row r="1635" spans="2:13" ht="15.75" x14ac:dyDescent="0.25">
      <c r="B1635" s="8" t="s">
        <v>27</v>
      </c>
      <c r="C1635" s="47" t="s">
        <v>554</v>
      </c>
      <c r="D1635" s="48" t="s">
        <v>1000</v>
      </c>
      <c r="E1635" s="44">
        <v>0</v>
      </c>
      <c r="F1635" s="2">
        <v>0</v>
      </c>
      <c r="G1635" s="2">
        <v>0</v>
      </c>
      <c r="H1635" s="2">
        <v>1</v>
      </c>
      <c r="I1635" s="2">
        <v>0</v>
      </c>
      <c r="J1635" s="2">
        <v>13</v>
      </c>
      <c r="K1635" s="75">
        <v>14</v>
      </c>
      <c r="L1635" s="110">
        <v>9.485094850948509E-3</v>
      </c>
      <c r="M1635" s="119">
        <v>0.80420054200542013</v>
      </c>
    </row>
    <row r="1636" spans="2:13" ht="15.75" x14ac:dyDescent="0.25">
      <c r="B1636" s="8" t="s">
        <v>28</v>
      </c>
      <c r="C1636" s="47" t="s">
        <v>277</v>
      </c>
      <c r="D1636" s="48" t="s">
        <v>1001</v>
      </c>
      <c r="E1636" s="44">
        <v>6</v>
      </c>
      <c r="F1636" s="2">
        <v>2</v>
      </c>
      <c r="G1636" s="2">
        <v>5</v>
      </c>
      <c r="H1636" s="2">
        <v>0</v>
      </c>
      <c r="I1636" s="2">
        <v>0</v>
      </c>
      <c r="J1636" s="2">
        <v>0</v>
      </c>
      <c r="K1636" s="75">
        <v>13</v>
      </c>
      <c r="L1636" s="110">
        <v>8.8075880758807581E-3</v>
      </c>
      <c r="M1636" s="119">
        <v>0.81300813008130091</v>
      </c>
    </row>
    <row r="1637" spans="2:13" ht="15.75" x14ac:dyDescent="0.25">
      <c r="B1637" s="8" t="s">
        <v>29</v>
      </c>
      <c r="C1637" s="47" t="s">
        <v>241</v>
      </c>
      <c r="D1637" s="48" t="s">
        <v>1002</v>
      </c>
      <c r="E1637" s="44">
        <v>5</v>
      </c>
      <c r="F1637" s="2">
        <v>4</v>
      </c>
      <c r="G1637" s="2">
        <v>3</v>
      </c>
      <c r="H1637" s="2">
        <v>0</v>
      </c>
      <c r="I1637" s="2">
        <v>0</v>
      </c>
      <c r="J1637" s="2">
        <v>0</v>
      </c>
      <c r="K1637" s="75">
        <v>12</v>
      </c>
      <c r="L1637" s="110">
        <v>8.130081300813009E-3</v>
      </c>
      <c r="M1637" s="119">
        <v>0.82113821138211396</v>
      </c>
    </row>
    <row r="1638" spans="2:13" ht="15.75" x14ac:dyDescent="0.25">
      <c r="B1638" s="8" t="s">
        <v>30</v>
      </c>
      <c r="C1638" s="47" t="s">
        <v>501</v>
      </c>
      <c r="D1638" s="48" t="s">
        <v>1003</v>
      </c>
      <c r="E1638" s="44">
        <v>1</v>
      </c>
      <c r="F1638" s="2">
        <v>5</v>
      </c>
      <c r="G1638" s="2">
        <v>6</v>
      </c>
      <c r="H1638" s="2">
        <v>0</v>
      </c>
      <c r="I1638" s="2">
        <v>0</v>
      </c>
      <c r="J1638" s="2">
        <v>0</v>
      </c>
      <c r="K1638" s="75">
        <v>12</v>
      </c>
      <c r="L1638" s="110">
        <v>8.130081300813009E-3</v>
      </c>
      <c r="M1638" s="119">
        <v>0.82926829268292701</v>
      </c>
    </row>
    <row r="1639" spans="2:13" ht="16.5" thickBot="1" x14ac:dyDescent="0.3">
      <c r="B1639" s="13"/>
      <c r="C1639" s="85" t="s">
        <v>1</v>
      </c>
      <c r="D1639" s="35"/>
      <c r="E1639" s="45">
        <v>96</v>
      </c>
      <c r="F1639" s="5">
        <v>101</v>
      </c>
      <c r="G1639" s="5">
        <v>43</v>
      </c>
      <c r="H1639" s="5">
        <v>0</v>
      </c>
      <c r="I1639" s="5">
        <v>0</v>
      </c>
      <c r="J1639" s="5">
        <v>12</v>
      </c>
      <c r="K1639" s="102">
        <v>252</v>
      </c>
      <c r="L1639" s="110">
        <v>0.17073170731707318</v>
      </c>
      <c r="M1639" s="119">
        <v>1.0000000000000002</v>
      </c>
    </row>
    <row r="1640" spans="2:13" ht="16.5" thickBot="1" x14ac:dyDescent="0.3">
      <c r="B1640" s="61"/>
      <c r="C1640" s="56"/>
      <c r="D1640" s="62" t="s">
        <v>2</v>
      </c>
      <c r="E1640" s="65">
        <v>543</v>
      </c>
      <c r="F1640" s="64">
        <v>572</v>
      </c>
      <c r="G1640" s="64">
        <v>324</v>
      </c>
      <c r="H1640" s="64">
        <v>1</v>
      </c>
      <c r="I1640" s="64">
        <v>0</v>
      </c>
      <c r="J1640" s="64">
        <v>36</v>
      </c>
      <c r="K1640" s="59">
        <v>1476</v>
      </c>
      <c r="L1640" s="67">
        <v>1</v>
      </c>
      <c r="M1640" s="68"/>
    </row>
    <row r="1641" spans="2:13" x14ac:dyDescent="0.25">
      <c r="B1641" s="22" t="s">
        <v>36</v>
      </c>
      <c r="C1641" s="47"/>
      <c r="D1641" s="1"/>
      <c r="E1641" s="1"/>
      <c r="G1641" s="1"/>
      <c r="H1641" s="1"/>
      <c r="I1641" s="1"/>
      <c r="J1641" s="1"/>
      <c r="K1641" s="47"/>
      <c r="M1641" s="11"/>
    </row>
    <row r="1646" spans="2:13" x14ac:dyDescent="0.25">
      <c r="B1646" s="128" t="s">
        <v>37</v>
      </c>
      <c r="C1646" s="128"/>
      <c r="D1646" s="128"/>
      <c r="E1646" s="128"/>
      <c r="F1646" s="128"/>
      <c r="G1646" s="128"/>
      <c r="H1646" s="128"/>
      <c r="I1646" s="128"/>
      <c r="J1646" s="128"/>
      <c r="K1646" s="128"/>
      <c r="L1646" s="128"/>
      <c r="M1646" s="128"/>
    </row>
    <row r="1647" spans="2:13" ht="15.75" x14ac:dyDescent="0.25">
      <c r="B1647" s="129" t="s">
        <v>459</v>
      </c>
      <c r="C1647" s="129"/>
      <c r="D1647" s="129"/>
      <c r="E1647" s="129"/>
      <c r="F1647" s="129"/>
      <c r="G1647" s="129"/>
      <c r="H1647" s="129"/>
      <c r="I1647" s="129"/>
      <c r="J1647" s="129"/>
      <c r="K1647" s="129"/>
      <c r="L1647" s="129"/>
      <c r="M1647" s="129"/>
    </row>
    <row r="1648" spans="2:13" ht="15.75" x14ac:dyDescent="0.25">
      <c r="B1648" s="130" t="s">
        <v>45</v>
      </c>
      <c r="C1648" s="130"/>
      <c r="D1648" s="130"/>
      <c r="E1648" s="130"/>
      <c r="F1648" s="130"/>
      <c r="G1648" s="130"/>
      <c r="H1648" s="130"/>
      <c r="I1648" s="130"/>
      <c r="J1648" s="130"/>
      <c r="K1648" s="130"/>
      <c r="L1648" s="130"/>
      <c r="M1648" s="130"/>
    </row>
    <row r="1665" spans="2:13" ht="15.75" thickBot="1" x14ac:dyDescent="0.3"/>
    <row r="1666" spans="2:13" ht="15.75" customHeight="1" thickBot="1" x14ac:dyDescent="0.3">
      <c r="B1666" s="131" t="s">
        <v>31</v>
      </c>
      <c r="C1666" s="126" t="s">
        <v>245</v>
      </c>
      <c r="D1666" s="133" t="s">
        <v>244</v>
      </c>
      <c r="E1666" s="131" t="s">
        <v>3</v>
      </c>
      <c r="F1666" s="126" t="s">
        <v>4</v>
      </c>
      <c r="G1666" s="126" t="s">
        <v>5</v>
      </c>
      <c r="H1666" s="126" t="s">
        <v>6</v>
      </c>
      <c r="I1666" s="126" t="s">
        <v>7</v>
      </c>
      <c r="J1666" s="126" t="s">
        <v>8</v>
      </c>
      <c r="K1666" s="123" t="s">
        <v>544</v>
      </c>
      <c r="L1666" s="124"/>
      <c r="M1666" s="125"/>
    </row>
    <row r="1667" spans="2:13" ht="16.5" thickBot="1" x14ac:dyDescent="0.3">
      <c r="B1667" s="132"/>
      <c r="C1667" s="127"/>
      <c r="D1667" s="134"/>
      <c r="E1667" s="137"/>
      <c r="F1667" s="135"/>
      <c r="G1667" s="135"/>
      <c r="H1667" s="135"/>
      <c r="I1667" s="135"/>
      <c r="J1667" s="135"/>
      <c r="K1667" s="23" t="s">
        <v>2</v>
      </c>
      <c r="L1667" s="103" t="s">
        <v>9</v>
      </c>
      <c r="M1667" s="114" t="s">
        <v>10</v>
      </c>
    </row>
    <row r="1668" spans="2:13" ht="15.75" x14ac:dyDescent="0.25">
      <c r="B1668" s="8" t="s">
        <v>11</v>
      </c>
      <c r="C1668" s="47" t="s">
        <v>157</v>
      </c>
      <c r="D1668" s="48" t="s">
        <v>606</v>
      </c>
      <c r="E1668" s="42">
        <v>43</v>
      </c>
      <c r="F1668" s="43">
        <v>48</v>
      </c>
      <c r="G1668" s="43">
        <v>27</v>
      </c>
      <c r="H1668" s="43">
        <v>0</v>
      </c>
      <c r="I1668" s="43">
        <v>0</v>
      </c>
      <c r="J1668" s="43">
        <v>0</v>
      </c>
      <c r="K1668" s="99">
        <v>118</v>
      </c>
      <c r="L1668" s="110">
        <v>7.1907373552711762E-2</v>
      </c>
      <c r="M1668" s="119">
        <v>7.1907373552711762E-2</v>
      </c>
    </row>
    <row r="1669" spans="2:13" ht="15.75" x14ac:dyDescent="0.25">
      <c r="B1669" s="8" t="s">
        <v>12</v>
      </c>
      <c r="C1669" s="47" t="s">
        <v>85</v>
      </c>
      <c r="D1669" s="48" t="s">
        <v>607</v>
      </c>
      <c r="E1669" s="44">
        <v>37</v>
      </c>
      <c r="F1669" s="2">
        <v>56</v>
      </c>
      <c r="G1669" s="2">
        <v>17</v>
      </c>
      <c r="H1669" s="2">
        <v>0</v>
      </c>
      <c r="I1669" s="2">
        <v>0</v>
      </c>
      <c r="J1669" s="2">
        <v>0</v>
      </c>
      <c r="K1669" s="100">
        <v>110</v>
      </c>
      <c r="L1669" s="110">
        <v>6.7032297379646555E-2</v>
      </c>
      <c r="M1669" s="119">
        <v>0.13893967093235832</v>
      </c>
    </row>
    <row r="1670" spans="2:13" ht="15.75" x14ac:dyDescent="0.25">
      <c r="B1670" s="8" t="s">
        <v>13</v>
      </c>
      <c r="C1670" s="47" t="s">
        <v>179</v>
      </c>
      <c r="D1670" s="48" t="s">
        <v>608</v>
      </c>
      <c r="E1670" s="44">
        <v>43</v>
      </c>
      <c r="F1670" s="2">
        <v>43</v>
      </c>
      <c r="G1670" s="2">
        <v>14</v>
      </c>
      <c r="H1670" s="2">
        <v>0</v>
      </c>
      <c r="I1670" s="2">
        <v>0</v>
      </c>
      <c r="J1670" s="2">
        <v>0</v>
      </c>
      <c r="K1670" s="100">
        <v>100</v>
      </c>
      <c r="L1670" s="110">
        <v>6.0938452163315053E-2</v>
      </c>
      <c r="M1670" s="119">
        <v>0.19987812309567338</v>
      </c>
    </row>
    <row r="1671" spans="2:13" ht="15.75" x14ac:dyDescent="0.25">
      <c r="B1671" s="8" t="s">
        <v>14</v>
      </c>
      <c r="C1671" s="47" t="s">
        <v>167</v>
      </c>
      <c r="D1671" s="48" t="s">
        <v>609</v>
      </c>
      <c r="E1671" s="44">
        <v>44</v>
      </c>
      <c r="F1671" s="2">
        <v>37</v>
      </c>
      <c r="G1671" s="2">
        <v>16</v>
      </c>
      <c r="H1671" s="2">
        <v>0</v>
      </c>
      <c r="I1671" s="2">
        <v>0</v>
      </c>
      <c r="J1671" s="2">
        <v>0</v>
      </c>
      <c r="K1671" s="100">
        <v>97</v>
      </c>
      <c r="L1671" s="110">
        <v>5.91102985984156E-2</v>
      </c>
      <c r="M1671" s="119">
        <v>0.25898842169408898</v>
      </c>
    </row>
    <row r="1672" spans="2:13" ht="15.75" x14ac:dyDescent="0.25">
      <c r="B1672" s="8" t="s">
        <v>15</v>
      </c>
      <c r="C1672" s="47" t="s">
        <v>166</v>
      </c>
      <c r="D1672" s="48" t="s">
        <v>610</v>
      </c>
      <c r="E1672" s="44">
        <v>30</v>
      </c>
      <c r="F1672" s="2">
        <v>33</v>
      </c>
      <c r="G1672" s="2">
        <v>26</v>
      </c>
      <c r="H1672" s="2">
        <v>0</v>
      </c>
      <c r="I1672" s="2">
        <v>0</v>
      </c>
      <c r="J1672" s="2">
        <v>0</v>
      </c>
      <c r="K1672" s="100">
        <v>89</v>
      </c>
      <c r="L1672" s="110">
        <v>5.4235222425350393E-2</v>
      </c>
      <c r="M1672" s="119">
        <v>0.31322364411943937</v>
      </c>
    </row>
    <row r="1673" spans="2:13" ht="15.75" x14ac:dyDescent="0.25">
      <c r="B1673" s="8" t="s">
        <v>16</v>
      </c>
      <c r="C1673" s="47" t="s">
        <v>170</v>
      </c>
      <c r="D1673" s="48" t="s">
        <v>611</v>
      </c>
      <c r="E1673" s="44">
        <v>27</v>
      </c>
      <c r="F1673" s="2">
        <v>24</v>
      </c>
      <c r="G1673" s="2">
        <v>25</v>
      </c>
      <c r="H1673" s="2">
        <v>0</v>
      </c>
      <c r="I1673" s="2">
        <v>0</v>
      </c>
      <c r="J1673" s="2">
        <v>0</v>
      </c>
      <c r="K1673" s="100">
        <v>76</v>
      </c>
      <c r="L1673" s="110">
        <v>4.6313223644119439E-2</v>
      </c>
      <c r="M1673" s="119">
        <v>0.35953686776355881</v>
      </c>
    </row>
    <row r="1674" spans="2:13" ht="15.75" x14ac:dyDescent="0.25">
      <c r="B1674" s="8" t="s">
        <v>17</v>
      </c>
      <c r="C1674" s="47" t="s">
        <v>165</v>
      </c>
      <c r="D1674" s="48" t="s">
        <v>612</v>
      </c>
      <c r="E1674" s="44">
        <v>17</v>
      </c>
      <c r="F1674" s="2">
        <v>28</v>
      </c>
      <c r="G1674" s="2">
        <v>6</v>
      </c>
      <c r="H1674" s="2">
        <v>0</v>
      </c>
      <c r="I1674" s="2">
        <v>0</v>
      </c>
      <c r="J1674" s="2">
        <v>0</v>
      </c>
      <c r="K1674" s="100">
        <v>51</v>
      </c>
      <c r="L1674" s="110">
        <v>3.1078610603290677E-2</v>
      </c>
      <c r="M1674" s="119">
        <v>0.39061547836684951</v>
      </c>
    </row>
    <row r="1675" spans="2:13" ht="15.75" x14ac:dyDescent="0.25">
      <c r="B1675" s="8" t="s">
        <v>18</v>
      </c>
      <c r="C1675" s="47" t="s">
        <v>74</v>
      </c>
      <c r="D1675" s="48" t="s">
        <v>577</v>
      </c>
      <c r="E1675" s="44">
        <v>17</v>
      </c>
      <c r="F1675" s="2">
        <v>17</v>
      </c>
      <c r="G1675" s="2">
        <v>14</v>
      </c>
      <c r="H1675" s="2">
        <v>0</v>
      </c>
      <c r="I1675" s="2">
        <v>0</v>
      </c>
      <c r="J1675" s="2">
        <v>0</v>
      </c>
      <c r="K1675" s="100">
        <v>48</v>
      </c>
      <c r="L1675" s="110">
        <v>2.9250457038391225E-2</v>
      </c>
      <c r="M1675" s="119">
        <v>0.41986593540524075</v>
      </c>
    </row>
    <row r="1676" spans="2:13" ht="15.75" x14ac:dyDescent="0.25">
      <c r="B1676" s="8" t="s">
        <v>19</v>
      </c>
      <c r="C1676" s="47" t="s">
        <v>164</v>
      </c>
      <c r="D1676" s="48" t="s">
        <v>614</v>
      </c>
      <c r="E1676" s="44">
        <v>19</v>
      </c>
      <c r="F1676" s="2">
        <v>21</v>
      </c>
      <c r="G1676" s="2">
        <v>4</v>
      </c>
      <c r="H1676" s="2">
        <v>0</v>
      </c>
      <c r="I1676" s="2">
        <v>0</v>
      </c>
      <c r="J1676" s="2">
        <v>0</v>
      </c>
      <c r="K1676" s="100">
        <v>44</v>
      </c>
      <c r="L1676" s="110">
        <v>2.6812918951858621E-2</v>
      </c>
      <c r="M1676" s="119">
        <v>0.44667885435709936</v>
      </c>
    </row>
    <row r="1677" spans="2:13" ht="15.75" x14ac:dyDescent="0.25">
      <c r="B1677" s="8" t="s">
        <v>20</v>
      </c>
      <c r="C1677" s="47" t="s">
        <v>152</v>
      </c>
      <c r="D1677" s="48" t="s">
        <v>616</v>
      </c>
      <c r="E1677" s="44">
        <v>9</v>
      </c>
      <c r="F1677" s="2">
        <v>16</v>
      </c>
      <c r="G1677" s="2">
        <v>15</v>
      </c>
      <c r="H1677" s="2">
        <v>0</v>
      </c>
      <c r="I1677" s="2">
        <v>0</v>
      </c>
      <c r="J1677" s="2">
        <v>0</v>
      </c>
      <c r="K1677" s="100">
        <v>40</v>
      </c>
      <c r="L1677" s="110">
        <v>2.4375380865326021E-2</v>
      </c>
      <c r="M1677" s="119">
        <v>0.4710542352224254</v>
      </c>
    </row>
    <row r="1678" spans="2:13" ht="15.75" x14ac:dyDescent="0.25">
      <c r="B1678" s="8" t="s">
        <v>21</v>
      </c>
      <c r="C1678" s="47" t="s">
        <v>175</v>
      </c>
      <c r="D1678" s="48" t="s">
        <v>619</v>
      </c>
      <c r="E1678" s="44">
        <v>15</v>
      </c>
      <c r="F1678" s="2">
        <v>14</v>
      </c>
      <c r="G1678" s="2">
        <v>7</v>
      </c>
      <c r="H1678" s="2">
        <v>0</v>
      </c>
      <c r="I1678" s="2">
        <v>0</v>
      </c>
      <c r="J1678" s="2">
        <v>0</v>
      </c>
      <c r="K1678" s="100">
        <v>36</v>
      </c>
      <c r="L1678" s="110">
        <v>2.1937842778793418E-2</v>
      </c>
      <c r="M1678" s="119">
        <v>0.4929920780012188</v>
      </c>
    </row>
    <row r="1679" spans="2:13" ht="15.75" x14ac:dyDescent="0.25">
      <c r="B1679" s="8" t="s">
        <v>22</v>
      </c>
      <c r="C1679" s="47" t="s">
        <v>344</v>
      </c>
      <c r="D1679" s="48" t="s">
        <v>620</v>
      </c>
      <c r="E1679" s="44">
        <v>14</v>
      </c>
      <c r="F1679" s="2">
        <v>11</v>
      </c>
      <c r="G1679" s="2">
        <v>7</v>
      </c>
      <c r="H1679" s="2">
        <v>0</v>
      </c>
      <c r="I1679" s="2">
        <v>0</v>
      </c>
      <c r="J1679" s="2">
        <v>0</v>
      </c>
      <c r="K1679" s="100">
        <v>32</v>
      </c>
      <c r="L1679" s="110">
        <v>1.9500304692260818E-2</v>
      </c>
      <c r="M1679" s="119">
        <v>0.51249238269347963</v>
      </c>
    </row>
    <row r="1680" spans="2:13" ht="15.75" x14ac:dyDescent="0.25">
      <c r="B1680" s="8" t="s">
        <v>23</v>
      </c>
      <c r="C1680" s="47" t="s">
        <v>184</v>
      </c>
      <c r="D1680" s="48" t="s">
        <v>623</v>
      </c>
      <c r="E1680" s="44">
        <v>10</v>
      </c>
      <c r="F1680" s="2">
        <v>13</v>
      </c>
      <c r="G1680" s="2">
        <v>7</v>
      </c>
      <c r="H1680" s="2">
        <v>0</v>
      </c>
      <c r="I1680" s="2">
        <v>0</v>
      </c>
      <c r="J1680" s="2">
        <v>0</v>
      </c>
      <c r="K1680" s="100">
        <v>30</v>
      </c>
      <c r="L1680" s="110">
        <v>1.8281535648994516E-2</v>
      </c>
      <c r="M1680" s="119">
        <v>0.53077391834247412</v>
      </c>
    </row>
    <row r="1681" spans="2:13" ht="15.75" x14ac:dyDescent="0.25">
      <c r="B1681" s="8" t="s">
        <v>24</v>
      </c>
      <c r="C1681" s="47" t="s">
        <v>387</v>
      </c>
      <c r="D1681" s="48" t="s">
        <v>622</v>
      </c>
      <c r="E1681" s="44">
        <v>10</v>
      </c>
      <c r="F1681" s="2">
        <v>12</v>
      </c>
      <c r="G1681" s="2">
        <v>7</v>
      </c>
      <c r="H1681" s="2">
        <v>0</v>
      </c>
      <c r="I1681" s="2">
        <v>0</v>
      </c>
      <c r="J1681" s="2">
        <v>0</v>
      </c>
      <c r="K1681" s="100">
        <v>29</v>
      </c>
      <c r="L1681" s="110">
        <v>1.7672151127361365E-2</v>
      </c>
      <c r="M1681" s="119">
        <v>0.54844606946983543</v>
      </c>
    </row>
    <row r="1682" spans="2:13" ht="15.75" x14ac:dyDescent="0.25">
      <c r="B1682" s="8" t="s">
        <v>25</v>
      </c>
      <c r="C1682" s="47" t="s">
        <v>332</v>
      </c>
      <c r="D1682" s="48" t="s">
        <v>1004</v>
      </c>
      <c r="E1682" s="44">
        <v>10</v>
      </c>
      <c r="F1682" s="2">
        <v>12</v>
      </c>
      <c r="G1682" s="2">
        <v>5</v>
      </c>
      <c r="H1682" s="2">
        <v>0</v>
      </c>
      <c r="I1682" s="2">
        <v>0</v>
      </c>
      <c r="J1682" s="2">
        <v>0</v>
      </c>
      <c r="K1682" s="100">
        <v>27</v>
      </c>
      <c r="L1682" s="110">
        <v>1.6453382084095063E-2</v>
      </c>
      <c r="M1682" s="119">
        <v>0.56489945155393051</v>
      </c>
    </row>
    <row r="1683" spans="2:13" ht="15.75" x14ac:dyDescent="0.25">
      <c r="B1683" s="8" t="s">
        <v>26</v>
      </c>
      <c r="C1683" s="47" t="s">
        <v>342</v>
      </c>
      <c r="D1683" s="48" t="s">
        <v>1005</v>
      </c>
      <c r="E1683" s="44">
        <v>9</v>
      </c>
      <c r="F1683" s="2">
        <v>9</v>
      </c>
      <c r="G1683" s="2">
        <v>6</v>
      </c>
      <c r="H1683" s="2">
        <v>0</v>
      </c>
      <c r="I1683" s="2">
        <v>0</v>
      </c>
      <c r="J1683" s="2">
        <v>0</v>
      </c>
      <c r="K1683" s="100">
        <v>24</v>
      </c>
      <c r="L1683" s="110">
        <v>1.4625228519195612E-2</v>
      </c>
      <c r="M1683" s="119">
        <v>0.57952468007312608</v>
      </c>
    </row>
    <row r="1684" spans="2:13" ht="15.75" x14ac:dyDescent="0.25">
      <c r="B1684" s="8" t="s">
        <v>27</v>
      </c>
      <c r="C1684" s="47" t="s">
        <v>160</v>
      </c>
      <c r="D1684" s="48" t="s">
        <v>1006</v>
      </c>
      <c r="E1684" s="44">
        <v>3</v>
      </c>
      <c r="F1684" s="2">
        <v>15</v>
      </c>
      <c r="G1684" s="2">
        <v>5</v>
      </c>
      <c r="H1684" s="2">
        <v>0</v>
      </c>
      <c r="I1684" s="2">
        <v>0</v>
      </c>
      <c r="J1684" s="2">
        <v>0</v>
      </c>
      <c r="K1684" s="100">
        <v>23</v>
      </c>
      <c r="L1684" s="110">
        <v>1.4015843997562462E-2</v>
      </c>
      <c r="M1684" s="119">
        <v>0.59354052407068858</v>
      </c>
    </row>
    <row r="1685" spans="2:13" ht="15.75" x14ac:dyDescent="0.25">
      <c r="B1685" s="8" t="s">
        <v>28</v>
      </c>
      <c r="C1685" s="47" t="s">
        <v>174</v>
      </c>
      <c r="D1685" s="48" t="s">
        <v>673</v>
      </c>
      <c r="E1685" s="44">
        <v>12</v>
      </c>
      <c r="F1685" s="2">
        <v>6</v>
      </c>
      <c r="G1685" s="2">
        <v>4</v>
      </c>
      <c r="H1685" s="2">
        <v>0</v>
      </c>
      <c r="I1685" s="2">
        <v>0</v>
      </c>
      <c r="J1685" s="2">
        <v>0</v>
      </c>
      <c r="K1685" s="100">
        <v>22</v>
      </c>
      <c r="L1685" s="110">
        <v>1.3406459475929311E-2</v>
      </c>
      <c r="M1685" s="119">
        <v>0.60694698354661791</v>
      </c>
    </row>
    <row r="1686" spans="2:13" ht="15.75" x14ac:dyDescent="0.25">
      <c r="B1686" s="8" t="s">
        <v>29</v>
      </c>
      <c r="C1686" s="47" t="s">
        <v>531</v>
      </c>
      <c r="D1686" s="48" t="s">
        <v>1007</v>
      </c>
      <c r="E1686" s="44">
        <v>11</v>
      </c>
      <c r="F1686" s="2">
        <v>5</v>
      </c>
      <c r="G1686" s="2">
        <v>5</v>
      </c>
      <c r="H1686" s="2">
        <v>0</v>
      </c>
      <c r="I1686" s="2">
        <v>0</v>
      </c>
      <c r="J1686" s="2">
        <v>0</v>
      </c>
      <c r="K1686" s="100">
        <v>21</v>
      </c>
      <c r="L1686" s="110">
        <v>1.2797074954296161E-2</v>
      </c>
      <c r="M1686" s="119">
        <v>0.61974405850091407</v>
      </c>
    </row>
    <row r="1687" spans="2:13" ht="15.75" x14ac:dyDescent="0.25">
      <c r="B1687" s="8" t="s">
        <v>30</v>
      </c>
      <c r="C1687" s="47" t="s">
        <v>236</v>
      </c>
      <c r="D1687" s="48" t="s">
        <v>664</v>
      </c>
      <c r="E1687" s="44">
        <v>9</v>
      </c>
      <c r="F1687" s="2">
        <v>10</v>
      </c>
      <c r="G1687" s="2">
        <v>2</v>
      </c>
      <c r="H1687" s="2">
        <v>0</v>
      </c>
      <c r="I1687" s="2">
        <v>0</v>
      </c>
      <c r="J1687" s="2">
        <v>0</v>
      </c>
      <c r="K1687" s="100">
        <v>21</v>
      </c>
      <c r="L1687" s="110">
        <v>1.2797074954296161E-2</v>
      </c>
      <c r="M1687" s="119">
        <v>0.63254113345521024</v>
      </c>
    </row>
    <row r="1688" spans="2:13" ht="15.75" thickBot="1" x14ac:dyDescent="0.3">
      <c r="B1688" s="13"/>
      <c r="C1688" s="85" t="s">
        <v>1</v>
      </c>
      <c r="D1688" s="35"/>
      <c r="E1688" s="45">
        <v>258</v>
      </c>
      <c r="F1688" s="5">
        <v>237</v>
      </c>
      <c r="G1688" s="5">
        <v>108</v>
      </c>
      <c r="H1688" s="5">
        <v>0</v>
      </c>
      <c r="I1688" s="5">
        <v>0</v>
      </c>
      <c r="J1688" s="5">
        <v>0</v>
      </c>
      <c r="K1688" s="101">
        <v>603</v>
      </c>
      <c r="L1688" s="110">
        <v>0.36745886654478976</v>
      </c>
      <c r="M1688" s="119">
        <v>1</v>
      </c>
    </row>
    <row r="1689" spans="2:13" ht="16.5" thickBot="1" x14ac:dyDescent="0.3">
      <c r="B1689" s="61"/>
      <c r="C1689" s="56"/>
      <c r="D1689" s="62" t="s">
        <v>2</v>
      </c>
      <c r="E1689" s="65">
        <v>647</v>
      </c>
      <c r="F1689" s="64">
        <v>667</v>
      </c>
      <c r="G1689" s="64">
        <v>327</v>
      </c>
      <c r="H1689" s="64">
        <v>0</v>
      </c>
      <c r="I1689" s="64">
        <v>0</v>
      </c>
      <c r="J1689" s="64">
        <v>0</v>
      </c>
      <c r="K1689" s="69">
        <v>1641</v>
      </c>
      <c r="L1689" s="67">
        <v>1</v>
      </c>
      <c r="M1689" s="68"/>
    </row>
    <row r="1690" spans="2:13" x14ac:dyDescent="0.25">
      <c r="B1690" s="22" t="s">
        <v>36</v>
      </c>
      <c r="C1690" s="47"/>
      <c r="D1690" s="1"/>
      <c r="E1690" s="1"/>
      <c r="G1690" s="1"/>
      <c r="H1690" s="1"/>
      <c r="I1690" s="1"/>
      <c r="J1690" s="1"/>
      <c r="K1690" s="47"/>
      <c r="M1690" s="11"/>
    </row>
    <row r="1692" spans="2:13" x14ac:dyDescent="0.25">
      <c r="B1692" s="128" t="s">
        <v>37</v>
      </c>
      <c r="C1692" s="128"/>
      <c r="D1692" s="128"/>
      <c r="E1692" s="128"/>
      <c r="F1692" s="128"/>
      <c r="G1692" s="128"/>
      <c r="H1692" s="128"/>
      <c r="I1692" s="128"/>
      <c r="J1692" s="128"/>
      <c r="K1692" s="128"/>
      <c r="L1692" s="128"/>
      <c r="M1692" s="128"/>
    </row>
    <row r="1693" spans="2:13" ht="15.75" x14ac:dyDescent="0.25">
      <c r="B1693" s="129" t="s">
        <v>459</v>
      </c>
      <c r="C1693" s="129"/>
      <c r="D1693" s="129"/>
      <c r="E1693" s="129"/>
      <c r="F1693" s="129"/>
      <c r="G1693" s="129"/>
      <c r="H1693" s="129"/>
      <c r="I1693" s="129"/>
      <c r="J1693" s="129"/>
      <c r="K1693" s="129"/>
      <c r="L1693" s="129"/>
      <c r="M1693" s="129"/>
    </row>
    <row r="1694" spans="2:13" ht="15.75" x14ac:dyDescent="0.25">
      <c r="B1694" s="130" t="s">
        <v>246</v>
      </c>
      <c r="C1694" s="130"/>
      <c r="D1694" s="130"/>
      <c r="E1694" s="130"/>
      <c r="F1694" s="130"/>
      <c r="G1694" s="130"/>
      <c r="H1694" s="130"/>
      <c r="I1694" s="130"/>
      <c r="J1694" s="130"/>
      <c r="K1694" s="130"/>
      <c r="L1694" s="130"/>
      <c r="M1694" s="130"/>
    </row>
    <row r="1711" spans="2:13" ht="15.75" thickBot="1" x14ac:dyDescent="0.3"/>
    <row r="1712" spans="2:13" ht="15.75" customHeight="1" thickBot="1" x14ac:dyDescent="0.3">
      <c r="B1712" s="131" t="s">
        <v>31</v>
      </c>
      <c r="C1712" s="126" t="s">
        <v>245</v>
      </c>
      <c r="D1712" s="133" t="s">
        <v>244</v>
      </c>
      <c r="E1712" s="131" t="s">
        <v>3</v>
      </c>
      <c r="F1712" s="126" t="s">
        <v>4</v>
      </c>
      <c r="G1712" s="126" t="s">
        <v>5</v>
      </c>
      <c r="H1712" s="126" t="s">
        <v>6</v>
      </c>
      <c r="I1712" s="126" t="s">
        <v>7</v>
      </c>
      <c r="J1712" s="126" t="s">
        <v>8</v>
      </c>
      <c r="K1712" s="123" t="s">
        <v>544</v>
      </c>
      <c r="L1712" s="124"/>
      <c r="M1712" s="125"/>
    </row>
    <row r="1713" spans="2:13" ht="16.5" thickBot="1" x14ac:dyDescent="0.3">
      <c r="B1713" s="132"/>
      <c r="C1713" s="127"/>
      <c r="D1713" s="134"/>
      <c r="E1713" s="132"/>
      <c r="F1713" s="127"/>
      <c r="G1713" s="127"/>
      <c r="H1713" s="127"/>
      <c r="I1713" s="127"/>
      <c r="J1713" s="127"/>
      <c r="K1713" s="23" t="s">
        <v>2</v>
      </c>
      <c r="L1713" s="103" t="s">
        <v>9</v>
      </c>
      <c r="M1713" s="114" t="s">
        <v>10</v>
      </c>
    </row>
    <row r="1714" spans="2:13" ht="15.75" x14ac:dyDescent="0.25">
      <c r="B1714" s="8" t="s">
        <v>11</v>
      </c>
      <c r="C1714" s="47" t="s">
        <v>193</v>
      </c>
      <c r="D1714" s="7" t="s">
        <v>570</v>
      </c>
      <c r="E1714" s="2">
        <v>165</v>
      </c>
      <c r="F1714" s="2">
        <v>176</v>
      </c>
      <c r="G1714" s="2">
        <v>62</v>
      </c>
      <c r="H1714" s="2">
        <v>0</v>
      </c>
      <c r="I1714" s="2">
        <v>0</v>
      </c>
      <c r="J1714" s="2">
        <v>0</v>
      </c>
      <c r="K1714" s="99">
        <v>403</v>
      </c>
      <c r="L1714" s="110">
        <v>0.37983034872761545</v>
      </c>
      <c r="M1714" s="119">
        <v>0.37983034872761545</v>
      </c>
    </row>
    <row r="1715" spans="2:13" ht="15.75" x14ac:dyDescent="0.25">
      <c r="B1715" s="8" t="s">
        <v>12</v>
      </c>
      <c r="C1715" s="47" t="s">
        <v>454</v>
      </c>
      <c r="D1715" s="7" t="s">
        <v>613</v>
      </c>
      <c r="E1715" s="2">
        <v>10</v>
      </c>
      <c r="F1715" s="2">
        <v>23</v>
      </c>
      <c r="G1715" s="2">
        <v>13</v>
      </c>
      <c r="H1715" s="2">
        <v>0</v>
      </c>
      <c r="I1715" s="2">
        <v>0</v>
      </c>
      <c r="J1715" s="2">
        <v>0</v>
      </c>
      <c r="K1715" s="100">
        <v>46</v>
      </c>
      <c r="L1715" s="110">
        <v>4.3355325164938736E-2</v>
      </c>
      <c r="M1715" s="119">
        <v>0.42318567389255418</v>
      </c>
    </row>
    <row r="1716" spans="2:13" ht="15.75" x14ac:dyDescent="0.25">
      <c r="B1716" s="8" t="s">
        <v>13</v>
      </c>
      <c r="C1716" s="47" t="s">
        <v>262</v>
      </c>
      <c r="D1716" s="7" t="s">
        <v>615</v>
      </c>
      <c r="E1716" s="2">
        <v>19</v>
      </c>
      <c r="F1716" s="2">
        <v>18</v>
      </c>
      <c r="G1716" s="2">
        <v>4</v>
      </c>
      <c r="H1716" s="2">
        <v>0</v>
      </c>
      <c r="I1716" s="2">
        <v>0</v>
      </c>
      <c r="J1716" s="2">
        <v>0</v>
      </c>
      <c r="K1716" s="100">
        <v>41</v>
      </c>
      <c r="L1716" s="110">
        <v>3.8642789820923659E-2</v>
      </c>
      <c r="M1716" s="119">
        <v>0.46182846371347785</v>
      </c>
    </row>
    <row r="1717" spans="2:13" ht="15.75" x14ac:dyDescent="0.25">
      <c r="B1717" s="8" t="s">
        <v>14</v>
      </c>
      <c r="C1717" s="47" t="s">
        <v>254</v>
      </c>
      <c r="D1717" s="7" t="s">
        <v>617</v>
      </c>
      <c r="E1717" s="2">
        <v>19</v>
      </c>
      <c r="F1717" s="2">
        <v>17</v>
      </c>
      <c r="G1717" s="2">
        <v>3</v>
      </c>
      <c r="H1717" s="2">
        <v>0</v>
      </c>
      <c r="I1717" s="2">
        <v>0</v>
      </c>
      <c r="J1717" s="2">
        <v>0</v>
      </c>
      <c r="K1717" s="100">
        <v>39</v>
      </c>
      <c r="L1717" s="110">
        <v>3.6757775683317624E-2</v>
      </c>
      <c r="M1717" s="119">
        <v>0.49858623939679547</v>
      </c>
    </row>
    <row r="1718" spans="2:13" ht="15.75" x14ac:dyDescent="0.25">
      <c r="B1718" s="8" t="s">
        <v>15</v>
      </c>
      <c r="C1718" s="47" t="s">
        <v>311</v>
      </c>
      <c r="D1718" s="7" t="s">
        <v>621</v>
      </c>
      <c r="E1718" s="2">
        <v>22</v>
      </c>
      <c r="F1718" s="2">
        <v>7</v>
      </c>
      <c r="G1718" s="2">
        <v>5</v>
      </c>
      <c r="H1718" s="2">
        <v>0</v>
      </c>
      <c r="I1718" s="2">
        <v>0</v>
      </c>
      <c r="J1718" s="2">
        <v>0</v>
      </c>
      <c r="K1718" s="100">
        <v>34</v>
      </c>
      <c r="L1718" s="110">
        <v>3.2045240339302547E-2</v>
      </c>
      <c r="M1718" s="119">
        <v>0.53063147973609803</v>
      </c>
    </row>
    <row r="1719" spans="2:13" ht="15.75" x14ac:dyDescent="0.25">
      <c r="B1719" s="8" t="s">
        <v>16</v>
      </c>
      <c r="C1719" s="47" t="s">
        <v>261</v>
      </c>
      <c r="D1719" s="7" t="s">
        <v>1008</v>
      </c>
      <c r="E1719" s="2">
        <v>9</v>
      </c>
      <c r="F1719" s="2">
        <v>11</v>
      </c>
      <c r="G1719" s="2">
        <v>7</v>
      </c>
      <c r="H1719" s="2">
        <v>0</v>
      </c>
      <c r="I1719" s="2">
        <v>0</v>
      </c>
      <c r="J1719" s="2">
        <v>0</v>
      </c>
      <c r="K1719" s="100">
        <v>27</v>
      </c>
      <c r="L1719" s="110">
        <v>2.5447690857681431E-2</v>
      </c>
      <c r="M1719" s="119">
        <v>0.55607917059377943</v>
      </c>
    </row>
    <row r="1720" spans="2:13" ht="15.75" x14ac:dyDescent="0.25">
      <c r="B1720" s="8" t="s">
        <v>17</v>
      </c>
      <c r="C1720" s="47" t="s">
        <v>195</v>
      </c>
      <c r="D1720" s="7" t="s">
        <v>1009</v>
      </c>
      <c r="E1720" s="2">
        <v>13</v>
      </c>
      <c r="F1720" s="2">
        <v>9</v>
      </c>
      <c r="G1720" s="2">
        <v>4</v>
      </c>
      <c r="H1720" s="2">
        <v>0</v>
      </c>
      <c r="I1720" s="2">
        <v>0</v>
      </c>
      <c r="J1720" s="2">
        <v>0</v>
      </c>
      <c r="K1720" s="100">
        <v>26</v>
      </c>
      <c r="L1720" s="110">
        <v>2.4505183788878417E-2</v>
      </c>
      <c r="M1720" s="119">
        <v>0.58058435438265787</v>
      </c>
    </row>
    <row r="1721" spans="2:13" ht="15.75" x14ac:dyDescent="0.25">
      <c r="B1721" s="8" t="s">
        <v>18</v>
      </c>
      <c r="C1721" s="47" t="s">
        <v>327</v>
      </c>
      <c r="D1721" s="7" t="s">
        <v>1010</v>
      </c>
      <c r="E1721" s="2">
        <v>12</v>
      </c>
      <c r="F1721" s="2">
        <v>9</v>
      </c>
      <c r="G1721" s="2">
        <v>0</v>
      </c>
      <c r="H1721" s="2">
        <v>0</v>
      </c>
      <c r="I1721" s="2">
        <v>0</v>
      </c>
      <c r="J1721" s="2">
        <v>0</v>
      </c>
      <c r="K1721" s="100">
        <v>21</v>
      </c>
      <c r="L1721" s="110">
        <v>1.9792648444863337E-2</v>
      </c>
      <c r="M1721" s="119">
        <v>0.60037700282752127</v>
      </c>
    </row>
    <row r="1722" spans="2:13" ht="15.75" x14ac:dyDescent="0.25">
      <c r="B1722" s="8" t="s">
        <v>19</v>
      </c>
      <c r="C1722" s="47" t="s">
        <v>194</v>
      </c>
      <c r="D1722" s="7" t="s">
        <v>1011</v>
      </c>
      <c r="E1722" s="2">
        <v>10</v>
      </c>
      <c r="F1722" s="2">
        <v>8</v>
      </c>
      <c r="G1722" s="2">
        <v>3</v>
      </c>
      <c r="H1722" s="2">
        <v>0</v>
      </c>
      <c r="I1722" s="2">
        <v>0</v>
      </c>
      <c r="J1722" s="2">
        <v>0</v>
      </c>
      <c r="K1722" s="100">
        <v>21</v>
      </c>
      <c r="L1722" s="110">
        <v>1.9792648444863337E-2</v>
      </c>
      <c r="M1722" s="119">
        <v>0.62016965127238466</v>
      </c>
    </row>
    <row r="1723" spans="2:13" ht="15.75" x14ac:dyDescent="0.25">
      <c r="B1723" s="8" t="s">
        <v>20</v>
      </c>
      <c r="C1723" s="47" t="s">
        <v>295</v>
      </c>
      <c r="D1723" s="7" t="s">
        <v>1012</v>
      </c>
      <c r="E1723" s="2">
        <v>11</v>
      </c>
      <c r="F1723" s="2">
        <v>6</v>
      </c>
      <c r="G1723" s="2">
        <v>3</v>
      </c>
      <c r="H1723" s="2">
        <v>0</v>
      </c>
      <c r="I1723" s="2">
        <v>0</v>
      </c>
      <c r="J1723" s="2">
        <v>0</v>
      </c>
      <c r="K1723" s="100">
        <v>20</v>
      </c>
      <c r="L1723" s="110">
        <v>1.8850141376060319E-2</v>
      </c>
      <c r="M1723" s="119">
        <v>0.639019792648445</v>
      </c>
    </row>
    <row r="1724" spans="2:13" ht="15.75" x14ac:dyDescent="0.25">
      <c r="B1724" s="8" t="s">
        <v>21</v>
      </c>
      <c r="C1724" s="47" t="s">
        <v>376</v>
      </c>
      <c r="D1724" s="7" t="s">
        <v>1013</v>
      </c>
      <c r="E1724" s="2">
        <v>7</v>
      </c>
      <c r="F1724" s="2">
        <v>9</v>
      </c>
      <c r="G1724" s="2">
        <v>4</v>
      </c>
      <c r="H1724" s="2">
        <v>0</v>
      </c>
      <c r="I1724" s="2">
        <v>0</v>
      </c>
      <c r="J1724" s="2">
        <v>0</v>
      </c>
      <c r="K1724" s="100">
        <v>20</v>
      </c>
      <c r="L1724" s="110">
        <v>1.8850141376060319E-2</v>
      </c>
      <c r="M1724" s="119">
        <v>0.65786993402450533</v>
      </c>
    </row>
    <row r="1725" spans="2:13" ht="15.75" x14ac:dyDescent="0.25">
      <c r="B1725" s="8" t="s">
        <v>22</v>
      </c>
      <c r="C1725" s="47" t="s">
        <v>301</v>
      </c>
      <c r="D1725" s="7" t="s">
        <v>1014</v>
      </c>
      <c r="E1725" s="2">
        <v>13</v>
      </c>
      <c r="F1725" s="2">
        <v>4</v>
      </c>
      <c r="G1725" s="2">
        <v>2</v>
      </c>
      <c r="H1725" s="2">
        <v>0</v>
      </c>
      <c r="I1725" s="2">
        <v>0</v>
      </c>
      <c r="J1725" s="2">
        <v>0</v>
      </c>
      <c r="K1725" s="100">
        <v>19</v>
      </c>
      <c r="L1725" s="110">
        <v>1.7907634307257305E-2</v>
      </c>
      <c r="M1725" s="119">
        <v>0.67577756833176261</v>
      </c>
    </row>
    <row r="1726" spans="2:13" ht="15.75" x14ac:dyDescent="0.25">
      <c r="B1726" s="8" t="s">
        <v>23</v>
      </c>
      <c r="C1726" s="47" t="s">
        <v>253</v>
      </c>
      <c r="D1726" s="7" t="s">
        <v>1015</v>
      </c>
      <c r="E1726" s="2">
        <v>8</v>
      </c>
      <c r="F1726" s="2">
        <v>4</v>
      </c>
      <c r="G1726" s="2">
        <v>5</v>
      </c>
      <c r="H1726" s="2">
        <v>0</v>
      </c>
      <c r="I1726" s="2">
        <v>0</v>
      </c>
      <c r="J1726" s="2">
        <v>0</v>
      </c>
      <c r="K1726" s="100">
        <v>17</v>
      </c>
      <c r="L1726" s="110">
        <v>1.6022620169651274E-2</v>
      </c>
      <c r="M1726" s="119">
        <v>0.69180018850141389</v>
      </c>
    </row>
    <row r="1727" spans="2:13" ht="15.75" x14ac:dyDescent="0.25">
      <c r="B1727" s="8" t="s">
        <v>24</v>
      </c>
      <c r="C1727" s="47" t="s">
        <v>263</v>
      </c>
      <c r="D1727" s="7" t="s">
        <v>1016</v>
      </c>
      <c r="E1727" s="2">
        <v>8</v>
      </c>
      <c r="F1727" s="2">
        <v>2</v>
      </c>
      <c r="G1727" s="2">
        <v>6</v>
      </c>
      <c r="H1727" s="2">
        <v>0</v>
      </c>
      <c r="I1727" s="2">
        <v>0</v>
      </c>
      <c r="J1727" s="2">
        <v>0</v>
      </c>
      <c r="K1727" s="100">
        <v>16</v>
      </c>
      <c r="L1727" s="110">
        <v>1.5080113100848256E-2</v>
      </c>
      <c r="M1727" s="119">
        <v>0.70688030160226212</v>
      </c>
    </row>
    <row r="1728" spans="2:13" ht="15.75" x14ac:dyDescent="0.25">
      <c r="B1728" s="8" t="s">
        <v>25</v>
      </c>
      <c r="C1728" s="47" t="s">
        <v>317</v>
      </c>
      <c r="D1728" s="7" t="s">
        <v>1017</v>
      </c>
      <c r="E1728" s="2">
        <v>6</v>
      </c>
      <c r="F1728" s="2">
        <v>6</v>
      </c>
      <c r="G1728" s="2">
        <v>3</v>
      </c>
      <c r="H1728" s="2">
        <v>0</v>
      </c>
      <c r="I1728" s="2">
        <v>0</v>
      </c>
      <c r="J1728" s="2">
        <v>0</v>
      </c>
      <c r="K1728" s="100">
        <v>15</v>
      </c>
      <c r="L1728" s="110">
        <v>1.413760603204524E-2</v>
      </c>
      <c r="M1728" s="119">
        <v>0.7210179076343074</v>
      </c>
    </row>
    <row r="1729" spans="2:13" ht="15.75" x14ac:dyDescent="0.25">
      <c r="B1729" s="8" t="s">
        <v>26</v>
      </c>
      <c r="C1729" s="47" t="s">
        <v>533</v>
      </c>
      <c r="D1729" s="7" t="s">
        <v>1018</v>
      </c>
      <c r="E1729" s="2">
        <v>6</v>
      </c>
      <c r="F1729" s="2">
        <v>3</v>
      </c>
      <c r="G1729" s="2">
        <v>4</v>
      </c>
      <c r="H1729" s="2">
        <v>0</v>
      </c>
      <c r="I1729" s="2">
        <v>0</v>
      </c>
      <c r="J1729" s="2">
        <v>0</v>
      </c>
      <c r="K1729" s="100">
        <v>13</v>
      </c>
      <c r="L1729" s="110">
        <v>1.2252591894439209E-2</v>
      </c>
      <c r="M1729" s="119">
        <v>0.73327049952874657</v>
      </c>
    </row>
    <row r="1730" spans="2:13" ht="15.75" x14ac:dyDescent="0.25">
      <c r="B1730" s="8" t="s">
        <v>27</v>
      </c>
      <c r="C1730" s="47" t="s">
        <v>455</v>
      </c>
      <c r="D1730" s="7" t="s">
        <v>1019</v>
      </c>
      <c r="E1730" s="2">
        <v>0</v>
      </c>
      <c r="F1730" s="2">
        <v>7</v>
      </c>
      <c r="G1730" s="2">
        <v>2</v>
      </c>
      <c r="H1730" s="2">
        <v>0</v>
      </c>
      <c r="I1730" s="2">
        <v>0</v>
      </c>
      <c r="J1730" s="2">
        <v>0</v>
      </c>
      <c r="K1730" s="100">
        <v>9</v>
      </c>
      <c r="L1730" s="110">
        <v>8.4825636192271438E-3</v>
      </c>
      <c r="M1730" s="119">
        <v>0.74175306314797373</v>
      </c>
    </row>
    <row r="1731" spans="2:13" ht="15.75" x14ac:dyDescent="0.25">
      <c r="B1731" s="8" t="s">
        <v>28</v>
      </c>
      <c r="C1731" s="47" t="s">
        <v>534</v>
      </c>
      <c r="D1731" s="7" t="s">
        <v>1020</v>
      </c>
      <c r="E1731" s="2">
        <v>5</v>
      </c>
      <c r="F1731" s="2">
        <v>2</v>
      </c>
      <c r="G1731" s="2">
        <v>2</v>
      </c>
      <c r="H1731" s="2">
        <v>0</v>
      </c>
      <c r="I1731" s="2">
        <v>0</v>
      </c>
      <c r="J1731" s="2">
        <v>0</v>
      </c>
      <c r="K1731" s="100">
        <v>9</v>
      </c>
      <c r="L1731" s="110">
        <v>8.4825636192271438E-3</v>
      </c>
      <c r="M1731" s="119">
        <v>0.7502356267672009</v>
      </c>
    </row>
    <row r="1732" spans="2:13" ht="15.75" x14ac:dyDescent="0.25">
      <c r="B1732" s="8" t="s">
        <v>29</v>
      </c>
      <c r="C1732" s="47" t="s">
        <v>426</v>
      </c>
      <c r="D1732" s="7" t="s">
        <v>1021</v>
      </c>
      <c r="E1732" s="2">
        <v>5</v>
      </c>
      <c r="F1732" s="2">
        <v>2</v>
      </c>
      <c r="G1732" s="2">
        <v>1</v>
      </c>
      <c r="H1732" s="2">
        <v>0</v>
      </c>
      <c r="I1732" s="2">
        <v>0</v>
      </c>
      <c r="J1732" s="2">
        <v>0</v>
      </c>
      <c r="K1732" s="100">
        <v>8</v>
      </c>
      <c r="L1732" s="110">
        <v>7.540056550424128E-3</v>
      </c>
      <c r="M1732" s="119">
        <v>0.75777568331762502</v>
      </c>
    </row>
    <row r="1733" spans="2:13" ht="15.75" x14ac:dyDescent="0.25">
      <c r="B1733" s="8" t="s">
        <v>30</v>
      </c>
      <c r="C1733" s="47" t="s">
        <v>157</v>
      </c>
      <c r="D1733" s="7" t="s">
        <v>606</v>
      </c>
      <c r="E1733" s="2">
        <v>3</v>
      </c>
      <c r="F1733" s="2">
        <v>2</v>
      </c>
      <c r="G1733" s="2">
        <v>2</v>
      </c>
      <c r="H1733" s="2">
        <v>0</v>
      </c>
      <c r="I1733" s="2">
        <v>0</v>
      </c>
      <c r="J1733" s="2">
        <v>0</v>
      </c>
      <c r="K1733" s="100">
        <v>7</v>
      </c>
      <c r="L1733" s="110">
        <v>6.5975494816211122E-3</v>
      </c>
      <c r="M1733" s="119">
        <v>0.76437323279924607</v>
      </c>
    </row>
    <row r="1734" spans="2:13" ht="15.75" thickBot="1" x14ac:dyDescent="0.3">
      <c r="B1734" s="13"/>
      <c r="C1734" s="85" t="s">
        <v>1</v>
      </c>
      <c r="D1734" s="14"/>
      <c r="E1734" s="2">
        <v>88</v>
      </c>
      <c r="F1734" s="2">
        <v>110</v>
      </c>
      <c r="G1734" s="2">
        <v>52</v>
      </c>
      <c r="H1734" s="2">
        <v>0</v>
      </c>
      <c r="I1734" s="2">
        <v>0</v>
      </c>
      <c r="J1734" s="2">
        <v>0</v>
      </c>
      <c r="K1734" s="101">
        <v>250</v>
      </c>
      <c r="L1734" s="110">
        <v>0.23562676720075401</v>
      </c>
      <c r="M1734" s="119">
        <v>1</v>
      </c>
    </row>
    <row r="1735" spans="2:13" ht="16.5" thickBot="1" x14ac:dyDescent="0.3">
      <c r="B1735" s="61"/>
      <c r="C1735" s="56"/>
      <c r="D1735" s="62" t="s">
        <v>2</v>
      </c>
      <c r="E1735" s="57">
        <v>439</v>
      </c>
      <c r="F1735" s="58">
        <v>435</v>
      </c>
      <c r="G1735" s="58">
        <v>187</v>
      </c>
      <c r="H1735" s="58">
        <v>0</v>
      </c>
      <c r="I1735" s="58">
        <v>0</v>
      </c>
      <c r="J1735" s="58">
        <v>0</v>
      </c>
      <c r="K1735" s="69">
        <v>1061</v>
      </c>
      <c r="L1735" s="71">
        <v>1</v>
      </c>
      <c r="M1735" s="68"/>
    </row>
    <row r="1736" spans="2:13" x14ac:dyDescent="0.25">
      <c r="B1736" s="22" t="s">
        <v>36</v>
      </c>
      <c r="C1736" s="47"/>
      <c r="D1736" s="1"/>
      <c r="E1736" s="1"/>
      <c r="G1736" s="1"/>
      <c r="H1736" s="1"/>
      <c r="I1736" s="1"/>
      <c r="J1736" s="1"/>
      <c r="K1736" s="47"/>
      <c r="M1736" s="11"/>
    </row>
    <row r="1738" spans="2:13" x14ac:dyDescent="0.25">
      <c r="C1738" s="4"/>
      <c r="K1738" s="4"/>
    </row>
    <row r="1739" spans="2:13" x14ac:dyDescent="0.25">
      <c r="B1739" s="128" t="s">
        <v>37</v>
      </c>
      <c r="C1739" s="128"/>
      <c r="D1739" s="128"/>
      <c r="E1739" s="128"/>
      <c r="F1739" s="128"/>
      <c r="G1739" s="128"/>
      <c r="H1739" s="128"/>
      <c r="I1739" s="128"/>
      <c r="J1739" s="128"/>
      <c r="K1739" s="128"/>
      <c r="L1739" s="128"/>
      <c r="M1739" s="128"/>
    </row>
    <row r="1740" spans="2:13" ht="15.75" x14ac:dyDescent="0.25">
      <c r="B1740" s="129" t="s">
        <v>459</v>
      </c>
      <c r="C1740" s="129"/>
      <c r="D1740" s="129"/>
      <c r="E1740" s="129"/>
      <c r="F1740" s="129"/>
      <c r="G1740" s="129"/>
      <c r="H1740" s="129"/>
      <c r="I1740" s="129"/>
      <c r="J1740" s="129"/>
      <c r="K1740" s="129"/>
      <c r="L1740" s="129"/>
      <c r="M1740" s="129"/>
    </row>
    <row r="1741" spans="2:13" ht="15.75" x14ac:dyDescent="0.25">
      <c r="B1741" s="130" t="s">
        <v>289</v>
      </c>
      <c r="C1741" s="130"/>
      <c r="D1741" s="130"/>
      <c r="E1741" s="130"/>
      <c r="F1741" s="130"/>
      <c r="G1741" s="130"/>
      <c r="H1741" s="130"/>
      <c r="I1741" s="130"/>
      <c r="J1741" s="130"/>
      <c r="K1741" s="130"/>
      <c r="L1741" s="130"/>
      <c r="M1741" s="130"/>
    </row>
    <row r="1742" spans="2:13" ht="15.75" x14ac:dyDescent="0.25">
      <c r="B1742" s="140"/>
      <c r="C1742" s="140"/>
      <c r="D1742" s="140"/>
      <c r="E1742" s="140"/>
      <c r="F1742" s="140"/>
      <c r="G1742" s="140"/>
      <c r="H1742" s="140"/>
      <c r="I1742" s="140"/>
      <c r="J1742" s="140"/>
      <c r="K1742" s="140"/>
      <c r="L1742" s="140"/>
      <c r="M1742" s="140"/>
    </row>
    <row r="1743" spans="2:13" x14ac:dyDescent="0.25">
      <c r="C1743" s="4"/>
      <c r="K1743" s="4"/>
    </row>
    <row r="1744" spans="2:13" x14ac:dyDescent="0.25">
      <c r="C1744" s="4"/>
      <c r="K1744" s="4"/>
    </row>
    <row r="1745" spans="2:13" x14ac:dyDescent="0.25">
      <c r="C1745" s="4"/>
      <c r="K1745" s="4"/>
    </row>
    <row r="1746" spans="2:13" x14ac:dyDescent="0.25">
      <c r="C1746" s="4"/>
      <c r="K1746" s="4"/>
    </row>
    <row r="1747" spans="2:13" x14ac:dyDescent="0.25">
      <c r="C1747" s="4"/>
      <c r="K1747" s="4"/>
    </row>
    <row r="1748" spans="2:13" x14ac:dyDescent="0.25">
      <c r="C1748" s="4"/>
      <c r="K1748" s="4"/>
    </row>
    <row r="1749" spans="2:13" x14ac:dyDescent="0.25">
      <c r="C1749" s="4"/>
      <c r="K1749" s="4"/>
    </row>
    <row r="1750" spans="2:13" x14ac:dyDescent="0.25">
      <c r="C1750" s="4"/>
      <c r="K1750" s="4"/>
    </row>
    <row r="1751" spans="2:13" x14ac:dyDescent="0.25">
      <c r="C1751" s="4"/>
      <c r="K1751" s="4"/>
    </row>
    <row r="1752" spans="2:13" x14ac:dyDescent="0.25">
      <c r="C1752" s="4"/>
      <c r="K1752" s="4"/>
    </row>
    <row r="1753" spans="2:13" x14ac:dyDescent="0.25">
      <c r="C1753" s="4"/>
      <c r="K1753" s="4"/>
    </row>
    <row r="1754" spans="2:13" x14ac:dyDescent="0.25">
      <c r="C1754" s="4"/>
      <c r="K1754" s="4"/>
    </row>
    <row r="1755" spans="2:13" x14ac:dyDescent="0.25">
      <c r="C1755" s="4"/>
      <c r="K1755" s="4"/>
    </row>
    <row r="1756" spans="2:13" x14ac:dyDescent="0.25">
      <c r="C1756" s="4"/>
      <c r="K1756" s="4"/>
    </row>
    <row r="1757" spans="2:13" x14ac:dyDescent="0.25">
      <c r="C1757" s="4"/>
      <c r="K1757" s="4"/>
    </row>
    <row r="1758" spans="2:13" x14ac:dyDescent="0.25">
      <c r="C1758" s="4"/>
      <c r="K1758" s="4"/>
    </row>
    <row r="1759" spans="2:13" ht="15.75" thickBot="1" x14ac:dyDescent="0.3">
      <c r="C1759" s="4"/>
      <c r="K1759" s="4"/>
    </row>
    <row r="1760" spans="2:13" ht="17.25" customHeight="1" thickBot="1" x14ac:dyDescent="0.3">
      <c r="B1760" s="131" t="s">
        <v>31</v>
      </c>
      <c r="C1760" s="126" t="s">
        <v>245</v>
      </c>
      <c r="D1760" s="133" t="s">
        <v>244</v>
      </c>
      <c r="E1760" s="131" t="s">
        <v>3</v>
      </c>
      <c r="F1760" s="126" t="s">
        <v>4</v>
      </c>
      <c r="G1760" s="126" t="s">
        <v>5</v>
      </c>
      <c r="H1760" s="126" t="s">
        <v>6</v>
      </c>
      <c r="I1760" s="126" t="s">
        <v>7</v>
      </c>
      <c r="J1760" s="126" t="s">
        <v>8</v>
      </c>
      <c r="K1760" s="123" t="s">
        <v>544</v>
      </c>
      <c r="L1760" s="124"/>
      <c r="M1760" s="125"/>
    </row>
    <row r="1761" spans="2:14" ht="16.5" thickBot="1" x14ac:dyDescent="0.3">
      <c r="B1761" s="132"/>
      <c r="C1761" s="127"/>
      <c r="D1761" s="134"/>
      <c r="E1761" s="132"/>
      <c r="F1761" s="127"/>
      <c r="G1761" s="127"/>
      <c r="H1761" s="127"/>
      <c r="I1761" s="127"/>
      <c r="J1761" s="127"/>
      <c r="K1761" s="23" t="s">
        <v>2</v>
      </c>
      <c r="L1761" s="103" t="s">
        <v>9</v>
      </c>
      <c r="M1761" s="114" t="s">
        <v>10</v>
      </c>
    </row>
    <row r="1762" spans="2:14" ht="15.75" x14ac:dyDescent="0.25">
      <c r="B1762" s="6" t="s">
        <v>11</v>
      </c>
      <c r="C1762" s="47" t="s">
        <v>207</v>
      </c>
      <c r="D1762" s="97" t="s">
        <v>654</v>
      </c>
      <c r="E1762" s="2">
        <v>53</v>
      </c>
      <c r="F1762" s="2">
        <v>58</v>
      </c>
      <c r="G1762" s="2">
        <v>51</v>
      </c>
      <c r="H1762" s="2">
        <v>32</v>
      </c>
      <c r="I1762" s="2">
        <v>21</v>
      </c>
      <c r="J1762" s="2">
        <v>25</v>
      </c>
      <c r="K1762" s="88">
        <v>240</v>
      </c>
      <c r="L1762" s="113">
        <v>0.2513089005235602</v>
      </c>
      <c r="M1762" s="120">
        <v>0.2513089005235602</v>
      </c>
    </row>
    <row r="1763" spans="2:14" ht="15.75" x14ac:dyDescent="0.25">
      <c r="B1763" s="8" t="s">
        <v>12</v>
      </c>
      <c r="C1763" s="47" t="s">
        <v>418</v>
      </c>
      <c r="D1763" s="7" t="s">
        <v>657</v>
      </c>
      <c r="E1763" s="2">
        <v>12</v>
      </c>
      <c r="F1763" s="2">
        <v>16</v>
      </c>
      <c r="G1763" s="2">
        <v>9</v>
      </c>
      <c r="H1763" s="2">
        <v>6</v>
      </c>
      <c r="I1763" s="2">
        <v>4</v>
      </c>
      <c r="J1763" s="2">
        <v>9</v>
      </c>
      <c r="K1763" s="88">
        <v>56</v>
      </c>
      <c r="L1763" s="113">
        <v>5.8638743455497383E-2</v>
      </c>
      <c r="M1763" s="120">
        <v>0.30994764397905761</v>
      </c>
    </row>
    <row r="1764" spans="2:14" ht="15.75" x14ac:dyDescent="0.25">
      <c r="B1764" s="8" t="s">
        <v>13</v>
      </c>
      <c r="C1764" s="47" t="s">
        <v>235</v>
      </c>
      <c r="D1764" s="7" t="s">
        <v>658</v>
      </c>
      <c r="E1764" s="2">
        <v>14</v>
      </c>
      <c r="F1764" s="2">
        <v>15</v>
      </c>
      <c r="G1764" s="2">
        <v>17</v>
      </c>
      <c r="H1764" s="2">
        <v>2</v>
      </c>
      <c r="I1764" s="2">
        <v>0</v>
      </c>
      <c r="J1764" s="2">
        <v>4</v>
      </c>
      <c r="K1764" s="88">
        <v>52</v>
      </c>
      <c r="L1764" s="113">
        <v>5.445026178010471E-2</v>
      </c>
      <c r="M1764" s="120">
        <v>0.36439790575916231</v>
      </c>
    </row>
    <row r="1765" spans="2:14" ht="15.75" x14ac:dyDescent="0.25">
      <c r="B1765" s="8" t="s">
        <v>14</v>
      </c>
      <c r="C1765" s="47" t="s">
        <v>285</v>
      </c>
      <c r="D1765" s="7" t="s">
        <v>659</v>
      </c>
      <c r="E1765" s="2">
        <v>13</v>
      </c>
      <c r="F1765" s="2">
        <v>14</v>
      </c>
      <c r="G1765" s="2">
        <v>8</v>
      </c>
      <c r="H1765" s="2">
        <v>6</v>
      </c>
      <c r="I1765" s="2">
        <v>3</v>
      </c>
      <c r="J1765" s="2">
        <v>6</v>
      </c>
      <c r="K1765" s="88">
        <v>50</v>
      </c>
      <c r="L1765" s="113">
        <v>5.2356020942408377E-2</v>
      </c>
      <c r="M1765" s="120">
        <v>0.41675392670157069</v>
      </c>
    </row>
    <row r="1766" spans="2:14" ht="15.75" x14ac:dyDescent="0.25">
      <c r="B1766" s="8" t="s">
        <v>15</v>
      </c>
      <c r="C1766" s="47" t="s">
        <v>457</v>
      </c>
      <c r="D1766" s="7" t="s">
        <v>655</v>
      </c>
      <c r="E1766" s="2">
        <v>9</v>
      </c>
      <c r="F1766" s="2">
        <v>12</v>
      </c>
      <c r="G1766" s="2">
        <v>11</v>
      </c>
      <c r="H1766" s="2">
        <v>4</v>
      </c>
      <c r="I1766" s="2">
        <v>5</v>
      </c>
      <c r="J1766" s="2">
        <v>4</v>
      </c>
      <c r="K1766" s="88">
        <v>45</v>
      </c>
      <c r="L1766" s="113">
        <v>4.712041884816754E-2</v>
      </c>
      <c r="M1766" s="120">
        <v>0.46387434554973822</v>
      </c>
    </row>
    <row r="1767" spans="2:14" ht="15.75" x14ac:dyDescent="0.25">
      <c r="B1767" s="8" t="s">
        <v>16</v>
      </c>
      <c r="C1767" s="47" t="s">
        <v>147</v>
      </c>
      <c r="D1767" s="7" t="s">
        <v>662</v>
      </c>
      <c r="E1767" s="2">
        <v>13</v>
      </c>
      <c r="F1767" s="2">
        <v>15</v>
      </c>
      <c r="G1767" s="2">
        <v>7</v>
      </c>
      <c r="H1767" s="2">
        <v>2</v>
      </c>
      <c r="I1767" s="2">
        <v>3</v>
      </c>
      <c r="J1767" s="2">
        <v>3</v>
      </c>
      <c r="K1767" s="88">
        <v>43</v>
      </c>
      <c r="L1767" s="113">
        <v>4.5026178010471207E-2</v>
      </c>
      <c r="M1767" s="120">
        <v>0.50890052356020943</v>
      </c>
      <c r="N1767" s="28"/>
    </row>
    <row r="1768" spans="2:14" ht="15.75" x14ac:dyDescent="0.25">
      <c r="B1768" s="8" t="s">
        <v>17</v>
      </c>
      <c r="C1768" s="47" t="s">
        <v>282</v>
      </c>
      <c r="D1768" s="7" t="s">
        <v>663</v>
      </c>
      <c r="E1768" s="2">
        <v>11</v>
      </c>
      <c r="F1768" s="2">
        <v>19</v>
      </c>
      <c r="G1768" s="2">
        <v>11</v>
      </c>
      <c r="H1768" s="2">
        <v>0</v>
      </c>
      <c r="I1768" s="2">
        <v>0</v>
      </c>
      <c r="J1768" s="2">
        <v>0</v>
      </c>
      <c r="K1768" s="88">
        <v>41</v>
      </c>
      <c r="L1768" s="113">
        <v>4.2931937172774867E-2</v>
      </c>
      <c r="M1768" s="120">
        <v>0.55183246073298431</v>
      </c>
    </row>
    <row r="1769" spans="2:14" ht="15.75" x14ac:dyDescent="0.25">
      <c r="B1769" s="8" t="s">
        <v>18</v>
      </c>
      <c r="C1769" s="47" t="s">
        <v>236</v>
      </c>
      <c r="D1769" s="7" t="s">
        <v>664</v>
      </c>
      <c r="E1769" s="2">
        <v>13</v>
      </c>
      <c r="F1769" s="2">
        <v>8</v>
      </c>
      <c r="G1769" s="2">
        <v>13</v>
      </c>
      <c r="H1769" s="2">
        <v>0</v>
      </c>
      <c r="I1769" s="2">
        <v>0</v>
      </c>
      <c r="J1769" s="2">
        <v>0</v>
      </c>
      <c r="K1769" s="88">
        <v>34</v>
      </c>
      <c r="L1769" s="113">
        <v>3.5602094240837698E-2</v>
      </c>
      <c r="M1769" s="120">
        <v>0.58743455497382202</v>
      </c>
    </row>
    <row r="1770" spans="2:14" ht="15.75" x14ac:dyDescent="0.25">
      <c r="B1770" s="8" t="s">
        <v>19</v>
      </c>
      <c r="C1770" s="47" t="s">
        <v>208</v>
      </c>
      <c r="D1770" s="7" t="s">
        <v>665</v>
      </c>
      <c r="E1770" s="2">
        <v>12</v>
      </c>
      <c r="F1770" s="2">
        <v>9</v>
      </c>
      <c r="G1770" s="2">
        <v>7</v>
      </c>
      <c r="H1770" s="2">
        <v>2</v>
      </c>
      <c r="I1770" s="2">
        <v>2</v>
      </c>
      <c r="J1770" s="2">
        <v>1</v>
      </c>
      <c r="K1770" s="88">
        <v>33</v>
      </c>
      <c r="L1770" s="113">
        <v>3.4554973821989528E-2</v>
      </c>
      <c r="M1770" s="120">
        <v>0.6219895287958116</v>
      </c>
    </row>
    <row r="1771" spans="2:14" ht="15.75" x14ac:dyDescent="0.25">
      <c r="B1771" s="8" t="s">
        <v>20</v>
      </c>
      <c r="C1771" s="47" t="s">
        <v>448</v>
      </c>
      <c r="D1771" s="7" t="s">
        <v>667</v>
      </c>
      <c r="E1771" s="2">
        <v>14</v>
      </c>
      <c r="F1771" s="2">
        <v>3</v>
      </c>
      <c r="G1771" s="2">
        <v>4</v>
      </c>
      <c r="H1771" s="2">
        <v>3</v>
      </c>
      <c r="I1771" s="2">
        <v>1</v>
      </c>
      <c r="J1771" s="2">
        <v>1</v>
      </c>
      <c r="K1771" s="88">
        <v>26</v>
      </c>
      <c r="L1771" s="113">
        <v>2.7225130890052355E-2</v>
      </c>
      <c r="M1771" s="120">
        <v>0.649214659685864</v>
      </c>
    </row>
    <row r="1772" spans="2:14" ht="15.75" x14ac:dyDescent="0.25">
      <c r="B1772" s="8" t="s">
        <v>21</v>
      </c>
      <c r="C1772" s="47" t="s">
        <v>286</v>
      </c>
      <c r="D1772" s="7" t="s">
        <v>669</v>
      </c>
      <c r="E1772" s="2">
        <v>4</v>
      </c>
      <c r="F1772" s="2">
        <v>5</v>
      </c>
      <c r="G1772" s="2">
        <v>3</v>
      </c>
      <c r="H1772" s="2">
        <v>3</v>
      </c>
      <c r="I1772" s="2">
        <v>3</v>
      </c>
      <c r="J1772" s="2">
        <v>3</v>
      </c>
      <c r="K1772" s="88">
        <v>21</v>
      </c>
      <c r="L1772" s="113">
        <v>2.1989528795811519E-2</v>
      </c>
      <c r="M1772" s="120">
        <v>0.67120418848167551</v>
      </c>
    </row>
    <row r="1773" spans="2:14" ht="15.75" x14ac:dyDescent="0.25">
      <c r="B1773" s="8" t="s">
        <v>22</v>
      </c>
      <c r="C1773" s="47" t="s">
        <v>346</v>
      </c>
      <c r="D1773" s="7" t="s">
        <v>1022</v>
      </c>
      <c r="E1773" s="2">
        <v>6</v>
      </c>
      <c r="F1773" s="2">
        <v>6</v>
      </c>
      <c r="G1773" s="2">
        <v>4</v>
      </c>
      <c r="H1773" s="2">
        <v>0</v>
      </c>
      <c r="I1773" s="2">
        <v>0</v>
      </c>
      <c r="J1773" s="2">
        <v>1</v>
      </c>
      <c r="K1773" s="88">
        <v>17</v>
      </c>
      <c r="L1773" s="113">
        <v>1.7801047120418849E-2</v>
      </c>
      <c r="M1773" s="120">
        <v>0.68900523560209437</v>
      </c>
    </row>
    <row r="1774" spans="2:14" ht="15.75" x14ac:dyDescent="0.25">
      <c r="B1774" s="8" t="s">
        <v>23</v>
      </c>
      <c r="C1774" s="47" t="s">
        <v>449</v>
      </c>
      <c r="D1774" s="7" t="s">
        <v>1023</v>
      </c>
      <c r="E1774" s="2">
        <v>4</v>
      </c>
      <c r="F1774" s="2">
        <v>5</v>
      </c>
      <c r="G1774" s="2">
        <v>4</v>
      </c>
      <c r="H1774" s="2">
        <v>0</v>
      </c>
      <c r="I1774" s="2">
        <v>0</v>
      </c>
      <c r="J1774" s="2">
        <v>0</v>
      </c>
      <c r="K1774" s="88">
        <v>13</v>
      </c>
      <c r="L1774" s="113">
        <v>1.3612565445026177E-2</v>
      </c>
      <c r="M1774" s="120">
        <v>0.70261780104712057</v>
      </c>
    </row>
    <row r="1775" spans="2:14" ht="15.75" x14ac:dyDescent="0.25">
      <c r="B1775" s="8" t="s">
        <v>24</v>
      </c>
      <c r="C1775" s="47" t="s">
        <v>422</v>
      </c>
      <c r="D1775" s="7" t="s">
        <v>1024</v>
      </c>
      <c r="E1775" s="2">
        <v>6</v>
      </c>
      <c r="F1775" s="2">
        <v>3</v>
      </c>
      <c r="G1775" s="2">
        <v>4</v>
      </c>
      <c r="H1775" s="2">
        <v>0</v>
      </c>
      <c r="I1775" s="2">
        <v>0</v>
      </c>
      <c r="J1775" s="2">
        <v>0</v>
      </c>
      <c r="K1775" s="88">
        <v>13</v>
      </c>
      <c r="L1775" s="113">
        <v>1.3612565445026177E-2</v>
      </c>
      <c r="M1775" s="120">
        <v>0.71623036649214677</v>
      </c>
    </row>
    <row r="1776" spans="2:14" ht="15.75" x14ac:dyDescent="0.25">
      <c r="B1776" s="8" t="s">
        <v>25</v>
      </c>
      <c r="C1776" s="47" t="s">
        <v>450</v>
      </c>
      <c r="D1776" s="7" t="s">
        <v>1025</v>
      </c>
      <c r="E1776" s="2">
        <v>3</v>
      </c>
      <c r="F1776" s="2">
        <v>3</v>
      </c>
      <c r="G1776" s="2">
        <v>3</v>
      </c>
      <c r="H1776" s="2">
        <v>0</v>
      </c>
      <c r="I1776" s="2">
        <v>0</v>
      </c>
      <c r="J1776" s="2">
        <v>0</v>
      </c>
      <c r="K1776" s="88">
        <v>9</v>
      </c>
      <c r="L1776" s="113">
        <v>9.4240837696335077E-3</v>
      </c>
      <c r="M1776" s="120">
        <v>0.72565445026178033</v>
      </c>
    </row>
    <row r="1777" spans="2:13" ht="15.75" x14ac:dyDescent="0.25">
      <c r="B1777" s="8" t="s">
        <v>26</v>
      </c>
      <c r="C1777" s="47" t="s">
        <v>88</v>
      </c>
      <c r="D1777" s="7" t="s">
        <v>579</v>
      </c>
      <c r="E1777" s="2">
        <v>1</v>
      </c>
      <c r="F1777" s="2">
        <v>5</v>
      </c>
      <c r="G1777" s="2">
        <v>3</v>
      </c>
      <c r="H1777" s="2">
        <v>0</v>
      </c>
      <c r="I1777" s="2">
        <v>0</v>
      </c>
      <c r="J1777" s="2">
        <v>0</v>
      </c>
      <c r="K1777" s="88">
        <v>9</v>
      </c>
      <c r="L1777" s="113">
        <v>9.4240837696335077E-3</v>
      </c>
      <c r="M1777" s="120">
        <v>0.73507853403141388</v>
      </c>
    </row>
    <row r="1778" spans="2:13" ht="15.75" x14ac:dyDescent="0.25">
      <c r="B1778" s="8" t="s">
        <v>27</v>
      </c>
      <c r="C1778" s="47" t="s">
        <v>542</v>
      </c>
      <c r="D1778" s="7" t="s">
        <v>1026</v>
      </c>
      <c r="E1778" s="2">
        <v>4</v>
      </c>
      <c r="F1778" s="2">
        <v>1</v>
      </c>
      <c r="G1778" s="2">
        <v>3</v>
      </c>
      <c r="H1778" s="2">
        <v>0</v>
      </c>
      <c r="I1778" s="2">
        <v>0</v>
      </c>
      <c r="J1778" s="2">
        <v>0</v>
      </c>
      <c r="K1778" s="88">
        <v>8</v>
      </c>
      <c r="L1778" s="113">
        <v>8.3769633507853412E-3</v>
      </c>
      <c r="M1778" s="120">
        <v>0.74345549738219918</v>
      </c>
    </row>
    <row r="1779" spans="2:13" ht="15.75" x14ac:dyDescent="0.25">
      <c r="B1779" s="8" t="s">
        <v>28</v>
      </c>
      <c r="C1779" s="47" t="s">
        <v>293</v>
      </c>
      <c r="D1779" s="7" t="s">
        <v>901</v>
      </c>
      <c r="E1779" s="2">
        <v>1</v>
      </c>
      <c r="F1779" s="2">
        <v>4</v>
      </c>
      <c r="G1779" s="2">
        <v>2</v>
      </c>
      <c r="H1779" s="2">
        <v>0</v>
      </c>
      <c r="I1779" s="2">
        <v>0</v>
      </c>
      <c r="J1779" s="2">
        <v>1</v>
      </c>
      <c r="K1779" s="88">
        <v>8</v>
      </c>
      <c r="L1779" s="113">
        <v>8.3769633507853412E-3</v>
      </c>
      <c r="M1779" s="120">
        <v>0.75183246073298449</v>
      </c>
    </row>
    <row r="1780" spans="2:13" ht="15.75" x14ac:dyDescent="0.25">
      <c r="B1780" s="8" t="s">
        <v>29</v>
      </c>
      <c r="C1780" s="47" t="s">
        <v>174</v>
      </c>
      <c r="D1780" s="7" t="s">
        <v>673</v>
      </c>
      <c r="E1780" s="2">
        <v>0</v>
      </c>
      <c r="F1780" s="2">
        <v>1</v>
      </c>
      <c r="G1780" s="2">
        <v>7</v>
      </c>
      <c r="H1780" s="2">
        <v>0</v>
      </c>
      <c r="I1780" s="2">
        <v>0</v>
      </c>
      <c r="J1780" s="2">
        <v>0</v>
      </c>
      <c r="K1780" s="88">
        <v>8</v>
      </c>
      <c r="L1780" s="113">
        <v>8.3769633507853412E-3</v>
      </c>
      <c r="M1780" s="120">
        <v>0.76020942408376979</v>
      </c>
    </row>
    <row r="1781" spans="2:13" ht="15.75" x14ac:dyDescent="0.25">
      <c r="B1781" s="8" t="s">
        <v>30</v>
      </c>
      <c r="C1781" s="47" t="s">
        <v>559</v>
      </c>
      <c r="D1781" s="7" t="s">
        <v>1027</v>
      </c>
      <c r="E1781" s="2">
        <v>2</v>
      </c>
      <c r="F1781" s="2">
        <v>1</v>
      </c>
      <c r="G1781" s="2">
        <v>1</v>
      </c>
      <c r="H1781" s="2">
        <v>2</v>
      </c>
      <c r="I1781" s="2">
        <v>2</v>
      </c>
      <c r="J1781" s="2">
        <v>0</v>
      </c>
      <c r="K1781" s="88">
        <v>8</v>
      </c>
      <c r="L1781" s="113">
        <v>8.3769633507853412E-3</v>
      </c>
      <c r="M1781" s="120">
        <v>0.7685863874345551</v>
      </c>
    </row>
    <row r="1782" spans="2:13" ht="16.5" thickBot="1" x14ac:dyDescent="0.3">
      <c r="B1782" s="9"/>
      <c r="C1782" s="98" t="s">
        <v>1</v>
      </c>
      <c r="D1782" s="10"/>
      <c r="E1782" s="2">
        <v>80</v>
      </c>
      <c r="F1782" s="2">
        <v>60</v>
      </c>
      <c r="G1782" s="2">
        <v>41</v>
      </c>
      <c r="H1782" s="2">
        <v>12</v>
      </c>
      <c r="I1782" s="2">
        <v>7</v>
      </c>
      <c r="J1782" s="2">
        <v>21</v>
      </c>
      <c r="K1782" s="88">
        <v>221</v>
      </c>
      <c r="L1782" s="113">
        <v>0.23141361256544501</v>
      </c>
      <c r="M1782" s="120">
        <v>1</v>
      </c>
    </row>
    <row r="1783" spans="2:13" ht="16.5" thickBot="1" x14ac:dyDescent="0.3">
      <c r="B1783" s="89"/>
      <c r="C1783" s="90"/>
      <c r="D1783" s="90" t="s">
        <v>0</v>
      </c>
      <c r="E1783" s="91">
        <v>275</v>
      </c>
      <c r="F1783" s="92">
        <v>263</v>
      </c>
      <c r="G1783" s="92">
        <v>213</v>
      </c>
      <c r="H1783" s="92">
        <v>74</v>
      </c>
      <c r="I1783" s="92">
        <v>51</v>
      </c>
      <c r="J1783" s="92">
        <v>79</v>
      </c>
      <c r="K1783" s="94">
        <v>955</v>
      </c>
      <c r="L1783" s="95">
        <v>1</v>
      </c>
      <c r="M1783" s="93"/>
    </row>
    <row r="1784" spans="2:13" x14ac:dyDescent="0.25">
      <c r="B1784" s="22" t="s">
        <v>288</v>
      </c>
      <c r="C1784" s="1"/>
      <c r="D1784" s="21"/>
      <c r="E1784" s="1"/>
      <c r="G1784" s="1"/>
      <c r="H1784" s="1"/>
      <c r="I1784" s="1"/>
      <c r="J1784" s="1"/>
      <c r="K1784" s="1"/>
      <c r="M1784" s="11"/>
    </row>
    <row r="1785" spans="2:13" x14ac:dyDescent="0.25">
      <c r="C1785" s="4"/>
      <c r="K1785" s="4"/>
    </row>
  </sheetData>
  <mergeCells count="482">
    <mergeCell ref="H1760:H1761"/>
    <mergeCell ref="K1760:M1760"/>
    <mergeCell ref="B1741:M1741"/>
    <mergeCell ref="I1760:I1761"/>
    <mergeCell ref="J1760:J1761"/>
    <mergeCell ref="B1760:B1761"/>
    <mergeCell ref="C1760:C1761"/>
    <mergeCell ref="D1760:D1761"/>
    <mergeCell ref="E1760:E1761"/>
    <mergeCell ref="F1760:F1761"/>
    <mergeCell ref="G1760:G1761"/>
    <mergeCell ref="I1517:I1518"/>
    <mergeCell ref="J1517:J1518"/>
    <mergeCell ref="K1517:M1517"/>
    <mergeCell ref="B1739:M1739"/>
    <mergeCell ref="B1740:M1740"/>
    <mergeCell ref="B1742:M1742"/>
    <mergeCell ref="C1517:C1518"/>
    <mergeCell ref="D1517:D1518"/>
    <mergeCell ref="E1517:E1518"/>
    <mergeCell ref="F1517:F1518"/>
    <mergeCell ref="G1517:G1518"/>
    <mergeCell ref="H1517:H1518"/>
    <mergeCell ref="K1420:M1420"/>
    <mergeCell ref="B1497:M1497"/>
    <mergeCell ref="B1498:M1498"/>
    <mergeCell ref="H1420:H1421"/>
    <mergeCell ref="I1420:I1421"/>
    <mergeCell ref="J1420:J1421"/>
    <mergeCell ref="B1420:B1421"/>
    <mergeCell ref="C1420:C1421"/>
    <mergeCell ref="D1420:D1421"/>
    <mergeCell ref="E1420:E1421"/>
    <mergeCell ref="F1420:F1421"/>
    <mergeCell ref="G1420:G1421"/>
    <mergeCell ref="H1272:H1273"/>
    <mergeCell ref="K1272:M1272"/>
    <mergeCell ref="B1400:M1400"/>
    <mergeCell ref="B1401:M1401"/>
    <mergeCell ref="B1402:M1402"/>
    <mergeCell ref="I1272:I1273"/>
    <mergeCell ref="J1272:J1273"/>
    <mergeCell ref="B1272:B1273"/>
    <mergeCell ref="C1272:C1273"/>
    <mergeCell ref="D1272:D1273"/>
    <mergeCell ref="E1272:E1273"/>
    <mergeCell ref="F1272:F1273"/>
    <mergeCell ref="G1272:G1273"/>
    <mergeCell ref="K978:M978"/>
    <mergeCell ref="H978:H979"/>
    <mergeCell ref="I978:I979"/>
    <mergeCell ref="J978:J979"/>
    <mergeCell ref="B1548:M1548"/>
    <mergeCell ref="H1469:H1470"/>
    <mergeCell ref="I1469:I1470"/>
    <mergeCell ref="B1252:M1252"/>
    <mergeCell ref="B1253:M1253"/>
    <mergeCell ref="B1254:M1254"/>
    <mergeCell ref="B978:B979"/>
    <mergeCell ref="C978:C979"/>
    <mergeCell ref="D978:D979"/>
    <mergeCell ref="E978:E979"/>
    <mergeCell ref="F978:F979"/>
    <mergeCell ref="G978:G979"/>
    <mergeCell ref="I23:I24"/>
    <mergeCell ref="J23:J24"/>
    <mergeCell ref="K23:M23"/>
    <mergeCell ref="B2:M2"/>
    <mergeCell ref="B3:M3"/>
    <mergeCell ref="B5:M5"/>
    <mergeCell ref="B23:B24"/>
    <mergeCell ref="C23:C24"/>
    <mergeCell ref="D23:D24"/>
    <mergeCell ref="E23:E24"/>
    <mergeCell ref="B70:B71"/>
    <mergeCell ref="C70:C71"/>
    <mergeCell ref="D70:D71"/>
    <mergeCell ref="E70:E71"/>
    <mergeCell ref="F70:F71"/>
    <mergeCell ref="H23:H24"/>
    <mergeCell ref="F23:F24"/>
    <mergeCell ref="G23:G24"/>
    <mergeCell ref="K70:M70"/>
    <mergeCell ref="I70:I71"/>
    <mergeCell ref="J70:J71"/>
    <mergeCell ref="G70:G71"/>
    <mergeCell ref="H70:H71"/>
    <mergeCell ref="K117:M117"/>
    <mergeCell ref="B97:M97"/>
    <mergeCell ref="B98:M98"/>
    <mergeCell ref="B99:M99"/>
    <mergeCell ref="B117:B118"/>
    <mergeCell ref="D117:D118"/>
    <mergeCell ref="B144:M144"/>
    <mergeCell ref="B145:M145"/>
    <mergeCell ref="B146:M146"/>
    <mergeCell ref="B164:B165"/>
    <mergeCell ref="I117:I118"/>
    <mergeCell ref="J117:J118"/>
    <mergeCell ref="J164:J165"/>
    <mergeCell ref="B258:B259"/>
    <mergeCell ref="C258:C259"/>
    <mergeCell ref="J258:J259"/>
    <mergeCell ref="D258:D259"/>
    <mergeCell ref="E258:E259"/>
    <mergeCell ref="E117:E118"/>
    <mergeCell ref="F117:F118"/>
    <mergeCell ref="G117:G118"/>
    <mergeCell ref="H117:H118"/>
    <mergeCell ref="C117:C118"/>
    <mergeCell ref="G258:G259"/>
    <mergeCell ref="H258:H259"/>
    <mergeCell ref="D164:D165"/>
    <mergeCell ref="E164:E165"/>
    <mergeCell ref="F164:F165"/>
    <mergeCell ref="B191:M191"/>
    <mergeCell ref="B192:M192"/>
    <mergeCell ref="B238:M238"/>
    <mergeCell ref="B239:M239"/>
    <mergeCell ref="B240:M240"/>
    <mergeCell ref="J305:J306"/>
    <mergeCell ref="B193:M193"/>
    <mergeCell ref="K164:M164"/>
    <mergeCell ref="K258:M258"/>
    <mergeCell ref="B285:M285"/>
    <mergeCell ref="G164:G165"/>
    <mergeCell ref="H164:H165"/>
    <mergeCell ref="I164:I165"/>
    <mergeCell ref="I258:I259"/>
    <mergeCell ref="F258:F259"/>
    <mergeCell ref="B305:B306"/>
    <mergeCell ref="C305:C306"/>
    <mergeCell ref="D305:D306"/>
    <mergeCell ref="E305:E306"/>
    <mergeCell ref="F305:F306"/>
    <mergeCell ref="B286:M286"/>
    <mergeCell ref="G305:G306"/>
    <mergeCell ref="H305:H306"/>
    <mergeCell ref="I305:I306"/>
    <mergeCell ref="K305:M305"/>
    <mergeCell ref="B379:M379"/>
    <mergeCell ref="B380:M380"/>
    <mergeCell ref="B381:M381"/>
    <mergeCell ref="J352:J353"/>
    <mergeCell ref="C352:C353"/>
    <mergeCell ref="D352:D353"/>
    <mergeCell ref="I352:I353"/>
    <mergeCell ref="B428:M428"/>
    <mergeCell ref="B446:B447"/>
    <mergeCell ref="C446:C447"/>
    <mergeCell ref="D446:D447"/>
    <mergeCell ref="E446:E447"/>
    <mergeCell ref="G399:G400"/>
    <mergeCell ref="H399:H400"/>
    <mergeCell ref="I399:I400"/>
    <mergeCell ref="J399:J400"/>
    <mergeCell ref="K399:M399"/>
    <mergeCell ref="B399:B400"/>
    <mergeCell ref="C399:C400"/>
    <mergeCell ref="D399:D400"/>
    <mergeCell ref="E399:E400"/>
    <mergeCell ref="F399:F400"/>
    <mergeCell ref="B427:M427"/>
    <mergeCell ref="B426:M426"/>
    <mergeCell ref="B473:M473"/>
    <mergeCell ref="B474:M474"/>
    <mergeCell ref="B475:M475"/>
    <mergeCell ref="F446:F447"/>
    <mergeCell ref="I446:I447"/>
    <mergeCell ref="K446:M446"/>
    <mergeCell ref="G446:G447"/>
    <mergeCell ref="H446:H447"/>
    <mergeCell ref="J446:J447"/>
    <mergeCell ref="K493:M493"/>
    <mergeCell ref="J493:J494"/>
    <mergeCell ref="B521:M521"/>
    <mergeCell ref="J541:J542"/>
    <mergeCell ref="E493:E494"/>
    <mergeCell ref="H493:H494"/>
    <mergeCell ref="I493:I494"/>
    <mergeCell ref="F493:F494"/>
    <mergeCell ref="G493:G494"/>
    <mergeCell ref="B493:B494"/>
    <mergeCell ref="B570:M570"/>
    <mergeCell ref="B522:M522"/>
    <mergeCell ref="B523:M523"/>
    <mergeCell ref="B541:B542"/>
    <mergeCell ref="E541:E542"/>
    <mergeCell ref="F541:F542"/>
    <mergeCell ref="K541:M541"/>
    <mergeCell ref="I541:I542"/>
    <mergeCell ref="D589:D590"/>
    <mergeCell ref="C541:C542"/>
    <mergeCell ref="D541:D542"/>
    <mergeCell ref="G636:G637"/>
    <mergeCell ref="H636:H637"/>
    <mergeCell ref="C589:C590"/>
    <mergeCell ref="E589:E590"/>
    <mergeCell ref="B569:M569"/>
    <mergeCell ref="G541:G542"/>
    <mergeCell ref="H541:H542"/>
    <mergeCell ref="B618:M618"/>
    <mergeCell ref="B636:B637"/>
    <mergeCell ref="K636:M636"/>
    <mergeCell ref="B663:M663"/>
    <mergeCell ref="B616:M616"/>
    <mergeCell ref="B617:M617"/>
    <mergeCell ref="I636:I637"/>
    <mergeCell ref="J636:J637"/>
    <mergeCell ref="C636:C637"/>
    <mergeCell ref="D636:D637"/>
    <mergeCell ref="E636:E637"/>
    <mergeCell ref="F636:F637"/>
    <mergeCell ref="G683:G684"/>
    <mergeCell ref="H683:H684"/>
    <mergeCell ref="I683:I684"/>
    <mergeCell ref="J683:J684"/>
    <mergeCell ref="B664:M664"/>
    <mergeCell ref="B665:M665"/>
    <mergeCell ref="C683:C684"/>
    <mergeCell ref="D683:D684"/>
    <mergeCell ref="E683:E684"/>
    <mergeCell ref="F683:F684"/>
    <mergeCell ref="B830:B831"/>
    <mergeCell ref="C830:C831"/>
    <mergeCell ref="B683:B684"/>
    <mergeCell ref="K683:M683"/>
    <mergeCell ref="B761:M761"/>
    <mergeCell ref="B762:M762"/>
    <mergeCell ref="C781:C782"/>
    <mergeCell ref="D781:D782"/>
    <mergeCell ref="E781:E782"/>
    <mergeCell ref="F781:F782"/>
    <mergeCell ref="B763:M763"/>
    <mergeCell ref="B781:B782"/>
    <mergeCell ref="K781:M781"/>
    <mergeCell ref="B810:M810"/>
    <mergeCell ref="B811:M811"/>
    <mergeCell ref="B812:M812"/>
    <mergeCell ref="I781:I782"/>
    <mergeCell ref="J781:J782"/>
    <mergeCell ref="G781:G782"/>
    <mergeCell ref="H781:H782"/>
    <mergeCell ref="K830:M830"/>
    <mergeCell ref="J830:J831"/>
    <mergeCell ref="H830:H831"/>
    <mergeCell ref="I830:I831"/>
    <mergeCell ref="F830:F831"/>
    <mergeCell ref="G830:G831"/>
    <mergeCell ref="I879:I880"/>
    <mergeCell ref="J879:J880"/>
    <mergeCell ref="C879:C880"/>
    <mergeCell ref="E879:E880"/>
    <mergeCell ref="D830:D831"/>
    <mergeCell ref="E830:E831"/>
    <mergeCell ref="B910:M910"/>
    <mergeCell ref="B928:B929"/>
    <mergeCell ref="C928:C929"/>
    <mergeCell ref="I928:I929"/>
    <mergeCell ref="H928:H929"/>
    <mergeCell ref="B859:M859"/>
    <mergeCell ref="B860:M860"/>
    <mergeCell ref="B861:M861"/>
    <mergeCell ref="B879:B880"/>
    <mergeCell ref="H879:H880"/>
    <mergeCell ref="D928:D929"/>
    <mergeCell ref="E928:E929"/>
    <mergeCell ref="K928:M928"/>
    <mergeCell ref="J928:J929"/>
    <mergeCell ref="K879:M879"/>
    <mergeCell ref="B908:M908"/>
    <mergeCell ref="G879:G880"/>
    <mergeCell ref="F928:F929"/>
    <mergeCell ref="G928:G929"/>
    <mergeCell ref="B909:M909"/>
    <mergeCell ref="B1009:M1009"/>
    <mergeCell ref="B1010:M1010"/>
    <mergeCell ref="B1011:M1011"/>
    <mergeCell ref="B1029:B1030"/>
    <mergeCell ref="C1029:C1030"/>
    <mergeCell ref="D879:D880"/>
    <mergeCell ref="F879:F880"/>
    <mergeCell ref="B957:M957"/>
    <mergeCell ref="B958:M958"/>
    <mergeCell ref="B959:M959"/>
    <mergeCell ref="K1029:M1029"/>
    <mergeCell ref="F1078:F1079"/>
    <mergeCell ref="D1029:D1030"/>
    <mergeCell ref="E1029:E1030"/>
    <mergeCell ref="F1029:F1030"/>
    <mergeCell ref="G1029:G1030"/>
    <mergeCell ref="H1029:H1030"/>
    <mergeCell ref="I1029:I1030"/>
    <mergeCell ref="J1029:J1030"/>
    <mergeCell ref="B1058:M1058"/>
    <mergeCell ref="B1059:M1059"/>
    <mergeCell ref="B1060:M1060"/>
    <mergeCell ref="B1078:B1079"/>
    <mergeCell ref="K1078:M1078"/>
    <mergeCell ref="B1107:M1107"/>
    <mergeCell ref="J1078:J1079"/>
    <mergeCell ref="C1078:C1079"/>
    <mergeCell ref="H1078:H1079"/>
    <mergeCell ref="I1078:I1079"/>
    <mergeCell ref="B1108:M1108"/>
    <mergeCell ref="B1109:M1109"/>
    <mergeCell ref="D1078:D1079"/>
    <mergeCell ref="E1078:E1079"/>
    <mergeCell ref="G1078:G1079"/>
    <mergeCell ref="B1127:B1128"/>
    <mergeCell ref="C1127:C1128"/>
    <mergeCell ref="D1127:D1128"/>
    <mergeCell ref="E1127:E1128"/>
    <mergeCell ref="K1127:M1127"/>
    <mergeCell ref="J1127:J1128"/>
    <mergeCell ref="F1127:F1128"/>
    <mergeCell ref="G1127:G1128"/>
    <mergeCell ref="C1176:C1177"/>
    <mergeCell ref="D1176:D1177"/>
    <mergeCell ref="B1156:M1156"/>
    <mergeCell ref="B1157:M1157"/>
    <mergeCell ref="B1158:M1158"/>
    <mergeCell ref="B1176:B1177"/>
    <mergeCell ref="E1176:E1177"/>
    <mergeCell ref="F1176:F1177"/>
    <mergeCell ref="E1225:E1226"/>
    <mergeCell ref="K1225:M1225"/>
    <mergeCell ref="H1127:H1128"/>
    <mergeCell ref="I1127:I1128"/>
    <mergeCell ref="K1176:M1176"/>
    <mergeCell ref="B1205:M1205"/>
    <mergeCell ref="G1176:G1177"/>
    <mergeCell ref="H1176:H1177"/>
    <mergeCell ref="I1176:I1177"/>
    <mergeCell ref="J1176:J1177"/>
    <mergeCell ref="B1304:M1304"/>
    <mergeCell ref="B1305:M1305"/>
    <mergeCell ref="B1306:M1306"/>
    <mergeCell ref="F1225:F1226"/>
    <mergeCell ref="G1225:G1226"/>
    <mergeCell ref="B1206:M1206"/>
    <mergeCell ref="B1207:M1207"/>
    <mergeCell ref="B1225:B1226"/>
    <mergeCell ref="C1225:C1226"/>
    <mergeCell ref="D1225:D1226"/>
    <mergeCell ref="F1324:F1325"/>
    <mergeCell ref="I1225:I1226"/>
    <mergeCell ref="K1324:M1324"/>
    <mergeCell ref="B1353:M1353"/>
    <mergeCell ref="G1324:G1325"/>
    <mergeCell ref="H1324:H1325"/>
    <mergeCell ref="I1324:I1325"/>
    <mergeCell ref="J1324:J1325"/>
    <mergeCell ref="J1225:J1226"/>
    <mergeCell ref="H1225:H1226"/>
    <mergeCell ref="C1324:C1325"/>
    <mergeCell ref="D1324:D1325"/>
    <mergeCell ref="F1373:F1374"/>
    <mergeCell ref="G1373:G1374"/>
    <mergeCell ref="B1354:M1354"/>
    <mergeCell ref="B1355:M1355"/>
    <mergeCell ref="B1373:B1374"/>
    <mergeCell ref="C1373:C1374"/>
    <mergeCell ref="B1324:B1325"/>
    <mergeCell ref="E1324:E1325"/>
    <mergeCell ref="D1373:D1374"/>
    <mergeCell ref="E1373:E1374"/>
    <mergeCell ref="K1373:M1373"/>
    <mergeCell ref="J1373:J1374"/>
    <mergeCell ref="H1373:H1374"/>
    <mergeCell ref="I1373:I1374"/>
    <mergeCell ref="B1449:M1449"/>
    <mergeCell ref="B1450:M1450"/>
    <mergeCell ref="B1451:M1451"/>
    <mergeCell ref="B1469:B1470"/>
    <mergeCell ref="E1469:E1470"/>
    <mergeCell ref="F1469:F1470"/>
    <mergeCell ref="K1469:M1469"/>
    <mergeCell ref="G1469:G1470"/>
    <mergeCell ref="J1469:J1470"/>
    <mergeCell ref="C1469:C1470"/>
    <mergeCell ref="D1469:D1470"/>
    <mergeCell ref="F1568:F1569"/>
    <mergeCell ref="G1568:G1569"/>
    <mergeCell ref="B1549:M1549"/>
    <mergeCell ref="B1550:M1550"/>
    <mergeCell ref="B1568:B1569"/>
    <mergeCell ref="B1499:M1499"/>
    <mergeCell ref="B1517:B1518"/>
    <mergeCell ref="K1568:M1568"/>
    <mergeCell ref="H1617:H1618"/>
    <mergeCell ref="H1568:H1569"/>
    <mergeCell ref="I1568:I1569"/>
    <mergeCell ref="C1568:C1569"/>
    <mergeCell ref="D1568:D1569"/>
    <mergeCell ref="E1568:E1569"/>
    <mergeCell ref="J1568:J1569"/>
    <mergeCell ref="B1599:M1599"/>
    <mergeCell ref="B1617:B1618"/>
    <mergeCell ref="C1617:C1618"/>
    <mergeCell ref="D1617:D1618"/>
    <mergeCell ref="E1617:E1618"/>
    <mergeCell ref="K1617:M1617"/>
    <mergeCell ref="I1666:I1667"/>
    <mergeCell ref="B1647:M1647"/>
    <mergeCell ref="B1648:M1648"/>
    <mergeCell ref="I1617:I1618"/>
    <mergeCell ref="J1617:J1618"/>
    <mergeCell ref="B1646:M1646"/>
    <mergeCell ref="G1617:G1618"/>
    <mergeCell ref="B1666:B1667"/>
    <mergeCell ref="C1666:C1667"/>
    <mergeCell ref="F1617:F1618"/>
    <mergeCell ref="D211:D212"/>
    <mergeCell ref="E211:E212"/>
    <mergeCell ref="F211:F212"/>
    <mergeCell ref="G211:G212"/>
    <mergeCell ref="D1666:D1667"/>
    <mergeCell ref="E1666:E1667"/>
    <mergeCell ref="F1666:F1667"/>
    <mergeCell ref="G1666:G1667"/>
    <mergeCell ref="B1597:M1597"/>
    <mergeCell ref="B1598:M1598"/>
    <mergeCell ref="B50:M50"/>
    <mergeCell ref="C164:C165"/>
    <mergeCell ref="B51:M51"/>
    <mergeCell ref="B52:M52"/>
    <mergeCell ref="K211:M211"/>
    <mergeCell ref="H211:H212"/>
    <mergeCell ref="I211:I212"/>
    <mergeCell ref="J211:J212"/>
    <mergeCell ref="B211:B212"/>
    <mergeCell ref="C211:C212"/>
    <mergeCell ref="B287:M287"/>
    <mergeCell ref="H352:H353"/>
    <mergeCell ref="E352:E353"/>
    <mergeCell ref="F352:F353"/>
    <mergeCell ref="G352:G353"/>
    <mergeCell ref="B333:M333"/>
    <mergeCell ref="B334:M334"/>
    <mergeCell ref="B352:B353"/>
    <mergeCell ref="K352:M352"/>
    <mergeCell ref="B332:M332"/>
    <mergeCell ref="C493:C494"/>
    <mergeCell ref="D493:D494"/>
    <mergeCell ref="B571:M571"/>
    <mergeCell ref="B589:B590"/>
    <mergeCell ref="K589:M589"/>
    <mergeCell ref="G589:G590"/>
    <mergeCell ref="I589:I590"/>
    <mergeCell ref="J589:J590"/>
    <mergeCell ref="H589:H590"/>
    <mergeCell ref="F589:F590"/>
    <mergeCell ref="B711:M711"/>
    <mergeCell ref="B712:M712"/>
    <mergeCell ref="B713:M713"/>
    <mergeCell ref="B731:B732"/>
    <mergeCell ref="C731:C732"/>
    <mergeCell ref="D731:D732"/>
    <mergeCell ref="E731:E732"/>
    <mergeCell ref="F731:F732"/>
    <mergeCell ref="G731:G732"/>
    <mergeCell ref="F1712:F1713"/>
    <mergeCell ref="G1712:G1713"/>
    <mergeCell ref="H1712:H1713"/>
    <mergeCell ref="H731:H732"/>
    <mergeCell ref="K731:M731"/>
    <mergeCell ref="I731:I732"/>
    <mergeCell ref="J731:J732"/>
    <mergeCell ref="K1666:M1666"/>
    <mergeCell ref="J1666:J1667"/>
    <mergeCell ref="H1666:H1667"/>
    <mergeCell ref="K1712:M1712"/>
    <mergeCell ref="I1712:I1713"/>
    <mergeCell ref="J1712:J1713"/>
    <mergeCell ref="B1692:M1692"/>
    <mergeCell ref="B1693:M1693"/>
    <mergeCell ref="B1694:M1694"/>
    <mergeCell ref="B1712:B1713"/>
    <mergeCell ref="C1712:C1713"/>
    <mergeCell ref="D1712:D1713"/>
    <mergeCell ref="E1712:E1713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28" manualBreakCount="28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8" max="16383" man="1"/>
    <brk id="566" max="16383" man="1"/>
    <brk id="614" max="16383" man="1"/>
    <brk id="661" max="16383" man="1"/>
    <brk id="807" max="16383" man="1"/>
    <brk id="856" max="16383" man="1"/>
    <brk id="905" max="16383" man="1"/>
    <brk id="1006" max="16383" man="1"/>
    <brk id="1055" max="16383" man="1"/>
    <brk id="1104" max="16383" man="1"/>
    <brk id="1153" max="16383" man="1"/>
    <brk id="1202" max="16383" man="1"/>
    <brk id="1301" max="16383" man="1"/>
    <brk id="1350" max="16383" man="1"/>
    <brk id="1446" max="16383" man="1"/>
    <brk id="1545" max="16383" man="1"/>
    <brk id="1594" max="16383" man="1"/>
    <brk id="1643" max="16383" man="1"/>
    <brk id="16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2020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2024-10-07T14:15:04Z</dcterms:modified>
</cp:coreProperties>
</file>