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42464D5-F785-4A8D-A164-C106B4222E26}" xr6:coauthVersionLast="47" xr6:coauthVersionMax="47" xr10:uidLastSave="{00000000-0000-0000-0000-000000000000}"/>
  <bookViews>
    <workbookView xWindow="1170" yWindow="1170" windowWidth="21600" windowHeight="11385" tabRatio="520" xr2:uid="{00000000-000D-0000-FFFF-FFFF00000000}"/>
  </bookViews>
  <sheets>
    <sheet name="MORB C.E AÑO 2020" sheetId="2" r:id="rId1"/>
  </sheets>
  <calcPr calcId="181029"/>
</workbook>
</file>

<file path=xl/sharedStrings.xml><?xml version="1.0" encoding="utf-8"?>
<sst xmlns="http://schemas.openxmlformats.org/spreadsheetml/2006/main" count="3145" uniqueCount="1036">
  <si>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</si>
  <si>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</si>
  <si>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</si>
  <si>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</si>
  <si>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</si>
  <si>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</si>
  <si>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</si>
  <si>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</si>
  <si>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</si>
  <si>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</si>
  <si>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</si>
  <si>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</si>
  <si>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</si>
  <si>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</si>
  <si>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</si>
  <si>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</si>
  <si>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</si>
  <si>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</si>
  <si>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</si>
  <si>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</si>
  <si>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</si>
  <si>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</si>
  <si>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</si>
  <si>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</si>
  <si>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</si>
  <si>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</si>
  <si>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</si>
  <si>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</si>
  <si>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</si>
  <si>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</si>
  <si>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</si>
  <si>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</si>
  <si>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</si>
  <si>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AGO</t>
  </si>
  <si>
    <t>SEP</t>
  </si>
  <si>
    <t>OCT</t>
  </si>
  <si>
    <t>NOV</t>
  </si>
  <si>
    <t>DIC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</si>
  <si>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</si>
  <si>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</si>
  <si>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</si>
  <si>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</si>
  <si>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</si>
  <si>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</si>
  <si>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</si>
  <si>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</si>
  <si>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</si>
  <si>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</si>
  <si>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</si>
  <si>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</si>
  <si>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</si>
  <si>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</si>
  <si>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</si>
  <si>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</si>
  <si>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</si>
  <si>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</si>
  <si>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</si>
  <si>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</si>
  <si>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</si>
  <si>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 xml:space="preserve">UNIDAD ONCOLOGICA 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</si>
  <si>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</si>
  <si>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</si>
  <si>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</si>
  <si>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</si>
  <si>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</si>
  <si>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</si>
  <si>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</si>
  <si>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</si>
  <si>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</si>
  <si>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</si>
  <si>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</si>
  <si>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</si>
  <si>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</si>
  <si>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</si>
  <si>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</si>
  <si>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</si>
  <si>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</si>
  <si>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</si>
  <si>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</si>
  <si>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</si>
  <si>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</si>
  <si>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</si>
  <si>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</si>
  <si>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</si>
  <si>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</si>
  <si>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</si>
  <si>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</si>
  <si>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</si>
  <si>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</si>
  <si>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</si>
  <si>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</si>
  <si>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N760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</si>
  <si>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</si>
  <si>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</si>
  <si>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</si>
  <si>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</si>
  <si>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</si>
  <si>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</si>
  <si>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</si>
  <si>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</si>
  <si>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</si>
  <si>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</si>
  <si>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</si>
  <si>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</si>
  <si>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</si>
  <si>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</si>
  <si>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</si>
  <si>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</si>
  <si>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</si>
  <si>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</si>
  <si>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</si>
  <si>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</si>
  <si>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</si>
  <si>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</si>
  <si>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</si>
  <si>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</si>
  <si>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</si>
  <si>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A090</t>
  </si>
  <si>
    <t>K589</t>
  </si>
  <si>
    <t>L811</t>
  </si>
  <si>
    <t>I849</t>
  </si>
  <si>
    <t>M542</t>
  </si>
  <si>
    <t>K295</t>
  </si>
  <si>
    <t>J47X</t>
  </si>
  <si>
    <t>F03X</t>
  </si>
  <si>
    <t>G439</t>
  </si>
  <si>
    <t>M549</t>
  </si>
  <si>
    <t>K219</t>
  </si>
  <si>
    <t>I839</t>
  </si>
  <si>
    <t>L853</t>
  </si>
  <si>
    <t>L700</t>
  </si>
  <si>
    <t>F329</t>
  </si>
  <si>
    <t>L578</t>
  </si>
  <si>
    <t>L80X</t>
  </si>
  <si>
    <t>D693</t>
  </si>
  <si>
    <t>I872</t>
  </si>
  <si>
    <t>N200</t>
  </si>
  <si>
    <t>E660</t>
  </si>
  <si>
    <t>K802</t>
  </si>
  <si>
    <t>B86X</t>
  </si>
  <si>
    <t>L82X</t>
  </si>
  <si>
    <t>M544</t>
  </si>
  <si>
    <t>E059</t>
  </si>
  <si>
    <t>K760</t>
  </si>
  <si>
    <t>K625</t>
  </si>
  <si>
    <t>D469</t>
  </si>
  <si>
    <t>T455</t>
  </si>
  <si>
    <t>L910</t>
  </si>
  <si>
    <t>K811</t>
  </si>
  <si>
    <t>J312</t>
  </si>
  <si>
    <t>S069</t>
  </si>
  <si>
    <t>C189</t>
  </si>
  <si>
    <t>F819</t>
  </si>
  <si>
    <t>K409</t>
  </si>
  <si>
    <t>F82X</t>
  </si>
  <si>
    <t>T141</t>
  </si>
  <si>
    <t>N951</t>
  </si>
  <si>
    <t>M512</t>
  </si>
  <si>
    <t>N183</t>
  </si>
  <si>
    <t>L600</t>
  </si>
  <si>
    <t>E041</t>
  </si>
  <si>
    <t>D259</t>
  </si>
  <si>
    <t>R31X</t>
  </si>
  <si>
    <t>K439</t>
  </si>
  <si>
    <t>E282</t>
  </si>
  <si>
    <t>R590</t>
  </si>
  <si>
    <t>N184</t>
  </si>
  <si>
    <t>K429</t>
  </si>
  <si>
    <t>N819</t>
  </si>
  <si>
    <t>R102</t>
  </si>
  <si>
    <t>N644</t>
  </si>
  <si>
    <t>N952</t>
  </si>
  <si>
    <t>L984</t>
  </si>
  <si>
    <t>N182</t>
  </si>
  <si>
    <t>N832</t>
  </si>
  <si>
    <t>P599</t>
  </si>
  <si>
    <t>H041</t>
  </si>
  <si>
    <t>L97X</t>
  </si>
  <si>
    <t>N72X</t>
  </si>
  <si>
    <t>L899</t>
  </si>
  <si>
    <t>N739</t>
  </si>
  <si>
    <t>F800</t>
  </si>
  <si>
    <t>Q282</t>
  </si>
  <si>
    <t>N47X</t>
  </si>
  <si>
    <t>N939</t>
  </si>
  <si>
    <t>I671</t>
  </si>
  <si>
    <t>N489</t>
  </si>
  <si>
    <t>H001</t>
  </si>
  <si>
    <t>H110</t>
  </si>
  <si>
    <t>N811</t>
  </si>
  <si>
    <t>H269</t>
  </si>
  <si>
    <t>H612</t>
  </si>
  <si>
    <t>N433</t>
  </si>
  <si>
    <t>P073</t>
  </si>
  <si>
    <t>I702</t>
  </si>
  <si>
    <t>Q381</t>
  </si>
  <si>
    <t>I789</t>
  </si>
  <si>
    <t>O342</t>
  </si>
  <si>
    <t>O998</t>
  </si>
  <si>
    <t>O234</t>
  </si>
  <si>
    <t>F801</t>
  </si>
  <si>
    <t>F813</t>
  </si>
  <si>
    <t>B909</t>
  </si>
  <si>
    <t>J22X</t>
  </si>
  <si>
    <t>J849</t>
  </si>
  <si>
    <t>J449</t>
  </si>
  <si>
    <t>J90X</t>
  </si>
  <si>
    <t>M329</t>
  </si>
  <si>
    <t>J019</t>
  </si>
  <si>
    <t>M059</t>
  </si>
  <si>
    <t>J342</t>
  </si>
  <si>
    <t>C509</t>
  </si>
  <si>
    <t>C61X</t>
  </si>
  <si>
    <t>G20X</t>
  </si>
  <si>
    <t>G560</t>
  </si>
  <si>
    <t>G629</t>
  </si>
  <si>
    <t>S525</t>
  </si>
  <si>
    <t>S832</t>
  </si>
  <si>
    <t>M232</t>
  </si>
  <si>
    <t>F411</t>
  </si>
  <si>
    <t>G400</t>
  </si>
  <si>
    <t>G430</t>
  </si>
  <si>
    <t>F910</t>
  </si>
  <si>
    <t>F900</t>
  </si>
  <si>
    <t>F809</t>
  </si>
  <si>
    <t>F719</t>
  </si>
  <si>
    <t>F840</t>
  </si>
  <si>
    <t>F200</t>
  </si>
  <si>
    <t>N309</t>
  </si>
  <si>
    <t>H010</t>
  </si>
  <si>
    <t>H101</t>
  </si>
  <si>
    <t>H401</t>
  </si>
  <si>
    <t>H360</t>
  </si>
  <si>
    <t>H103</t>
  </si>
  <si>
    <t>H400</t>
  </si>
  <si>
    <t>H509</t>
  </si>
  <si>
    <t>H045</t>
  </si>
  <si>
    <t>Q103</t>
  </si>
  <si>
    <t>H351</t>
  </si>
  <si>
    <t>C539</t>
  </si>
  <si>
    <t>N870</t>
  </si>
  <si>
    <t>H609</t>
  </si>
  <si>
    <t>J348</t>
  </si>
  <si>
    <t>J351</t>
  </si>
  <si>
    <t>F321</t>
  </si>
  <si>
    <t>N459</t>
  </si>
  <si>
    <t>N411</t>
  </si>
  <si>
    <t>N508</t>
  </si>
  <si>
    <t>DESCRIPCION  CIE  X</t>
  </si>
  <si>
    <t>CODIGO CIE X</t>
  </si>
  <si>
    <t>Servicio de Obstetricia</t>
  </si>
  <si>
    <t>L209</t>
  </si>
  <si>
    <t>I499</t>
  </si>
  <si>
    <t>R074</t>
  </si>
  <si>
    <t>I500</t>
  </si>
  <si>
    <t>I259</t>
  </si>
  <si>
    <t>R730</t>
  </si>
  <si>
    <t>O992</t>
  </si>
  <si>
    <t>O300</t>
  </si>
  <si>
    <t>K805</t>
  </si>
  <si>
    <t>N181</t>
  </si>
  <si>
    <t>K358</t>
  </si>
  <si>
    <t>N359</t>
  </si>
  <si>
    <t>K076</t>
  </si>
  <si>
    <t>Q531</t>
  </si>
  <si>
    <t>O321</t>
  </si>
  <si>
    <t>O990</t>
  </si>
  <si>
    <t>O360</t>
  </si>
  <si>
    <t>R072</t>
  </si>
  <si>
    <t>M797</t>
  </si>
  <si>
    <t>M628</t>
  </si>
  <si>
    <t>D170</t>
  </si>
  <si>
    <t>D45X</t>
  </si>
  <si>
    <t>D173</t>
  </si>
  <si>
    <t>D613</t>
  </si>
  <si>
    <t>Otras Gastroenteritis Y Colitis No Especificadas De Origen Infeccioso</t>
  </si>
  <si>
    <t>Enfermedad Renal Cronica, No Especificada</t>
  </si>
  <si>
    <t>Otras Apendicitis Agudas Y Las No Especificadas</t>
  </si>
  <si>
    <t>I609</t>
  </si>
  <si>
    <t>H530</t>
  </si>
  <si>
    <t>I509</t>
  </si>
  <si>
    <t>N319</t>
  </si>
  <si>
    <t>L400</t>
  </si>
  <si>
    <t>N979</t>
  </si>
  <si>
    <t>N872</t>
  </si>
  <si>
    <t>L718</t>
  </si>
  <si>
    <t>I870</t>
  </si>
  <si>
    <t>C56X</t>
  </si>
  <si>
    <t>C349</t>
  </si>
  <si>
    <t>M171</t>
  </si>
  <si>
    <t xml:space="preserve">FUENTE: Base de Datos - HIS- Area de Procesamiento de Datos- UE-OEI-HNDAC                  ELABORADO :  EEZB-Area de Analisis y Desarrollo- UE-OEIT-HNDAC </t>
  </si>
  <si>
    <t>Servicio de Oncología</t>
  </si>
  <si>
    <t>M754</t>
  </si>
  <si>
    <t>H931</t>
  </si>
  <si>
    <t>F709</t>
  </si>
  <si>
    <t>C73X</t>
  </si>
  <si>
    <t>F909</t>
  </si>
  <si>
    <t>O366</t>
  </si>
  <si>
    <t>L218</t>
  </si>
  <si>
    <t>F067</t>
  </si>
  <si>
    <t>B24X</t>
  </si>
  <si>
    <t>E042</t>
  </si>
  <si>
    <t>O235</t>
  </si>
  <si>
    <t>H251</t>
  </si>
  <si>
    <t>N61X</t>
  </si>
  <si>
    <t>M431</t>
  </si>
  <si>
    <t>D688</t>
  </si>
  <si>
    <t>I119</t>
  </si>
  <si>
    <t>B354</t>
  </si>
  <si>
    <t>L918</t>
  </si>
  <si>
    <t>E145</t>
  </si>
  <si>
    <t>O244</t>
  </si>
  <si>
    <t>A159</t>
  </si>
  <si>
    <t>D339</t>
  </si>
  <si>
    <t>J352</t>
  </si>
  <si>
    <t>Q650</t>
  </si>
  <si>
    <t>S826</t>
  </si>
  <si>
    <t>O365</t>
  </si>
  <si>
    <t>T293</t>
  </si>
  <si>
    <t>T292</t>
  </si>
  <si>
    <t>L709</t>
  </si>
  <si>
    <t>D239</t>
  </si>
  <si>
    <t>M653</t>
  </si>
  <si>
    <t>M751</t>
  </si>
  <si>
    <t>K116</t>
  </si>
  <si>
    <t>D172</t>
  </si>
  <si>
    <t>K359</t>
  </si>
  <si>
    <t>O249</t>
  </si>
  <si>
    <t>I845</t>
  </si>
  <si>
    <t>J039</t>
  </si>
  <si>
    <t>M511</t>
  </si>
  <si>
    <t>N601</t>
  </si>
  <si>
    <t>H652</t>
  </si>
  <si>
    <t>S003</t>
  </si>
  <si>
    <t>H520</t>
  </si>
  <si>
    <t>H522</t>
  </si>
  <si>
    <t>I255</t>
  </si>
  <si>
    <t>B829</t>
  </si>
  <si>
    <t>I830</t>
  </si>
  <si>
    <t>D70X</t>
  </si>
  <si>
    <t>N911</t>
  </si>
  <si>
    <t>N771</t>
  </si>
  <si>
    <t>L208</t>
  </si>
  <si>
    <t>C439</t>
  </si>
  <si>
    <t>N481</t>
  </si>
  <si>
    <t>E115</t>
  </si>
  <si>
    <t>N62X</t>
  </si>
  <si>
    <t>D352</t>
  </si>
  <si>
    <t>K580</t>
  </si>
  <si>
    <t>A09X</t>
  </si>
  <si>
    <t>N209</t>
  </si>
  <si>
    <t>H521</t>
  </si>
  <si>
    <t>B169</t>
  </si>
  <si>
    <t>H811</t>
  </si>
  <si>
    <t>M758</t>
  </si>
  <si>
    <t>M674</t>
  </si>
  <si>
    <t>D210</t>
  </si>
  <si>
    <t>G919</t>
  </si>
  <si>
    <t>K351</t>
  </si>
  <si>
    <t>S611</t>
  </si>
  <si>
    <t>D110</t>
  </si>
  <si>
    <t>D101</t>
  </si>
  <si>
    <t>M480</t>
  </si>
  <si>
    <t>H102</t>
  </si>
  <si>
    <t>H601</t>
  </si>
  <si>
    <t>M161</t>
  </si>
  <si>
    <t>H669</t>
  </si>
  <si>
    <t>S004</t>
  </si>
  <si>
    <t>M541</t>
  </si>
  <si>
    <t>O149</t>
  </si>
  <si>
    <t>E46X</t>
  </si>
  <si>
    <t>Apendicitis Aguda, No Especificada</t>
  </si>
  <si>
    <t>Apendicitis Aguda Con Absceso Peritoneal</t>
  </si>
  <si>
    <t>Infecciones Intestinales Debidas A Otros Organismos Sin Especificar</t>
  </si>
  <si>
    <t>I693</t>
  </si>
  <si>
    <t>F919</t>
  </si>
  <si>
    <t>N179</t>
  </si>
  <si>
    <t>D24X</t>
  </si>
  <si>
    <t>R14X</t>
  </si>
  <si>
    <t>T814</t>
  </si>
  <si>
    <t>E881</t>
  </si>
  <si>
    <t>Q173</t>
  </si>
  <si>
    <t>Q383</t>
  </si>
  <si>
    <t>N488</t>
  </si>
  <si>
    <t>F019</t>
  </si>
  <si>
    <t>H819</t>
  </si>
  <si>
    <t>L039</t>
  </si>
  <si>
    <t>E038</t>
  </si>
  <si>
    <t>C900</t>
  </si>
  <si>
    <t>H402</t>
  </si>
  <si>
    <t>D430</t>
  </si>
  <si>
    <t>H113</t>
  </si>
  <si>
    <t>D440</t>
  </si>
  <si>
    <t>F849</t>
  </si>
  <si>
    <t>H919</t>
  </si>
  <si>
    <t>F83X</t>
  </si>
  <si>
    <t>R13X</t>
  </si>
  <si>
    <t>L83X</t>
  </si>
  <si>
    <t>R80X</t>
  </si>
  <si>
    <t>A515</t>
  </si>
  <si>
    <t>A539</t>
  </si>
  <si>
    <t>K603</t>
  </si>
  <si>
    <t>L729</t>
  </si>
  <si>
    <t>L031</t>
  </si>
  <si>
    <t>S610</t>
  </si>
  <si>
    <t>C169</t>
  </si>
  <si>
    <t>C443</t>
  </si>
  <si>
    <t>Q359</t>
  </si>
  <si>
    <t>S026</t>
  </si>
  <si>
    <t>C499</t>
  </si>
  <si>
    <t>T08X</t>
  </si>
  <si>
    <t>J343</t>
  </si>
  <si>
    <t>M064</t>
  </si>
  <si>
    <t>O322</t>
  </si>
  <si>
    <t>P942</t>
  </si>
  <si>
    <t>I639</t>
  </si>
  <si>
    <t>M069</t>
  </si>
  <si>
    <t>F331</t>
  </si>
  <si>
    <t>F205</t>
  </si>
  <si>
    <t>H681</t>
  </si>
  <si>
    <t>F319</t>
  </si>
  <si>
    <t>E117</t>
  </si>
  <si>
    <t>B200</t>
  </si>
  <si>
    <t>D100</t>
  </si>
  <si>
    <t>J189</t>
  </si>
  <si>
    <t>M350</t>
  </si>
  <si>
    <t>J969</t>
  </si>
  <si>
    <t>F192</t>
  </si>
  <si>
    <t>N049</t>
  </si>
  <si>
    <t>K801</t>
  </si>
  <si>
    <t>B181</t>
  </si>
  <si>
    <t>B208</t>
  </si>
  <si>
    <t>C259</t>
  </si>
  <si>
    <t>C64X</t>
  </si>
  <si>
    <t>C20X</t>
  </si>
  <si>
    <t>R635</t>
  </si>
  <si>
    <t>H663</t>
  </si>
  <si>
    <t>S024</t>
  </si>
  <si>
    <t>O479</t>
  </si>
  <si>
    <t>O243</t>
  </si>
  <si>
    <t>G810</t>
  </si>
  <si>
    <t>C839</t>
  </si>
  <si>
    <t>Año : 2020</t>
  </si>
  <si>
    <t>PRINCIPALES CAUSAS DE MORBILIDAD  EN CONSULTA EXTERNA ( Según diagnóstico definitivo )           Año : 2020</t>
  </si>
  <si>
    <t>J960</t>
  </si>
  <si>
    <t>G549</t>
  </si>
  <si>
    <t>E785</t>
  </si>
  <si>
    <t>L708</t>
  </si>
  <si>
    <t>J159</t>
  </si>
  <si>
    <t>M255</t>
  </si>
  <si>
    <t>L509</t>
  </si>
  <si>
    <t>R739</t>
  </si>
  <si>
    <t>N19X</t>
  </si>
  <si>
    <t>M159</t>
  </si>
  <si>
    <t>C449</t>
  </si>
  <si>
    <t>R001</t>
  </si>
  <si>
    <t>R560</t>
  </si>
  <si>
    <t>F810</t>
  </si>
  <si>
    <t>F418</t>
  </si>
  <si>
    <t>R101</t>
  </si>
  <si>
    <t>F410</t>
  </si>
  <si>
    <t>E105</t>
  </si>
  <si>
    <t>M190</t>
  </si>
  <si>
    <t>M759</t>
  </si>
  <si>
    <t>F729</t>
  </si>
  <si>
    <t>E781</t>
  </si>
  <si>
    <t>M659</t>
  </si>
  <si>
    <t>M130</t>
  </si>
  <si>
    <t>I868</t>
  </si>
  <si>
    <t>N069</t>
  </si>
  <si>
    <t>K800</t>
  </si>
  <si>
    <t>Q619</t>
  </si>
  <si>
    <t>K819</t>
  </si>
  <si>
    <t>S320</t>
  </si>
  <si>
    <t>N139</t>
  </si>
  <si>
    <t>H350</t>
  </si>
  <si>
    <t>D500</t>
  </si>
  <si>
    <t>S934</t>
  </si>
  <si>
    <t>H902</t>
  </si>
  <si>
    <t>S022</t>
  </si>
  <si>
    <t>S923</t>
  </si>
  <si>
    <t>S423</t>
  </si>
  <si>
    <t>S526</t>
  </si>
  <si>
    <t>K810</t>
  </si>
  <si>
    <t>N410</t>
  </si>
  <si>
    <t>Q375</t>
  </si>
  <si>
    <t>N419</t>
  </si>
  <si>
    <t>H169</t>
  </si>
  <si>
    <t>T888</t>
  </si>
  <si>
    <t>D103</t>
  </si>
  <si>
    <t>Q172</t>
  </si>
  <si>
    <t>H160</t>
  </si>
  <si>
    <t>S617</t>
  </si>
  <si>
    <t>L948</t>
  </si>
  <si>
    <t>H501</t>
  </si>
  <si>
    <t>I739</t>
  </si>
  <si>
    <t>Q831</t>
  </si>
  <si>
    <t>N762</t>
  </si>
  <si>
    <t>O260</t>
  </si>
  <si>
    <t>O440</t>
  </si>
  <si>
    <t>R268</t>
  </si>
  <si>
    <t>K029</t>
  </si>
  <si>
    <t>D591</t>
  </si>
  <si>
    <t>C921</t>
  </si>
  <si>
    <t>D442</t>
  </si>
  <si>
    <t>U071</t>
  </si>
  <si>
    <t>K922</t>
  </si>
  <si>
    <t>U072</t>
  </si>
  <si>
    <t>G700</t>
  </si>
  <si>
    <t>I802</t>
  </si>
  <si>
    <t>L00X</t>
  </si>
  <si>
    <t>M799</t>
  </si>
  <si>
    <t>G819</t>
  </si>
  <si>
    <t>R33X</t>
  </si>
  <si>
    <t>C920</t>
  </si>
  <si>
    <t>C830</t>
  </si>
  <si>
    <t>C549</t>
  </si>
  <si>
    <t>COVID-19 , Virus identificado</t>
  </si>
  <si>
    <t>COVID-19 , Virus no identificado</t>
  </si>
  <si>
    <t>R509</t>
  </si>
  <si>
    <t>E142</t>
  </si>
  <si>
    <t>K85X</t>
  </si>
  <si>
    <t>F432</t>
  </si>
  <si>
    <t>A419</t>
  </si>
  <si>
    <t>A509</t>
  </si>
  <si>
    <t>D619</t>
  </si>
  <si>
    <t>S009</t>
  </si>
  <si>
    <t>M623</t>
  </si>
  <si>
    <t>J942</t>
  </si>
  <si>
    <t>S208</t>
  </si>
  <si>
    <t>H358</t>
  </si>
  <si>
    <t>N871</t>
  </si>
  <si>
    <t>C229</t>
  </si>
  <si>
    <t>D696</t>
  </si>
  <si>
    <t>C819</t>
  </si>
  <si>
    <t>AÑO   2020</t>
  </si>
  <si>
    <t>F430</t>
  </si>
  <si>
    <t>F059</t>
  </si>
  <si>
    <t>I64X</t>
  </si>
  <si>
    <t>A169</t>
  </si>
  <si>
    <t>E109</t>
  </si>
  <si>
    <t>R002</t>
  </si>
  <si>
    <t>E102</t>
  </si>
  <si>
    <t>R17X</t>
  </si>
  <si>
    <t>K704</t>
  </si>
  <si>
    <t>G448</t>
  </si>
  <si>
    <t>L219</t>
  </si>
  <si>
    <t>R568</t>
  </si>
  <si>
    <t>F062</t>
  </si>
  <si>
    <t>J939</t>
  </si>
  <si>
    <t>G809</t>
  </si>
  <si>
    <t>M100</t>
  </si>
  <si>
    <t>F603</t>
  </si>
  <si>
    <t>M154</t>
  </si>
  <si>
    <t>T793</t>
  </si>
  <si>
    <t>R040</t>
  </si>
  <si>
    <t>S720</t>
  </si>
  <si>
    <t>L020</t>
  </si>
  <si>
    <t>N133</t>
  </si>
  <si>
    <t>S202</t>
  </si>
  <si>
    <t>T16X</t>
  </si>
  <si>
    <t>S019</t>
  </si>
  <si>
    <t>K469</t>
  </si>
  <si>
    <t>D106</t>
  </si>
  <si>
    <t>S018</t>
  </si>
  <si>
    <t>I99X</t>
  </si>
  <si>
    <t>O8001</t>
  </si>
  <si>
    <t>P922</t>
  </si>
  <si>
    <t>Sida</t>
  </si>
  <si>
    <t>Trastorno De La Refraccion, No Especificado</t>
  </si>
  <si>
    <t>Epilepsia, Tipo No Especificado</t>
  </si>
  <si>
    <t>Hiperplasia De La Prostata</t>
  </si>
  <si>
    <t>Dispepsia</t>
  </si>
  <si>
    <t>Rinitis Alergica, No Especificada</t>
  </si>
  <si>
    <t>Reaccion A Estres Agudo</t>
  </si>
  <si>
    <t>Hipertension Esencial (Primaria)</t>
  </si>
  <si>
    <t>Enfermedad Cardiaca Hipertensiva Sin Insuficiencia Cardiaca (Congestiva)</t>
  </si>
  <si>
    <t>Asma No Especificado. Asma De Aparicion Tardia. Bronquitis Asmatica/Sob Sibiliancia, Hip</t>
  </si>
  <si>
    <t>Tumor Maligno De La Mama Parte No Especificada</t>
  </si>
  <si>
    <t>Lumbago No Especificado</t>
  </si>
  <si>
    <t>Diabetes Mellitus, No Especificada, Con Complicaciones Circulatorias Perifericas</t>
  </si>
  <si>
    <t>Anemia Por Deficiencia De Hierro Sin Especificacion</t>
  </si>
  <si>
    <t>Hipotiroidismo Adquirido Por Deficiencia De Yodo</t>
  </si>
  <si>
    <t>Obesidad</t>
  </si>
  <si>
    <t>Diabetes Mellitus No Insulinodependiente, Sin Mencion De Complicacion</t>
  </si>
  <si>
    <t>Enfermedad Renal Cronica, Estadio 5</t>
  </si>
  <si>
    <t>Cefalea Debida A Tension</t>
  </si>
  <si>
    <t>Diabetes Mellitus, No Especificada, Con Complicaciones Renales</t>
  </si>
  <si>
    <t>Diabetes Mellitus, No Especificada, Sin Mencion De Complicacion</t>
  </si>
  <si>
    <t>Infarto Cerebral, No Especificado</t>
  </si>
  <si>
    <t>Insuficiencia Cardiaca, No Especificada</t>
  </si>
  <si>
    <t>Trastorno Mixto De Ansiedad Y Depresion</t>
  </si>
  <si>
    <t>Hemorragia Gastrointestinal, No Especificada</t>
  </si>
  <si>
    <t>Catarata Senil, No Especificada</t>
  </si>
  <si>
    <t>Pterigion</t>
  </si>
  <si>
    <t>Cerumen Impactado</t>
  </si>
  <si>
    <t>Catarata Senil Nuclear</t>
  </si>
  <si>
    <t>Glaucoma Primario De Angulo Abierto</t>
  </si>
  <si>
    <t>Hipermetropia</t>
  </si>
  <si>
    <t>Colecistitis Cronica</t>
  </si>
  <si>
    <t>Astigmatismo</t>
  </si>
  <si>
    <t>Infeccion De Vias Urinarias, Sitio No Especificado</t>
  </si>
  <si>
    <t>Glaucoma, No Especificado</t>
  </si>
  <si>
    <t>Ulcera De Miembro Inferior, No Clasificada En Otra Parte</t>
  </si>
  <si>
    <t>Desviacion Del Tabique Nasal</t>
  </si>
  <si>
    <t>Otros Trastornos De La Glandula Lagrimal</t>
  </si>
  <si>
    <t>Adenomegalia Localizada</t>
  </si>
  <si>
    <t>Otros Trastornos Especificados De La Nariz Y De Los Senos Paranasales</t>
  </si>
  <si>
    <t>Hernia Inguinal Unilateral O No Especificada, Sin Obstruccion Ni Gangrena</t>
  </si>
  <si>
    <t>Atencion Materna Por Cicatriz Uterina Debida A Cirugia Previa</t>
  </si>
  <si>
    <t>Leiomioma Del Utero, Sin Otra Especificacion</t>
  </si>
  <si>
    <t>Vaginitis Aguda</t>
  </si>
  <si>
    <t>Hemorragia Vaginal Y Uterina Anormal, No Especificada</t>
  </si>
  <si>
    <t>Vaginitis Atrofica Postmenopausica</t>
  </si>
  <si>
    <t>Mastodinia</t>
  </si>
  <si>
    <t>Otros Quistes Ovaricos Y Los No Especificados</t>
  </si>
  <si>
    <t>Parto Horizontal</t>
  </si>
  <si>
    <t>Dolor Pelvico Y Perineal</t>
  </si>
  <si>
    <t>Falso Trabajo De Parto, Sin Otra Especificacion</t>
  </si>
  <si>
    <t>Anemia Que Complica El Embarazo, Parto Y/O Puerperio</t>
  </si>
  <si>
    <t>Prolapso Genital Femenino, No Especificado</t>
  </si>
  <si>
    <t>Embarazo Doble</t>
  </si>
  <si>
    <t>Estados Menopausicos Y Climatericos Femeninos</t>
  </si>
  <si>
    <t>Infertilidad Femenina, No Especificada</t>
  </si>
  <si>
    <t>Enfermedad Inflamatoria Pelvica</t>
  </si>
  <si>
    <t>Vaginitis, Vulvitis Y Vulvovaginitis En Enfermedades Infecciosas Y Parasitarias Clasific</t>
  </si>
  <si>
    <t>Sindrome De Inmovilidad (Paraplejico)</t>
  </si>
  <si>
    <t>Rn Pre Termino</t>
  </si>
  <si>
    <t>Hemiplejia Flacida</t>
  </si>
  <si>
    <t>Hemiplejia, No Especificada</t>
  </si>
  <si>
    <t>Ictericia Neonatal, No Especificada</t>
  </si>
  <si>
    <t>Otras Anormalidades De La Marcha Y De La Movilidad Y Las No Especificadas</t>
  </si>
  <si>
    <t>Trastorno Mixto De Las Habilidades Escolares</t>
  </si>
  <si>
    <t>Otros Trastornos Especificados De Los Musculos</t>
  </si>
  <si>
    <t>Trastorno Especifico Del Desarrollo Psicomotor</t>
  </si>
  <si>
    <t>Trastorno Del Lenguaje Expresivo</t>
  </si>
  <si>
    <t>Sindrome Del Manguito Rotatorio</t>
  </si>
  <si>
    <t>Hipotonia Congenita</t>
  </si>
  <si>
    <t>Cervicalgia</t>
  </si>
  <si>
    <t>Enfermedad De Parkinson</t>
  </si>
  <si>
    <t>Lentitud En La Ingestion De Alimentos Del Recien Nacido</t>
  </si>
  <si>
    <t>Lesion Del Hombro, No Especificada</t>
  </si>
  <si>
    <t>Rinofaringitis Aguda, Rinitis Aguda</t>
  </si>
  <si>
    <t>Faringitis Aguda, No Especificada</t>
  </si>
  <si>
    <t>Otras Enfermedades Pulmonares Obstructivas Cronicas Especificadas</t>
  </si>
  <si>
    <t>Constipacion</t>
  </si>
  <si>
    <t>Amigdalitis Aguda, No Especificada</t>
  </si>
  <si>
    <t>Desnutricion Proteicocalorica No Especificada</t>
  </si>
  <si>
    <t>Dermatitis Atopica, No Especificada</t>
  </si>
  <si>
    <t>Flatulencia Y Afecciones Afines</t>
  </si>
  <si>
    <t>Anemia De Tipo No Especificado</t>
  </si>
  <si>
    <t>Parasitosis Intestinal, Sin Otra Especificacion</t>
  </si>
  <si>
    <t>Fiebre, No Especificada</t>
  </si>
  <si>
    <t>Anticoagulantes</t>
  </si>
  <si>
    <t>Tumor Maligno Del Estomago, Parte No Especificada</t>
  </si>
  <si>
    <t>Tumor Maligno Del Cuello Del Utero Sin Otra Especificacion</t>
  </si>
  <si>
    <t>Linfoma No Folicular (Difuso), Sin Otra Especificacion</t>
  </si>
  <si>
    <t>Tumor Maligno Del Ovario</t>
  </si>
  <si>
    <t>Displasia Cervical Severa/Neoplasia Intraepitelial Cervical Grado 3 (Nic 3)</t>
  </si>
  <si>
    <t>Tumor Maligno Del Colon, Parte No Especificada</t>
  </si>
  <si>
    <t>Pupura Trombocitopenica Idiopatica</t>
  </si>
  <si>
    <t>Tumor Maligno De La Prostata</t>
  </si>
  <si>
    <t>Displasia Cervical Leve / Neoplasia Intraepitelial Cervical Grado  1 (Nic1)</t>
  </si>
  <si>
    <t>Mieloma Multiple</t>
  </si>
  <si>
    <t>Tumor Maligno De Los Bronquios O Del Pulmon, Parte No Especificada</t>
  </si>
  <si>
    <t>Fibrilacion Y Aleteo Auricular</t>
  </si>
  <si>
    <t>Anemia Aplastica, Sin Otra Especificacion</t>
  </si>
  <si>
    <t>Leucemia Mieloide Cronica [Lmc], Bcr/Abl-Positiva</t>
  </si>
  <si>
    <t>Tumor Maligno Del Rinon, Excepto De La Pelvis Renal</t>
  </si>
  <si>
    <t>Sindrome Mielodisplasico, Sin Otra Especificacion</t>
  </si>
  <si>
    <t>Tumor Maligno Del Pancreas, Parte No Especificada</t>
  </si>
  <si>
    <t>Riesgo De Sobrepeso (Aumento Anormal De Peso)</t>
  </si>
  <si>
    <t>Acantosis Nigricans</t>
  </si>
  <si>
    <t>Enfermedad Inflamatoria Del Cuello Uterino</t>
  </si>
  <si>
    <t>Trastornos Inflamatorios De La Mama</t>
  </si>
  <si>
    <t>Sobrepeso</t>
  </si>
  <si>
    <t>Tumor De Comportamiento Incierto O Desconocido De La Glandula Tiroides</t>
  </si>
  <si>
    <t>Dolor Abdominal Localizado En Parte Superior</t>
  </si>
  <si>
    <t>Mama Supernumeraria</t>
  </si>
  <si>
    <t>Vulvitis Aguda</t>
  </si>
  <si>
    <t>Varices En Otros Sitios Especificados</t>
  </si>
  <si>
    <t>Tumor De Comportamiento Incierto O Desconocido De La Glandula Paratiroides</t>
  </si>
  <si>
    <t>Caries Dental, No Especificada</t>
  </si>
  <si>
    <t>Dorsalgia, No Especificada</t>
  </si>
  <si>
    <t>Hiperlipidemia Mixta</t>
  </si>
  <si>
    <t>Otros Dolores Abdominales Y Los No Especificados</t>
  </si>
  <si>
    <t>Poliartritis, No Especificada</t>
  </si>
  <si>
    <t>Arritmia Cardiaca, No Especificada</t>
  </si>
  <si>
    <t>Cardiomiopatia Isquemica</t>
  </si>
  <si>
    <t>Insuficiencia Cardiaca Congestiva</t>
  </si>
  <si>
    <t>Enfermedad Isquemica Cronica Del Corazon, No Especificada</t>
  </si>
  <si>
    <t>Dolor Precordial</t>
  </si>
  <si>
    <t>Dolor En El Pecho, No Especificado</t>
  </si>
  <si>
    <t>Palpitaciones</t>
  </si>
  <si>
    <t>Accidente Vascular Encefalico Agudo, No Especificado Como Hemorragico O  Isquemi</t>
  </si>
  <si>
    <t>Trastorno De Ansiedad, No Especificado</t>
  </si>
  <si>
    <t>Bradicardia, No Especificada</t>
  </si>
  <si>
    <t>Tina De Las Unas</t>
  </si>
  <si>
    <t>Verrugas Viricas</t>
  </si>
  <si>
    <t>Escabiosis</t>
  </si>
  <si>
    <t>Tina Del Pie [Tinea Pedis]</t>
  </si>
  <si>
    <t>Acne Vulgar</t>
  </si>
  <si>
    <t>Vitiligo</t>
  </si>
  <si>
    <t>Xerosis Del Cutis</t>
  </si>
  <si>
    <t>Psoriasis Vulgar</t>
  </si>
  <si>
    <t>Tumor Benigno De La Piel, Sitio No Especificado</t>
  </si>
  <si>
    <t>Otras Dermatitis Seborreicas</t>
  </si>
  <si>
    <t>Otros Cambios De La Piel Debidos A Exposicion Cronica A Radiacion No Ionizante</t>
  </si>
  <si>
    <t>Queratosis Seborreica</t>
  </si>
  <si>
    <t>Cloasma</t>
  </si>
  <si>
    <t>Tina Del Cuerpo [Tinea Corporis]</t>
  </si>
  <si>
    <t>Otros Acnes</t>
  </si>
  <si>
    <t>Acne No Especificado</t>
  </si>
  <si>
    <t>Urticaria, No Especificada</t>
  </si>
  <si>
    <t>Otras Rosaceas</t>
  </si>
  <si>
    <t>Otras Dermatitis Atopicas</t>
  </si>
  <si>
    <t>Dermatitis Seborreica, No Especificada</t>
  </si>
  <si>
    <t>Diabetes Mellitus No Insulinodependiente, Con Complicaciones Circulatorias Perifericas</t>
  </si>
  <si>
    <t>Diabetes Mellitus No Insulinodependiente, Con Complicaciones Multiples</t>
  </si>
  <si>
    <t>Diabetes Mellitus Insulinodependiente, Con Complicaciones Circulatorias</t>
  </si>
  <si>
    <t>Tirotoxicosis, Hipertiroidismo Sin Especificacion</t>
  </si>
  <si>
    <t>Nodulo Tiroideo Solitario No Toxico</t>
  </si>
  <si>
    <t>Diabetes Mellitus No Especificada, En El Embarazo</t>
  </si>
  <si>
    <t>Anormalidades En La Prueba De Tolerancia A La Glucosa</t>
  </si>
  <si>
    <t>Hiperglicemia, No Especificada</t>
  </si>
  <si>
    <t>Diabetes Mellitus Insulinodependiente, Con Complicaciones Renales</t>
  </si>
  <si>
    <t>Otros Hipotiroidismos Especificados</t>
  </si>
  <si>
    <t>Otras Cirrosis Del Higado Y Las No Especificadas</t>
  </si>
  <si>
    <t>Gastritis, No Especificada</t>
  </si>
  <si>
    <t>Calculo De Conducto Biliar Sin Colangitis Ni Colecistitis</t>
  </si>
  <si>
    <t>Sindrome Del Colon Irritable Sin Diarrea</t>
  </si>
  <si>
    <t>Degeneracion Grasa Del Higado, No Clasificada En Otra Parte</t>
  </si>
  <si>
    <t>Enfermedad Del Reflujo Gastroesofagico Sin Esofagitis</t>
  </si>
  <si>
    <t>Pancreatitis Aguda</t>
  </si>
  <si>
    <t>Gastritis Cronica, No Especificada</t>
  </si>
  <si>
    <t>Hemorroides No Especificadas, Sin Complicacion</t>
  </si>
  <si>
    <t>Sindrome Del Colon Irritable Con Diarrea</t>
  </si>
  <si>
    <t>Disfagia</t>
  </si>
  <si>
    <t>Hemorragia Del Ano Y Del Recto</t>
  </si>
  <si>
    <t>Calculo De La Vesicula Biliar Sin Colecistitis</t>
  </si>
  <si>
    <t>Ictericia No Especificada</t>
  </si>
  <si>
    <t>Insuficiencia Hepatica Alcoholica</t>
  </si>
  <si>
    <t>Demencia Sin Especificacion.</t>
  </si>
  <si>
    <t>Artrosis, No Especificada</t>
  </si>
  <si>
    <t>Osteoporosis No Especificada, Sin Fractura Patologica</t>
  </si>
  <si>
    <t>Venas Varicosas De Los Miembros Inferiores Sin Ulcera Ni Inflamacion</t>
  </si>
  <si>
    <t>Hipergliceridemia Pura</t>
  </si>
  <si>
    <t>Artrosis Primaria De Otras Articulaciones</t>
  </si>
  <si>
    <t>Hiperlipidemia No Especificada</t>
  </si>
  <si>
    <t>Celulitis De Sitio No Especificado</t>
  </si>
  <si>
    <t>Disminucion De La Agudeza Auditiva Sin Especificacion</t>
  </si>
  <si>
    <t>Episodio Depresivo, No Especificado</t>
  </si>
  <si>
    <t>Defecto De La Coagulacion, No Especificado</t>
  </si>
  <si>
    <t>Trombocitopenia No Especificada</t>
  </si>
  <si>
    <t>Otros Defectos Especificados De La Coagulacion</t>
  </si>
  <si>
    <t>Leucemia Mieloblastica Aguda [Anl O Lma]</t>
  </si>
  <si>
    <t>Anemia Por Deficiencia De Hierro Secundaria A Perdida De Sangre (Cronica)</t>
  </si>
  <si>
    <t>Policitemia Vera</t>
  </si>
  <si>
    <t>Anemia Aplastica Idiopatica</t>
  </si>
  <si>
    <t>Agranulocitosis</t>
  </si>
  <si>
    <t>Linfoma De Celulas B, Celulas Pequeñas</t>
  </si>
  <si>
    <t>Otras Anemias Hemoliticas Autoinmunes</t>
  </si>
  <si>
    <t>Insuficiencia Renal Aguda, No Especificada</t>
  </si>
  <si>
    <t>Enfermedad Renal Cronica, Estadio 3</t>
  </si>
  <si>
    <t>Insuficiencia Renal No Especificada</t>
  </si>
  <si>
    <t>Enfermedad Renal Cronica, Estadio 2</t>
  </si>
  <si>
    <t>Enfermedad Renal Cronica, Estadio 4</t>
  </si>
  <si>
    <t>Sindrome Nefrotico, No Especificada</t>
  </si>
  <si>
    <t>Enfermedad Renal Cronica, Estadio 1</t>
  </si>
  <si>
    <t>Calculo Del Rinon</t>
  </si>
  <si>
    <t>Lupus Eritematoso Sistemico, Sin Otra Especificacion</t>
  </si>
  <si>
    <t>Proteinuria Aislada Con Lesion Morfologica Especificada, No Especificada</t>
  </si>
  <si>
    <t>Proteinuria Aislada</t>
  </si>
  <si>
    <t>Calculo Urinario, No Especificado</t>
  </si>
  <si>
    <t>Enfermedad Quistica Del Rinon, No Especificada</t>
  </si>
  <si>
    <t>Herida De Region No Especificada Del Cuerpo</t>
  </si>
  <si>
    <t>Infeccion Consecutiva A Procedimiento, No Clasificada En Otra Parte</t>
  </si>
  <si>
    <t>Asociacion Vih -Sida-Tbc</t>
  </si>
  <si>
    <t>Sifilis Latente</t>
  </si>
  <si>
    <t>Infeccion Postraumatica De Herida, No Clasificada En Otra Parte</t>
  </si>
  <si>
    <t>Sindrome Estafilococcico De La Piel Escaldada</t>
  </si>
  <si>
    <t>Septicemia, No Especificada</t>
  </si>
  <si>
    <t>Enfermedad Por Vih, Resultante En Otras Enfermedades Infecciosas O Parasitarias</t>
  </si>
  <si>
    <t>Hepatitis Viral Tipo B Cronica, Sin Agente Delta</t>
  </si>
  <si>
    <t>Hepatitis Aguda Tipo B, Sin Agente Delta Y Sin Coma Hepatico</t>
  </si>
  <si>
    <t>Sifilis Congenita</t>
  </si>
  <si>
    <t>Fractura Del Cuello De Femur</t>
  </si>
  <si>
    <t>Sifilis No Especificada</t>
  </si>
  <si>
    <t>Insuficiencia Venosa (Cronica) (Periferica)</t>
  </si>
  <si>
    <t>Cefalea</t>
  </si>
  <si>
    <t>Celulitis De Otras Partes De Los Miembros</t>
  </si>
  <si>
    <t>Dolor En Articulacion</t>
  </si>
  <si>
    <t>Bronquiectasia</t>
  </si>
  <si>
    <t>Enfermedad Pulmonar Intersticial, No Especificada</t>
  </si>
  <si>
    <t>Secuelas De Tuberculosis Respiratoria Y De Tuberculosis No Especificada</t>
  </si>
  <si>
    <t>Insuficiencia Respiratoria Aguda</t>
  </si>
  <si>
    <t>Infeccion Aguda No Especificada De Las Vias Respiratorias Inferiores</t>
  </si>
  <si>
    <t>Neumonia, No Especificada</t>
  </si>
  <si>
    <t>Tuberculosis Respiratoria No Especificada, Confirmada Bacteriologica E Histologicamente</t>
  </si>
  <si>
    <t>Pleuresia No Tuberculosa</t>
  </si>
  <si>
    <t>Enfermedad Pulmonar Obstructiva Cronica, No Especificada</t>
  </si>
  <si>
    <t>Insuficiencia Respiratoria, No Especificada</t>
  </si>
  <si>
    <t>Tbc Respiratoria No Especificada / Tbc Pulmonar Sin Baciloscopia</t>
  </si>
  <si>
    <t>Neumonia Bacteriana, No Especificada</t>
  </si>
  <si>
    <t>Enfermedad Cerebrovascular, No Especificada</t>
  </si>
  <si>
    <t>Trastorno Cognoscitivo Leve</t>
  </si>
  <si>
    <t>Secuelas De Infarto Cerebral</t>
  </si>
  <si>
    <t>Migrana, No Especificada</t>
  </si>
  <si>
    <t>Demencia Vascular, No Especificada</t>
  </si>
  <si>
    <t>Delirio, No Especificado</t>
  </si>
  <si>
    <t>Trastorno De La Raiz Y Plexos Nerviosos, No Especificado</t>
  </si>
  <si>
    <t>Radiculopatia</t>
  </si>
  <si>
    <t>Miastenia Gravis</t>
  </si>
  <si>
    <t>Otros Sindromes De Cefalea Especificados</t>
  </si>
  <si>
    <t>Polineuropatia, No Especificada</t>
  </si>
  <si>
    <t>Autismo En La Ninez</t>
  </si>
  <si>
    <t>Epilepsia Y Sindromes Epilepticos Idiopaticos Relacionados Con Localizaciones (Focales)</t>
  </si>
  <si>
    <t>Perturbacion De La Actividad Y De La Atencion</t>
  </si>
  <si>
    <t>Trastornos Especificos Del Desarrollo Del Habla Y Del Lenguaje Sin Especificacion.</t>
  </si>
  <si>
    <t>Retraso Mental Leve Por Deterioro Del Comportamiento De Grado No Especificado</t>
  </si>
  <si>
    <t>Trastorno Especifico De La Pronunciacion</t>
  </si>
  <si>
    <t>Trastorno De La Conducta Limitado Al Contexto Familiar</t>
  </si>
  <si>
    <t>Migrana Sin Aura [Migrana Comun]</t>
  </si>
  <si>
    <t>Trastornos Especificos Del Desarrollo Del Aprendizaje Escolar Sin Especificacion.</t>
  </si>
  <si>
    <t>Trastornos Especificos Mixtos Del Desarrollo</t>
  </si>
  <si>
    <t>Trastorno Generalizado Del Desarrollo, No Especificado</t>
  </si>
  <si>
    <t>Trastorno De La Conducta, No Especificado</t>
  </si>
  <si>
    <t>Trastorno Hipercinetico, No Especificado</t>
  </si>
  <si>
    <t>Convulsiones Febriles</t>
  </si>
  <si>
    <t>Trastorno Especifico De La Lectura</t>
  </si>
  <si>
    <t>Paralisis Cerebral, Sin Otra Especificacion</t>
  </si>
  <si>
    <t>Otras Convulsiones Y Las No Especificadas</t>
  </si>
  <si>
    <t>Episodio Depresivo Moderado</t>
  </si>
  <si>
    <t>Esquizofrenia Paranoide</t>
  </si>
  <si>
    <t>Trastorno De Ansiedad Generalizada</t>
  </si>
  <si>
    <t>Trastornos Mentales Y Del Comportamiento Debidos Al Uso De Multiples Drogas Y Al Uso De</t>
  </si>
  <si>
    <t>Esquizofrenia Residual</t>
  </si>
  <si>
    <t>Retraso Mental Moderado Por Deterioro Del Comportamiento De Grado No Especificado</t>
  </si>
  <si>
    <t>Trastornos De Adaptacion</t>
  </si>
  <si>
    <t>Trastorno Delirante [Esquizofreniforme], Organico</t>
  </si>
  <si>
    <t>Trastorno Afectivo Bipolar, No Especificado</t>
  </si>
  <si>
    <t>Trastorno De La Personalidad Emocionalmente Inestable</t>
  </si>
  <si>
    <t>Retraso Mental Grave, Deterioro Del Comportamiento De Grado No Especificado</t>
  </si>
  <si>
    <t>Trastorno Depresivo Recurrente, Episodio Moderado Presente</t>
  </si>
  <si>
    <t>Otros Trastornos De Ansiedad Especificados</t>
  </si>
  <si>
    <t>Trastorno De Panico [Ansiedad Paroxistica Episodica]</t>
  </si>
  <si>
    <t>Artritis Reumatoidea Seropositiva, Sin Otra Especificacion</t>
  </si>
  <si>
    <t>Gonartrosis, No Especificada</t>
  </si>
  <si>
    <t>Sindrome Del Tunel Carpiano</t>
  </si>
  <si>
    <t>Artritis Reumatoide, No Especificada</t>
  </si>
  <si>
    <t>Fibromialgia</t>
  </si>
  <si>
    <t>Lumbago Con Ciatica</t>
  </si>
  <si>
    <t>Dedo En Gatillo</t>
  </si>
  <si>
    <t>Sindrome Seco [Sjagren]</t>
  </si>
  <si>
    <t>Sindrome De Abduccion Dolorosa Del Hombro</t>
  </si>
  <si>
    <t>Otras Lesiones Del Hombro</t>
  </si>
  <si>
    <t>Poliartrosis, No Especificada</t>
  </si>
  <si>
    <t>Gota Idiopatica</t>
  </si>
  <si>
    <t>(Osteo)Artrosis Erosiva</t>
  </si>
  <si>
    <t>Hernia Umbilical Sin Obstruccion Ni Gangrena</t>
  </si>
  <si>
    <t>Hernia Ventral Sin Obstruccion Ni Gangrena</t>
  </si>
  <si>
    <t>Calculo De La Vesicula Biliar Con Otra Colecistitis</t>
  </si>
  <si>
    <t>Colecistitis Aguda</t>
  </si>
  <si>
    <t>Colecistitis, No Especificada</t>
  </si>
  <si>
    <t>Fistula Anal</t>
  </si>
  <si>
    <t>Calculo De La Vesicula Biliar Con Colecistitis Aguda</t>
  </si>
  <si>
    <t>Una Encarnada</t>
  </si>
  <si>
    <t>Tumor Benigno Lipomatoso De Piel Y De Tejido Subcutaneo De Miembros</t>
  </si>
  <si>
    <t>Otras Complicaciones Especificadas De La Atencion Medica Y Quirurgica, No Clasificadas E</t>
  </si>
  <si>
    <t>Hemorroides Externas Sin Complicacion</t>
  </si>
  <si>
    <t>Trastorno De Los Tejidos Blandos, No Especificado</t>
  </si>
  <si>
    <t>Hernia Abdominal No Especificada, Sin Obstruccion Ni Gangrena</t>
  </si>
  <si>
    <t>Quiste Folicular De La Piel Y Del Tejido Subcutaneo, Sin Otra Especificacion</t>
  </si>
  <si>
    <t>Prepucio Redundante, Fimosis Y Parafimosis</t>
  </si>
  <si>
    <t>Trastorno Del Pene, No Especificado</t>
  </si>
  <si>
    <t>Anquiloglosia</t>
  </si>
  <si>
    <t>Testiculo No Descendido, Unilateral</t>
  </si>
  <si>
    <t>Tumor Benigno Lipomatoso De Piel Y De Tejido Subcutaneo De Otros Sitios Y De Los No Espe</t>
  </si>
  <si>
    <t>Herida De La Cabeza, Parte No Especificada</t>
  </si>
  <si>
    <t>Hidrocele, No Especificado</t>
  </si>
  <si>
    <t>Otros Trastornos Especificados Del Pene</t>
  </si>
  <si>
    <t>Otras Malformaciones Congenitas De La Lengua</t>
  </si>
  <si>
    <t>Balanopostitis</t>
  </si>
  <si>
    <t>Herida De Otras Partes De La Cabeza</t>
  </si>
  <si>
    <t>Mucocele De Glandula Salival</t>
  </si>
  <si>
    <t>Quemaduras Multiples, Con Mencion Al Menos De Una Quemadura De Tercer Grado</t>
  </si>
  <si>
    <t>Cicatriz Hipertrofica</t>
  </si>
  <si>
    <t>Otros Trastornos Hipertroficos De La Piel</t>
  </si>
  <si>
    <t>Quemaduras De Multiples Regiones, Mencionadas Como De No Mas De Segundo Grado</t>
  </si>
  <si>
    <t>Venas Varicosas De Los Miembros Inferiores Con Ulcera</t>
  </si>
  <si>
    <t>Fisura Del Paladar Duro Y Del Paladar Blando Con Labio Leporino, Unilateral</t>
  </si>
  <si>
    <t>Hipertrofia De La Mama</t>
  </si>
  <si>
    <t>Herida De Dedo (S) De La Mano, Con Dano De La (S) Una (S)</t>
  </si>
  <si>
    <t>Ulcera Cronica De La Piel, No Clasificada En Otra Parte</t>
  </si>
  <si>
    <t>Lipodistrofia, No Clasificada En Otra Parte</t>
  </si>
  <si>
    <t>Fisura Del Paladar Unilateral, Sin Otra Especificacion</t>
  </si>
  <si>
    <t>Tumor Maligno De La Piel De Otras Partes Y De Las No Especificadas De La Cara</t>
  </si>
  <si>
    <t>Herida De Dedo (S) De La Mano, Sin Dano De La (S) Una (S)</t>
  </si>
  <si>
    <t>Heridas Multiples De La Muneca Y De La Mano</t>
  </si>
  <si>
    <t>Otros Trastornos Localizados Especificados Del Tejido Conjuntivo</t>
  </si>
  <si>
    <t>Otras Deformidades Del Pabellon Auricular</t>
  </si>
  <si>
    <t>Microtia</t>
  </si>
  <si>
    <t>Úlcera De Decubito O Area De Presion, No Especificada</t>
  </si>
  <si>
    <t>Tumor Benigno Del Tejido Conjuntivo Y De Otros Tejidos Blandos De Cabeza, Cara Y Cuello</t>
  </si>
  <si>
    <t>Tumor Maligno De La Glandula Tiroides</t>
  </si>
  <si>
    <t>Fractura Del Malar Y Del Hueso Maxilar Superior</t>
  </si>
  <si>
    <t>Bocio Multinodular No Toxico</t>
  </si>
  <si>
    <t>Fractura Del Maxilar Inferior</t>
  </si>
  <si>
    <t>Trastornos De La Articulacion Temporomaxilar</t>
  </si>
  <si>
    <t>Tumor Maligno De La Piel, Sitio No Especificado</t>
  </si>
  <si>
    <t>Traumatismo Superficial De La Cabeza, Parte No Especificada</t>
  </si>
  <si>
    <t>Tumor Benigno Del Labio</t>
  </si>
  <si>
    <t>Tumor Benigno De La Glandula Parotida</t>
  </si>
  <si>
    <t>Absceso Cutaneo, Furunculo Y Carbunco De La Cara</t>
  </si>
  <si>
    <t>Tumor Benigno De La Nasofaringe</t>
  </si>
  <si>
    <t>Tumor Benigno De La Lengua</t>
  </si>
  <si>
    <t>Tumor Benigno De Otras Partes Y De Las No Especificadas De La Boca</t>
  </si>
  <si>
    <t>Tumor Benigno Lipomatoso De Piel Y De Tejido Subcutaneo De Cabeza, Cara Y Cuello</t>
  </si>
  <si>
    <t>Aterosclerosis De Las Arterias De Los Miembros</t>
  </si>
  <si>
    <t>Sindrome Postflebitico</t>
  </si>
  <si>
    <t>Enfermedad Vascular Periferica, No Especificada</t>
  </si>
  <si>
    <t>Flebitis Y Tromboflebitis De Otros Vasos Profundos De Los Miembros Inferiores</t>
  </si>
  <si>
    <t>Hemotorax</t>
  </si>
  <si>
    <t>Enfermedad De Los Vasos Capilares, No Especificada</t>
  </si>
  <si>
    <t>Traumatismo Superficial De Otras Partes Y De Las No Especificadas Del Torax</t>
  </si>
  <si>
    <t>Neumotorax, No Especificado</t>
  </si>
  <si>
    <t>Otros Trastornos Y Los No Especificados Del Sistema Circulatorio</t>
  </si>
  <si>
    <t>Diabetes Mellitus Insulinodependiente, Sin Mencion De Complicacion</t>
  </si>
  <si>
    <t>Contusion Del Torax</t>
  </si>
  <si>
    <t>Traumatismo Intracraneal, No Especificado</t>
  </si>
  <si>
    <t>Malformacion Arteriovenosa De Los Vasos Cerebrales</t>
  </si>
  <si>
    <t>Aneurisma Cerebral, Sin Ruptura</t>
  </si>
  <si>
    <t>Otros Desplazamientos Especificados De Disco Intervertebral</t>
  </si>
  <si>
    <t>Tumor Benigno Del Sistema Nervioso Central, Sitio No Especificado</t>
  </si>
  <si>
    <t>Estenosis Espinal</t>
  </si>
  <si>
    <t>Espondilolistesis</t>
  </si>
  <si>
    <t>Hemorragia Subaracnoidea, No Especificada</t>
  </si>
  <si>
    <t>Fractura De La Columna Vertebral, Nivel No Especificado</t>
  </si>
  <si>
    <t>Tumor Benigno De La Hipofisis</t>
  </si>
  <si>
    <t>Tumor De Comportamiento Incierto O Desconocido Del Encefalo, Supratentorial</t>
  </si>
  <si>
    <t>Trastornos De Disco Lumbar Y Otros, Con Radiculopatia</t>
  </si>
  <si>
    <t>Hidrocefalo, No Especificado</t>
  </si>
  <si>
    <t>Fractura De Vertebra Lumbar</t>
  </si>
  <si>
    <t>Catarata, No Especificada</t>
  </si>
  <si>
    <t>Miopia</t>
  </si>
  <si>
    <t>Sospecha De Glaucoma</t>
  </si>
  <si>
    <t>Retinopatia Diabetica (E10-E14+ Con Cuarto Caracter Comun .3)</t>
  </si>
  <si>
    <t>Blefaritis</t>
  </si>
  <si>
    <t>Glaucoma Primario De Angulo Cerrado</t>
  </si>
  <si>
    <t>Conjuntivitis Atopica Aguda</t>
  </si>
  <si>
    <t>Otros Trastornos Especificados De La Retina</t>
  </si>
  <si>
    <t>Calacio [Chalazion]</t>
  </si>
  <si>
    <t>Queratitis, No Especificada</t>
  </si>
  <si>
    <t>Estenosis E Insuficiencia De Las Vias Lagrimales</t>
  </si>
  <si>
    <t>Estrabismo, No Especificado</t>
  </si>
  <si>
    <t>Retinopatia De La Prematuridad</t>
  </si>
  <si>
    <t>Conjuntivitis Aguda, No Especificada</t>
  </si>
  <si>
    <t>Otras Malformaciones Congenitas De Los Parpados</t>
  </si>
  <si>
    <t>Ulcera De La Cornea</t>
  </si>
  <si>
    <t>Ambliopia Ex Anopsia</t>
  </si>
  <si>
    <t>Retinopatias Del Fondo Y Cambios Vasculares Retinianos</t>
  </si>
  <si>
    <t>Otras Conjuntivitis Agudas</t>
  </si>
  <si>
    <t>Estrabismo Concomitante Divergente</t>
  </si>
  <si>
    <t>Hemorragia Conjuntival</t>
  </si>
  <si>
    <t>Otras Otitis Medias Cronicas Supurativas</t>
  </si>
  <si>
    <t>Faringitis Cronica</t>
  </si>
  <si>
    <t>Otitis Media Aguda Y Subaguda Sin Especificaicon</t>
  </si>
  <si>
    <t>Hipertrofia De Los Cornetes Nasales</t>
  </si>
  <si>
    <t>Otitis Externa, Sin Otra Especificacion</t>
  </si>
  <si>
    <t>Vertigo Paroxistico Benigno</t>
  </si>
  <si>
    <t>Sinusitis Aguda, No Especificada</t>
  </si>
  <si>
    <t>Traumatismo Superficial De La Nariz</t>
  </si>
  <si>
    <t>Epistaxis</t>
  </si>
  <si>
    <t>Hipoacusia Conductiva, Sin Otra Especificacion</t>
  </si>
  <si>
    <t>Tinnitus</t>
  </si>
  <si>
    <t>Trastorno De La Funcion Vestibular, No Especificado</t>
  </si>
  <si>
    <t>Fractura De Los Huesos De La Nariz</t>
  </si>
  <si>
    <t>Hipertrofia De Las Adenoides</t>
  </si>
  <si>
    <t>Hipertrofia De Las Amigdalas</t>
  </si>
  <si>
    <t>Celulitis Del Oido Externo</t>
  </si>
  <si>
    <t>Otitis Media Cronica Serosa</t>
  </si>
  <si>
    <t>Traumatismo Superficial Del Oido</t>
  </si>
  <si>
    <t>Cuerpo Extrano En El Oido</t>
  </si>
  <si>
    <t>Obstruccion De La Trompa De Eustaquio</t>
  </si>
  <si>
    <t>Otras Gonartrosis Primarias</t>
  </si>
  <si>
    <t>Fractura De La Epifisis Inferior Del Radio</t>
  </si>
  <si>
    <t>Otras Coxartrosis Primarias</t>
  </si>
  <si>
    <t>Esguinces Y Torceduras Del Tobillo</t>
  </si>
  <si>
    <t>Trastorno De Menisco Debido A Desgarro O Lesion Antigua</t>
  </si>
  <si>
    <t>Fractura Del Maleolo Externo</t>
  </si>
  <si>
    <t>Desgarro De Meniscos, Presente</t>
  </si>
  <si>
    <t>Fractura De La Epifisis Inferior Del Cubito Y Del Radio</t>
  </si>
  <si>
    <t>Poliartropatia Inflamatoria</t>
  </si>
  <si>
    <t>Luxacion Congenita De La Cadera, Unilateral</t>
  </si>
  <si>
    <t>Fractura De La Diafisis Del Humero</t>
  </si>
  <si>
    <t>Sinovitis Y Tenosinovitis, No Especificada</t>
  </si>
  <si>
    <t>Fractura De Hueso Del Metatarso</t>
  </si>
  <si>
    <t>Ganglion</t>
  </si>
  <si>
    <t>Prostatitis Cronica</t>
  </si>
  <si>
    <t>Hematuria, No Especificada</t>
  </si>
  <si>
    <t>Cistitis, No Especificada</t>
  </si>
  <si>
    <t>Estrechez Uretral, No Especificada</t>
  </si>
  <si>
    <t>Uropatia Obstructiva Y Por Reflujo, Sin Otra Especificacion</t>
  </si>
  <si>
    <t>Prostatitis Aguda</t>
  </si>
  <si>
    <t>Otros Trastornos Especificados De Los Organos Genitales Masculinos</t>
  </si>
  <si>
    <t>Orquitis, Epididimitis Y Orquiepididimitis Sin Absceso</t>
  </si>
  <si>
    <t>Retencion De Orina</t>
  </si>
  <si>
    <t>Enfermedad Inflamatoria De La Prostata, No Especificada</t>
  </si>
  <si>
    <t>Otras Hidronefrosis Y Las No Especificadas</t>
  </si>
  <si>
    <t>Disfuncion Neuromuscular De La Vejiga, No Especificada</t>
  </si>
  <si>
    <t>Cistocele</t>
  </si>
  <si>
    <t>Tumor Benigno De La Mama</t>
  </si>
  <si>
    <t>Mastopatia Quistica Difusa</t>
  </si>
  <si>
    <t>Amenorrea Secundaria</t>
  </si>
  <si>
    <t>Sindrome De Ovario Poliquistico</t>
  </si>
  <si>
    <t>Diabetes Mellitus Que Se Origina Con El Embarazo</t>
  </si>
  <si>
    <t>Atencion Materna Por Presentacion De Nalgas</t>
  </si>
  <si>
    <t>Infeccion No Especificada De Las Vias Urinarias En El Embarazo</t>
  </si>
  <si>
    <t>Otras Enfermedades Especificadas Y Afecciones Que Complican El Embarazo</t>
  </si>
  <si>
    <t>Atencion Materna Por Crecimiento Fetal Excesivo</t>
  </si>
  <si>
    <t>Pre-Eclampsia No Especificada</t>
  </si>
  <si>
    <t>Infeccion Genital En El Embarazo</t>
  </si>
  <si>
    <t>Enfermedades Endocrinas, De La Nutricion Y Del Metabolismo Que Complican El Embarazo</t>
  </si>
  <si>
    <t>Atencion Materna Por Isoinmunizacion Rhesus</t>
  </si>
  <si>
    <t>Atencion Materna Por D?Ficit Del Crecimiento Fetal</t>
  </si>
  <si>
    <t>Aumento Excesivo De Peso En El Embarazo</t>
  </si>
  <si>
    <t>Diabetes Mellitus Preexistente, Sin Otra Especificacion, En El Embarazo</t>
  </si>
  <si>
    <t>Placenta Previa Con Especificacion De Que No Hubo Hemorragia</t>
  </si>
  <si>
    <t>Atencion Materna Por Posicion Fetal Oblicua O Transversa</t>
  </si>
  <si>
    <t>Melanoma Maligno De Piel, Sitio No Especificado</t>
  </si>
  <si>
    <t>Displasia Cervical Moderada / Neoplasa Intraepitelial Cervical Grado 2 (Nic2)</t>
  </si>
  <si>
    <t>Tumor Maligno Del Higado, No Especificado</t>
  </si>
  <si>
    <t>Tumor Maligno Del Tejido Conjuntivo Y Tejido Blando, De Sitio No Especificado</t>
  </si>
  <si>
    <t>Tumor Maligno Del Cuerpo Del Utero, Parte No Especificada</t>
  </si>
  <si>
    <t>Tumor Maligno Del Recto</t>
  </si>
  <si>
    <t>Linfoma De Hodgkin,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</si>
</sst>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2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65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23" fillId="3" borderId="0" xfId="0" applyNumberFormat="1" applyFont="1" applyFill="1" applyAlignment="1">
      <alignment horizontal="center"/>
    </xf>
    <xf numFmtId="0" fontId="23" fillId="3" borderId="0" xfId="0" applyNumberFormat="1" applyFont="1" applyFill="1" applyBorder="1" applyAlignment="1">
      <alignment horizontal="center"/>
    </xf>
    <xf numFmtId="0" fontId="24" fillId="3" borderId="0" xfId="0" applyNumberFormat="1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0" fillId="3" borderId="0" xfId="0" applyNumberFormat="1" applyFont="1" applyFill="1" applyBorder="1" applyAlignment="1">
      <alignment horizontal="center"/>
    </xf>
    <xf numFmtId="10" fontId="0" fillId="3" borderId="0" xfId="0" applyNumberFormat="1" applyFill="1"/>
    <xf numFmtId="0" fontId="0" fillId="3" borderId="0" xfId="0" applyFill="1" applyBorder="1"/>
    <xf numFmtId="0" fontId="22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0" fillId="0" borderId="0" xfId="0" applyFont="1" applyBorder="1"/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2" fillId="3" borderId="0" xfId="0" applyFont="1" applyFill="1" applyAlignment="1">
      <alignment horizontal="center"/>
    </xf>
    <xf numFmtId="0" fontId="9" fillId="3" borderId="0" xfId="0" applyFont="1" applyFill="1" applyBorder="1"/>
    <xf numFmtId="0" fontId="23" fillId="3" borderId="10" xfId="0" applyNumberFormat="1" applyFont="1" applyFill="1" applyBorder="1" applyAlignment="1">
      <alignment horizontal="center"/>
    </xf>
    <xf numFmtId="0" fontId="23" fillId="3" borderId="11" xfId="0" applyNumberFormat="1" applyFont="1" applyFill="1" applyBorder="1" applyAlignment="1">
      <alignment horizontal="center"/>
    </xf>
    <xf numFmtId="0" fontId="23" fillId="3" borderId="3" xfId="0" applyNumberFormat="1" applyFont="1" applyFill="1" applyBorder="1" applyAlignment="1">
      <alignment horizontal="center"/>
    </xf>
    <xf numFmtId="0" fontId="23" fillId="3" borderId="1" xfId="0" applyNumberFormat="1" applyFont="1" applyFill="1" applyBorder="1" applyAlignment="1">
      <alignment horizontal="center"/>
    </xf>
    <xf numFmtId="0" fontId="23" fillId="3" borderId="6" xfId="0" applyNumberFormat="1" applyFont="1" applyFill="1" applyBorder="1" applyAlignment="1">
      <alignment horizontal="center"/>
    </xf>
    <xf numFmtId="0" fontId="24" fillId="3" borderId="11" xfId="0" applyNumberFormat="1" applyFont="1" applyFill="1" applyBorder="1" applyAlignment="1">
      <alignment horizontal="center"/>
    </xf>
    <xf numFmtId="0" fontId="24" fillId="3" borderId="3" xfId="0" applyNumberFormat="1" applyFont="1" applyFill="1" applyBorder="1" applyAlignment="1">
      <alignment horizontal="center"/>
    </xf>
    <xf numFmtId="0" fontId="24" fillId="3" borderId="6" xfId="0" applyNumberFormat="1" applyFon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3" borderId="10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8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22" fillId="3" borderId="0" xfId="0" applyFont="1" applyFill="1" applyBorder="1" applyAlignment="1"/>
    <xf numFmtId="0" fontId="29" fillId="3" borderId="5" xfId="0" applyNumberFormat="1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/>
    </xf>
    <xf numFmtId="0" fontId="0" fillId="3" borderId="0" xfId="0" applyNumberFormat="1" applyFill="1" applyAlignment="1">
      <alignment horizontal="center"/>
    </xf>
    <xf numFmtId="0" fontId="30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21" fillId="3" borderId="12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64" fontId="27" fillId="3" borderId="7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6" xfId="0" applyNumberFormat="1" applyFont="1" applyFill="1" applyBorder="1" applyAlignment="1">
      <alignment horizontal="center" vertical="center"/>
    </xf>
    <xf numFmtId="0" fontId="14" fillId="3" borderId="16" xfId="0" applyNumberFormat="1" applyFont="1" applyFill="1" applyBorder="1" applyAlignment="1">
      <alignment horizontal="center"/>
    </xf>
    <xf numFmtId="0" fontId="21" fillId="3" borderId="8" xfId="0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164" fontId="32" fillId="3" borderId="4" xfId="0" applyNumberFormat="1" applyFont="1" applyFill="1" applyBorder="1" applyAlignment="1">
      <alignment horizontal="center"/>
    </xf>
    <xf numFmtId="164" fontId="32" fillId="3" borderId="2" xfId="0" applyNumberFormat="1" applyFont="1" applyFill="1" applyBorder="1" applyAlignment="1">
      <alignment horizontal="center"/>
    </xf>
    <xf numFmtId="164" fontId="32" fillId="3" borderId="5" xfId="0" applyNumberFormat="1" applyFont="1" applyFill="1" applyBorder="1" applyAlignment="1">
      <alignment horizontal="center"/>
    </xf>
    <xf numFmtId="164" fontId="32" fillId="3" borderId="10" xfId="0" applyNumberFormat="1" applyFont="1" applyFill="1" applyBorder="1" applyAlignment="1">
      <alignment horizontal="center"/>
    </xf>
    <xf numFmtId="164" fontId="32" fillId="3" borderId="0" xfId="0" applyNumberFormat="1" applyFont="1" applyFill="1" applyBorder="1" applyAlignment="1">
      <alignment horizontal="center"/>
    </xf>
    <xf numFmtId="164" fontId="33" fillId="3" borderId="10" xfId="0" applyNumberFormat="1" applyFont="1" applyFill="1" applyBorder="1" applyAlignment="1">
      <alignment horizontal="center"/>
    </xf>
    <xf numFmtId="164" fontId="33" fillId="3" borderId="0" xfId="0" applyNumberFormat="1" applyFont="1" applyFill="1" applyBorder="1" applyAlignment="1">
      <alignment horizontal="center"/>
    </xf>
    <xf numFmtId="164" fontId="33" fillId="3" borderId="2" xfId="0" applyNumberFormat="1" applyFont="1" applyFill="1" applyBorder="1" applyAlignment="1">
      <alignment horizontal="center"/>
    </xf>
    <xf numFmtId="164" fontId="33" fillId="3" borderId="4" xfId="0" applyNumberFormat="1" applyFont="1" applyFill="1" applyBorder="1" applyAlignment="1">
      <alignment horizontal="center"/>
    </xf>
    <xf numFmtId="164" fontId="26" fillId="3" borderId="4" xfId="0" applyNumberFormat="1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164" fontId="35" fillId="3" borderId="11" xfId="0" applyNumberFormat="1" applyFont="1" applyFill="1" applyBorder="1" applyAlignment="1">
      <alignment horizontal="center"/>
    </xf>
    <xf numFmtId="164" fontId="35" fillId="3" borderId="6" xfId="0" applyNumberFormat="1" applyFont="1" applyFill="1" applyBorder="1" applyAlignment="1">
      <alignment horizontal="center"/>
    </xf>
    <xf numFmtId="164" fontId="36" fillId="3" borderId="11" xfId="0" applyNumberFormat="1" applyFont="1" applyFill="1" applyBorder="1" applyAlignment="1">
      <alignment horizontal="center"/>
    </xf>
    <xf numFmtId="164" fontId="36" fillId="3" borderId="3" xfId="0" applyNumberFormat="1" applyFont="1" applyFill="1" applyBorder="1" applyAlignment="1">
      <alignment horizontal="center"/>
    </xf>
    <xf numFmtId="164" fontId="37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40" fillId="3" borderId="0" xfId="0" applyFont="1" applyFill="1" applyAlignment="1">
      <alignment horizontal="left"/>
    </xf>
    <xf numFmtId="0" fontId="39" fillId="3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2020'!$C$25:$C$45</c:f>
              <c:strCache>
                <c:ptCount val="21"/>
                <c:pt idx="0">
                  <c:v>U072</c:v>
                </c:pt>
                <c:pt idx="1">
                  <c:v>U071</c:v>
                </c:pt>
                <c:pt idx="2">
                  <c:v>B24X</c:v>
                </c:pt>
                <c:pt idx="3">
                  <c:v>H527</c:v>
                </c:pt>
                <c:pt idx="4">
                  <c:v>G409</c:v>
                </c:pt>
                <c:pt idx="5">
                  <c:v>N189</c:v>
                </c:pt>
                <c:pt idx="6">
                  <c:v>N40X</c:v>
                </c:pt>
                <c:pt idx="7">
                  <c:v>K30X</c:v>
                </c:pt>
                <c:pt idx="8">
                  <c:v>J304</c:v>
                </c:pt>
                <c:pt idx="9">
                  <c:v>F430</c:v>
                </c:pt>
                <c:pt idx="10">
                  <c:v>I10X</c:v>
                </c:pt>
                <c:pt idx="11">
                  <c:v>I119</c:v>
                </c:pt>
                <c:pt idx="12">
                  <c:v>J459</c:v>
                </c:pt>
                <c:pt idx="13">
                  <c:v>C509</c:v>
                </c:pt>
                <c:pt idx="14">
                  <c:v>M545</c:v>
                </c:pt>
                <c:pt idx="15">
                  <c:v>E145</c:v>
                </c:pt>
                <c:pt idx="16">
                  <c:v>D509</c:v>
                </c:pt>
                <c:pt idx="17">
                  <c:v>E039</c:v>
                </c:pt>
                <c:pt idx="18">
                  <c:v>E669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2020'!$R$25:$R$45</c:f>
              <c:numCache>
                <c:formatCode>0.0%</c:formatCode>
                <c:ptCount val="21"/>
                <c:pt idx="0">
                  <c:v>3.5305200825432904E-2</c:v>
                </c:pt>
                <c:pt idx="1">
                  <c:v>3.0923826898346142E-2</c:v>
                </c:pt>
                <c:pt idx="2">
                  <c:v>2.4448963722822025E-2</c:v>
                </c:pt>
                <c:pt idx="3">
                  <c:v>1.8916170709094716E-2</c:v>
                </c:pt>
                <c:pt idx="4">
                  <c:v>1.598528576128241E-2</c:v>
                </c:pt>
                <c:pt idx="5">
                  <c:v>1.3293656727577235E-2</c:v>
                </c:pt>
                <c:pt idx="6">
                  <c:v>1.0901097586505967E-2</c:v>
                </c:pt>
                <c:pt idx="7">
                  <c:v>1.0288004306606454E-2</c:v>
                </c:pt>
                <c:pt idx="8">
                  <c:v>1.0093608876394414E-2</c:v>
                </c:pt>
                <c:pt idx="9">
                  <c:v>9.8842599515506779E-3</c:v>
                </c:pt>
                <c:pt idx="10">
                  <c:v>9.3309806501779471E-3</c:v>
                </c:pt>
                <c:pt idx="11">
                  <c:v>9.3309806501779471E-3</c:v>
                </c:pt>
                <c:pt idx="12">
                  <c:v>8.8823758112270834E-3</c:v>
                </c:pt>
                <c:pt idx="13">
                  <c:v>8.254329036695875E-3</c:v>
                </c:pt>
                <c:pt idx="14">
                  <c:v>7.9552591440619665E-3</c:v>
                </c:pt>
                <c:pt idx="15">
                  <c:v>7.7309567245865355E-3</c:v>
                </c:pt>
                <c:pt idx="16">
                  <c:v>7.6113287675329726E-3</c:v>
                </c:pt>
                <c:pt idx="17">
                  <c:v>7.536561294374495E-3</c:v>
                </c:pt>
                <c:pt idx="18">
                  <c:v>7.0430959715285461E-3</c:v>
                </c:pt>
                <c:pt idx="19">
                  <c:v>7.0131889822651556E-3</c:v>
                </c:pt>
                <c:pt idx="20">
                  <c:v>0.73927086760175853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2020'!$S$25:$S$45</c:f>
              <c:numCache>
                <c:formatCode>0.0%</c:formatCode>
                <c:ptCount val="21"/>
                <c:pt idx="0">
                  <c:v>3.5305200825432904E-2</c:v>
                </c:pt>
                <c:pt idx="1">
                  <c:v>6.6229027723779046E-2</c:v>
                </c:pt>
                <c:pt idx="2">
                  <c:v>9.0677991446601075E-2</c:v>
                </c:pt>
                <c:pt idx="3">
                  <c:v>0.10959416215569578</c:v>
                </c:pt>
                <c:pt idx="4">
                  <c:v>0.1255794479169782</c:v>
                </c:pt>
                <c:pt idx="5">
                  <c:v>0.13887310464455543</c:v>
                </c:pt>
                <c:pt idx="6">
                  <c:v>0.14977420223106142</c:v>
                </c:pt>
                <c:pt idx="7">
                  <c:v>0.16006220653766787</c:v>
                </c:pt>
                <c:pt idx="8">
                  <c:v>0.17015581541406227</c:v>
                </c:pt>
                <c:pt idx="9">
                  <c:v>0.18004007536561295</c:v>
                </c:pt>
                <c:pt idx="10">
                  <c:v>0.18937105601579091</c:v>
                </c:pt>
                <c:pt idx="11">
                  <c:v>0.19870203666596886</c:v>
                </c:pt>
                <c:pt idx="12">
                  <c:v>0.20758441247719595</c:v>
                </c:pt>
                <c:pt idx="13">
                  <c:v>0.21583874151389182</c:v>
                </c:pt>
                <c:pt idx="14">
                  <c:v>0.2237940006579538</c:v>
                </c:pt>
                <c:pt idx="15">
                  <c:v>0.23152495738254034</c:v>
                </c:pt>
                <c:pt idx="16">
                  <c:v>0.23913628615007332</c:v>
                </c:pt>
                <c:pt idx="17">
                  <c:v>0.24667284744444781</c:v>
                </c:pt>
                <c:pt idx="18">
                  <c:v>0.25371594341597636</c:v>
                </c:pt>
                <c:pt idx="19">
                  <c:v>0.26072913239824153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2020'!$C$495:$C$515</c:f>
              <c:strCache>
                <c:ptCount val="21"/>
                <c:pt idx="0">
                  <c:v>E145</c:v>
                </c:pt>
                <c:pt idx="1">
                  <c:v>E039</c:v>
                </c:pt>
                <c:pt idx="2">
                  <c:v>E142</c:v>
                </c:pt>
                <c:pt idx="3">
                  <c:v>E119</c:v>
                </c:pt>
                <c:pt idx="4">
                  <c:v>E149</c:v>
                </c:pt>
                <c:pt idx="5">
                  <c:v>E115</c:v>
                </c:pt>
                <c:pt idx="6">
                  <c:v>E669</c:v>
                </c:pt>
                <c:pt idx="7">
                  <c:v>E117</c:v>
                </c:pt>
                <c:pt idx="8">
                  <c:v>U071</c:v>
                </c:pt>
                <c:pt idx="9">
                  <c:v>E105</c:v>
                </c:pt>
                <c:pt idx="10">
                  <c:v>I10X</c:v>
                </c:pt>
                <c:pt idx="11">
                  <c:v>E059</c:v>
                </c:pt>
                <c:pt idx="12">
                  <c:v>E041</c:v>
                </c:pt>
                <c:pt idx="13">
                  <c:v>O249</c:v>
                </c:pt>
                <c:pt idx="14">
                  <c:v>R730</c:v>
                </c:pt>
                <c:pt idx="15">
                  <c:v>R739</c:v>
                </c:pt>
                <c:pt idx="16">
                  <c:v>E102</c:v>
                </c:pt>
                <c:pt idx="17">
                  <c:v>E038</c:v>
                </c:pt>
                <c:pt idx="18">
                  <c:v>E660</c:v>
                </c:pt>
                <c:pt idx="19">
                  <c:v>E782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2020'!$R$495:$R$515</c:f>
              <c:numCache>
                <c:formatCode>0.0%</c:formatCode>
                <c:ptCount val="21"/>
                <c:pt idx="0">
                  <c:v>0.13598144389678168</c:v>
                </c:pt>
                <c:pt idx="1">
                  <c:v>0.12554363583647435</c:v>
                </c:pt>
                <c:pt idx="2">
                  <c:v>0.10640765439257756</c:v>
                </c:pt>
                <c:pt idx="3">
                  <c:v>8.6691794723108145E-2</c:v>
                </c:pt>
                <c:pt idx="4">
                  <c:v>7.1035082632647142E-2</c:v>
                </c:pt>
                <c:pt idx="5">
                  <c:v>6.378660481298927E-2</c:v>
                </c:pt>
                <c:pt idx="6">
                  <c:v>4.2910988692374599E-2</c:v>
                </c:pt>
                <c:pt idx="7">
                  <c:v>3.8851841113366196E-2</c:v>
                </c:pt>
                <c:pt idx="8">
                  <c:v>3.1893302406494635E-2</c:v>
                </c:pt>
                <c:pt idx="9">
                  <c:v>1.8556103218324151E-2</c:v>
                </c:pt>
                <c:pt idx="10">
                  <c:v>1.7976224992751522E-2</c:v>
                </c:pt>
                <c:pt idx="11">
                  <c:v>1.6236590316033632E-2</c:v>
                </c:pt>
                <c:pt idx="12">
                  <c:v>1.3337199188170484E-2</c:v>
                </c:pt>
                <c:pt idx="13">
                  <c:v>1.1017686285879966E-2</c:v>
                </c:pt>
                <c:pt idx="14">
                  <c:v>1.1017686285879966E-2</c:v>
                </c:pt>
                <c:pt idx="15">
                  <c:v>1.0437808060307335E-2</c:v>
                </c:pt>
                <c:pt idx="16">
                  <c:v>9.5679907219483901E-3</c:v>
                </c:pt>
                <c:pt idx="17">
                  <c:v>8.6981733835894467E-3</c:v>
                </c:pt>
                <c:pt idx="18">
                  <c:v>8.6981733835894467E-3</c:v>
                </c:pt>
                <c:pt idx="19">
                  <c:v>7.8283560452305015E-3</c:v>
                </c:pt>
                <c:pt idx="20">
                  <c:v>0.16352565961148158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2020'!$S$495:$S$515</c:f>
              <c:numCache>
                <c:formatCode>0.0%</c:formatCode>
                <c:ptCount val="21"/>
                <c:pt idx="0">
                  <c:v>0.13598144389678168</c:v>
                </c:pt>
                <c:pt idx="1">
                  <c:v>0.26152507973325601</c:v>
                </c:pt>
                <c:pt idx="2">
                  <c:v>0.36793273412583355</c:v>
                </c:pt>
                <c:pt idx="3">
                  <c:v>0.45462452884894167</c:v>
                </c:pt>
                <c:pt idx="4">
                  <c:v>0.5256596114815888</c:v>
                </c:pt>
                <c:pt idx="5">
                  <c:v>0.58944621629457805</c:v>
                </c:pt>
                <c:pt idx="6">
                  <c:v>0.63235720498695269</c:v>
                </c:pt>
                <c:pt idx="7">
                  <c:v>0.67120904610031884</c:v>
                </c:pt>
                <c:pt idx="8">
                  <c:v>0.70310234850681352</c:v>
                </c:pt>
                <c:pt idx="9">
                  <c:v>0.72165845172513765</c:v>
                </c:pt>
                <c:pt idx="10">
                  <c:v>0.73963467671788918</c:v>
                </c:pt>
                <c:pt idx="11">
                  <c:v>0.75587126703392282</c:v>
                </c:pt>
                <c:pt idx="12">
                  <c:v>0.76920846622209327</c:v>
                </c:pt>
                <c:pt idx="13">
                  <c:v>0.78022615250797323</c:v>
                </c:pt>
                <c:pt idx="14">
                  <c:v>0.79124383879385318</c:v>
                </c:pt>
                <c:pt idx="15">
                  <c:v>0.80168164685416055</c:v>
                </c:pt>
                <c:pt idx="16">
                  <c:v>0.81124963757610891</c:v>
                </c:pt>
                <c:pt idx="17">
                  <c:v>0.81994781095969838</c:v>
                </c:pt>
                <c:pt idx="18">
                  <c:v>0.82864598434328784</c:v>
                </c:pt>
                <c:pt idx="19">
                  <c:v>0.83647434038851831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2020'!$R$541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2020'!$C$542:$C$562</c:f>
              <c:strCache>
                <c:ptCount val="21"/>
                <c:pt idx="0">
                  <c:v>K30X</c:v>
                </c:pt>
                <c:pt idx="1">
                  <c:v>K922</c:v>
                </c:pt>
                <c:pt idx="2">
                  <c:v>K746</c:v>
                </c:pt>
                <c:pt idx="3">
                  <c:v>R104</c:v>
                </c:pt>
                <c:pt idx="4">
                  <c:v>K297</c:v>
                </c:pt>
                <c:pt idx="5">
                  <c:v>K590</c:v>
                </c:pt>
                <c:pt idx="6">
                  <c:v>K805</c:v>
                </c:pt>
                <c:pt idx="7">
                  <c:v>K589</c:v>
                </c:pt>
                <c:pt idx="8">
                  <c:v>K760</c:v>
                </c:pt>
                <c:pt idx="9">
                  <c:v>K219</c:v>
                </c:pt>
                <c:pt idx="10">
                  <c:v>K85X</c:v>
                </c:pt>
                <c:pt idx="11">
                  <c:v>K295</c:v>
                </c:pt>
                <c:pt idx="12">
                  <c:v>I849</c:v>
                </c:pt>
                <c:pt idx="13">
                  <c:v>D509</c:v>
                </c:pt>
                <c:pt idx="14">
                  <c:v>K580</c:v>
                </c:pt>
                <c:pt idx="15">
                  <c:v>R13X</c:v>
                </c:pt>
                <c:pt idx="16">
                  <c:v>K625</c:v>
                </c:pt>
                <c:pt idx="17">
                  <c:v>K802</c:v>
                </c:pt>
                <c:pt idx="18">
                  <c:v>R17X</c:v>
                </c:pt>
                <c:pt idx="19">
                  <c:v>K704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2020'!$R$542:$R$562</c:f>
              <c:numCache>
                <c:formatCode>0.0%</c:formatCode>
                <c:ptCount val="21"/>
                <c:pt idx="0">
                  <c:v>0.18998482549317147</c:v>
                </c:pt>
                <c:pt idx="1">
                  <c:v>7.7086494688922605E-2</c:v>
                </c:pt>
                <c:pt idx="2">
                  <c:v>6.0698027314112293E-2</c:v>
                </c:pt>
                <c:pt idx="3">
                  <c:v>5.5538694992412749E-2</c:v>
                </c:pt>
                <c:pt idx="4">
                  <c:v>5.0379362670713204E-2</c:v>
                </c:pt>
                <c:pt idx="5">
                  <c:v>4.4613050075872532E-2</c:v>
                </c:pt>
                <c:pt idx="6">
                  <c:v>4.4006069802731411E-2</c:v>
                </c:pt>
                <c:pt idx="7">
                  <c:v>3.2776934749620637E-2</c:v>
                </c:pt>
                <c:pt idx="8">
                  <c:v>2.7617602427921092E-2</c:v>
                </c:pt>
                <c:pt idx="9">
                  <c:v>2.3672230652503793E-2</c:v>
                </c:pt>
                <c:pt idx="10">
                  <c:v>2.3065250379362672E-2</c:v>
                </c:pt>
                <c:pt idx="11">
                  <c:v>1.9423368740515933E-2</c:v>
                </c:pt>
                <c:pt idx="12">
                  <c:v>1.9119878603945373E-2</c:v>
                </c:pt>
                <c:pt idx="13">
                  <c:v>1.5477996965098634E-2</c:v>
                </c:pt>
                <c:pt idx="14">
                  <c:v>1.3353566009104704E-2</c:v>
                </c:pt>
                <c:pt idx="15">
                  <c:v>1.1836115326251897E-2</c:v>
                </c:pt>
                <c:pt idx="16">
                  <c:v>1.1836115326251897E-2</c:v>
                </c:pt>
                <c:pt idx="17">
                  <c:v>1.0622154779969651E-2</c:v>
                </c:pt>
                <c:pt idx="18">
                  <c:v>9.7116843702579666E-3</c:v>
                </c:pt>
                <c:pt idx="19">
                  <c:v>9.4081942336874044E-3</c:v>
                </c:pt>
                <c:pt idx="20">
                  <c:v>0.24977238239757207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2020'!$S$541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2020'!$S$542:$S$562</c:f>
              <c:numCache>
                <c:formatCode>0.0%</c:formatCode>
                <c:ptCount val="21"/>
                <c:pt idx="0">
                  <c:v>0.18998482549317147</c:v>
                </c:pt>
                <c:pt idx="1">
                  <c:v>0.26707132018209406</c:v>
                </c:pt>
                <c:pt idx="2">
                  <c:v>0.32776934749620634</c:v>
                </c:pt>
                <c:pt idx="3">
                  <c:v>0.38330804248861911</c:v>
                </c:pt>
                <c:pt idx="4">
                  <c:v>0.4336874051593323</c:v>
                </c:pt>
                <c:pt idx="5">
                  <c:v>0.47830045523520481</c:v>
                </c:pt>
                <c:pt idx="6">
                  <c:v>0.52230652503793618</c:v>
                </c:pt>
                <c:pt idx="7">
                  <c:v>0.5550834597875568</c:v>
                </c:pt>
                <c:pt idx="8">
                  <c:v>0.58270106221547791</c:v>
                </c:pt>
                <c:pt idx="9">
                  <c:v>0.60637329286798169</c:v>
                </c:pt>
                <c:pt idx="10">
                  <c:v>0.62943854324734438</c:v>
                </c:pt>
                <c:pt idx="11">
                  <c:v>0.64886191198786036</c:v>
                </c:pt>
                <c:pt idx="12">
                  <c:v>0.66798179059180574</c:v>
                </c:pt>
                <c:pt idx="13">
                  <c:v>0.6834597875569044</c:v>
                </c:pt>
                <c:pt idx="14">
                  <c:v>0.69681335356600915</c:v>
                </c:pt>
                <c:pt idx="15">
                  <c:v>0.7086494688922611</c:v>
                </c:pt>
                <c:pt idx="16">
                  <c:v>0.72048558421851305</c:v>
                </c:pt>
                <c:pt idx="17">
                  <c:v>0.73110773899848269</c:v>
                </c:pt>
                <c:pt idx="18">
                  <c:v>0.74081942336874063</c:v>
                </c:pt>
                <c:pt idx="19">
                  <c:v>0.75022761760242807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2020'!$R$588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2020'!$C$589:$C$609</c:f>
              <c:strCache>
                <c:ptCount val="21"/>
                <c:pt idx="0">
                  <c:v>N390</c:v>
                </c:pt>
                <c:pt idx="1">
                  <c:v>F03X</c:v>
                </c:pt>
                <c:pt idx="2">
                  <c:v>D649</c:v>
                </c:pt>
                <c:pt idx="3">
                  <c:v>I10X</c:v>
                </c:pt>
                <c:pt idx="4">
                  <c:v>M199</c:v>
                </c:pt>
                <c:pt idx="5">
                  <c:v>N40X</c:v>
                </c:pt>
                <c:pt idx="6">
                  <c:v>M819</c:v>
                </c:pt>
                <c:pt idx="7">
                  <c:v>I839</c:v>
                </c:pt>
                <c:pt idx="8">
                  <c:v>D509</c:v>
                </c:pt>
                <c:pt idx="9">
                  <c:v>K297</c:v>
                </c:pt>
                <c:pt idx="10">
                  <c:v>E119</c:v>
                </c:pt>
                <c:pt idx="11">
                  <c:v>E781</c:v>
                </c:pt>
                <c:pt idx="12">
                  <c:v>E782</c:v>
                </c:pt>
                <c:pt idx="13">
                  <c:v>M190</c:v>
                </c:pt>
                <c:pt idx="14">
                  <c:v>E785</c:v>
                </c:pt>
                <c:pt idx="15">
                  <c:v>F419</c:v>
                </c:pt>
                <c:pt idx="16">
                  <c:v>L039</c:v>
                </c:pt>
                <c:pt idx="17">
                  <c:v>E038</c:v>
                </c:pt>
                <c:pt idx="18">
                  <c:v>H919</c:v>
                </c:pt>
                <c:pt idx="19">
                  <c:v>F329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2020'!$R$589:$R$609</c:f>
              <c:numCache>
                <c:formatCode>0.0%</c:formatCode>
                <c:ptCount val="21"/>
                <c:pt idx="0">
                  <c:v>0.13740458015267176</c:v>
                </c:pt>
                <c:pt idx="1">
                  <c:v>6.1068702290076333E-2</c:v>
                </c:pt>
                <c:pt idx="2">
                  <c:v>6.1068702290076333E-2</c:v>
                </c:pt>
                <c:pt idx="3">
                  <c:v>6.1068702290076333E-2</c:v>
                </c:pt>
                <c:pt idx="4">
                  <c:v>5.3435114503816793E-2</c:v>
                </c:pt>
                <c:pt idx="5">
                  <c:v>4.5801526717557252E-2</c:v>
                </c:pt>
                <c:pt idx="6">
                  <c:v>3.8167938931297711E-2</c:v>
                </c:pt>
                <c:pt idx="7">
                  <c:v>3.8167938931297711E-2</c:v>
                </c:pt>
                <c:pt idx="8">
                  <c:v>3.8167938931297711E-2</c:v>
                </c:pt>
                <c:pt idx="9">
                  <c:v>3.0534351145038167E-2</c:v>
                </c:pt>
                <c:pt idx="10">
                  <c:v>2.2900763358778626E-2</c:v>
                </c:pt>
                <c:pt idx="11">
                  <c:v>2.2900763358778626E-2</c:v>
                </c:pt>
                <c:pt idx="12">
                  <c:v>2.2900763358778626E-2</c:v>
                </c:pt>
                <c:pt idx="13">
                  <c:v>2.2900763358778626E-2</c:v>
                </c:pt>
                <c:pt idx="14">
                  <c:v>2.2900763358778626E-2</c:v>
                </c:pt>
                <c:pt idx="15">
                  <c:v>2.2900763358778626E-2</c:v>
                </c:pt>
                <c:pt idx="16">
                  <c:v>1.5267175572519083E-2</c:v>
                </c:pt>
                <c:pt idx="17">
                  <c:v>1.5267175572519083E-2</c:v>
                </c:pt>
                <c:pt idx="18">
                  <c:v>1.5267175572519083E-2</c:v>
                </c:pt>
                <c:pt idx="19">
                  <c:v>1.5267175572519083E-2</c:v>
                </c:pt>
                <c:pt idx="20">
                  <c:v>0.23664122137404581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2020'!$S$588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2020'!$S$589:$S$609</c:f>
              <c:numCache>
                <c:formatCode>0.0%</c:formatCode>
                <c:ptCount val="21"/>
                <c:pt idx="0">
                  <c:v>0.13740458015267176</c:v>
                </c:pt>
                <c:pt idx="1">
                  <c:v>0.19847328244274809</c:v>
                </c:pt>
                <c:pt idx="2">
                  <c:v>0.25954198473282442</c:v>
                </c:pt>
                <c:pt idx="3">
                  <c:v>0.32061068702290074</c:v>
                </c:pt>
                <c:pt idx="4">
                  <c:v>0.37404580152671751</c:v>
                </c:pt>
                <c:pt idx="5">
                  <c:v>0.41984732824427479</c:v>
                </c:pt>
                <c:pt idx="6">
                  <c:v>0.4580152671755725</c:v>
                </c:pt>
                <c:pt idx="7">
                  <c:v>0.49618320610687022</c:v>
                </c:pt>
                <c:pt idx="8">
                  <c:v>0.53435114503816794</c:v>
                </c:pt>
                <c:pt idx="9">
                  <c:v>0.56488549618320616</c:v>
                </c:pt>
                <c:pt idx="10">
                  <c:v>0.58778625954198482</c:v>
                </c:pt>
                <c:pt idx="11">
                  <c:v>0.61068702290076349</c:v>
                </c:pt>
                <c:pt idx="12">
                  <c:v>0.63358778625954215</c:v>
                </c:pt>
                <c:pt idx="13">
                  <c:v>0.65648854961832082</c:v>
                </c:pt>
                <c:pt idx="14">
                  <c:v>0.67938931297709948</c:v>
                </c:pt>
                <c:pt idx="15">
                  <c:v>0.70229007633587814</c:v>
                </c:pt>
                <c:pt idx="16">
                  <c:v>0.71755725190839725</c:v>
                </c:pt>
                <c:pt idx="17">
                  <c:v>0.73282442748091636</c:v>
                </c:pt>
                <c:pt idx="18">
                  <c:v>0.74809160305343547</c:v>
                </c:pt>
                <c:pt idx="19">
                  <c:v>0.76335877862595458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2020'!$R$635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2020'!$C$636:$C$656</c:f>
              <c:strCache>
                <c:ptCount val="21"/>
                <c:pt idx="0">
                  <c:v>T455</c:v>
                </c:pt>
                <c:pt idx="1">
                  <c:v>D509</c:v>
                </c:pt>
                <c:pt idx="2">
                  <c:v>D693</c:v>
                </c:pt>
                <c:pt idx="3">
                  <c:v>C900</c:v>
                </c:pt>
                <c:pt idx="4">
                  <c:v>I48X</c:v>
                </c:pt>
                <c:pt idx="5">
                  <c:v>D619</c:v>
                </c:pt>
                <c:pt idx="6">
                  <c:v>C921</c:v>
                </c:pt>
                <c:pt idx="7">
                  <c:v>D469</c:v>
                </c:pt>
                <c:pt idx="8">
                  <c:v>D689</c:v>
                </c:pt>
                <c:pt idx="9">
                  <c:v>D696</c:v>
                </c:pt>
                <c:pt idx="10">
                  <c:v>D688</c:v>
                </c:pt>
                <c:pt idx="11">
                  <c:v>C839</c:v>
                </c:pt>
                <c:pt idx="12">
                  <c:v>C920</c:v>
                </c:pt>
                <c:pt idx="13">
                  <c:v>D500</c:v>
                </c:pt>
                <c:pt idx="14">
                  <c:v>D649</c:v>
                </c:pt>
                <c:pt idx="15">
                  <c:v>D45X</c:v>
                </c:pt>
                <c:pt idx="16">
                  <c:v>D613</c:v>
                </c:pt>
                <c:pt idx="17">
                  <c:v>D70X</c:v>
                </c:pt>
                <c:pt idx="18">
                  <c:v>C830</c:v>
                </c:pt>
                <c:pt idx="19">
                  <c:v>D591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2020'!$R$636:$R$656</c:f>
              <c:numCache>
                <c:formatCode>0.0%</c:formatCode>
                <c:ptCount val="21"/>
                <c:pt idx="0">
                  <c:v>0.22215909090909092</c:v>
                </c:pt>
                <c:pt idx="1">
                  <c:v>0.12443181818181819</c:v>
                </c:pt>
                <c:pt idx="2">
                  <c:v>4.8863636363636366E-2</c:v>
                </c:pt>
                <c:pt idx="3">
                  <c:v>3.3522727272727273E-2</c:v>
                </c:pt>
                <c:pt idx="4">
                  <c:v>2.556818181818182E-2</c:v>
                </c:pt>
                <c:pt idx="5">
                  <c:v>2.4431818181818183E-2</c:v>
                </c:pt>
                <c:pt idx="6">
                  <c:v>2.2727272727272728E-2</c:v>
                </c:pt>
                <c:pt idx="7">
                  <c:v>2.215909090909091E-2</c:v>
                </c:pt>
                <c:pt idx="8">
                  <c:v>2.1590909090909091E-2</c:v>
                </c:pt>
                <c:pt idx="9">
                  <c:v>2.0454545454545454E-2</c:v>
                </c:pt>
                <c:pt idx="10">
                  <c:v>1.9886363636363636E-2</c:v>
                </c:pt>
                <c:pt idx="11">
                  <c:v>1.8749999999999999E-2</c:v>
                </c:pt>
                <c:pt idx="12">
                  <c:v>1.7045454545454544E-2</c:v>
                </c:pt>
                <c:pt idx="13">
                  <c:v>1.7045454545454544E-2</c:v>
                </c:pt>
                <c:pt idx="14">
                  <c:v>1.5909090909090907E-2</c:v>
                </c:pt>
                <c:pt idx="15">
                  <c:v>1.5909090909090907E-2</c:v>
                </c:pt>
                <c:pt idx="16">
                  <c:v>1.3636363636363636E-2</c:v>
                </c:pt>
                <c:pt idx="17">
                  <c:v>1.3068181818181817E-2</c:v>
                </c:pt>
                <c:pt idx="18">
                  <c:v>1.1363636363636364E-2</c:v>
                </c:pt>
                <c:pt idx="19">
                  <c:v>9.6590909090909088E-3</c:v>
                </c:pt>
                <c:pt idx="20">
                  <c:v>0.2818181818181818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2020'!$S$635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2020'!$S$636:$S$656</c:f>
              <c:numCache>
                <c:formatCode>0.0%</c:formatCode>
                <c:ptCount val="21"/>
                <c:pt idx="0">
                  <c:v>0.22215909090909092</c:v>
                </c:pt>
                <c:pt idx="1">
                  <c:v>0.34659090909090912</c:v>
                </c:pt>
                <c:pt idx="2">
                  <c:v>0.3954545454545455</c:v>
                </c:pt>
                <c:pt idx="3">
                  <c:v>0.42897727272727276</c:v>
                </c:pt>
                <c:pt idx="4">
                  <c:v>0.45454545454545459</c:v>
                </c:pt>
                <c:pt idx="5">
                  <c:v>0.47897727272727275</c:v>
                </c:pt>
                <c:pt idx="6">
                  <c:v>0.50170454545454546</c:v>
                </c:pt>
                <c:pt idx="7">
                  <c:v>0.52386363636363642</c:v>
                </c:pt>
                <c:pt idx="8">
                  <c:v>0.54545454545454553</c:v>
                </c:pt>
                <c:pt idx="9">
                  <c:v>0.56590909090909103</c:v>
                </c:pt>
                <c:pt idx="10">
                  <c:v>0.58579545454545467</c:v>
                </c:pt>
                <c:pt idx="11">
                  <c:v>0.60454545454545472</c:v>
                </c:pt>
                <c:pt idx="12">
                  <c:v>0.6215909090909093</c:v>
                </c:pt>
                <c:pt idx="13">
                  <c:v>0.63863636363636389</c:v>
                </c:pt>
                <c:pt idx="14">
                  <c:v>0.65454545454545476</c:v>
                </c:pt>
                <c:pt idx="15">
                  <c:v>0.67045454545454564</c:v>
                </c:pt>
                <c:pt idx="16">
                  <c:v>0.6840909090909093</c:v>
                </c:pt>
                <c:pt idx="17">
                  <c:v>0.69715909090909112</c:v>
                </c:pt>
                <c:pt idx="18">
                  <c:v>0.70852272727272747</c:v>
                </c:pt>
                <c:pt idx="19">
                  <c:v>0.71818181818181837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2020'!$R$682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2020'!$C$683:$C$703</c:f>
              <c:strCache>
                <c:ptCount val="21"/>
                <c:pt idx="0">
                  <c:v>N189</c:v>
                </c:pt>
                <c:pt idx="1">
                  <c:v>N185</c:v>
                </c:pt>
                <c:pt idx="2">
                  <c:v>N179</c:v>
                </c:pt>
                <c:pt idx="3">
                  <c:v>N183</c:v>
                </c:pt>
                <c:pt idx="4">
                  <c:v>N19X</c:v>
                </c:pt>
                <c:pt idx="5">
                  <c:v>N182</c:v>
                </c:pt>
                <c:pt idx="6">
                  <c:v>N184</c:v>
                </c:pt>
                <c:pt idx="7">
                  <c:v>I10X</c:v>
                </c:pt>
                <c:pt idx="8">
                  <c:v>N049</c:v>
                </c:pt>
                <c:pt idx="9">
                  <c:v>N181</c:v>
                </c:pt>
                <c:pt idx="10">
                  <c:v>N390</c:v>
                </c:pt>
                <c:pt idx="11">
                  <c:v>E119</c:v>
                </c:pt>
                <c:pt idx="12">
                  <c:v>E149</c:v>
                </c:pt>
                <c:pt idx="13">
                  <c:v>N200</c:v>
                </c:pt>
                <c:pt idx="14">
                  <c:v>M545</c:v>
                </c:pt>
                <c:pt idx="15">
                  <c:v>M329</c:v>
                </c:pt>
                <c:pt idx="16">
                  <c:v>N069</c:v>
                </c:pt>
                <c:pt idx="17">
                  <c:v>R80X</c:v>
                </c:pt>
                <c:pt idx="18">
                  <c:v>N209</c:v>
                </c:pt>
                <c:pt idx="19">
                  <c:v>Q619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2020'!$R$683:$R$703</c:f>
              <c:numCache>
                <c:formatCode>0.0%</c:formatCode>
                <c:ptCount val="21"/>
                <c:pt idx="0">
                  <c:v>0.42932489451476791</c:v>
                </c:pt>
                <c:pt idx="1">
                  <c:v>0.21360759493670886</c:v>
                </c:pt>
                <c:pt idx="2">
                  <c:v>6.434599156118144E-2</c:v>
                </c:pt>
                <c:pt idx="3">
                  <c:v>5.3797468354430382E-2</c:v>
                </c:pt>
                <c:pt idx="4">
                  <c:v>3.4282700421940926E-2</c:v>
                </c:pt>
                <c:pt idx="5">
                  <c:v>3.2700421940928273E-2</c:v>
                </c:pt>
                <c:pt idx="6">
                  <c:v>2.90084388185654E-2</c:v>
                </c:pt>
                <c:pt idx="7">
                  <c:v>1.6350210970464137E-2</c:v>
                </c:pt>
                <c:pt idx="8">
                  <c:v>1.5822784810126583E-2</c:v>
                </c:pt>
                <c:pt idx="9">
                  <c:v>1.529535864978903E-2</c:v>
                </c:pt>
                <c:pt idx="10">
                  <c:v>1.2130801687763712E-2</c:v>
                </c:pt>
                <c:pt idx="11">
                  <c:v>1.0548523206751054E-2</c:v>
                </c:pt>
                <c:pt idx="12">
                  <c:v>8.9662447257383964E-3</c:v>
                </c:pt>
                <c:pt idx="13">
                  <c:v>7.9113924050632917E-3</c:v>
                </c:pt>
                <c:pt idx="14">
                  <c:v>7.3839662447257384E-3</c:v>
                </c:pt>
                <c:pt idx="15">
                  <c:v>5.8016877637130804E-3</c:v>
                </c:pt>
                <c:pt idx="16">
                  <c:v>4.7468354430379748E-3</c:v>
                </c:pt>
                <c:pt idx="17">
                  <c:v>4.2194092827004216E-3</c:v>
                </c:pt>
                <c:pt idx="18">
                  <c:v>2.6371308016877636E-3</c:v>
                </c:pt>
                <c:pt idx="19">
                  <c:v>2.1097046413502108E-3</c:v>
                </c:pt>
                <c:pt idx="20">
                  <c:v>2.90084388185654E-2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2020'!$S$682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2020'!$S$683:$S$703</c:f>
              <c:numCache>
                <c:formatCode>0.0%</c:formatCode>
                <c:ptCount val="21"/>
                <c:pt idx="0">
                  <c:v>0.42932489451476791</c:v>
                </c:pt>
                <c:pt idx="1">
                  <c:v>0.64293248945147674</c:v>
                </c:pt>
                <c:pt idx="2">
                  <c:v>0.70727848101265822</c:v>
                </c:pt>
                <c:pt idx="3">
                  <c:v>0.76107594936708856</c:v>
                </c:pt>
                <c:pt idx="4">
                  <c:v>0.79535864978902948</c:v>
                </c:pt>
                <c:pt idx="5">
                  <c:v>0.82805907172995774</c:v>
                </c:pt>
                <c:pt idx="6">
                  <c:v>0.85706751054852315</c:v>
                </c:pt>
                <c:pt idx="7">
                  <c:v>0.87341772151898733</c:v>
                </c:pt>
                <c:pt idx="8">
                  <c:v>0.88924050632911389</c:v>
                </c:pt>
                <c:pt idx="9">
                  <c:v>0.90453586497890293</c:v>
                </c:pt>
                <c:pt idx="10">
                  <c:v>0.91666666666666663</c:v>
                </c:pt>
                <c:pt idx="11">
                  <c:v>0.92721518987341767</c:v>
                </c:pt>
                <c:pt idx="12">
                  <c:v>0.93618143459915604</c:v>
                </c:pt>
                <c:pt idx="13">
                  <c:v>0.94409282700421937</c:v>
                </c:pt>
                <c:pt idx="14">
                  <c:v>0.95147679324894507</c:v>
                </c:pt>
                <c:pt idx="15">
                  <c:v>0.95727848101265811</c:v>
                </c:pt>
                <c:pt idx="16">
                  <c:v>0.96202531645569611</c:v>
                </c:pt>
                <c:pt idx="17">
                  <c:v>0.96624472573839648</c:v>
                </c:pt>
                <c:pt idx="18">
                  <c:v>0.9688818565400843</c:v>
                </c:pt>
                <c:pt idx="19">
                  <c:v>0.97099156118143448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2020'!$R$776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2020'!$C$777:$C$797</c:f>
              <c:strCache>
                <c:ptCount val="21"/>
                <c:pt idx="0">
                  <c:v>I10X</c:v>
                </c:pt>
                <c:pt idx="1">
                  <c:v>E119</c:v>
                </c:pt>
                <c:pt idx="2">
                  <c:v>M545</c:v>
                </c:pt>
                <c:pt idx="3">
                  <c:v>D509</c:v>
                </c:pt>
                <c:pt idx="4">
                  <c:v>E039</c:v>
                </c:pt>
                <c:pt idx="5">
                  <c:v>N390</c:v>
                </c:pt>
                <c:pt idx="6">
                  <c:v>K30X</c:v>
                </c:pt>
                <c:pt idx="7">
                  <c:v>I872</c:v>
                </c:pt>
                <c:pt idx="8">
                  <c:v>R104</c:v>
                </c:pt>
                <c:pt idx="9">
                  <c:v>L039</c:v>
                </c:pt>
                <c:pt idx="10">
                  <c:v>E149</c:v>
                </c:pt>
                <c:pt idx="11">
                  <c:v>J029</c:v>
                </c:pt>
                <c:pt idx="12">
                  <c:v>E782</c:v>
                </c:pt>
                <c:pt idx="13">
                  <c:v>R51X</c:v>
                </c:pt>
                <c:pt idx="14">
                  <c:v>G442</c:v>
                </c:pt>
                <c:pt idx="15">
                  <c:v>I839</c:v>
                </c:pt>
                <c:pt idx="16">
                  <c:v>L031</c:v>
                </c:pt>
                <c:pt idx="17">
                  <c:v>E669</c:v>
                </c:pt>
                <c:pt idx="18">
                  <c:v>E785</c:v>
                </c:pt>
                <c:pt idx="19">
                  <c:v>M255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2020'!$R$777:$R$797</c:f>
              <c:numCache>
                <c:formatCode>0.0%</c:formatCode>
                <c:ptCount val="21"/>
                <c:pt idx="0">
                  <c:v>4.9284578696343402E-2</c:v>
                </c:pt>
                <c:pt idx="1">
                  <c:v>4.5310015898251191E-2</c:v>
                </c:pt>
                <c:pt idx="2">
                  <c:v>3.4976152623211444E-2</c:v>
                </c:pt>
                <c:pt idx="3">
                  <c:v>2.7821939586645469E-2</c:v>
                </c:pt>
                <c:pt idx="4">
                  <c:v>2.6232114467408585E-2</c:v>
                </c:pt>
                <c:pt idx="5">
                  <c:v>2.4642289348171701E-2</c:v>
                </c:pt>
                <c:pt idx="6">
                  <c:v>2.3847376788553261E-2</c:v>
                </c:pt>
                <c:pt idx="7">
                  <c:v>1.9077901430842606E-2</c:v>
                </c:pt>
                <c:pt idx="8">
                  <c:v>1.9077901430842606E-2</c:v>
                </c:pt>
                <c:pt idx="9">
                  <c:v>1.5898251192368838E-2</c:v>
                </c:pt>
                <c:pt idx="10">
                  <c:v>1.5898251192368838E-2</c:v>
                </c:pt>
                <c:pt idx="11">
                  <c:v>1.5898251192368838E-2</c:v>
                </c:pt>
                <c:pt idx="12">
                  <c:v>1.5103338632750398E-2</c:v>
                </c:pt>
                <c:pt idx="13">
                  <c:v>1.2718600953895072E-2</c:v>
                </c:pt>
                <c:pt idx="14">
                  <c:v>1.192368839427663E-2</c:v>
                </c:pt>
                <c:pt idx="15">
                  <c:v>1.1128775834658187E-2</c:v>
                </c:pt>
                <c:pt idx="16">
                  <c:v>9.538950715421303E-3</c:v>
                </c:pt>
                <c:pt idx="17">
                  <c:v>9.538950715421303E-3</c:v>
                </c:pt>
                <c:pt idx="18">
                  <c:v>8.744038155802861E-3</c:v>
                </c:pt>
                <c:pt idx="19">
                  <c:v>7.9491255961844191E-3</c:v>
                </c:pt>
                <c:pt idx="20">
                  <c:v>0.59538950715421302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2020'!$S$776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2020'!$S$777:$S$797</c:f>
              <c:numCache>
                <c:formatCode>0.0%</c:formatCode>
                <c:ptCount val="21"/>
                <c:pt idx="0">
                  <c:v>4.9284578696343402E-2</c:v>
                </c:pt>
                <c:pt idx="1">
                  <c:v>9.45945945945946E-2</c:v>
                </c:pt>
                <c:pt idx="2">
                  <c:v>0.12957074721780604</c:v>
                </c:pt>
                <c:pt idx="3">
                  <c:v>0.15739268680445151</c:v>
                </c:pt>
                <c:pt idx="4">
                  <c:v>0.18362480127186009</c:v>
                </c:pt>
                <c:pt idx="5">
                  <c:v>0.20826709062003179</c:v>
                </c:pt>
                <c:pt idx="6">
                  <c:v>0.23211446740858505</c:v>
                </c:pt>
                <c:pt idx="7">
                  <c:v>0.25119236883942764</c:v>
                </c:pt>
                <c:pt idx="8">
                  <c:v>0.27027027027027023</c:v>
                </c:pt>
                <c:pt idx="9">
                  <c:v>0.28616852146263905</c:v>
                </c:pt>
                <c:pt idx="10">
                  <c:v>0.30206677265500786</c:v>
                </c:pt>
                <c:pt idx="11">
                  <c:v>0.31796502384737668</c:v>
                </c:pt>
                <c:pt idx="12">
                  <c:v>0.33306836248012706</c:v>
                </c:pt>
                <c:pt idx="13">
                  <c:v>0.34578696343402215</c:v>
                </c:pt>
                <c:pt idx="14">
                  <c:v>0.35771065182829881</c:v>
                </c:pt>
                <c:pt idx="15">
                  <c:v>0.36883942766295702</c:v>
                </c:pt>
                <c:pt idx="16">
                  <c:v>0.37837837837837834</c:v>
                </c:pt>
                <c:pt idx="17">
                  <c:v>0.38791732909379967</c:v>
                </c:pt>
                <c:pt idx="18">
                  <c:v>0.39666136724960255</c:v>
                </c:pt>
                <c:pt idx="19">
                  <c:v>0.40461049284578698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2020'!$R$823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2020'!$C$824:$C$844</c:f>
              <c:strCache>
                <c:ptCount val="21"/>
                <c:pt idx="0">
                  <c:v>J459</c:v>
                </c:pt>
                <c:pt idx="1">
                  <c:v>U071</c:v>
                </c:pt>
                <c:pt idx="2">
                  <c:v>J47X</c:v>
                </c:pt>
                <c:pt idx="3">
                  <c:v>J849</c:v>
                </c:pt>
                <c:pt idx="4">
                  <c:v>B909</c:v>
                </c:pt>
                <c:pt idx="5">
                  <c:v>U072</c:v>
                </c:pt>
                <c:pt idx="6">
                  <c:v>J304</c:v>
                </c:pt>
                <c:pt idx="7">
                  <c:v>J960</c:v>
                </c:pt>
                <c:pt idx="8">
                  <c:v>R509</c:v>
                </c:pt>
                <c:pt idx="9">
                  <c:v>J22X</c:v>
                </c:pt>
                <c:pt idx="10">
                  <c:v>J189</c:v>
                </c:pt>
                <c:pt idx="11">
                  <c:v>A159</c:v>
                </c:pt>
                <c:pt idx="12">
                  <c:v>J90X</c:v>
                </c:pt>
                <c:pt idx="13">
                  <c:v>J449</c:v>
                </c:pt>
                <c:pt idx="14">
                  <c:v>J00X</c:v>
                </c:pt>
                <c:pt idx="15">
                  <c:v>J969</c:v>
                </c:pt>
                <c:pt idx="16">
                  <c:v>M549</c:v>
                </c:pt>
                <c:pt idx="17">
                  <c:v>A169</c:v>
                </c:pt>
                <c:pt idx="18">
                  <c:v>J029</c:v>
                </c:pt>
                <c:pt idx="19">
                  <c:v>J159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2020'!$R$824:$R$844</c:f>
              <c:numCache>
                <c:formatCode>0.0%</c:formatCode>
                <c:ptCount val="21"/>
                <c:pt idx="0">
                  <c:v>0.13790806129247168</c:v>
                </c:pt>
                <c:pt idx="1">
                  <c:v>8.394403730846102E-2</c:v>
                </c:pt>
                <c:pt idx="2">
                  <c:v>7.8614257161892076E-2</c:v>
                </c:pt>
                <c:pt idx="3">
                  <c:v>4.5303131245836112E-2</c:v>
                </c:pt>
                <c:pt idx="4">
                  <c:v>4.1638907395069952E-2</c:v>
                </c:pt>
                <c:pt idx="5">
                  <c:v>4.0639573617588277E-2</c:v>
                </c:pt>
                <c:pt idx="6">
                  <c:v>2.9646902065289808E-2</c:v>
                </c:pt>
                <c:pt idx="7">
                  <c:v>2.9646902065289808E-2</c:v>
                </c:pt>
                <c:pt idx="8">
                  <c:v>2.6982011992005329E-2</c:v>
                </c:pt>
                <c:pt idx="9">
                  <c:v>2.6648900732844771E-2</c:v>
                </c:pt>
                <c:pt idx="10">
                  <c:v>2.5649566955363093E-2</c:v>
                </c:pt>
                <c:pt idx="11">
                  <c:v>2.5649566955363093E-2</c:v>
                </c:pt>
                <c:pt idx="12">
                  <c:v>2.4650233177881412E-2</c:v>
                </c:pt>
                <c:pt idx="13">
                  <c:v>2.4650233177881412E-2</c:v>
                </c:pt>
                <c:pt idx="14">
                  <c:v>1.832111925383078E-2</c:v>
                </c:pt>
                <c:pt idx="15">
                  <c:v>1.698867421718854E-2</c:v>
                </c:pt>
                <c:pt idx="16">
                  <c:v>1.6655562958027982E-2</c:v>
                </c:pt>
                <c:pt idx="17">
                  <c:v>1.4990006662225183E-2</c:v>
                </c:pt>
                <c:pt idx="18">
                  <c:v>1.2658227848101266E-2</c:v>
                </c:pt>
                <c:pt idx="19">
                  <c:v>1.1658894070619586E-2</c:v>
                </c:pt>
                <c:pt idx="20">
                  <c:v>0.26715522984676882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2020'!$S$823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2020'!$S$824:$S$844</c:f>
              <c:numCache>
                <c:formatCode>0.0%</c:formatCode>
                <c:ptCount val="21"/>
                <c:pt idx="0">
                  <c:v>0.13790806129247168</c:v>
                </c:pt>
                <c:pt idx="1">
                  <c:v>0.22185209860093269</c:v>
                </c:pt>
                <c:pt idx="2">
                  <c:v>0.30046635576282477</c:v>
                </c:pt>
                <c:pt idx="3">
                  <c:v>0.34576948700866089</c:v>
                </c:pt>
                <c:pt idx="4">
                  <c:v>0.38740839440373087</c:v>
                </c:pt>
                <c:pt idx="5">
                  <c:v>0.42804796802131917</c:v>
                </c:pt>
                <c:pt idx="6">
                  <c:v>0.45769487008660897</c:v>
                </c:pt>
                <c:pt idx="7">
                  <c:v>0.48734177215189878</c:v>
                </c:pt>
                <c:pt idx="8">
                  <c:v>0.51432378414390412</c:v>
                </c:pt>
                <c:pt idx="9">
                  <c:v>0.54097268487674888</c:v>
                </c:pt>
                <c:pt idx="10">
                  <c:v>0.56662225183211201</c:v>
                </c:pt>
                <c:pt idx="11">
                  <c:v>0.59227181878747515</c:v>
                </c:pt>
                <c:pt idx="12">
                  <c:v>0.61692205196535654</c:v>
                </c:pt>
                <c:pt idx="13">
                  <c:v>0.64157228514323794</c:v>
                </c:pt>
                <c:pt idx="14">
                  <c:v>0.65989340439706867</c:v>
                </c:pt>
                <c:pt idx="15">
                  <c:v>0.6768820786142572</c:v>
                </c:pt>
                <c:pt idx="16">
                  <c:v>0.69353764157228515</c:v>
                </c:pt>
                <c:pt idx="17">
                  <c:v>0.70852764823451031</c:v>
                </c:pt>
                <c:pt idx="18">
                  <c:v>0.72118587608261153</c:v>
                </c:pt>
                <c:pt idx="19">
                  <c:v>0.73284477015323113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2020'!$R$870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2020'!$C$871:$C$891</c:f>
              <c:strCache>
                <c:ptCount val="21"/>
                <c:pt idx="0">
                  <c:v>G409</c:v>
                </c:pt>
                <c:pt idx="1">
                  <c:v>G442</c:v>
                </c:pt>
                <c:pt idx="2">
                  <c:v>I639</c:v>
                </c:pt>
                <c:pt idx="3">
                  <c:v>G20X</c:v>
                </c:pt>
                <c:pt idx="4">
                  <c:v>I679</c:v>
                </c:pt>
                <c:pt idx="5">
                  <c:v>F067</c:v>
                </c:pt>
                <c:pt idx="6">
                  <c:v>F412</c:v>
                </c:pt>
                <c:pt idx="7">
                  <c:v>I693</c:v>
                </c:pt>
                <c:pt idx="8">
                  <c:v>G439</c:v>
                </c:pt>
                <c:pt idx="9">
                  <c:v>F03X</c:v>
                </c:pt>
                <c:pt idx="10">
                  <c:v>F019</c:v>
                </c:pt>
                <c:pt idx="11">
                  <c:v>F059</c:v>
                </c:pt>
                <c:pt idx="12">
                  <c:v>I10X</c:v>
                </c:pt>
                <c:pt idx="13">
                  <c:v>G549</c:v>
                </c:pt>
                <c:pt idx="14">
                  <c:v>M541</c:v>
                </c:pt>
                <c:pt idx="15">
                  <c:v>R51X</c:v>
                </c:pt>
                <c:pt idx="16">
                  <c:v>U071</c:v>
                </c:pt>
                <c:pt idx="17">
                  <c:v>G700</c:v>
                </c:pt>
                <c:pt idx="18">
                  <c:v>G448</c:v>
                </c:pt>
                <c:pt idx="19">
                  <c:v>G629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2020'!$R$871:$R$891</c:f>
              <c:numCache>
                <c:formatCode>0.0%</c:formatCode>
                <c:ptCount val="21"/>
                <c:pt idx="0">
                  <c:v>0.23005356639413588</c:v>
                </c:pt>
                <c:pt idx="1">
                  <c:v>0.10149422046800113</c:v>
                </c:pt>
                <c:pt idx="2">
                  <c:v>7.4992951790245274E-2</c:v>
                </c:pt>
                <c:pt idx="3">
                  <c:v>4.9337468283056102E-2</c:v>
                </c:pt>
                <c:pt idx="4">
                  <c:v>3.8624189455878206E-2</c:v>
                </c:pt>
                <c:pt idx="5">
                  <c:v>2.7628982238511419E-2</c:v>
                </c:pt>
                <c:pt idx="6">
                  <c:v>2.0862700873978009E-2</c:v>
                </c:pt>
                <c:pt idx="7">
                  <c:v>1.7761488581900197E-2</c:v>
                </c:pt>
                <c:pt idx="8">
                  <c:v>1.7197631801522412E-2</c:v>
                </c:pt>
                <c:pt idx="9">
                  <c:v>1.6633775021144628E-2</c:v>
                </c:pt>
                <c:pt idx="10">
                  <c:v>1.5787989850577954E-2</c:v>
                </c:pt>
                <c:pt idx="11">
                  <c:v>1.4096419509444602E-2</c:v>
                </c:pt>
                <c:pt idx="12">
                  <c:v>1.2968705948689032E-2</c:v>
                </c:pt>
                <c:pt idx="13">
                  <c:v>1.2968705948689032E-2</c:v>
                </c:pt>
                <c:pt idx="14">
                  <c:v>1.2404849168311249E-2</c:v>
                </c:pt>
                <c:pt idx="15">
                  <c:v>1.2404849168311249E-2</c:v>
                </c:pt>
                <c:pt idx="16">
                  <c:v>7.893994925288977E-3</c:v>
                </c:pt>
                <c:pt idx="17">
                  <c:v>7.6120665351000847E-3</c:v>
                </c:pt>
                <c:pt idx="18">
                  <c:v>7.3301381449111924E-3</c:v>
                </c:pt>
                <c:pt idx="19">
                  <c:v>7.3301381449111924E-3</c:v>
                </c:pt>
                <c:pt idx="20">
                  <c:v>0.29461516774739216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2020'!$S$870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2020'!$S$871:$S$891</c:f>
              <c:numCache>
                <c:formatCode>0.0%</c:formatCode>
                <c:ptCount val="21"/>
                <c:pt idx="0">
                  <c:v>0.23005356639413588</c:v>
                </c:pt>
                <c:pt idx="1">
                  <c:v>0.33154778686213704</c:v>
                </c:pt>
                <c:pt idx="2">
                  <c:v>0.40654073865238233</c:v>
                </c:pt>
                <c:pt idx="3">
                  <c:v>0.45587820693543846</c:v>
                </c:pt>
                <c:pt idx="4">
                  <c:v>0.49450239639131666</c:v>
                </c:pt>
                <c:pt idx="5">
                  <c:v>0.52213137862982806</c:v>
                </c:pt>
                <c:pt idx="6">
                  <c:v>0.54299407950380607</c:v>
                </c:pt>
                <c:pt idx="7">
                  <c:v>0.56075556808570626</c:v>
                </c:pt>
                <c:pt idx="8">
                  <c:v>0.57795319988722871</c:v>
                </c:pt>
                <c:pt idx="9">
                  <c:v>0.59458697490837331</c:v>
                </c:pt>
                <c:pt idx="10">
                  <c:v>0.61037496475895126</c:v>
                </c:pt>
                <c:pt idx="11">
                  <c:v>0.62447138426839588</c:v>
                </c:pt>
                <c:pt idx="12">
                  <c:v>0.63744009021708492</c:v>
                </c:pt>
                <c:pt idx="13">
                  <c:v>0.65040879616577396</c:v>
                </c:pt>
                <c:pt idx="14">
                  <c:v>0.66281364533408516</c:v>
                </c:pt>
                <c:pt idx="15">
                  <c:v>0.67521849450239646</c:v>
                </c:pt>
                <c:pt idx="16">
                  <c:v>0.68311248942768543</c:v>
                </c:pt>
                <c:pt idx="17">
                  <c:v>0.69072455596278548</c:v>
                </c:pt>
                <c:pt idx="18">
                  <c:v>0.69805469410769672</c:v>
                </c:pt>
                <c:pt idx="19">
                  <c:v>0.70538483225260795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2020'!$R$917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2020'!$C$918:$C$938</c:f>
              <c:strCache>
                <c:ptCount val="21"/>
                <c:pt idx="0">
                  <c:v>G409</c:v>
                </c:pt>
                <c:pt idx="1">
                  <c:v>F840</c:v>
                </c:pt>
                <c:pt idx="2">
                  <c:v>G400</c:v>
                </c:pt>
                <c:pt idx="3">
                  <c:v>F900</c:v>
                </c:pt>
                <c:pt idx="4">
                  <c:v>F813</c:v>
                </c:pt>
                <c:pt idx="5">
                  <c:v>F809</c:v>
                </c:pt>
                <c:pt idx="6">
                  <c:v>F801</c:v>
                </c:pt>
                <c:pt idx="7">
                  <c:v>F709</c:v>
                </c:pt>
                <c:pt idx="8">
                  <c:v>F800</c:v>
                </c:pt>
                <c:pt idx="9">
                  <c:v>F910</c:v>
                </c:pt>
                <c:pt idx="10">
                  <c:v>G430</c:v>
                </c:pt>
                <c:pt idx="11">
                  <c:v>F819</c:v>
                </c:pt>
                <c:pt idx="12">
                  <c:v>F83X</c:v>
                </c:pt>
                <c:pt idx="13">
                  <c:v>F849</c:v>
                </c:pt>
                <c:pt idx="14">
                  <c:v>F919</c:v>
                </c:pt>
                <c:pt idx="15">
                  <c:v>F909</c:v>
                </c:pt>
                <c:pt idx="16">
                  <c:v>R560</c:v>
                </c:pt>
                <c:pt idx="17">
                  <c:v>F810</c:v>
                </c:pt>
                <c:pt idx="18">
                  <c:v>G809</c:v>
                </c:pt>
                <c:pt idx="19">
                  <c:v>R568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2020'!$R$918:$R$938</c:f>
              <c:numCache>
                <c:formatCode>0.0%</c:formatCode>
                <c:ptCount val="21"/>
                <c:pt idx="0">
                  <c:v>0.18671799807507219</c:v>
                </c:pt>
                <c:pt idx="1">
                  <c:v>8.8546679499518763E-2</c:v>
                </c:pt>
                <c:pt idx="2">
                  <c:v>6.5447545717035607E-2</c:v>
                </c:pt>
                <c:pt idx="3">
                  <c:v>5.1010587102983639E-2</c:v>
                </c:pt>
                <c:pt idx="4">
                  <c:v>4.331087584215592E-2</c:v>
                </c:pt>
                <c:pt idx="5">
                  <c:v>3.2723772858517804E-2</c:v>
                </c:pt>
                <c:pt idx="6">
                  <c:v>3.1761308950914342E-2</c:v>
                </c:pt>
                <c:pt idx="7">
                  <c:v>2.5024061597690085E-2</c:v>
                </c:pt>
                <c:pt idx="8">
                  <c:v>2.406159769008662E-2</c:v>
                </c:pt>
                <c:pt idx="9">
                  <c:v>2.406159769008662E-2</c:v>
                </c:pt>
                <c:pt idx="10">
                  <c:v>2.1174205967276226E-2</c:v>
                </c:pt>
                <c:pt idx="11">
                  <c:v>2.0211742059672761E-2</c:v>
                </c:pt>
                <c:pt idx="12">
                  <c:v>1.7324350336862367E-2</c:v>
                </c:pt>
                <c:pt idx="13">
                  <c:v>1.6361886429258902E-2</c:v>
                </c:pt>
                <c:pt idx="14">
                  <c:v>1.5399422521655439E-2</c:v>
                </c:pt>
                <c:pt idx="15">
                  <c:v>1.5399422521655439E-2</c:v>
                </c:pt>
                <c:pt idx="16">
                  <c:v>1.2512030798845043E-2</c:v>
                </c:pt>
                <c:pt idx="17">
                  <c:v>1.2512030798845043E-2</c:v>
                </c:pt>
                <c:pt idx="18">
                  <c:v>1.1549566891241578E-2</c:v>
                </c:pt>
                <c:pt idx="19">
                  <c:v>1.0587102983638113E-2</c:v>
                </c:pt>
                <c:pt idx="20">
                  <c:v>0.27430221366698748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2020'!$S$917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2020'!$S$918:$S$938</c:f>
              <c:numCache>
                <c:formatCode>0.0%</c:formatCode>
                <c:ptCount val="21"/>
                <c:pt idx="0">
                  <c:v>0.18671799807507219</c:v>
                </c:pt>
                <c:pt idx="1">
                  <c:v>0.27526467757459094</c:v>
                </c:pt>
                <c:pt idx="2">
                  <c:v>0.34071222329162654</c:v>
                </c:pt>
                <c:pt idx="3">
                  <c:v>0.39172281039461015</c:v>
                </c:pt>
                <c:pt idx="4">
                  <c:v>0.43503368623676608</c:v>
                </c:pt>
                <c:pt idx="5">
                  <c:v>0.46775745909528388</c:v>
                </c:pt>
                <c:pt idx="6">
                  <c:v>0.49951876804619821</c:v>
                </c:pt>
                <c:pt idx="7">
                  <c:v>0.52454282964388832</c:v>
                </c:pt>
                <c:pt idx="8">
                  <c:v>0.54860442733397496</c:v>
                </c:pt>
                <c:pt idx="9">
                  <c:v>0.57266602502406161</c:v>
                </c:pt>
                <c:pt idx="10">
                  <c:v>0.59384023099133787</c:v>
                </c:pt>
                <c:pt idx="11">
                  <c:v>0.61405197305101067</c:v>
                </c:pt>
                <c:pt idx="12">
                  <c:v>0.63137632338787308</c:v>
                </c:pt>
                <c:pt idx="13">
                  <c:v>0.64773820981713204</c:v>
                </c:pt>
                <c:pt idx="14">
                  <c:v>0.66313763233878753</c:v>
                </c:pt>
                <c:pt idx="15">
                  <c:v>0.67853705486044302</c:v>
                </c:pt>
                <c:pt idx="16">
                  <c:v>0.69104908565928802</c:v>
                </c:pt>
                <c:pt idx="17">
                  <c:v>0.70356111645813302</c:v>
                </c:pt>
                <c:pt idx="18">
                  <c:v>0.71511068334937455</c:v>
                </c:pt>
                <c:pt idx="19">
                  <c:v>0.72569778633301263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2020'!$R$965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2020'!$C$966:$C$986</c:f>
              <c:strCache>
                <c:ptCount val="21"/>
                <c:pt idx="0">
                  <c:v>F412</c:v>
                </c:pt>
                <c:pt idx="1">
                  <c:v>F321</c:v>
                </c:pt>
                <c:pt idx="2">
                  <c:v>F200</c:v>
                </c:pt>
                <c:pt idx="3">
                  <c:v>F411</c:v>
                </c:pt>
                <c:pt idx="4">
                  <c:v>F192</c:v>
                </c:pt>
                <c:pt idx="5">
                  <c:v>F709</c:v>
                </c:pt>
                <c:pt idx="6">
                  <c:v>F205</c:v>
                </c:pt>
                <c:pt idx="7">
                  <c:v>F719</c:v>
                </c:pt>
                <c:pt idx="8">
                  <c:v>F432</c:v>
                </c:pt>
                <c:pt idx="9">
                  <c:v>F03X</c:v>
                </c:pt>
                <c:pt idx="10">
                  <c:v>F067</c:v>
                </c:pt>
                <c:pt idx="11">
                  <c:v>F062</c:v>
                </c:pt>
                <c:pt idx="12">
                  <c:v>G409</c:v>
                </c:pt>
                <c:pt idx="13">
                  <c:v>F319</c:v>
                </c:pt>
                <c:pt idx="14">
                  <c:v>F603</c:v>
                </c:pt>
                <c:pt idx="15">
                  <c:v>F729</c:v>
                </c:pt>
                <c:pt idx="16">
                  <c:v>F331</c:v>
                </c:pt>
                <c:pt idx="17">
                  <c:v>F418</c:v>
                </c:pt>
                <c:pt idx="18">
                  <c:v>F329</c:v>
                </c:pt>
                <c:pt idx="19">
                  <c:v>F410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2020'!$R$966:$R$986</c:f>
              <c:numCache>
                <c:formatCode>0.0%</c:formatCode>
                <c:ptCount val="21"/>
                <c:pt idx="0">
                  <c:v>0.16100957354221063</c:v>
                </c:pt>
                <c:pt idx="1">
                  <c:v>0.16013925152306355</c:v>
                </c:pt>
                <c:pt idx="2">
                  <c:v>9.5735422106179288E-2</c:v>
                </c:pt>
                <c:pt idx="3">
                  <c:v>6.875543951261967E-2</c:v>
                </c:pt>
                <c:pt idx="4">
                  <c:v>2.6109660574412531E-2</c:v>
                </c:pt>
                <c:pt idx="5">
                  <c:v>2.3498694516971279E-2</c:v>
                </c:pt>
                <c:pt idx="6">
                  <c:v>2.1758050478677109E-2</c:v>
                </c:pt>
                <c:pt idx="7">
                  <c:v>2.1758050478677109E-2</c:v>
                </c:pt>
                <c:pt idx="8">
                  <c:v>1.9147084421235857E-2</c:v>
                </c:pt>
                <c:pt idx="9">
                  <c:v>1.9147084421235857E-2</c:v>
                </c:pt>
                <c:pt idx="10">
                  <c:v>1.9147084421235857E-2</c:v>
                </c:pt>
                <c:pt idx="11">
                  <c:v>1.6536118363794605E-2</c:v>
                </c:pt>
                <c:pt idx="12">
                  <c:v>1.4795474325500435E-2</c:v>
                </c:pt>
                <c:pt idx="13">
                  <c:v>1.2184508268059183E-2</c:v>
                </c:pt>
                <c:pt idx="14">
                  <c:v>1.1314186248912098E-2</c:v>
                </c:pt>
                <c:pt idx="15">
                  <c:v>9.5735422106179285E-3</c:v>
                </c:pt>
                <c:pt idx="16">
                  <c:v>9.5735422106179285E-3</c:v>
                </c:pt>
                <c:pt idx="17">
                  <c:v>9.5735422106179285E-3</c:v>
                </c:pt>
                <c:pt idx="18">
                  <c:v>8.7032201914708437E-3</c:v>
                </c:pt>
                <c:pt idx="19">
                  <c:v>8.7032201914708437E-3</c:v>
                </c:pt>
                <c:pt idx="20">
                  <c:v>0.26283724978241951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2020'!$S$965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2020'!$S$966:$S$986</c:f>
              <c:numCache>
                <c:formatCode>0.0%</c:formatCode>
                <c:ptCount val="21"/>
                <c:pt idx="0">
                  <c:v>0.16100957354221063</c:v>
                </c:pt>
                <c:pt idx="1">
                  <c:v>0.3211488250652742</c:v>
                </c:pt>
                <c:pt idx="2">
                  <c:v>0.4168842471714535</c:v>
                </c:pt>
                <c:pt idx="3">
                  <c:v>0.4856396866840732</c:v>
                </c:pt>
                <c:pt idx="4">
                  <c:v>0.51174934725848575</c:v>
                </c:pt>
                <c:pt idx="5">
                  <c:v>0.53524804177545704</c:v>
                </c:pt>
                <c:pt idx="6">
                  <c:v>0.55700609225413411</c:v>
                </c:pt>
                <c:pt idx="7">
                  <c:v>0.57876414273281118</c:v>
                </c:pt>
                <c:pt idx="8">
                  <c:v>0.59791122715404699</c:v>
                </c:pt>
                <c:pt idx="9">
                  <c:v>0.61705831157528279</c:v>
                </c:pt>
                <c:pt idx="10">
                  <c:v>0.6362053959965186</c:v>
                </c:pt>
                <c:pt idx="11">
                  <c:v>0.65274151436031325</c:v>
                </c:pt>
                <c:pt idx="12">
                  <c:v>0.66753698868581368</c:v>
                </c:pt>
                <c:pt idx="13">
                  <c:v>0.67972149695387285</c:v>
                </c:pt>
                <c:pt idx="14">
                  <c:v>0.69103568320278497</c:v>
                </c:pt>
                <c:pt idx="15">
                  <c:v>0.70060922541340287</c:v>
                </c:pt>
                <c:pt idx="16">
                  <c:v>0.71018276762402077</c:v>
                </c:pt>
                <c:pt idx="17">
                  <c:v>0.71975630983463867</c:v>
                </c:pt>
                <c:pt idx="18">
                  <c:v>0.72845953002610953</c:v>
                </c:pt>
                <c:pt idx="19">
                  <c:v>0.73716275021758038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2020'!$C$72:$C$92</c:f>
              <c:strCache>
                <c:ptCount val="21"/>
                <c:pt idx="0">
                  <c:v>B24X</c:v>
                </c:pt>
                <c:pt idx="1">
                  <c:v>G409</c:v>
                </c:pt>
                <c:pt idx="2">
                  <c:v>N189</c:v>
                </c:pt>
                <c:pt idx="3">
                  <c:v>U071</c:v>
                </c:pt>
                <c:pt idx="4">
                  <c:v>K30X</c:v>
                </c:pt>
                <c:pt idx="5">
                  <c:v>I119</c:v>
                </c:pt>
                <c:pt idx="6">
                  <c:v>I10X</c:v>
                </c:pt>
                <c:pt idx="7">
                  <c:v>E145</c:v>
                </c:pt>
                <c:pt idx="8">
                  <c:v>E039</c:v>
                </c:pt>
                <c:pt idx="9">
                  <c:v>E119</c:v>
                </c:pt>
                <c:pt idx="10">
                  <c:v>N185</c:v>
                </c:pt>
                <c:pt idx="11">
                  <c:v>J459</c:v>
                </c:pt>
                <c:pt idx="12">
                  <c:v>G442</c:v>
                </c:pt>
                <c:pt idx="13">
                  <c:v>E142</c:v>
                </c:pt>
                <c:pt idx="14">
                  <c:v>E149</c:v>
                </c:pt>
                <c:pt idx="15">
                  <c:v>U072</c:v>
                </c:pt>
                <c:pt idx="16">
                  <c:v>I639</c:v>
                </c:pt>
                <c:pt idx="17">
                  <c:v>I509</c:v>
                </c:pt>
                <c:pt idx="18">
                  <c:v>F412</c:v>
                </c:pt>
                <c:pt idx="19">
                  <c:v>K922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2020'!$R$72:$R$92</c:f>
              <c:numCache>
                <c:formatCode>0.0%</c:formatCode>
                <c:ptCount val="21"/>
                <c:pt idx="0">
                  <c:v>5.7686063710812079E-2</c:v>
                </c:pt>
                <c:pt idx="1">
                  <c:v>3.733900934377142E-2</c:v>
                </c:pt>
                <c:pt idx="2">
                  <c:v>3.1061726613514196E-2</c:v>
                </c:pt>
                <c:pt idx="3">
                  <c:v>2.8608535661459648E-2</c:v>
                </c:pt>
                <c:pt idx="4">
                  <c:v>2.3846459107471411E-2</c:v>
                </c:pt>
                <c:pt idx="5">
                  <c:v>2.2511634618853495E-2</c:v>
                </c:pt>
                <c:pt idx="6">
                  <c:v>2.1537573505537717E-2</c:v>
                </c:pt>
                <c:pt idx="7">
                  <c:v>1.7316642014502687E-2</c:v>
                </c:pt>
                <c:pt idx="8">
                  <c:v>1.7316642014502687E-2</c:v>
                </c:pt>
                <c:pt idx="9">
                  <c:v>1.6090046538475414E-2</c:v>
                </c:pt>
                <c:pt idx="10">
                  <c:v>1.5332443450340922E-2</c:v>
                </c:pt>
                <c:pt idx="11">
                  <c:v>1.5332443450340922E-2</c:v>
                </c:pt>
                <c:pt idx="12">
                  <c:v>1.403369529925322E-2</c:v>
                </c:pt>
                <c:pt idx="13">
                  <c:v>1.3456473898769796E-2</c:v>
                </c:pt>
                <c:pt idx="14">
                  <c:v>1.1364046322017389E-2</c:v>
                </c:pt>
                <c:pt idx="15">
                  <c:v>1.1111511959305891E-2</c:v>
                </c:pt>
                <c:pt idx="16">
                  <c:v>1.0173527183520329E-2</c:v>
                </c:pt>
                <c:pt idx="17">
                  <c:v>9.8849164832786173E-3</c:v>
                </c:pt>
                <c:pt idx="18">
                  <c:v>9.6684584580973339E-3</c:v>
                </c:pt>
                <c:pt idx="19">
                  <c:v>9.4880767704462639E-3</c:v>
                </c:pt>
                <c:pt idx="20">
                  <c:v>0.60684007359572856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2020'!$S$72:$S$92</c:f>
              <c:numCache>
                <c:formatCode>0.0%</c:formatCode>
                <c:ptCount val="21"/>
                <c:pt idx="0">
                  <c:v>5.7686063710812079E-2</c:v>
                </c:pt>
                <c:pt idx="1">
                  <c:v>9.5025073054583492E-2</c:v>
                </c:pt>
                <c:pt idx="2">
                  <c:v>0.12608679966809769</c:v>
                </c:pt>
                <c:pt idx="3">
                  <c:v>0.15469533532955734</c:v>
                </c:pt>
                <c:pt idx="4">
                  <c:v>0.17854179443702875</c:v>
                </c:pt>
                <c:pt idx="5">
                  <c:v>0.20105342905588225</c:v>
                </c:pt>
                <c:pt idx="6">
                  <c:v>0.22259100256141998</c:v>
                </c:pt>
                <c:pt idx="7">
                  <c:v>0.23990764457592267</c:v>
                </c:pt>
                <c:pt idx="8">
                  <c:v>0.25722428659042534</c:v>
                </c:pt>
                <c:pt idx="9">
                  <c:v>0.27331433312890074</c:v>
                </c:pt>
                <c:pt idx="10">
                  <c:v>0.28864677657924165</c:v>
                </c:pt>
                <c:pt idx="11">
                  <c:v>0.30397922002958255</c:v>
                </c:pt>
                <c:pt idx="12">
                  <c:v>0.3180129153288358</c:v>
                </c:pt>
                <c:pt idx="13">
                  <c:v>0.3314693892276056</c:v>
                </c:pt>
                <c:pt idx="14">
                  <c:v>0.34283343554962298</c:v>
                </c:pt>
                <c:pt idx="15">
                  <c:v>0.35394494750892885</c:v>
                </c:pt>
                <c:pt idx="16">
                  <c:v>0.36411847469244918</c:v>
                </c:pt>
                <c:pt idx="17">
                  <c:v>0.37400339117572778</c:v>
                </c:pt>
                <c:pt idx="18">
                  <c:v>0.38367184963382511</c:v>
                </c:pt>
                <c:pt idx="19">
                  <c:v>0.39315992640427139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2020'!$R$1012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2020'!$C$1013:$C$1033</c:f>
              <c:strCache>
                <c:ptCount val="21"/>
                <c:pt idx="0">
                  <c:v>M199</c:v>
                </c:pt>
                <c:pt idx="1">
                  <c:v>M329</c:v>
                </c:pt>
                <c:pt idx="2">
                  <c:v>M059</c:v>
                </c:pt>
                <c:pt idx="3">
                  <c:v>M179</c:v>
                </c:pt>
                <c:pt idx="4">
                  <c:v>G560</c:v>
                </c:pt>
                <c:pt idx="5">
                  <c:v>M545</c:v>
                </c:pt>
                <c:pt idx="6">
                  <c:v>M819</c:v>
                </c:pt>
                <c:pt idx="7">
                  <c:v>M069</c:v>
                </c:pt>
                <c:pt idx="8">
                  <c:v>M797</c:v>
                </c:pt>
                <c:pt idx="9">
                  <c:v>M751</c:v>
                </c:pt>
                <c:pt idx="10">
                  <c:v>M544</c:v>
                </c:pt>
                <c:pt idx="11">
                  <c:v>M255</c:v>
                </c:pt>
                <c:pt idx="12">
                  <c:v>M653</c:v>
                </c:pt>
                <c:pt idx="13">
                  <c:v>M350</c:v>
                </c:pt>
                <c:pt idx="14">
                  <c:v>M754</c:v>
                </c:pt>
                <c:pt idx="15">
                  <c:v>M758</c:v>
                </c:pt>
                <c:pt idx="16">
                  <c:v>M159</c:v>
                </c:pt>
                <c:pt idx="17">
                  <c:v>M100</c:v>
                </c:pt>
                <c:pt idx="18">
                  <c:v>M549</c:v>
                </c:pt>
                <c:pt idx="19">
                  <c:v>M154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2020'!$R$1013:$R$1033</c:f>
              <c:numCache>
                <c:formatCode>0.0%</c:formatCode>
                <c:ptCount val="21"/>
                <c:pt idx="0">
                  <c:v>0.1529051987767584</c:v>
                </c:pt>
                <c:pt idx="1">
                  <c:v>0.10091743119266056</c:v>
                </c:pt>
                <c:pt idx="2">
                  <c:v>9.0214067278287458E-2</c:v>
                </c:pt>
                <c:pt idx="3">
                  <c:v>7.64525993883792E-2</c:v>
                </c:pt>
                <c:pt idx="4">
                  <c:v>4.0519877675840976E-2</c:v>
                </c:pt>
                <c:pt idx="5">
                  <c:v>3.9755351681957186E-2</c:v>
                </c:pt>
                <c:pt idx="6">
                  <c:v>3.669724770642202E-2</c:v>
                </c:pt>
                <c:pt idx="7">
                  <c:v>3.2110091743119268E-2</c:v>
                </c:pt>
                <c:pt idx="8">
                  <c:v>2.3700305810397553E-2</c:v>
                </c:pt>
                <c:pt idx="9">
                  <c:v>1.9877675840978593E-2</c:v>
                </c:pt>
                <c:pt idx="10">
                  <c:v>1.6819571865443424E-2</c:v>
                </c:pt>
                <c:pt idx="11">
                  <c:v>1.6055045871559634E-2</c:v>
                </c:pt>
                <c:pt idx="12">
                  <c:v>1.4525993883792049E-2</c:v>
                </c:pt>
                <c:pt idx="13">
                  <c:v>1.4525993883792049E-2</c:v>
                </c:pt>
                <c:pt idx="14">
                  <c:v>1.3761467889908258E-2</c:v>
                </c:pt>
                <c:pt idx="15">
                  <c:v>1.1467889908256881E-2</c:v>
                </c:pt>
                <c:pt idx="16">
                  <c:v>1.0703363914373088E-2</c:v>
                </c:pt>
                <c:pt idx="17">
                  <c:v>1.0703363914373088E-2</c:v>
                </c:pt>
                <c:pt idx="18">
                  <c:v>9.1743119266055051E-3</c:v>
                </c:pt>
                <c:pt idx="19">
                  <c:v>9.1743119266055051E-3</c:v>
                </c:pt>
                <c:pt idx="20">
                  <c:v>0.25993883792048927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2020'!$S$1012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2020'!$S$1013:$S$1033</c:f>
              <c:numCache>
                <c:formatCode>0.0%</c:formatCode>
                <c:ptCount val="21"/>
                <c:pt idx="0">
                  <c:v>0.1529051987767584</c:v>
                </c:pt>
                <c:pt idx="1">
                  <c:v>0.25382262996941896</c:v>
                </c:pt>
                <c:pt idx="2">
                  <c:v>0.34403669724770641</c:v>
                </c:pt>
                <c:pt idx="3">
                  <c:v>0.42048929663608559</c:v>
                </c:pt>
                <c:pt idx="4">
                  <c:v>0.46100917431192656</c:v>
                </c:pt>
                <c:pt idx="5">
                  <c:v>0.50076452599388377</c:v>
                </c:pt>
                <c:pt idx="6">
                  <c:v>0.53746177370030579</c:v>
                </c:pt>
                <c:pt idx="7">
                  <c:v>0.56957186544342508</c:v>
                </c:pt>
                <c:pt idx="8">
                  <c:v>0.59327217125382259</c:v>
                </c:pt>
                <c:pt idx="9">
                  <c:v>0.61314984709480114</c:v>
                </c:pt>
                <c:pt idx="10">
                  <c:v>0.62996941896024461</c:v>
                </c:pt>
                <c:pt idx="11">
                  <c:v>0.6460244648318042</c:v>
                </c:pt>
                <c:pt idx="12">
                  <c:v>0.66055045871559626</c:v>
                </c:pt>
                <c:pt idx="13">
                  <c:v>0.67507645259938831</c:v>
                </c:pt>
                <c:pt idx="14">
                  <c:v>0.6888379204892966</c:v>
                </c:pt>
                <c:pt idx="15">
                  <c:v>0.70030581039755346</c:v>
                </c:pt>
                <c:pt idx="16">
                  <c:v>0.71100917431192656</c:v>
                </c:pt>
                <c:pt idx="17">
                  <c:v>0.72171253822629966</c:v>
                </c:pt>
                <c:pt idx="18">
                  <c:v>0.73088685015290511</c:v>
                </c:pt>
                <c:pt idx="19">
                  <c:v>0.74006116207951056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2020'!$R$1059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2020'!$C$1060:$C$1080</c:f>
              <c:strCache>
                <c:ptCount val="21"/>
                <c:pt idx="0">
                  <c:v>K811</c:v>
                </c:pt>
                <c:pt idx="1">
                  <c:v>K409</c:v>
                </c:pt>
                <c:pt idx="2">
                  <c:v>K802</c:v>
                </c:pt>
                <c:pt idx="3">
                  <c:v>K429</c:v>
                </c:pt>
                <c:pt idx="4">
                  <c:v>K439</c:v>
                </c:pt>
                <c:pt idx="5">
                  <c:v>K358</c:v>
                </c:pt>
                <c:pt idx="6">
                  <c:v>K801</c:v>
                </c:pt>
                <c:pt idx="7">
                  <c:v>K810</c:v>
                </c:pt>
                <c:pt idx="8">
                  <c:v>K819</c:v>
                </c:pt>
                <c:pt idx="9">
                  <c:v>K603</c:v>
                </c:pt>
                <c:pt idx="10">
                  <c:v>K800</c:v>
                </c:pt>
                <c:pt idx="11">
                  <c:v>T814</c:v>
                </c:pt>
                <c:pt idx="12">
                  <c:v>K805</c:v>
                </c:pt>
                <c:pt idx="13">
                  <c:v>L600</c:v>
                </c:pt>
                <c:pt idx="14">
                  <c:v>D172</c:v>
                </c:pt>
                <c:pt idx="15">
                  <c:v>T888</c:v>
                </c:pt>
                <c:pt idx="16">
                  <c:v>I845</c:v>
                </c:pt>
                <c:pt idx="17">
                  <c:v>M799</c:v>
                </c:pt>
                <c:pt idx="18">
                  <c:v>K469</c:v>
                </c:pt>
                <c:pt idx="19">
                  <c:v>L729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2020'!$R$1060:$R$1080</c:f>
              <c:numCache>
                <c:formatCode>0.0%</c:formatCode>
                <c:ptCount val="21"/>
                <c:pt idx="0">
                  <c:v>0.13883677298311445</c:v>
                </c:pt>
                <c:pt idx="1">
                  <c:v>7.5046904315197005E-2</c:v>
                </c:pt>
                <c:pt idx="2">
                  <c:v>6.5040650406504072E-2</c:v>
                </c:pt>
                <c:pt idx="3">
                  <c:v>6.2539086929330828E-2</c:v>
                </c:pt>
                <c:pt idx="4">
                  <c:v>5.4409005628517824E-2</c:v>
                </c:pt>
                <c:pt idx="5">
                  <c:v>4.2526579111944969E-2</c:v>
                </c:pt>
                <c:pt idx="6">
                  <c:v>4.1901188242651655E-2</c:v>
                </c:pt>
                <c:pt idx="7">
                  <c:v>2.0012507817385866E-2</c:v>
                </c:pt>
                <c:pt idx="8">
                  <c:v>1.7510944340212633E-2</c:v>
                </c:pt>
                <c:pt idx="9">
                  <c:v>1.50093808630394E-2</c:v>
                </c:pt>
                <c:pt idx="10">
                  <c:v>1.0631644777986242E-2</c:v>
                </c:pt>
                <c:pt idx="11">
                  <c:v>9.3808630393996256E-3</c:v>
                </c:pt>
                <c:pt idx="12">
                  <c:v>8.7554721701063164E-3</c:v>
                </c:pt>
                <c:pt idx="13">
                  <c:v>8.7554721701063164E-3</c:v>
                </c:pt>
                <c:pt idx="14">
                  <c:v>8.7554721701063164E-3</c:v>
                </c:pt>
                <c:pt idx="15">
                  <c:v>8.7554721701063164E-3</c:v>
                </c:pt>
                <c:pt idx="16">
                  <c:v>8.130081300813009E-3</c:v>
                </c:pt>
                <c:pt idx="17">
                  <c:v>8.130081300813009E-3</c:v>
                </c:pt>
                <c:pt idx="18">
                  <c:v>7.5046904315196998E-3</c:v>
                </c:pt>
                <c:pt idx="19">
                  <c:v>6.8792995622263915E-3</c:v>
                </c:pt>
                <c:pt idx="20">
                  <c:v>0.3814884302689181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2020'!$S$1059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2020'!$S$1060:$S$1080</c:f>
              <c:numCache>
                <c:formatCode>0.0%</c:formatCode>
                <c:ptCount val="21"/>
                <c:pt idx="0">
                  <c:v>0.13883677298311445</c:v>
                </c:pt>
                <c:pt idx="1">
                  <c:v>0.21388367729831145</c:v>
                </c:pt>
                <c:pt idx="2">
                  <c:v>0.27892432770481551</c:v>
                </c:pt>
                <c:pt idx="3">
                  <c:v>0.34146341463414631</c:v>
                </c:pt>
                <c:pt idx="4">
                  <c:v>0.39587242026266412</c:v>
                </c:pt>
                <c:pt idx="5">
                  <c:v>0.43839899937460908</c:v>
                </c:pt>
                <c:pt idx="6">
                  <c:v>0.48030018761726073</c:v>
                </c:pt>
                <c:pt idx="7">
                  <c:v>0.50031269543464663</c:v>
                </c:pt>
                <c:pt idx="8">
                  <c:v>0.51782363977485923</c:v>
                </c:pt>
                <c:pt idx="9">
                  <c:v>0.53283302063789861</c:v>
                </c:pt>
                <c:pt idx="10">
                  <c:v>0.5434646654158849</c:v>
                </c:pt>
                <c:pt idx="11">
                  <c:v>0.55284552845528456</c:v>
                </c:pt>
                <c:pt idx="12">
                  <c:v>0.56160100062539087</c:v>
                </c:pt>
                <c:pt idx="13">
                  <c:v>0.57035647279549717</c:v>
                </c:pt>
                <c:pt idx="14">
                  <c:v>0.57911194496560348</c:v>
                </c:pt>
                <c:pt idx="15">
                  <c:v>0.58786741713570978</c:v>
                </c:pt>
                <c:pt idx="16">
                  <c:v>0.59599749843652283</c:v>
                </c:pt>
                <c:pt idx="17">
                  <c:v>0.60412757973733588</c:v>
                </c:pt>
                <c:pt idx="18">
                  <c:v>0.61163227016885557</c:v>
                </c:pt>
                <c:pt idx="19">
                  <c:v>0.61851156973108201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2020'!$R$1106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2020'!$C$1107:$C$1127</c:f>
              <c:strCache>
                <c:ptCount val="21"/>
                <c:pt idx="0">
                  <c:v>N47X</c:v>
                </c:pt>
                <c:pt idx="1">
                  <c:v>N489</c:v>
                </c:pt>
                <c:pt idx="2">
                  <c:v>K409</c:v>
                </c:pt>
                <c:pt idx="3">
                  <c:v>K359</c:v>
                </c:pt>
                <c:pt idx="4">
                  <c:v>K429</c:v>
                </c:pt>
                <c:pt idx="5">
                  <c:v>Q381</c:v>
                </c:pt>
                <c:pt idx="6">
                  <c:v>Q531</c:v>
                </c:pt>
                <c:pt idx="7">
                  <c:v>D173</c:v>
                </c:pt>
                <c:pt idx="8">
                  <c:v>S019</c:v>
                </c:pt>
                <c:pt idx="9">
                  <c:v>N433</c:v>
                </c:pt>
                <c:pt idx="10">
                  <c:v>K351</c:v>
                </c:pt>
                <c:pt idx="11">
                  <c:v>L600</c:v>
                </c:pt>
                <c:pt idx="12">
                  <c:v>N488</c:v>
                </c:pt>
                <c:pt idx="13">
                  <c:v>Q383</c:v>
                </c:pt>
                <c:pt idx="14">
                  <c:v>N481</c:v>
                </c:pt>
                <c:pt idx="15">
                  <c:v>K358</c:v>
                </c:pt>
                <c:pt idx="16">
                  <c:v>S018</c:v>
                </c:pt>
                <c:pt idx="17">
                  <c:v>K116</c:v>
                </c:pt>
                <c:pt idx="18">
                  <c:v>K590</c:v>
                </c:pt>
                <c:pt idx="19">
                  <c:v>D239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2020'!$R$1107:$R$1127</c:f>
              <c:numCache>
                <c:formatCode>0.0%</c:formatCode>
                <c:ptCount val="21"/>
                <c:pt idx="0">
                  <c:v>0.13498622589531681</c:v>
                </c:pt>
                <c:pt idx="1">
                  <c:v>8.2644628099173556E-2</c:v>
                </c:pt>
                <c:pt idx="2">
                  <c:v>6.8870523415977963E-2</c:v>
                </c:pt>
                <c:pt idx="3">
                  <c:v>6.6115702479338845E-2</c:v>
                </c:pt>
                <c:pt idx="4">
                  <c:v>4.6831955922865015E-2</c:v>
                </c:pt>
                <c:pt idx="5">
                  <c:v>4.1322314049586778E-2</c:v>
                </c:pt>
                <c:pt idx="6">
                  <c:v>3.8567493112947659E-2</c:v>
                </c:pt>
                <c:pt idx="7">
                  <c:v>3.8567493112947659E-2</c:v>
                </c:pt>
                <c:pt idx="8">
                  <c:v>3.0303030303030304E-2</c:v>
                </c:pt>
                <c:pt idx="9">
                  <c:v>2.7548209366391185E-2</c:v>
                </c:pt>
                <c:pt idx="10">
                  <c:v>2.4793388429752067E-2</c:v>
                </c:pt>
                <c:pt idx="11">
                  <c:v>2.4793388429752067E-2</c:v>
                </c:pt>
                <c:pt idx="12">
                  <c:v>1.928374655647383E-2</c:v>
                </c:pt>
                <c:pt idx="13">
                  <c:v>1.928374655647383E-2</c:v>
                </c:pt>
                <c:pt idx="14">
                  <c:v>1.3774104683195593E-2</c:v>
                </c:pt>
                <c:pt idx="15">
                  <c:v>1.3774104683195593E-2</c:v>
                </c:pt>
                <c:pt idx="16">
                  <c:v>1.3774104683195593E-2</c:v>
                </c:pt>
                <c:pt idx="17">
                  <c:v>1.3774104683195593E-2</c:v>
                </c:pt>
                <c:pt idx="18">
                  <c:v>1.3774104683195593E-2</c:v>
                </c:pt>
                <c:pt idx="19">
                  <c:v>1.3774104683195593E-2</c:v>
                </c:pt>
                <c:pt idx="20">
                  <c:v>0.25344352617079891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2020'!$S$1106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2020'!$S$1107:$S$1127</c:f>
              <c:numCache>
                <c:formatCode>0.0%</c:formatCode>
                <c:ptCount val="21"/>
                <c:pt idx="0">
                  <c:v>0.13498622589531681</c:v>
                </c:pt>
                <c:pt idx="1">
                  <c:v>0.21763085399449036</c:v>
                </c:pt>
                <c:pt idx="2">
                  <c:v>0.28650137741046833</c:v>
                </c:pt>
                <c:pt idx="3">
                  <c:v>0.35261707988980717</c:v>
                </c:pt>
                <c:pt idx="4">
                  <c:v>0.39944903581267222</c:v>
                </c:pt>
                <c:pt idx="5">
                  <c:v>0.44077134986225897</c:v>
                </c:pt>
                <c:pt idx="6">
                  <c:v>0.47933884297520662</c:v>
                </c:pt>
                <c:pt idx="7">
                  <c:v>0.51790633608815428</c:v>
                </c:pt>
                <c:pt idx="8">
                  <c:v>0.54820936639118456</c:v>
                </c:pt>
                <c:pt idx="9">
                  <c:v>0.57575757575757569</c:v>
                </c:pt>
                <c:pt idx="10">
                  <c:v>0.60055096418732778</c:v>
                </c:pt>
                <c:pt idx="11">
                  <c:v>0.62534435261707988</c:v>
                </c:pt>
                <c:pt idx="12">
                  <c:v>0.64462809917355368</c:v>
                </c:pt>
                <c:pt idx="13">
                  <c:v>0.66391184573002748</c:v>
                </c:pt>
                <c:pt idx="14">
                  <c:v>0.6776859504132231</c:v>
                </c:pt>
                <c:pt idx="15">
                  <c:v>0.69146005509641872</c:v>
                </c:pt>
                <c:pt idx="16">
                  <c:v>0.70523415977961434</c:v>
                </c:pt>
                <c:pt idx="17">
                  <c:v>0.71900826446280997</c:v>
                </c:pt>
                <c:pt idx="18">
                  <c:v>0.73278236914600559</c:v>
                </c:pt>
                <c:pt idx="19">
                  <c:v>0.74655647382920121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2020'!$R$1153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2020'!$C$1154:$C$1174</c:f>
              <c:strCache>
                <c:ptCount val="21"/>
                <c:pt idx="0">
                  <c:v>L97X</c:v>
                </c:pt>
                <c:pt idx="1">
                  <c:v>T293</c:v>
                </c:pt>
                <c:pt idx="2">
                  <c:v>L910</c:v>
                </c:pt>
                <c:pt idx="3">
                  <c:v>L918</c:v>
                </c:pt>
                <c:pt idx="4">
                  <c:v>T292</c:v>
                </c:pt>
                <c:pt idx="5">
                  <c:v>I830</c:v>
                </c:pt>
                <c:pt idx="6">
                  <c:v>Q375</c:v>
                </c:pt>
                <c:pt idx="7">
                  <c:v>N62X</c:v>
                </c:pt>
                <c:pt idx="8">
                  <c:v>S611</c:v>
                </c:pt>
                <c:pt idx="9">
                  <c:v>L984</c:v>
                </c:pt>
                <c:pt idx="10">
                  <c:v>E881</c:v>
                </c:pt>
                <c:pt idx="11">
                  <c:v>Q359</c:v>
                </c:pt>
                <c:pt idx="12">
                  <c:v>C443</c:v>
                </c:pt>
                <c:pt idx="13">
                  <c:v>D239</c:v>
                </c:pt>
                <c:pt idx="14">
                  <c:v>S610</c:v>
                </c:pt>
                <c:pt idx="15">
                  <c:v>S617</c:v>
                </c:pt>
                <c:pt idx="16">
                  <c:v>L948</c:v>
                </c:pt>
                <c:pt idx="17">
                  <c:v>Q173</c:v>
                </c:pt>
                <c:pt idx="18">
                  <c:v>Q172</c:v>
                </c:pt>
                <c:pt idx="19">
                  <c:v>L899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2020'!$R$1154:$R$1174</c:f>
              <c:numCache>
                <c:formatCode>0.0%</c:formatCode>
                <c:ptCount val="21"/>
                <c:pt idx="0">
                  <c:v>0.17983367983367984</c:v>
                </c:pt>
                <c:pt idx="1">
                  <c:v>0.12370062370062371</c:v>
                </c:pt>
                <c:pt idx="2">
                  <c:v>0.10395010395010396</c:v>
                </c:pt>
                <c:pt idx="3">
                  <c:v>8.8357588357588362E-2</c:v>
                </c:pt>
                <c:pt idx="4">
                  <c:v>5.4054054054054057E-2</c:v>
                </c:pt>
                <c:pt idx="5">
                  <c:v>5.0935550935550938E-2</c:v>
                </c:pt>
                <c:pt idx="6">
                  <c:v>2.390852390852391E-2</c:v>
                </c:pt>
                <c:pt idx="7">
                  <c:v>2.390852390852391E-2</c:v>
                </c:pt>
                <c:pt idx="8">
                  <c:v>2.286902286902287E-2</c:v>
                </c:pt>
                <c:pt idx="9">
                  <c:v>2.286902286902287E-2</c:v>
                </c:pt>
                <c:pt idx="10">
                  <c:v>1.8711018711018712E-2</c:v>
                </c:pt>
                <c:pt idx="11">
                  <c:v>1.3513513513513514E-2</c:v>
                </c:pt>
                <c:pt idx="12">
                  <c:v>9.355509355509356E-3</c:v>
                </c:pt>
                <c:pt idx="13">
                  <c:v>8.3160083160083165E-3</c:v>
                </c:pt>
                <c:pt idx="14">
                  <c:v>8.3160083160083165E-3</c:v>
                </c:pt>
                <c:pt idx="15">
                  <c:v>7.2765072765072769E-3</c:v>
                </c:pt>
                <c:pt idx="16">
                  <c:v>7.2765072765072769E-3</c:v>
                </c:pt>
                <c:pt idx="17">
                  <c:v>7.2765072765072769E-3</c:v>
                </c:pt>
                <c:pt idx="18">
                  <c:v>6.2370062370062374E-3</c:v>
                </c:pt>
                <c:pt idx="19">
                  <c:v>6.2370062370062374E-3</c:v>
                </c:pt>
                <c:pt idx="20">
                  <c:v>0.21309771309771311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2020'!$S$1153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2020'!$S$1154:$S$1174</c:f>
              <c:numCache>
                <c:formatCode>0.0%</c:formatCode>
                <c:ptCount val="21"/>
                <c:pt idx="0">
                  <c:v>0.17983367983367984</c:v>
                </c:pt>
                <c:pt idx="1">
                  <c:v>0.30353430353430355</c:v>
                </c:pt>
                <c:pt idx="2">
                  <c:v>0.40748440748440751</c:v>
                </c:pt>
                <c:pt idx="3">
                  <c:v>0.49584199584199584</c:v>
                </c:pt>
                <c:pt idx="4">
                  <c:v>0.5498960498960499</c:v>
                </c:pt>
                <c:pt idx="5">
                  <c:v>0.60083160083160081</c:v>
                </c:pt>
                <c:pt idx="6">
                  <c:v>0.62474012474012475</c:v>
                </c:pt>
                <c:pt idx="7">
                  <c:v>0.64864864864864868</c:v>
                </c:pt>
                <c:pt idx="8">
                  <c:v>0.67151767151767161</c:v>
                </c:pt>
                <c:pt idx="9">
                  <c:v>0.69438669438669454</c:v>
                </c:pt>
                <c:pt idx="10">
                  <c:v>0.71309771309771319</c:v>
                </c:pt>
                <c:pt idx="11">
                  <c:v>0.72661122661122668</c:v>
                </c:pt>
                <c:pt idx="12">
                  <c:v>0.73596673596673601</c:v>
                </c:pt>
                <c:pt idx="13">
                  <c:v>0.74428274428274432</c:v>
                </c:pt>
                <c:pt idx="14">
                  <c:v>0.75259875259875264</c:v>
                </c:pt>
                <c:pt idx="15">
                  <c:v>0.75987525987525995</c:v>
                </c:pt>
                <c:pt idx="16">
                  <c:v>0.76715176715176725</c:v>
                </c:pt>
                <c:pt idx="17">
                  <c:v>0.77442827442827455</c:v>
                </c:pt>
                <c:pt idx="18">
                  <c:v>0.78066528066528074</c:v>
                </c:pt>
                <c:pt idx="19">
                  <c:v>0.78690228690228703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2020'!$R$1200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2020'!$C$1201:$C$1221</c:f>
              <c:strCache>
                <c:ptCount val="21"/>
                <c:pt idx="0">
                  <c:v>R590</c:v>
                </c:pt>
                <c:pt idx="1">
                  <c:v>D210</c:v>
                </c:pt>
                <c:pt idx="2">
                  <c:v>C73X</c:v>
                </c:pt>
                <c:pt idx="3">
                  <c:v>E041</c:v>
                </c:pt>
                <c:pt idx="4">
                  <c:v>S024</c:v>
                </c:pt>
                <c:pt idx="5">
                  <c:v>E042</c:v>
                </c:pt>
                <c:pt idx="6">
                  <c:v>S026</c:v>
                </c:pt>
                <c:pt idx="7">
                  <c:v>K076</c:v>
                </c:pt>
                <c:pt idx="8">
                  <c:v>C449</c:v>
                </c:pt>
                <c:pt idx="9">
                  <c:v>S009</c:v>
                </c:pt>
                <c:pt idx="10">
                  <c:v>D100</c:v>
                </c:pt>
                <c:pt idx="11">
                  <c:v>D110</c:v>
                </c:pt>
                <c:pt idx="12">
                  <c:v>L020</c:v>
                </c:pt>
                <c:pt idx="13">
                  <c:v>K116</c:v>
                </c:pt>
                <c:pt idx="14">
                  <c:v>D106</c:v>
                </c:pt>
                <c:pt idx="15">
                  <c:v>D101</c:v>
                </c:pt>
                <c:pt idx="16">
                  <c:v>M542</c:v>
                </c:pt>
                <c:pt idx="17">
                  <c:v>L910</c:v>
                </c:pt>
                <c:pt idx="18">
                  <c:v>D103</c:v>
                </c:pt>
                <c:pt idx="19">
                  <c:v>D170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2020'!$R$1201:$R$1221</c:f>
              <c:numCache>
                <c:formatCode>0.0%</c:formatCode>
                <c:ptCount val="21"/>
                <c:pt idx="0">
                  <c:v>0.12831479897348161</c:v>
                </c:pt>
                <c:pt idx="1">
                  <c:v>0.10350727117194183</c:v>
                </c:pt>
                <c:pt idx="2">
                  <c:v>7.6988879384088965E-2</c:v>
                </c:pt>
                <c:pt idx="3">
                  <c:v>6.5868263473053898E-2</c:v>
                </c:pt>
                <c:pt idx="4">
                  <c:v>4.0205303678357569E-2</c:v>
                </c:pt>
                <c:pt idx="5">
                  <c:v>3.8494439692044483E-2</c:v>
                </c:pt>
                <c:pt idx="6">
                  <c:v>2.6518391787852865E-2</c:v>
                </c:pt>
                <c:pt idx="7">
                  <c:v>2.5662959794696322E-2</c:v>
                </c:pt>
                <c:pt idx="8">
                  <c:v>2.2241231822070145E-2</c:v>
                </c:pt>
                <c:pt idx="9">
                  <c:v>2.0530367835757058E-2</c:v>
                </c:pt>
                <c:pt idx="10">
                  <c:v>1.6253207869974338E-2</c:v>
                </c:pt>
                <c:pt idx="11">
                  <c:v>1.4542343883661249E-2</c:v>
                </c:pt>
                <c:pt idx="12">
                  <c:v>1.3686911890504704E-2</c:v>
                </c:pt>
                <c:pt idx="13">
                  <c:v>1.2831479897348161E-2</c:v>
                </c:pt>
                <c:pt idx="14">
                  <c:v>1.1976047904191617E-2</c:v>
                </c:pt>
                <c:pt idx="15">
                  <c:v>1.1120615911035072E-2</c:v>
                </c:pt>
                <c:pt idx="16">
                  <c:v>1.0265183917878529E-2</c:v>
                </c:pt>
                <c:pt idx="17">
                  <c:v>1.0265183917878529E-2</c:v>
                </c:pt>
                <c:pt idx="18">
                  <c:v>1.0265183917878529E-2</c:v>
                </c:pt>
                <c:pt idx="19">
                  <c:v>1.0265183917878529E-2</c:v>
                </c:pt>
                <c:pt idx="20">
                  <c:v>0.33019674935842602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2020'!$S$1200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2020'!$S$1201:$S$1221</c:f>
              <c:numCache>
                <c:formatCode>0.0%</c:formatCode>
                <c:ptCount val="21"/>
                <c:pt idx="0">
                  <c:v>0.12831479897348161</c:v>
                </c:pt>
                <c:pt idx="1">
                  <c:v>0.23182207014542344</c:v>
                </c:pt>
                <c:pt idx="2">
                  <c:v>0.30881094952951238</c:v>
                </c:pt>
                <c:pt idx="3">
                  <c:v>0.37467921300256629</c:v>
                </c:pt>
                <c:pt idx="4">
                  <c:v>0.41488451668092385</c:v>
                </c:pt>
                <c:pt idx="5">
                  <c:v>0.45337895637296832</c:v>
                </c:pt>
                <c:pt idx="6">
                  <c:v>0.47989734816082119</c:v>
                </c:pt>
                <c:pt idx="7">
                  <c:v>0.50556030795551754</c:v>
                </c:pt>
                <c:pt idx="8">
                  <c:v>0.5278015397775877</c:v>
                </c:pt>
                <c:pt idx="9">
                  <c:v>0.54833190761334472</c:v>
                </c:pt>
                <c:pt idx="10">
                  <c:v>0.56458511548331902</c:v>
                </c:pt>
                <c:pt idx="11">
                  <c:v>0.57912745936698029</c:v>
                </c:pt>
                <c:pt idx="12">
                  <c:v>0.59281437125748504</c:v>
                </c:pt>
                <c:pt idx="13">
                  <c:v>0.60564585115483316</c:v>
                </c:pt>
                <c:pt idx="14">
                  <c:v>0.61762189905902476</c:v>
                </c:pt>
                <c:pt idx="15">
                  <c:v>0.62874251497005984</c:v>
                </c:pt>
                <c:pt idx="16">
                  <c:v>0.6390076988879384</c:v>
                </c:pt>
                <c:pt idx="17">
                  <c:v>0.64927288280581696</c:v>
                </c:pt>
                <c:pt idx="18">
                  <c:v>0.65953806672369553</c:v>
                </c:pt>
                <c:pt idx="19">
                  <c:v>0.66980325064157409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2020'!$R$1294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2020'!$C$1295:$C$1315</c:f>
              <c:strCache>
                <c:ptCount val="21"/>
                <c:pt idx="0">
                  <c:v>M545</c:v>
                </c:pt>
                <c:pt idx="1">
                  <c:v>S069</c:v>
                </c:pt>
                <c:pt idx="2">
                  <c:v>M544</c:v>
                </c:pt>
                <c:pt idx="3">
                  <c:v>Q282</c:v>
                </c:pt>
                <c:pt idx="4">
                  <c:v>I671</c:v>
                </c:pt>
                <c:pt idx="5">
                  <c:v>M512</c:v>
                </c:pt>
                <c:pt idx="6">
                  <c:v>M542</c:v>
                </c:pt>
                <c:pt idx="7">
                  <c:v>D339</c:v>
                </c:pt>
                <c:pt idx="8">
                  <c:v>M480</c:v>
                </c:pt>
                <c:pt idx="9">
                  <c:v>M431</c:v>
                </c:pt>
                <c:pt idx="10">
                  <c:v>I679</c:v>
                </c:pt>
                <c:pt idx="11">
                  <c:v>I609</c:v>
                </c:pt>
                <c:pt idx="12">
                  <c:v>T08X</c:v>
                </c:pt>
                <c:pt idx="13">
                  <c:v>R51X</c:v>
                </c:pt>
                <c:pt idx="14">
                  <c:v>D352</c:v>
                </c:pt>
                <c:pt idx="15">
                  <c:v>D430</c:v>
                </c:pt>
                <c:pt idx="16">
                  <c:v>M511</c:v>
                </c:pt>
                <c:pt idx="17">
                  <c:v>M549</c:v>
                </c:pt>
                <c:pt idx="18">
                  <c:v>G919</c:v>
                </c:pt>
                <c:pt idx="19">
                  <c:v>S320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2020'!$R$1295:$R$1315</c:f>
              <c:numCache>
                <c:formatCode>0.0%</c:formatCode>
                <c:ptCount val="21"/>
                <c:pt idx="0">
                  <c:v>0.21140939597315436</c:v>
                </c:pt>
                <c:pt idx="1">
                  <c:v>9.7315436241610737E-2</c:v>
                </c:pt>
                <c:pt idx="2">
                  <c:v>7.0469798657718116E-2</c:v>
                </c:pt>
                <c:pt idx="3">
                  <c:v>6.2080536912751678E-2</c:v>
                </c:pt>
                <c:pt idx="4">
                  <c:v>5.8724832214765099E-2</c:v>
                </c:pt>
                <c:pt idx="5">
                  <c:v>5.2013422818791948E-2</c:v>
                </c:pt>
                <c:pt idx="6">
                  <c:v>4.3624161073825503E-2</c:v>
                </c:pt>
                <c:pt idx="7">
                  <c:v>2.3489932885906041E-2</c:v>
                </c:pt>
                <c:pt idx="8">
                  <c:v>2.3489932885906041E-2</c:v>
                </c:pt>
                <c:pt idx="9">
                  <c:v>1.6778523489932886E-2</c:v>
                </c:pt>
                <c:pt idx="10">
                  <c:v>1.5100671140939598E-2</c:v>
                </c:pt>
                <c:pt idx="11">
                  <c:v>1.5100671140939598E-2</c:v>
                </c:pt>
                <c:pt idx="12">
                  <c:v>1.5100671140939598E-2</c:v>
                </c:pt>
                <c:pt idx="13">
                  <c:v>1.3422818791946308E-2</c:v>
                </c:pt>
                <c:pt idx="14">
                  <c:v>1.3422818791946308E-2</c:v>
                </c:pt>
                <c:pt idx="15">
                  <c:v>1.1744966442953021E-2</c:v>
                </c:pt>
                <c:pt idx="16">
                  <c:v>1.1744966442953021E-2</c:v>
                </c:pt>
                <c:pt idx="17">
                  <c:v>1.0067114093959731E-2</c:v>
                </c:pt>
                <c:pt idx="18">
                  <c:v>1.0067114093959731E-2</c:v>
                </c:pt>
                <c:pt idx="19">
                  <c:v>1.0067114093959731E-2</c:v>
                </c:pt>
                <c:pt idx="20">
                  <c:v>0.21476510067114093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2020'!$S$1294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2020'!$S$1295:$S$1315</c:f>
              <c:numCache>
                <c:formatCode>0.0%</c:formatCode>
                <c:ptCount val="21"/>
                <c:pt idx="0">
                  <c:v>0.21140939597315436</c:v>
                </c:pt>
                <c:pt idx="1">
                  <c:v>0.3087248322147651</c:v>
                </c:pt>
                <c:pt idx="2">
                  <c:v>0.37919463087248323</c:v>
                </c:pt>
                <c:pt idx="3">
                  <c:v>0.4412751677852349</c:v>
                </c:pt>
                <c:pt idx="4">
                  <c:v>0.5</c:v>
                </c:pt>
                <c:pt idx="5">
                  <c:v>0.55201342281879195</c:v>
                </c:pt>
                <c:pt idx="6">
                  <c:v>0.59563758389261745</c:v>
                </c:pt>
                <c:pt idx="7">
                  <c:v>0.61912751677852351</c:v>
                </c:pt>
                <c:pt idx="8">
                  <c:v>0.64261744966442957</c:v>
                </c:pt>
                <c:pt idx="9">
                  <c:v>0.65939597315436249</c:v>
                </c:pt>
                <c:pt idx="10">
                  <c:v>0.67449664429530209</c:v>
                </c:pt>
                <c:pt idx="11">
                  <c:v>0.6895973154362417</c:v>
                </c:pt>
                <c:pt idx="12">
                  <c:v>0.7046979865771813</c:v>
                </c:pt>
                <c:pt idx="13">
                  <c:v>0.71812080536912759</c:v>
                </c:pt>
                <c:pt idx="14">
                  <c:v>0.73154362416107388</c:v>
                </c:pt>
                <c:pt idx="15">
                  <c:v>0.74328859060402686</c:v>
                </c:pt>
                <c:pt idx="16">
                  <c:v>0.75503355704697983</c:v>
                </c:pt>
                <c:pt idx="17">
                  <c:v>0.7651006711409396</c:v>
                </c:pt>
                <c:pt idx="18">
                  <c:v>0.77516778523489938</c:v>
                </c:pt>
                <c:pt idx="19">
                  <c:v>0.78523489932885915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2020'!$R$1341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2020'!$C$1342:$C$1362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H110</c:v>
                </c:pt>
                <c:pt idx="3">
                  <c:v>H251</c:v>
                </c:pt>
                <c:pt idx="4">
                  <c:v>H401</c:v>
                </c:pt>
                <c:pt idx="5">
                  <c:v>H409</c:v>
                </c:pt>
                <c:pt idx="6">
                  <c:v>H522</c:v>
                </c:pt>
                <c:pt idx="7">
                  <c:v>H520</c:v>
                </c:pt>
                <c:pt idx="8">
                  <c:v>H041</c:v>
                </c:pt>
                <c:pt idx="9">
                  <c:v>H269</c:v>
                </c:pt>
                <c:pt idx="10">
                  <c:v>H521</c:v>
                </c:pt>
                <c:pt idx="11">
                  <c:v>H400</c:v>
                </c:pt>
                <c:pt idx="12">
                  <c:v>H360</c:v>
                </c:pt>
                <c:pt idx="13">
                  <c:v>H010</c:v>
                </c:pt>
                <c:pt idx="14">
                  <c:v>H402</c:v>
                </c:pt>
                <c:pt idx="15">
                  <c:v>H101</c:v>
                </c:pt>
                <c:pt idx="16">
                  <c:v>H358</c:v>
                </c:pt>
                <c:pt idx="17">
                  <c:v>H001</c:v>
                </c:pt>
                <c:pt idx="18">
                  <c:v>H169</c:v>
                </c:pt>
                <c:pt idx="19">
                  <c:v>H045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2020'!$R$1342:$R$1362</c:f>
              <c:numCache>
                <c:formatCode>0.0%</c:formatCode>
                <c:ptCount val="21"/>
                <c:pt idx="0">
                  <c:v>0.2396525293817067</c:v>
                </c:pt>
                <c:pt idx="1">
                  <c:v>0.10832907511497189</c:v>
                </c:pt>
                <c:pt idx="2">
                  <c:v>8.7378640776699032E-2</c:v>
                </c:pt>
                <c:pt idx="3">
                  <c:v>7.281553398058252E-2</c:v>
                </c:pt>
                <c:pt idx="4">
                  <c:v>6.6939192641798678E-2</c:v>
                </c:pt>
                <c:pt idx="5">
                  <c:v>4.6499744506898311E-2</c:v>
                </c:pt>
                <c:pt idx="6">
                  <c:v>4.3689320388349516E-2</c:v>
                </c:pt>
                <c:pt idx="7">
                  <c:v>4.3178334184977005E-2</c:v>
                </c:pt>
                <c:pt idx="8">
                  <c:v>3.7046499744506897E-2</c:v>
                </c:pt>
                <c:pt idx="9">
                  <c:v>3.6791006642820645E-2</c:v>
                </c:pt>
                <c:pt idx="10">
                  <c:v>2.8359734287174247E-2</c:v>
                </c:pt>
                <c:pt idx="11">
                  <c:v>2.6060296371997957E-2</c:v>
                </c:pt>
                <c:pt idx="12">
                  <c:v>2.1205927439959121E-2</c:v>
                </c:pt>
                <c:pt idx="13">
                  <c:v>9.1977516607051613E-3</c:v>
                </c:pt>
                <c:pt idx="14">
                  <c:v>7.9202861522738883E-3</c:v>
                </c:pt>
                <c:pt idx="15">
                  <c:v>6.3873275421563614E-3</c:v>
                </c:pt>
                <c:pt idx="16">
                  <c:v>6.1318344404701075E-3</c:v>
                </c:pt>
                <c:pt idx="17">
                  <c:v>5.8763413387838527E-3</c:v>
                </c:pt>
                <c:pt idx="18">
                  <c:v>5.620848237097598E-3</c:v>
                </c:pt>
                <c:pt idx="19">
                  <c:v>4.8543689320388345E-3</c:v>
                </c:pt>
                <c:pt idx="20">
                  <c:v>9.6065406234031675E-2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2020'!$S$1341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2020'!$S$1342:$S$1362</c:f>
              <c:numCache>
                <c:formatCode>0.0%</c:formatCode>
                <c:ptCount val="21"/>
                <c:pt idx="0">
                  <c:v>0.2396525293817067</c:v>
                </c:pt>
                <c:pt idx="1">
                  <c:v>0.34798160449667859</c:v>
                </c:pt>
                <c:pt idx="2">
                  <c:v>0.43536024527337763</c:v>
                </c:pt>
                <c:pt idx="3">
                  <c:v>0.50817577925396018</c:v>
                </c:pt>
                <c:pt idx="4">
                  <c:v>0.57511497189575889</c:v>
                </c:pt>
                <c:pt idx="5">
                  <c:v>0.6216147164026572</c:v>
                </c:pt>
                <c:pt idx="6">
                  <c:v>0.66530403679100669</c:v>
                </c:pt>
                <c:pt idx="7">
                  <c:v>0.70848237097598366</c:v>
                </c:pt>
                <c:pt idx="8">
                  <c:v>0.74552887072049057</c:v>
                </c:pt>
                <c:pt idx="9">
                  <c:v>0.78231987736331121</c:v>
                </c:pt>
                <c:pt idx="10">
                  <c:v>0.81067961165048541</c:v>
                </c:pt>
                <c:pt idx="11">
                  <c:v>0.83673990802248333</c:v>
                </c:pt>
                <c:pt idx="12">
                  <c:v>0.85794583546244241</c:v>
                </c:pt>
                <c:pt idx="13">
                  <c:v>0.86714358712314754</c:v>
                </c:pt>
                <c:pt idx="14">
                  <c:v>0.87506387327542146</c:v>
                </c:pt>
                <c:pt idx="15">
                  <c:v>0.88145120081757777</c:v>
                </c:pt>
                <c:pt idx="16">
                  <c:v>0.88758303525804783</c:v>
                </c:pt>
                <c:pt idx="17">
                  <c:v>0.89345937659683172</c:v>
                </c:pt>
                <c:pt idx="18">
                  <c:v>0.89908022483392935</c:v>
                </c:pt>
                <c:pt idx="19">
                  <c:v>0.90393459376596819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2020'!$R$1437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2020'!$C$1438:$C$1458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H663</c:v>
                </c:pt>
                <c:pt idx="5">
                  <c:v>J312</c:v>
                </c:pt>
                <c:pt idx="6">
                  <c:v>H669</c:v>
                </c:pt>
                <c:pt idx="7">
                  <c:v>J343</c:v>
                </c:pt>
                <c:pt idx="8">
                  <c:v>H609</c:v>
                </c:pt>
                <c:pt idx="9">
                  <c:v>H811</c:v>
                </c:pt>
                <c:pt idx="10">
                  <c:v>J00X</c:v>
                </c:pt>
                <c:pt idx="11">
                  <c:v>J029</c:v>
                </c:pt>
                <c:pt idx="12">
                  <c:v>J019</c:v>
                </c:pt>
                <c:pt idx="13">
                  <c:v>S003</c:v>
                </c:pt>
                <c:pt idx="14">
                  <c:v>R040</c:v>
                </c:pt>
                <c:pt idx="15">
                  <c:v>H902</c:v>
                </c:pt>
                <c:pt idx="16">
                  <c:v>H931</c:v>
                </c:pt>
                <c:pt idx="17">
                  <c:v>H819</c:v>
                </c:pt>
                <c:pt idx="18">
                  <c:v>J348</c:v>
                </c:pt>
                <c:pt idx="19">
                  <c:v>S022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2020'!$R$1438:$R$1458</c:f>
              <c:numCache>
                <c:formatCode>0.0%</c:formatCode>
                <c:ptCount val="21"/>
                <c:pt idx="0">
                  <c:v>0.13365384615384615</c:v>
                </c:pt>
                <c:pt idx="1">
                  <c:v>8.5096153846153849E-2</c:v>
                </c:pt>
                <c:pt idx="2">
                  <c:v>6.9711538461538464E-2</c:v>
                </c:pt>
                <c:pt idx="3">
                  <c:v>4.807692307692308E-2</c:v>
                </c:pt>
                <c:pt idx="4">
                  <c:v>4.230769230769231E-2</c:v>
                </c:pt>
                <c:pt idx="5">
                  <c:v>4.1826923076923074E-2</c:v>
                </c:pt>
                <c:pt idx="6">
                  <c:v>3.0769230769230771E-2</c:v>
                </c:pt>
                <c:pt idx="7">
                  <c:v>2.8365384615384615E-2</c:v>
                </c:pt>
                <c:pt idx="8">
                  <c:v>2.548076923076923E-2</c:v>
                </c:pt>
                <c:pt idx="9">
                  <c:v>2.4519230769230769E-2</c:v>
                </c:pt>
                <c:pt idx="10">
                  <c:v>2.3076923076923078E-2</c:v>
                </c:pt>
                <c:pt idx="11">
                  <c:v>2.3076923076923078E-2</c:v>
                </c:pt>
                <c:pt idx="12">
                  <c:v>2.1153846153846155E-2</c:v>
                </c:pt>
                <c:pt idx="13">
                  <c:v>1.9711538461538461E-2</c:v>
                </c:pt>
                <c:pt idx="14">
                  <c:v>1.9711538461538461E-2</c:v>
                </c:pt>
                <c:pt idx="15">
                  <c:v>1.9711538461538461E-2</c:v>
                </c:pt>
                <c:pt idx="16">
                  <c:v>1.9711538461538461E-2</c:v>
                </c:pt>
                <c:pt idx="17">
                  <c:v>1.7788461538461538E-2</c:v>
                </c:pt>
                <c:pt idx="18">
                  <c:v>1.5865384615384615E-2</c:v>
                </c:pt>
                <c:pt idx="19">
                  <c:v>1.5865384615384615E-2</c:v>
                </c:pt>
                <c:pt idx="20">
                  <c:v>0.27451923076923079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2020'!$S$1437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2020'!$S$1438:$S$1458</c:f>
              <c:numCache>
                <c:formatCode>0.0%</c:formatCode>
                <c:ptCount val="21"/>
                <c:pt idx="0">
                  <c:v>0.13365384615384615</c:v>
                </c:pt>
                <c:pt idx="1">
                  <c:v>0.21875</c:v>
                </c:pt>
                <c:pt idx="2">
                  <c:v>0.28846153846153844</c:v>
                </c:pt>
                <c:pt idx="3">
                  <c:v>0.33653846153846151</c:v>
                </c:pt>
                <c:pt idx="4">
                  <c:v>0.37884615384615383</c:v>
                </c:pt>
                <c:pt idx="5">
                  <c:v>0.42067307692307693</c:v>
                </c:pt>
                <c:pt idx="6">
                  <c:v>0.4514423076923077</c:v>
                </c:pt>
                <c:pt idx="7">
                  <c:v>0.47980769230769232</c:v>
                </c:pt>
                <c:pt idx="8">
                  <c:v>0.50528846153846152</c:v>
                </c:pt>
                <c:pt idx="9">
                  <c:v>0.52980769230769231</c:v>
                </c:pt>
                <c:pt idx="10">
                  <c:v>0.55288461538461542</c:v>
                </c:pt>
                <c:pt idx="11">
                  <c:v>0.57596153846153852</c:v>
                </c:pt>
                <c:pt idx="12">
                  <c:v>0.59711538461538471</c:v>
                </c:pt>
                <c:pt idx="13">
                  <c:v>0.61682692307692322</c:v>
                </c:pt>
                <c:pt idx="14">
                  <c:v>0.63653846153846172</c:v>
                </c:pt>
                <c:pt idx="15">
                  <c:v>0.65625000000000022</c:v>
                </c:pt>
                <c:pt idx="16">
                  <c:v>0.67596153846153872</c:v>
                </c:pt>
                <c:pt idx="17">
                  <c:v>0.69375000000000031</c:v>
                </c:pt>
                <c:pt idx="18">
                  <c:v>0.70961538461538498</c:v>
                </c:pt>
                <c:pt idx="19">
                  <c:v>0.72548076923076965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2020'!$R$1532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2020'!$C$1533:$C$1553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M161</c:v>
                </c:pt>
                <c:pt idx="5">
                  <c:v>M179</c:v>
                </c:pt>
                <c:pt idx="6">
                  <c:v>S934</c:v>
                </c:pt>
                <c:pt idx="7">
                  <c:v>M232</c:v>
                </c:pt>
                <c:pt idx="8">
                  <c:v>S826</c:v>
                </c:pt>
                <c:pt idx="9">
                  <c:v>S832</c:v>
                </c:pt>
                <c:pt idx="10">
                  <c:v>S526</c:v>
                </c:pt>
                <c:pt idx="11">
                  <c:v>M064</c:v>
                </c:pt>
                <c:pt idx="12">
                  <c:v>Q650</c:v>
                </c:pt>
                <c:pt idx="13">
                  <c:v>S423</c:v>
                </c:pt>
                <c:pt idx="14">
                  <c:v>M659</c:v>
                </c:pt>
                <c:pt idx="15">
                  <c:v>S923</c:v>
                </c:pt>
                <c:pt idx="16">
                  <c:v>M674</c:v>
                </c:pt>
                <c:pt idx="17">
                  <c:v>M255</c:v>
                </c:pt>
                <c:pt idx="18">
                  <c:v>M758</c:v>
                </c:pt>
                <c:pt idx="19">
                  <c:v>G560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2020'!$R$1533:$R$1553</c:f>
              <c:numCache>
                <c:formatCode>0.0%</c:formatCode>
                <c:ptCount val="21"/>
                <c:pt idx="0">
                  <c:v>5.8078602620087336E-2</c:v>
                </c:pt>
                <c:pt idx="1">
                  <c:v>5.5021834061135373E-2</c:v>
                </c:pt>
                <c:pt idx="2">
                  <c:v>3.8427947598253277E-2</c:v>
                </c:pt>
                <c:pt idx="3">
                  <c:v>2.576419213973799E-2</c:v>
                </c:pt>
                <c:pt idx="4">
                  <c:v>2.4017467248908297E-2</c:v>
                </c:pt>
                <c:pt idx="5">
                  <c:v>2.4017467248908297E-2</c:v>
                </c:pt>
                <c:pt idx="6">
                  <c:v>2.2707423580786028E-2</c:v>
                </c:pt>
                <c:pt idx="7">
                  <c:v>2.1834061135371178E-2</c:v>
                </c:pt>
                <c:pt idx="8">
                  <c:v>2.0960698689956331E-2</c:v>
                </c:pt>
                <c:pt idx="9">
                  <c:v>1.9650655021834062E-2</c:v>
                </c:pt>
                <c:pt idx="10">
                  <c:v>1.4410480349344978E-2</c:v>
                </c:pt>
                <c:pt idx="11">
                  <c:v>1.3973799126637555E-2</c:v>
                </c:pt>
                <c:pt idx="12">
                  <c:v>1.3973799126637555E-2</c:v>
                </c:pt>
                <c:pt idx="13">
                  <c:v>1.3973799126637555E-2</c:v>
                </c:pt>
                <c:pt idx="14">
                  <c:v>1.3537117903930132E-2</c:v>
                </c:pt>
                <c:pt idx="15">
                  <c:v>1.3100436681222707E-2</c:v>
                </c:pt>
                <c:pt idx="16">
                  <c:v>1.1353711790393014E-2</c:v>
                </c:pt>
                <c:pt idx="17">
                  <c:v>1.0917030567685589E-2</c:v>
                </c:pt>
                <c:pt idx="18">
                  <c:v>1.0480349344978166E-2</c:v>
                </c:pt>
                <c:pt idx="19">
                  <c:v>1.0480349344978166E-2</c:v>
                </c:pt>
                <c:pt idx="20">
                  <c:v>0.5633187772925764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2020'!$S$1532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2020'!$S$1533:$S$1553</c:f>
              <c:numCache>
                <c:formatCode>0.0%</c:formatCode>
                <c:ptCount val="21"/>
                <c:pt idx="0">
                  <c:v>5.8078602620087336E-2</c:v>
                </c:pt>
                <c:pt idx="1">
                  <c:v>0.11310043668122272</c:v>
                </c:pt>
                <c:pt idx="2">
                  <c:v>0.15152838427947599</c:v>
                </c:pt>
                <c:pt idx="3">
                  <c:v>0.17729257641921398</c:v>
                </c:pt>
                <c:pt idx="4">
                  <c:v>0.20131004366812227</c:v>
                </c:pt>
                <c:pt idx="5">
                  <c:v>0.22532751091703057</c:v>
                </c:pt>
                <c:pt idx="6">
                  <c:v>0.24803493449781661</c:v>
                </c:pt>
                <c:pt idx="7">
                  <c:v>0.26986899563318778</c:v>
                </c:pt>
                <c:pt idx="8">
                  <c:v>0.29082969432314409</c:v>
                </c:pt>
                <c:pt idx="9">
                  <c:v>0.31048034934497815</c:v>
                </c:pt>
                <c:pt idx="10">
                  <c:v>0.32489082969432315</c:v>
                </c:pt>
                <c:pt idx="11">
                  <c:v>0.33886462882096069</c:v>
                </c:pt>
                <c:pt idx="12">
                  <c:v>0.35283842794759823</c:v>
                </c:pt>
                <c:pt idx="13">
                  <c:v>0.36681222707423577</c:v>
                </c:pt>
                <c:pt idx="14">
                  <c:v>0.38034934497816592</c:v>
                </c:pt>
                <c:pt idx="15">
                  <c:v>0.3934497816593886</c:v>
                </c:pt>
                <c:pt idx="16">
                  <c:v>0.40480349344978162</c:v>
                </c:pt>
                <c:pt idx="17">
                  <c:v>0.41572052401746723</c:v>
                </c:pt>
                <c:pt idx="18">
                  <c:v>0.42620087336244539</c:v>
                </c:pt>
                <c:pt idx="19">
                  <c:v>0.43668122270742354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2020'!$R$1581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2020'!$C$1582:$C$1602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C61X</c:v>
                </c:pt>
                <c:pt idx="3">
                  <c:v>N200</c:v>
                </c:pt>
                <c:pt idx="4">
                  <c:v>N411</c:v>
                </c:pt>
                <c:pt idx="5">
                  <c:v>R31X</c:v>
                </c:pt>
                <c:pt idx="6">
                  <c:v>N309</c:v>
                </c:pt>
                <c:pt idx="7">
                  <c:v>N359</c:v>
                </c:pt>
                <c:pt idx="8">
                  <c:v>M545</c:v>
                </c:pt>
                <c:pt idx="9">
                  <c:v>N139</c:v>
                </c:pt>
                <c:pt idx="10">
                  <c:v>N47X</c:v>
                </c:pt>
                <c:pt idx="11">
                  <c:v>N209</c:v>
                </c:pt>
                <c:pt idx="12">
                  <c:v>N410</c:v>
                </c:pt>
                <c:pt idx="13">
                  <c:v>N508</c:v>
                </c:pt>
                <c:pt idx="14">
                  <c:v>N459</c:v>
                </c:pt>
                <c:pt idx="15">
                  <c:v>R33X</c:v>
                </c:pt>
                <c:pt idx="16">
                  <c:v>N481</c:v>
                </c:pt>
                <c:pt idx="17">
                  <c:v>N419</c:v>
                </c:pt>
                <c:pt idx="18">
                  <c:v>N133</c:v>
                </c:pt>
                <c:pt idx="19">
                  <c:v>N319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2020'!$R$1582:$R$1602</c:f>
              <c:numCache>
                <c:formatCode>0.0%</c:formatCode>
                <c:ptCount val="21"/>
                <c:pt idx="0">
                  <c:v>0.39297848244620609</c:v>
                </c:pt>
                <c:pt idx="1">
                  <c:v>0.10362400906002266</c:v>
                </c:pt>
                <c:pt idx="2">
                  <c:v>4.0770101925254813E-2</c:v>
                </c:pt>
                <c:pt idx="3">
                  <c:v>3.6806342015855038E-2</c:v>
                </c:pt>
                <c:pt idx="4">
                  <c:v>2.9445073612684031E-2</c:v>
                </c:pt>
                <c:pt idx="5">
                  <c:v>2.7746319365798414E-2</c:v>
                </c:pt>
                <c:pt idx="6">
                  <c:v>2.3782559456398639E-2</c:v>
                </c:pt>
                <c:pt idx="7">
                  <c:v>2.2650056625141562E-2</c:v>
                </c:pt>
                <c:pt idx="8">
                  <c:v>2.2083805209513023E-2</c:v>
                </c:pt>
                <c:pt idx="9">
                  <c:v>1.868629671574179E-2</c:v>
                </c:pt>
                <c:pt idx="10">
                  <c:v>1.7553793884484713E-2</c:v>
                </c:pt>
                <c:pt idx="11">
                  <c:v>1.3023782559456399E-2</c:v>
                </c:pt>
                <c:pt idx="12">
                  <c:v>1.245753114382786E-2</c:v>
                </c:pt>
                <c:pt idx="13">
                  <c:v>1.189127972819932E-2</c:v>
                </c:pt>
                <c:pt idx="14">
                  <c:v>9.0600226500566258E-3</c:v>
                </c:pt>
                <c:pt idx="15">
                  <c:v>9.0600226500566258E-3</c:v>
                </c:pt>
                <c:pt idx="16">
                  <c:v>8.4937712344280852E-3</c:v>
                </c:pt>
                <c:pt idx="17">
                  <c:v>8.4937712344280852E-3</c:v>
                </c:pt>
                <c:pt idx="18">
                  <c:v>7.9275198187995465E-3</c:v>
                </c:pt>
                <c:pt idx="19">
                  <c:v>7.9275198187995465E-3</c:v>
                </c:pt>
                <c:pt idx="20">
                  <c:v>0.17553793884484711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2020'!$S$1581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2020'!$S$1582:$S$1602</c:f>
              <c:numCache>
                <c:formatCode>0.0%</c:formatCode>
                <c:ptCount val="21"/>
                <c:pt idx="0">
                  <c:v>0.39297848244620609</c:v>
                </c:pt>
                <c:pt idx="1">
                  <c:v>0.49660249150622876</c:v>
                </c:pt>
                <c:pt idx="2">
                  <c:v>0.53737259343148358</c:v>
                </c:pt>
                <c:pt idx="3">
                  <c:v>0.57417893544733867</c:v>
                </c:pt>
                <c:pt idx="4">
                  <c:v>0.60362400906002267</c:v>
                </c:pt>
                <c:pt idx="5">
                  <c:v>0.63137032842582108</c:v>
                </c:pt>
                <c:pt idx="6">
                  <c:v>0.6551528878822197</c:v>
                </c:pt>
                <c:pt idx="7">
                  <c:v>0.67780294450736123</c:v>
                </c:pt>
                <c:pt idx="8">
                  <c:v>0.69988674971687426</c:v>
                </c:pt>
                <c:pt idx="9">
                  <c:v>0.7185730464326161</c:v>
                </c:pt>
                <c:pt idx="10">
                  <c:v>0.73612684031710085</c:v>
                </c:pt>
                <c:pt idx="11">
                  <c:v>0.7491506228765572</c:v>
                </c:pt>
                <c:pt idx="12">
                  <c:v>0.76160815402038506</c:v>
                </c:pt>
                <c:pt idx="13">
                  <c:v>0.77349943374858443</c:v>
                </c:pt>
                <c:pt idx="14">
                  <c:v>0.78255945639864111</c:v>
                </c:pt>
                <c:pt idx="15">
                  <c:v>0.79161947904869778</c:v>
                </c:pt>
                <c:pt idx="16">
                  <c:v>0.80011325028312585</c:v>
                </c:pt>
                <c:pt idx="17">
                  <c:v>0.80860702151755393</c:v>
                </c:pt>
                <c:pt idx="18">
                  <c:v>0.8165345413363535</c:v>
                </c:pt>
                <c:pt idx="19">
                  <c:v>0.82446206115515308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2020'!$C$119:$C$139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H259</c:v>
                </c:pt>
                <c:pt idx="4">
                  <c:v>H110</c:v>
                </c:pt>
                <c:pt idx="5">
                  <c:v>H612</c:v>
                </c:pt>
                <c:pt idx="6">
                  <c:v>M545</c:v>
                </c:pt>
                <c:pt idx="7">
                  <c:v>H251</c:v>
                </c:pt>
                <c:pt idx="8">
                  <c:v>H401</c:v>
                </c:pt>
                <c:pt idx="9">
                  <c:v>H520</c:v>
                </c:pt>
                <c:pt idx="10">
                  <c:v>K811</c:v>
                </c:pt>
                <c:pt idx="11">
                  <c:v>H522</c:v>
                </c:pt>
                <c:pt idx="12">
                  <c:v>N390</c:v>
                </c:pt>
                <c:pt idx="13">
                  <c:v>H409</c:v>
                </c:pt>
                <c:pt idx="14">
                  <c:v>L97X</c:v>
                </c:pt>
                <c:pt idx="15">
                  <c:v>J342</c:v>
                </c:pt>
                <c:pt idx="16">
                  <c:v>H041</c:v>
                </c:pt>
                <c:pt idx="17">
                  <c:v>R590</c:v>
                </c:pt>
                <c:pt idx="18">
                  <c:v>J348</c:v>
                </c:pt>
                <c:pt idx="19">
                  <c:v>K409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2020'!$R$119:$R$139</c:f>
              <c:numCache>
                <c:formatCode>0.0%</c:formatCode>
                <c:ptCount val="21"/>
                <c:pt idx="0">
                  <c:v>7.2173813345562943E-2</c:v>
                </c:pt>
                <c:pt idx="1">
                  <c:v>4.0357716120155929E-2</c:v>
                </c:pt>
                <c:pt idx="2">
                  <c:v>2.7975235037835357E-2</c:v>
                </c:pt>
                <c:pt idx="3">
                  <c:v>2.4306351754184819E-2</c:v>
                </c:pt>
                <c:pt idx="4">
                  <c:v>1.9662921348314606E-2</c:v>
                </c:pt>
                <c:pt idx="5">
                  <c:v>1.9032332033937172E-2</c:v>
                </c:pt>
                <c:pt idx="6">
                  <c:v>1.7427195597340059E-2</c:v>
                </c:pt>
                <c:pt idx="7">
                  <c:v>1.6337995872506304E-2</c:v>
                </c:pt>
                <c:pt idx="8">
                  <c:v>1.5019490942444393E-2</c:v>
                </c:pt>
                <c:pt idx="9">
                  <c:v>1.2783765191469846E-2</c:v>
                </c:pt>
                <c:pt idx="10">
                  <c:v>1.2726438890162806E-2</c:v>
                </c:pt>
                <c:pt idx="11">
                  <c:v>1.2611786287548728E-2</c:v>
                </c:pt>
                <c:pt idx="12">
                  <c:v>1.0662692043109379E-2</c:v>
                </c:pt>
                <c:pt idx="13">
                  <c:v>1.0605365741802339E-2</c:v>
                </c:pt>
                <c:pt idx="14">
                  <c:v>9.9174501261178622E-3</c:v>
                </c:pt>
                <c:pt idx="15">
                  <c:v>9.802797523503784E-3</c:v>
                </c:pt>
                <c:pt idx="16">
                  <c:v>8.7709240999770694E-3</c:v>
                </c:pt>
                <c:pt idx="17">
                  <c:v>8.6562714973629894E-3</c:v>
                </c:pt>
                <c:pt idx="18">
                  <c:v>8.5989451960559512E-3</c:v>
                </c:pt>
                <c:pt idx="19">
                  <c:v>8.4269662921348312E-3</c:v>
                </c:pt>
                <c:pt idx="20">
                  <c:v>0.63414354505847281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2020'!$S$119:$S$139</c:f>
              <c:numCache>
                <c:formatCode>0.0%</c:formatCode>
                <c:ptCount val="21"/>
                <c:pt idx="0">
                  <c:v>7.2173813345562943E-2</c:v>
                </c:pt>
                <c:pt idx="1">
                  <c:v>0.11253152946571887</c:v>
                </c:pt>
                <c:pt idx="2">
                  <c:v>0.14050676450355423</c:v>
                </c:pt>
                <c:pt idx="3">
                  <c:v>0.16481311625773906</c:v>
                </c:pt>
                <c:pt idx="4">
                  <c:v>0.18447603760605366</c:v>
                </c:pt>
                <c:pt idx="5">
                  <c:v>0.20350836963999083</c:v>
                </c:pt>
                <c:pt idx="6">
                  <c:v>0.22093556523733088</c:v>
                </c:pt>
                <c:pt idx="7">
                  <c:v>0.23727356110983719</c:v>
                </c:pt>
                <c:pt idx="8">
                  <c:v>0.25229305205228159</c:v>
                </c:pt>
                <c:pt idx="9">
                  <c:v>0.26507681724375143</c:v>
                </c:pt>
                <c:pt idx="10">
                  <c:v>0.27780325613391421</c:v>
                </c:pt>
                <c:pt idx="11">
                  <c:v>0.29041504242146293</c:v>
                </c:pt>
                <c:pt idx="12">
                  <c:v>0.30107773446457231</c:v>
                </c:pt>
                <c:pt idx="13">
                  <c:v>0.31168310020637463</c:v>
                </c:pt>
                <c:pt idx="14">
                  <c:v>0.32160055033249252</c:v>
                </c:pt>
                <c:pt idx="15">
                  <c:v>0.33140334785599629</c:v>
                </c:pt>
                <c:pt idx="16">
                  <c:v>0.34017427195597338</c:v>
                </c:pt>
                <c:pt idx="17">
                  <c:v>0.34883054345333636</c:v>
                </c:pt>
                <c:pt idx="18">
                  <c:v>0.35742948864939234</c:v>
                </c:pt>
                <c:pt idx="19">
                  <c:v>0.36585645494152719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2020'!$R$1628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2020'!$C$1629:$C$1649</c:f>
              <c:strCache>
                <c:ptCount val="21"/>
                <c:pt idx="0">
                  <c:v>U071</c:v>
                </c:pt>
                <c:pt idx="1">
                  <c:v>D259</c:v>
                </c:pt>
                <c:pt idx="2">
                  <c:v>N760</c:v>
                </c:pt>
                <c:pt idx="3">
                  <c:v>N939</c:v>
                </c:pt>
                <c:pt idx="4">
                  <c:v>N952</c:v>
                </c:pt>
                <c:pt idx="5">
                  <c:v>N644</c:v>
                </c:pt>
                <c:pt idx="6">
                  <c:v>N832</c:v>
                </c:pt>
                <c:pt idx="7">
                  <c:v>U072</c:v>
                </c:pt>
                <c:pt idx="8">
                  <c:v>N390</c:v>
                </c:pt>
                <c:pt idx="9">
                  <c:v>R102</c:v>
                </c:pt>
                <c:pt idx="10">
                  <c:v>N819</c:v>
                </c:pt>
                <c:pt idx="11">
                  <c:v>N951</c:v>
                </c:pt>
                <c:pt idx="12">
                  <c:v>N739</c:v>
                </c:pt>
                <c:pt idx="13">
                  <c:v>N771</c:v>
                </c:pt>
                <c:pt idx="14">
                  <c:v>N811</c:v>
                </c:pt>
                <c:pt idx="15">
                  <c:v>D24X</c:v>
                </c:pt>
                <c:pt idx="16">
                  <c:v>N601</c:v>
                </c:pt>
                <c:pt idx="17">
                  <c:v>N911</c:v>
                </c:pt>
                <c:pt idx="18">
                  <c:v>E282</c:v>
                </c:pt>
                <c:pt idx="19">
                  <c:v>N72X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2020'!$R$1629:$R$1649</c:f>
              <c:numCache>
                <c:formatCode>0.0%</c:formatCode>
                <c:ptCount val="21"/>
                <c:pt idx="0">
                  <c:v>0.22407482716551444</c:v>
                </c:pt>
                <c:pt idx="1">
                  <c:v>5.1647010980073203E-2</c:v>
                </c:pt>
                <c:pt idx="2">
                  <c:v>4.5140300935339571E-2</c:v>
                </c:pt>
                <c:pt idx="3">
                  <c:v>4.2293615290768603E-2</c:v>
                </c:pt>
                <c:pt idx="4">
                  <c:v>3.9446929646197643E-2</c:v>
                </c:pt>
                <c:pt idx="5">
                  <c:v>3.6193574623830826E-2</c:v>
                </c:pt>
                <c:pt idx="6">
                  <c:v>3.1313542090280602E-2</c:v>
                </c:pt>
                <c:pt idx="7">
                  <c:v>2.9686864579097194E-2</c:v>
                </c:pt>
                <c:pt idx="8">
                  <c:v>2.1960146400976006E-2</c:v>
                </c:pt>
                <c:pt idx="9">
                  <c:v>2.1553477023180154E-2</c:v>
                </c:pt>
                <c:pt idx="10">
                  <c:v>1.7893452623017485E-2</c:v>
                </c:pt>
                <c:pt idx="11">
                  <c:v>1.6266775111834077E-2</c:v>
                </c:pt>
                <c:pt idx="12">
                  <c:v>1.4640097600650671E-2</c:v>
                </c:pt>
                <c:pt idx="13">
                  <c:v>1.3013420089467263E-2</c:v>
                </c:pt>
                <c:pt idx="14">
                  <c:v>1.2200081333875559E-2</c:v>
                </c:pt>
                <c:pt idx="15">
                  <c:v>1.1793411956079707E-2</c:v>
                </c:pt>
                <c:pt idx="16">
                  <c:v>1.0980073200488003E-2</c:v>
                </c:pt>
                <c:pt idx="17">
                  <c:v>9.7600650671004468E-3</c:v>
                </c:pt>
                <c:pt idx="18">
                  <c:v>9.3533956893045948E-3</c:v>
                </c:pt>
                <c:pt idx="19">
                  <c:v>8.9467263115087427E-3</c:v>
                </c:pt>
                <c:pt idx="20">
                  <c:v>0.33184221228141519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2020'!$S$1628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2020'!$S$1629:$S$1649</c:f>
              <c:numCache>
                <c:formatCode>0.0%</c:formatCode>
                <c:ptCount val="21"/>
                <c:pt idx="0">
                  <c:v>0.22407482716551444</c:v>
                </c:pt>
                <c:pt idx="1">
                  <c:v>0.27572183814558765</c:v>
                </c:pt>
                <c:pt idx="2">
                  <c:v>0.3208621390809272</c:v>
                </c:pt>
                <c:pt idx="3">
                  <c:v>0.36315575437169578</c:v>
                </c:pt>
                <c:pt idx="4">
                  <c:v>0.40260268401789345</c:v>
                </c:pt>
                <c:pt idx="5">
                  <c:v>0.43879625864172428</c:v>
                </c:pt>
                <c:pt idx="6">
                  <c:v>0.47010980073200487</c:v>
                </c:pt>
                <c:pt idx="7">
                  <c:v>0.49979666531110206</c:v>
                </c:pt>
                <c:pt idx="8">
                  <c:v>0.52175681171207811</c:v>
                </c:pt>
                <c:pt idx="9">
                  <c:v>0.54331028873525822</c:v>
                </c:pt>
                <c:pt idx="10">
                  <c:v>0.56120374135827567</c:v>
                </c:pt>
                <c:pt idx="11">
                  <c:v>0.57747051647010972</c:v>
                </c:pt>
                <c:pt idx="12">
                  <c:v>0.59211061407076038</c:v>
                </c:pt>
                <c:pt idx="13">
                  <c:v>0.60512403416022764</c:v>
                </c:pt>
                <c:pt idx="14">
                  <c:v>0.61732411549410315</c:v>
                </c:pt>
                <c:pt idx="15">
                  <c:v>0.6291175274501829</c:v>
                </c:pt>
                <c:pt idx="16">
                  <c:v>0.64009760065067089</c:v>
                </c:pt>
                <c:pt idx="17">
                  <c:v>0.64985766571777137</c:v>
                </c:pt>
                <c:pt idx="18">
                  <c:v>0.65921106140707597</c:v>
                </c:pt>
                <c:pt idx="19">
                  <c:v>0.66815778771858469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2020'!$C$213:$C$233</c:f>
              <c:strCache>
                <c:ptCount val="21"/>
                <c:pt idx="0">
                  <c:v>M623</c:v>
                </c:pt>
                <c:pt idx="1">
                  <c:v>P073</c:v>
                </c:pt>
                <c:pt idx="2">
                  <c:v>G810</c:v>
                </c:pt>
                <c:pt idx="3">
                  <c:v>G819</c:v>
                </c:pt>
                <c:pt idx="4">
                  <c:v>P599</c:v>
                </c:pt>
                <c:pt idx="5">
                  <c:v>U071</c:v>
                </c:pt>
                <c:pt idx="6">
                  <c:v>M545</c:v>
                </c:pt>
                <c:pt idx="7">
                  <c:v>R268</c:v>
                </c:pt>
                <c:pt idx="8">
                  <c:v>F813</c:v>
                </c:pt>
                <c:pt idx="9">
                  <c:v>M628</c:v>
                </c:pt>
                <c:pt idx="10">
                  <c:v>F82X</c:v>
                </c:pt>
                <c:pt idx="11">
                  <c:v>F801</c:v>
                </c:pt>
                <c:pt idx="12">
                  <c:v>M751</c:v>
                </c:pt>
                <c:pt idx="13">
                  <c:v>U072</c:v>
                </c:pt>
                <c:pt idx="14">
                  <c:v>P942</c:v>
                </c:pt>
                <c:pt idx="15">
                  <c:v>I639</c:v>
                </c:pt>
                <c:pt idx="16">
                  <c:v>M542</c:v>
                </c:pt>
                <c:pt idx="17">
                  <c:v>G20X</c:v>
                </c:pt>
                <c:pt idx="18">
                  <c:v>P922</c:v>
                </c:pt>
                <c:pt idx="19">
                  <c:v>M759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2020'!$R$213:$R$233</c:f>
              <c:numCache>
                <c:formatCode>0.0%</c:formatCode>
                <c:ptCount val="21"/>
                <c:pt idx="0">
                  <c:v>6.9987775061124691E-2</c:v>
                </c:pt>
                <c:pt idx="1">
                  <c:v>4.9511002444987774E-2</c:v>
                </c:pt>
                <c:pt idx="2">
                  <c:v>4.2787286063569685E-2</c:v>
                </c:pt>
                <c:pt idx="3">
                  <c:v>3.4229828850855744E-2</c:v>
                </c:pt>
                <c:pt idx="4">
                  <c:v>2.628361858190709E-2</c:v>
                </c:pt>
                <c:pt idx="5">
                  <c:v>2.4755501222493887E-2</c:v>
                </c:pt>
                <c:pt idx="6">
                  <c:v>2.4449877750611249E-2</c:v>
                </c:pt>
                <c:pt idx="7">
                  <c:v>2.3838630806845965E-2</c:v>
                </c:pt>
                <c:pt idx="8">
                  <c:v>2.2921760391198046E-2</c:v>
                </c:pt>
                <c:pt idx="9">
                  <c:v>1.8337408312958436E-2</c:v>
                </c:pt>
                <c:pt idx="10">
                  <c:v>1.5892420537897311E-2</c:v>
                </c:pt>
                <c:pt idx="11">
                  <c:v>1.4975550122249388E-2</c:v>
                </c:pt>
                <c:pt idx="12">
                  <c:v>1.4058679706601468E-2</c:v>
                </c:pt>
                <c:pt idx="13">
                  <c:v>1.3753056234718826E-2</c:v>
                </c:pt>
                <c:pt idx="14">
                  <c:v>1.3753056234718826E-2</c:v>
                </c:pt>
                <c:pt idx="15">
                  <c:v>1.3753056234718826E-2</c:v>
                </c:pt>
                <c:pt idx="16">
                  <c:v>1.2224938875305624E-2</c:v>
                </c:pt>
                <c:pt idx="17">
                  <c:v>1.0391198044009779E-2</c:v>
                </c:pt>
                <c:pt idx="18">
                  <c:v>9.7799511002444987E-3</c:v>
                </c:pt>
                <c:pt idx="19">
                  <c:v>9.4743276283618585E-3</c:v>
                </c:pt>
                <c:pt idx="20">
                  <c:v>0.53484107579462103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2020'!$S$213:$S$233</c:f>
              <c:numCache>
                <c:formatCode>0.0%</c:formatCode>
                <c:ptCount val="21"/>
                <c:pt idx="0">
                  <c:v>6.9987775061124691E-2</c:v>
                </c:pt>
                <c:pt idx="1">
                  <c:v>0.11949877750611246</c:v>
                </c:pt>
                <c:pt idx="2">
                  <c:v>0.16228606356968214</c:v>
                </c:pt>
                <c:pt idx="3">
                  <c:v>0.19651589242053788</c:v>
                </c:pt>
                <c:pt idx="4">
                  <c:v>0.22279951100244497</c:v>
                </c:pt>
                <c:pt idx="5">
                  <c:v>0.24755501222493886</c:v>
                </c:pt>
                <c:pt idx="6">
                  <c:v>0.27200488997555011</c:v>
                </c:pt>
                <c:pt idx="7">
                  <c:v>0.29584352078239606</c:v>
                </c:pt>
                <c:pt idx="8">
                  <c:v>0.31876528117359409</c:v>
                </c:pt>
                <c:pt idx="9">
                  <c:v>0.33710268948655253</c:v>
                </c:pt>
                <c:pt idx="10">
                  <c:v>0.35299511002444983</c:v>
                </c:pt>
                <c:pt idx="11">
                  <c:v>0.36797066014669921</c:v>
                </c:pt>
                <c:pt idx="12">
                  <c:v>0.38202933985330068</c:v>
                </c:pt>
                <c:pt idx="13">
                  <c:v>0.39578239608801952</c:v>
                </c:pt>
                <c:pt idx="14">
                  <c:v>0.40953545232273836</c:v>
                </c:pt>
                <c:pt idx="15">
                  <c:v>0.4232885085574572</c:v>
                </c:pt>
                <c:pt idx="16">
                  <c:v>0.43551344743276282</c:v>
                </c:pt>
                <c:pt idx="17">
                  <c:v>0.44590464547677261</c:v>
                </c:pt>
                <c:pt idx="18">
                  <c:v>0.4556845965770171</c:v>
                </c:pt>
                <c:pt idx="19">
                  <c:v>0.46515892420537897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2020'!$R$729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2020'!$C$730:$C$750</c:f>
              <c:strCache>
                <c:ptCount val="21"/>
                <c:pt idx="0">
                  <c:v>B24X</c:v>
                </c:pt>
                <c:pt idx="1">
                  <c:v>U071</c:v>
                </c:pt>
                <c:pt idx="2">
                  <c:v>N390</c:v>
                </c:pt>
                <c:pt idx="3">
                  <c:v>T141</c:v>
                </c:pt>
                <c:pt idx="4">
                  <c:v>T814</c:v>
                </c:pt>
                <c:pt idx="5">
                  <c:v>U072</c:v>
                </c:pt>
                <c:pt idx="6">
                  <c:v>R509</c:v>
                </c:pt>
                <c:pt idx="7">
                  <c:v>B200</c:v>
                </c:pt>
                <c:pt idx="8">
                  <c:v>A515</c:v>
                </c:pt>
                <c:pt idx="9">
                  <c:v>T793</c:v>
                </c:pt>
                <c:pt idx="10">
                  <c:v>L00X</c:v>
                </c:pt>
                <c:pt idx="11">
                  <c:v>A419</c:v>
                </c:pt>
                <c:pt idx="12">
                  <c:v>B208</c:v>
                </c:pt>
                <c:pt idx="13">
                  <c:v>B181</c:v>
                </c:pt>
                <c:pt idx="14">
                  <c:v>N61X</c:v>
                </c:pt>
                <c:pt idx="15">
                  <c:v>B169</c:v>
                </c:pt>
                <c:pt idx="16">
                  <c:v>A509</c:v>
                </c:pt>
                <c:pt idx="17">
                  <c:v>S720</c:v>
                </c:pt>
                <c:pt idx="18">
                  <c:v>A539</c:v>
                </c:pt>
                <c:pt idx="19">
                  <c:v>E782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2020'!$R$730:$R$750</c:f>
              <c:numCache>
                <c:formatCode>0.0%</c:formatCode>
                <c:ptCount val="21"/>
                <c:pt idx="0">
                  <c:v>0.69854561480828559</c:v>
                </c:pt>
                <c:pt idx="1">
                  <c:v>0.1123843102688409</c:v>
                </c:pt>
                <c:pt idx="2">
                  <c:v>1.2780960775672102E-2</c:v>
                </c:pt>
                <c:pt idx="3">
                  <c:v>7.4922873512560601E-3</c:v>
                </c:pt>
                <c:pt idx="4">
                  <c:v>7.4922873512560601E-3</c:v>
                </c:pt>
                <c:pt idx="5">
                  <c:v>7.4922873512560601E-3</c:v>
                </c:pt>
                <c:pt idx="6">
                  <c:v>6.6108417805200532E-3</c:v>
                </c:pt>
                <c:pt idx="7">
                  <c:v>5.7293962097840455E-3</c:v>
                </c:pt>
                <c:pt idx="8">
                  <c:v>4.8479506390480386E-3</c:v>
                </c:pt>
                <c:pt idx="9">
                  <c:v>2.644336712208021E-3</c:v>
                </c:pt>
                <c:pt idx="10">
                  <c:v>2.644336712208021E-3</c:v>
                </c:pt>
                <c:pt idx="11">
                  <c:v>2.2036139268400176E-3</c:v>
                </c:pt>
                <c:pt idx="12">
                  <c:v>2.2036139268400176E-3</c:v>
                </c:pt>
                <c:pt idx="13">
                  <c:v>2.2036139268400176E-3</c:v>
                </c:pt>
                <c:pt idx="14">
                  <c:v>2.2036139268400176E-3</c:v>
                </c:pt>
                <c:pt idx="15">
                  <c:v>1.7628911414720142E-3</c:v>
                </c:pt>
                <c:pt idx="16">
                  <c:v>1.7628911414720142E-3</c:v>
                </c:pt>
                <c:pt idx="17">
                  <c:v>1.7628911414720142E-3</c:v>
                </c:pt>
                <c:pt idx="18">
                  <c:v>1.7628911414720142E-3</c:v>
                </c:pt>
                <c:pt idx="19">
                  <c:v>1.7628911414720142E-3</c:v>
                </c:pt>
                <c:pt idx="20">
                  <c:v>0.11370647862494491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2020'!$S$729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2020'!$S$730:$S$750</c:f>
              <c:numCache>
                <c:formatCode>0.0%</c:formatCode>
                <c:ptCount val="21"/>
                <c:pt idx="0">
                  <c:v>0.69854561480828559</c:v>
                </c:pt>
                <c:pt idx="1">
                  <c:v>0.81092992507712647</c:v>
                </c:pt>
                <c:pt idx="2">
                  <c:v>0.82371088585279861</c:v>
                </c:pt>
                <c:pt idx="3">
                  <c:v>0.83120317320405468</c:v>
                </c:pt>
                <c:pt idx="4">
                  <c:v>0.83869546055531075</c:v>
                </c:pt>
                <c:pt idx="5">
                  <c:v>0.84618774790656681</c:v>
                </c:pt>
                <c:pt idx="6">
                  <c:v>0.85279858968708688</c:v>
                </c:pt>
                <c:pt idx="7">
                  <c:v>0.85852798589687096</c:v>
                </c:pt>
                <c:pt idx="8">
                  <c:v>0.86337593653591904</c:v>
                </c:pt>
                <c:pt idx="9">
                  <c:v>0.86602027324812703</c:v>
                </c:pt>
                <c:pt idx="10">
                  <c:v>0.86866460996033501</c:v>
                </c:pt>
                <c:pt idx="11">
                  <c:v>0.870868223887175</c:v>
                </c:pt>
                <c:pt idx="12">
                  <c:v>0.87307183781401498</c:v>
                </c:pt>
                <c:pt idx="13">
                  <c:v>0.87527545174085497</c:v>
                </c:pt>
                <c:pt idx="14">
                  <c:v>0.87747906566769496</c:v>
                </c:pt>
                <c:pt idx="15">
                  <c:v>0.87924195680916695</c:v>
                </c:pt>
                <c:pt idx="16">
                  <c:v>0.88100484795063894</c:v>
                </c:pt>
                <c:pt idx="17">
                  <c:v>0.88276773909211093</c:v>
                </c:pt>
                <c:pt idx="18">
                  <c:v>0.88453063023358292</c:v>
                </c:pt>
                <c:pt idx="19">
                  <c:v>0.8862935213750549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2020'!$R$1247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2020'!$C$1248:$C$1268</c:f>
              <c:strCache>
                <c:ptCount val="21"/>
                <c:pt idx="0">
                  <c:v>I702</c:v>
                </c:pt>
                <c:pt idx="1">
                  <c:v>I870</c:v>
                </c:pt>
                <c:pt idx="2">
                  <c:v>E105</c:v>
                </c:pt>
                <c:pt idx="3">
                  <c:v>U071</c:v>
                </c:pt>
                <c:pt idx="4">
                  <c:v>I739</c:v>
                </c:pt>
                <c:pt idx="5">
                  <c:v>I839</c:v>
                </c:pt>
                <c:pt idx="6">
                  <c:v>E145</c:v>
                </c:pt>
                <c:pt idx="7">
                  <c:v>I802</c:v>
                </c:pt>
                <c:pt idx="8">
                  <c:v>T141</c:v>
                </c:pt>
                <c:pt idx="9">
                  <c:v>J942</c:v>
                </c:pt>
                <c:pt idx="10">
                  <c:v>I789</c:v>
                </c:pt>
                <c:pt idx="11">
                  <c:v>N189</c:v>
                </c:pt>
                <c:pt idx="12">
                  <c:v>I872</c:v>
                </c:pt>
                <c:pt idx="13">
                  <c:v>S208</c:v>
                </c:pt>
                <c:pt idx="14">
                  <c:v>E149</c:v>
                </c:pt>
                <c:pt idx="15">
                  <c:v>N185</c:v>
                </c:pt>
                <c:pt idx="16">
                  <c:v>J939</c:v>
                </c:pt>
                <c:pt idx="17">
                  <c:v>I99X</c:v>
                </c:pt>
                <c:pt idx="18">
                  <c:v>E109</c:v>
                </c:pt>
                <c:pt idx="19">
                  <c:v>S202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2020'!$R$1248:$R$1268</c:f>
              <c:numCache>
                <c:formatCode>0.0%</c:formatCode>
                <c:ptCount val="21"/>
                <c:pt idx="0">
                  <c:v>0.14502164502164502</c:v>
                </c:pt>
                <c:pt idx="1">
                  <c:v>0.11147186147186147</c:v>
                </c:pt>
                <c:pt idx="2">
                  <c:v>6.6017316017316016E-2</c:v>
                </c:pt>
                <c:pt idx="3">
                  <c:v>6.4935064935064929E-2</c:v>
                </c:pt>
                <c:pt idx="4">
                  <c:v>4.3290043290043288E-2</c:v>
                </c:pt>
                <c:pt idx="5">
                  <c:v>3.787878787878788E-2</c:v>
                </c:pt>
                <c:pt idx="6">
                  <c:v>2.4891774891774892E-2</c:v>
                </c:pt>
                <c:pt idx="7">
                  <c:v>2.2727272727272728E-2</c:v>
                </c:pt>
                <c:pt idx="8">
                  <c:v>2.0562770562770564E-2</c:v>
                </c:pt>
                <c:pt idx="9">
                  <c:v>1.948051948051948E-2</c:v>
                </c:pt>
                <c:pt idx="10">
                  <c:v>1.948051948051948E-2</c:v>
                </c:pt>
                <c:pt idx="11">
                  <c:v>1.7316017316017316E-2</c:v>
                </c:pt>
                <c:pt idx="12">
                  <c:v>1.6233766233766232E-2</c:v>
                </c:pt>
                <c:pt idx="13">
                  <c:v>1.5151515151515152E-2</c:v>
                </c:pt>
                <c:pt idx="14">
                  <c:v>1.1904761904761904E-2</c:v>
                </c:pt>
                <c:pt idx="15">
                  <c:v>1.1904761904761904E-2</c:v>
                </c:pt>
                <c:pt idx="16">
                  <c:v>1.0822510822510822E-2</c:v>
                </c:pt>
                <c:pt idx="17">
                  <c:v>1.0822510822510822E-2</c:v>
                </c:pt>
                <c:pt idx="18">
                  <c:v>9.74025974025974E-3</c:v>
                </c:pt>
                <c:pt idx="19">
                  <c:v>9.74025974025974E-3</c:v>
                </c:pt>
                <c:pt idx="20">
                  <c:v>0.31060606060606061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2020'!$S$1247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2020'!$S$1248:$S$1268</c:f>
              <c:numCache>
                <c:formatCode>0.0%</c:formatCode>
                <c:ptCount val="21"/>
                <c:pt idx="0">
                  <c:v>0.14502164502164502</c:v>
                </c:pt>
                <c:pt idx="1">
                  <c:v>0.2564935064935065</c:v>
                </c:pt>
                <c:pt idx="2">
                  <c:v>0.32251082251082253</c:v>
                </c:pt>
                <c:pt idx="3">
                  <c:v>0.38744588744588748</c:v>
                </c:pt>
                <c:pt idx="4">
                  <c:v>0.43073593073593075</c:v>
                </c:pt>
                <c:pt idx="5">
                  <c:v>0.46861471861471865</c:v>
                </c:pt>
                <c:pt idx="6">
                  <c:v>0.49350649350649356</c:v>
                </c:pt>
                <c:pt idx="7">
                  <c:v>0.51623376623376627</c:v>
                </c:pt>
                <c:pt idx="8">
                  <c:v>0.53679653679653683</c:v>
                </c:pt>
                <c:pt idx="9">
                  <c:v>0.55627705627705626</c:v>
                </c:pt>
                <c:pt idx="10">
                  <c:v>0.57575757575757569</c:v>
                </c:pt>
                <c:pt idx="11">
                  <c:v>0.59307359307359298</c:v>
                </c:pt>
                <c:pt idx="12">
                  <c:v>0.60930735930735924</c:v>
                </c:pt>
                <c:pt idx="13">
                  <c:v>0.62445887445887438</c:v>
                </c:pt>
                <c:pt idx="14">
                  <c:v>0.63636363636363624</c:v>
                </c:pt>
                <c:pt idx="15">
                  <c:v>0.6482683982683981</c:v>
                </c:pt>
                <c:pt idx="16">
                  <c:v>0.65909090909090895</c:v>
                </c:pt>
                <c:pt idx="17">
                  <c:v>0.66991341991341979</c:v>
                </c:pt>
                <c:pt idx="18">
                  <c:v>0.67965367965367951</c:v>
                </c:pt>
                <c:pt idx="19">
                  <c:v>0.68939393939393923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2020'!$R$1388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2020'!$C$1389:$C$1409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H520</c:v>
                </c:pt>
                <c:pt idx="3">
                  <c:v>H522</c:v>
                </c:pt>
                <c:pt idx="4">
                  <c:v>H101</c:v>
                </c:pt>
                <c:pt idx="5">
                  <c:v>P073</c:v>
                </c:pt>
                <c:pt idx="6">
                  <c:v>H001</c:v>
                </c:pt>
                <c:pt idx="7">
                  <c:v>H351</c:v>
                </c:pt>
                <c:pt idx="8">
                  <c:v>H521</c:v>
                </c:pt>
                <c:pt idx="9">
                  <c:v>H103</c:v>
                </c:pt>
                <c:pt idx="10">
                  <c:v>Q103</c:v>
                </c:pt>
                <c:pt idx="11">
                  <c:v>H010</c:v>
                </c:pt>
                <c:pt idx="12">
                  <c:v>H045</c:v>
                </c:pt>
                <c:pt idx="13">
                  <c:v>H041</c:v>
                </c:pt>
                <c:pt idx="14">
                  <c:v>H160</c:v>
                </c:pt>
                <c:pt idx="15">
                  <c:v>H530</c:v>
                </c:pt>
                <c:pt idx="16">
                  <c:v>H350</c:v>
                </c:pt>
                <c:pt idx="17">
                  <c:v>H102</c:v>
                </c:pt>
                <c:pt idx="18">
                  <c:v>H501</c:v>
                </c:pt>
                <c:pt idx="19">
                  <c:v>H113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2020'!$R$1389:$R$1409</c:f>
              <c:numCache>
                <c:formatCode>0.0%</c:formatCode>
                <c:ptCount val="21"/>
                <c:pt idx="0">
                  <c:v>0.41472868217054265</c:v>
                </c:pt>
                <c:pt idx="1">
                  <c:v>8.0103359173126609E-2</c:v>
                </c:pt>
                <c:pt idx="2">
                  <c:v>6.9767441860465115E-2</c:v>
                </c:pt>
                <c:pt idx="3">
                  <c:v>6.3307493540051676E-2</c:v>
                </c:pt>
                <c:pt idx="4">
                  <c:v>4.909560723514212E-2</c:v>
                </c:pt>
                <c:pt idx="5">
                  <c:v>4.5219638242894059E-2</c:v>
                </c:pt>
                <c:pt idx="6">
                  <c:v>4.3927648578811367E-2</c:v>
                </c:pt>
                <c:pt idx="7">
                  <c:v>3.1007751937984496E-2</c:v>
                </c:pt>
                <c:pt idx="8">
                  <c:v>2.0671834625322998E-2</c:v>
                </c:pt>
                <c:pt idx="9">
                  <c:v>1.937984496124031E-2</c:v>
                </c:pt>
                <c:pt idx="10">
                  <c:v>1.8087855297157621E-2</c:v>
                </c:pt>
                <c:pt idx="11">
                  <c:v>1.6795865633074936E-2</c:v>
                </c:pt>
                <c:pt idx="12">
                  <c:v>1.1627906976744186E-2</c:v>
                </c:pt>
                <c:pt idx="13">
                  <c:v>1.0335917312661499E-2</c:v>
                </c:pt>
                <c:pt idx="14">
                  <c:v>7.7519379844961239E-3</c:v>
                </c:pt>
                <c:pt idx="15">
                  <c:v>6.4599483204134363E-3</c:v>
                </c:pt>
                <c:pt idx="16">
                  <c:v>6.4599483204134363E-3</c:v>
                </c:pt>
                <c:pt idx="17">
                  <c:v>6.4599483204134363E-3</c:v>
                </c:pt>
                <c:pt idx="18">
                  <c:v>6.4599483204134363E-3</c:v>
                </c:pt>
                <c:pt idx="19">
                  <c:v>3.875968992248062E-3</c:v>
                </c:pt>
                <c:pt idx="20">
                  <c:v>6.847545219638243E-2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2020'!$S$1388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2020'!$S$1389:$S$1409</c:f>
              <c:numCache>
                <c:formatCode>0.0%</c:formatCode>
                <c:ptCount val="21"/>
                <c:pt idx="0">
                  <c:v>0.41472868217054265</c:v>
                </c:pt>
                <c:pt idx="1">
                  <c:v>0.49483204134366926</c:v>
                </c:pt>
                <c:pt idx="2">
                  <c:v>0.56459948320413433</c:v>
                </c:pt>
                <c:pt idx="3">
                  <c:v>0.62790697674418605</c:v>
                </c:pt>
                <c:pt idx="4">
                  <c:v>0.67700258397932822</c:v>
                </c:pt>
                <c:pt idx="5">
                  <c:v>0.72222222222222232</c:v>
                </c:pt>
                <c:pt idx="6">
                  <c:v>0.76614987080103369</c:v>
                </c:pt>
                <c:pt idx="7">
                  <c:v>0.79715762273901825</c:v>
                </c:pt>
                <c:pt idx="8">
                  <c:v>0.81782945736434121</c:v>
                </c:pt>
                <c:pt idx="9">
                  <c:v>0.83720930232558155</c:v>
                </c:pt>
                <c:pt idx="10">
                  <c:v>0.85529715762273917</c:v>
                </c:pt>
                <c:pt idx="11">
                  <c:v>0.87209302325581406</c:v>
                </c:pt>
                <c:pt idx="12">
                  <c:v>0.88372093023255827</c:v>
                </c:pt>
                <c:pt idx="13">
                  <c:v>0.89405684754521975</c:v>
                </c:pt>
                <c:pt idx="14">
                  <c:v>0.90180878552971588</c:v>
                </c:pt>
                <c:pt idx="15">
                  <c:v>0.9082687338501293</c:v>
                </c:pt>
                <c:pt idx="16">
                  <c:v>0.91472868217054271</c:v>
                </c:pt>
                <c:pt idx="17">
                  <c:v>0.92118863049095612</c:v>
                </c:pt>
                <c:pt idx="18">
                  <c:v>0.92764857881136953</c:v>
                </c:pt>
                <c:pt idx="19">
                  <c:v>0.9315245478036176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2020'!$R$1437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2020'!$C$1438:$C$1458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H663</c:v>
                </c:pt>
                <c:pt idx="5">
                  <c:v>J312</c:v>
                </c:pt>
                <c:pt idx="6">
                  <c:v>H669</c:v>
                </c:pt>
                <c:pt idx="7">
                  <c:v>J343</c:v>
                </c:pt>
                <c:pt idx="8">
                  <c:v>H609</c:v>
                </c:pt>
                <c:pt idx="9">
                  <c:v>H811</c:v>
                </c:pt>
                <c:pt idx="10">
                  <c:v>J00X</c:v>
                </c:pt>
                <c:pt idx="11">
                  <c:v>J029</c:v>
                </c:pt>
                <c:pt idx="12">
                  <c:v>J019</c:v>
                </c:pt>
                <c:pt idx="13">
                  <c:v>S003</c:v>
                </c:pt>
                <c:pt idx="14">
                  <c:v>R040</c:v>
                </c:pt>
                <c:pt idx="15">
                  <c:v>H902</c:v>
                </c:pt>
                <c:pt idx="16">
                  <c:v>H931</c:v>
                </c:pt>
                <c:pt idx="17">
                  <c:v>H819</c:v>
                </c:pt>
                <c:pt idx="18">
                  <c:v>J348</c:v>
                </c:pt>
                <c:pt idx="19">
                  <c:v>S022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2020'!$R$1438:$R$1458</c:f>
              <c:numCache>
                <c:formatCode>0.0%</c:formatCode>
                <c:ptCount val="21"/>
                <c:pt idx="0">
                  <c:v>0.13365384615384615</c:v>
                </c:pt>
                <c:pt idx="1">
                  <c:v>8.5096153846153849E-2</c:v>
                </c:pt>
                <c:pt idx="2">
                  <c:v>6.9711538461538464E-2</c:v>
                </c:pt>
                <c:pt idx="3">
                  <c:v>4.807692307692308E-2</c:v>
                </c:pt>
                <c:pt idx="4">
                  <c:v>4.230769230769231E-2</c:v>
                </c:pt>
                <c:pt idx="5">
                  <c:v>4.1826923076923074E-2</c:v>
                </c:pt>
                <c:pt idx="6">
                  <c:v>3.0769230769230771E-2</c:v>
                </c:pt>
                <c:pt idx="7">
                  <c:v>2.8365384615384615E-2</c:v>
                </c:pt>
                <c:pt idx="8">
                  <c:v>2.548076923076923E-2</c:v>
                </c:pt>
                <c:pt idx="9">
                  <c:v>2.4519230769230769E-2</c:v>
                </c:pt>
                <c:pt idx="10">
                  <c:v>2.3076923076923078E-2</c:v>
                </c:pt>
                <c:pt idx="11">
                  <c:v>2.3076923076923078E-2</c:v>
                </c:pt>
                <c:pt idx="12">
                  <c:v>2.1153846153846155E-2</c:v>
                </c:pt>
                <c:pt idx="13">
                  <c:v>1.9711538461538461E-2</c:v>
                </c:pt>
                <c:pt idx="14">
                  <c:v>1.9711538461538461E-2</c:v>
                </c:pt>
                <c:pt idx="15">
                  <c:v>1.9711538461538461E-2</c:v>
                </c:pt>
                <c:pt idx="16">
                  <c:v>1.9711538461538461E-2</c:v>
                </c:pt>
                <c:pt idx="17">
                  <c:v>1.7788461538461538E-2</c:v>
                </c:pt>
                <c:pt idx="18">
                  <c:v>1.5865384615384615E-2</c:v>
                </c:pt>
                <c:pt idx="19">
                  <c:v>1.5865384615384615E-2</c:v>
                </c:pt>
                <c:pt idx="20">
                  <c:v>0.27451923076923079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2020'!$S$1437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2020'!$S$1438:$S$1458</c:f>
              <c:numCache>
                <c:formatCode>0.0%</c:formatCode>
                <c:ptCount val="21"/>
                <c:pt idx="0">
                  <c:v>0.13365384615384615</c:v>
                </c:pt>
                <c:pt idx="1">
                  <c:v>0.21875</c:v>
                </c:pt>
                <c:pt idx="2">
                  <c:v>0.28846153846153844</c:v>
                </c:pt>
                <c:pt idx="3">
                  <c:v>0.33653846153846151</c:v>
                </c:pt>
                <c:pt idx="4">
                  <c:v>0.37884615384615383</c:v>
                </c:pt>
                <c:pt idx="5">
                  <c:v>0.42067307692307693</c:v>
                </c:pt>
                <c:pt idx="6">
                  <c:v>0.4514423076923077</c:v>
                </c:pt>
                <c:pt idx="7">
                  <c:v>0.47980769230769232</c:v>
                </c:pt>
                <c:pt idx="8">
                  <c:v>0.50528846153846152</c:v>
                </c:pt>
                <c:pt idx="9">
                  <c:v>0.52980769230769231</c:v>
                </c:pt>
                <c:pt idx="10">
                  <c:v>0.55288461538461542</c:v>
                </c:pt>
                <c:pt idx="11">
                  <c:v>0.57596153846153852</c:v>
                </c:pt>
                <c:pt idx="12">
                  <c:v>0.59711538461538471</c:v>
                </c:pt>
                <c:pt idx="13">
                  <c:v>0.61682692307692322</c:v>
                </c:pt>
                <c:pt idx="14">
                  <c:v>0.63653846153846172</c:v>
                </c:pt>
                <c:pt idx="15">
                  <c:v>0.65625000000000022</c:v>
                </c:pt>
                <c:pt idx="16">
                  <c:v>0.67596153846153872</c:v>
                </c:pt>
                <c:pt idx="17">
                  <c:v>0.69375000000000031</c:v>
                </c:pt>
                <c:pt idx="18">
                  <c:v>0.70961538461538498</c:v>
                </c:pt>
                <c:pt idx="19">
                  <c:v>0.72548076923076965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2020'!$R$1674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2020'!$C$1675:$C$1694</c:f>
              <c:strCache>
                <c:ptCount val="20"/>
                <c:pt idx="0">
                  <c:v>O342</c:v>
                </c:pt>
                <c:pt idx="1">
                  <c:v>O479</c:v>
                </c:pt>
                <c:pt idx="2">
                  <c:v>O990</c:v>
                </c:pt>
                <c:pt idx="3">
                  <c:v>O300</c:v>
                </c:pt>
                <c:pt idx="4">
                  <c:v>O244</c:v>
                </c:pt>
                <c:pt idx="5">
                  <c:v>O321</c:v>
                </c:pt>
                <c:pt idx="6">
                  <c:v>O234</c:v>
                </c:pt>
                <c:pt idx="7">
                  <c:v>O249</c:v>
                </c:pt>
                <c:pt idx="8">
                  <c:v>O998</c:v>
                </c:pt>
                <c:pt idx="9">
                  <c:v>O366</c:v>
                </c:pt>
                <c:pt idx="10">
                  <c:v>O149</c:v>
                </c:pt>
                <c:pt idx="11">
                  <c:v>O235</c:v>
                </c:pt>
                <c:pt idx="12">
                  <c:v>O992</c:v>
                </c:pt>
                <c:pt idx="13">
                  <c:v>O360</c:v>
                </c:pt>
                <c:pt idx="14">
                  <c:v>O365</c:v>
                </c:pt>
                <c:pt idx="15">
                  <c:v>O260</c:v>
                </c:pt>
                <c:pt idx="16">
                  <c:v>O243</c:v>
                </c:pt>
                <c:pt idx="17">
                  <c:v>O440</c:v>
                </c:pt>
                <c:pt idx="18">
                  <c:v>O322</c:v>
                </c:pt>
                <c:pt idx="19">
                  <c:v>D259</c:v>
                </c:pt>
              </c:strCache>
            </c:strRef>
          </c:cat>
          <c:val>
            <c:numRef>
              <c:f>'MORB C.E AÑO 2020'!$R$1675:$R$1695</c:f>
              <c:numCache>
                <c:formatCode>0.0%</c:formatCode>
                <c:ptCount val="21"/>
                <c:pt idx="0">
                  <c:v>0.37983034872761545</c:v>
                </c:pt>
                <c:pt idx="1">
                  <c:v>4.3355325164938736E-2</c:v>
                </c:pt>
                <c:pt idx="2">
                  <c:v>3.8642789820923659E-2</c:v>
                </c:pt>
                <c:pt idx="3">
                  <c:v>3.6757775683317624E-2</c:v>
                </c:pt>
                <c:pt idx="4">
                  <c:v>3.2045240339302547E-2</c:v>
                </c:pt>
                <c:pt idx="5">
                  <c:v>2.5447690857681431E-2</c:v>
                </c:pt>
                <c:pt idx="6">
                  <c:v>2.4505183788878417E-2</c:v>
                </c:pt>
                <c:pt idx="7">
                  <c:v>1.9792648444863337E-2</c:v>
                </c:pt>
                <c:pt idx="8">
                  <c:v>1.9792648444863337E-2</c:v>
                </c:pt>
                <c:pt idx="9">
                  <c:v>1.8850141376060319E-2</c:v>
                </c:pt>
                <c:pt idx="10">
                  <c:v>1.8850141376060319E-2</c:v>
                </c:pt>
                <c:pt idx="11">
                  <c:v>1.7907634307257305E-2</c:v>
                </c:pt>
                <c:pt idx="12">
                  <c:v>1.6022620169651274E-2</c:v>
                </c:pt>
                <c:pt idx="13">
                  <c:v>1.5080113100848256E-2</c:v>
                </c:pt>
                <c:pt idx="14">
                  <c:v>1.413760603204524E-2</c:v>
                </c:pt>
                <c:pt idx="15">
                  <c:v>1.2252591894439209E-2</c:v>
                </c:pt>
                <c:pt idx="16">
                  <c:v>8.4825636192271438E-3</c:v>
                </c:pt>
                <c:pt idx="17">
                  <c:v>8.4825636192271438E-3</c:v>
                </c:pt>
                <c:pt idx="18">
                  <c:v>7.540056550424128E-3</c:v>
                </c:pt>
                <c:pt idx="19">
                  <c:v>6.5975494816211122E-3</c:v>
                </c:pt>
                <c:pt idx="20">
                  <c:v>0.23562676720075401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2020'!$S$1674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2020'!$S$1675:$S$1695</c:f>
              <c:numCache>
                <c:formatCode>0.0%</c:formatCode>
                <c:ptCount val="21"/>
                <c:pt idx="0">
                  <c:v>0.37983034872761545</c:v>
                </c:pt>
                <c:pt idx="1">
                  <c:v>0.42318567389255418</c:v>
                </c:pt>
                <c:pt idx="2">
                  <c:v>0.46182846371347785</c:v>
                </c:pt>
                <c:pt idx="3">
                  <c:v>0.49858623939679547</c:v>
                </c:pt>
                <c:pt idx="4">
                  <c:v>0.53063147973609803</c:v>
                </c:pt>
                <c:pt idx="5">
                  <c:v>0.55607917059377943</c:v>
                </c:pt>
                <c:pt idx="6">
                  <c:v>0.58058435438265787</c:v>
                </c:pt>
                <c:pt idx="7">
                  <c:v>0.60037700282752127</c:v>
                </c:pt>
                <c:pt idx="8">
                  <c:v>0.62016965127238466</c:v>
                </c:pt>
                <c:pt idx="9">
                  <c:v>0.639019792648445</c:v>
                </c:pt>
                <c:pt idx="10">
                  <c:v>0.65786993402450533</c:v>
                </c:pt>
                <c:pt idx="11">
                  <c:v>0.67577756833176261</c:v>
                </c:pt>
                <c:pt idx="12">
                  <c:v>0.69180018850141389</c:v>
                </c:pt>
                <c:pt idx="13">
                  <c:v>0.70688030160226212</c:v>
                </c:pt>
                <c:pt idx="14">
                  <c:v>0.7210179076343074</c:v>
                </c:pt>
                <c:pt idx="15">
                  <c:v>0.73327049952874657</c:v>
                </c:pt>
                <c:pt idx="16">
                  <c:v>0.74175306314797373</c:v>
                </c:pt>
                <c:pt idx="17">
                  <c:v>0.7502356267672009</c:v>
                </c:pt>
                <c:pt idx="18">
                  <c:v>0.75777568331762502</c:v>
                </c:pt>
                <c:pt idx="19">
                  <c:v>0.76437323279924607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2020'!$R$1722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2020'!$C$1723:$C$1743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C56X</c:v>
                </c:pt>
                <c:pt idx="4">
                  <c:v>N872</c:v>
                </c:pt>
                <c:pt idx="5">
                  <c:v>C189</c:v>
                </c:pt>
                <c:pt idx="6">
                  <c:v>C839</c:v>
                </c:pt>
                <c:pt idx="7">
                  <c:v>C61X</c:v>
                </c:pt>
                <c:pt idx="8">
                  <c:v>N870</c:v>
                </c:pt>
                <c:pt idx="9">
                  <c:v>C349</c:v>
                </c:pt>
                <c:pt idx="10">
                  <c:v>C64X</c:v>
                </c:pt>
                <c:pt idx="11">
                  <c:v>C259</c:v>
                </c:pt>
                <c:pt idx="12">
                  <c:v>C439</c:v>
                </c:pt>
                <c:pt idx="13">
                  <c:v>N871</c:v>
                </c:pt>
                <c:pt idx="14">
                  <c:v>C229</c:v>
                </c:pt>
                <c:pt idx="15">
                  <c:v>C499</c:v>
                </c:pt>
                <c:pt idx="16">
                  <c:v>C549</c:v>
                </c:pt>
                <c:pt idx="17">
                  <c:v>C20X</c:v>
                </c:pt>
                <c:pt idx="18">
                  <c:v>C73X</c:v>
                </c:pt>
                <c:pt idx="19">
                  <c:v>C819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2020'!$R$1723:$R$1743</c:f>
              <c:numCache>
                <c:formatCode>0.0%</c:formatCode>
                <c:ptCount val="21"/>
                <c:pt idx="0">
                  <c:v>0.24895494658615885</c:v>
                </c:pt>
                <c:pt idx="1">
                  <c:v>7.5708313980492339E-2</c:v>
                </c:pt>
                <c:pt idx="2">
                  <c:v>6.2238736646539713E-2</c:v>
                </c:pt>
                <c:pt idx="3">
                  <c:v>5.0162563864375287E-2</c:v>
                </c:pt>
                <c:pt idx="4">
                  <c:v>4.6446818392940084E-2</c:v>
                </c:pt>
                <c:pt idx="5">
                  <c:v>4.0408732001857871E-2</c:v>
                </c:pt>
                <c:pt idx="6">
                  <c:v>3.5299581978634462E-2</c:v>
                </c:pt>
                <c:pt idx="7">
                  <c:v>3.483511379470506E-2</c:v>
                </c:pt>
                <c:pt idx="8">
                  <c:v>3.4370645610775664E-2</c:v>
                </c:pt>
                <c:pt idx="9">
                  <c:v>2.8797027403622853E-2</c:v>
                </c:pt>
                <c:pt idx="10">
                  <c:v>1.8578727357176035E-2</c:v>
                </c:pt>
                <c:pt idx="11">
                  <c:v>1.7649790989317231E-2</c:v>
                </c:pt>
                <c:pt idx="12">
                  <c:v>1.7185322805387832E-2</c:v>
                </c:pt>
                <c:pt idx="13">
                  <c:v>1.4398513701811427E-2</c:v>
                </c:pt>
                <c:pt idx="14">
                  <c:v>1.3469577333952624E-2</c:v>
                </c:pt>
                <c:pt idx="15">
                  <c:v>1.2076172782164421E-2</c:v>
                </c:pt>
                <c:pt idx="16">
                  <c:v>1.0682768230376219E-2</c:v>
                </c:pt>
                <c:pt idx="17">
                  <c:v>8.8248954946586154E-3</c:v>
                </c:pt>
                <c:pt idx="18">
                  <c:v>7.4314909428704135E-3</c:v>
                </c:pt>
                <c:pt idx="19">
                  <c:v>6.5025545750116119E-3</c:v>
                </c:pt>
                <c:pt idx="20">
                  <c:v>0.21597770552717138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2020'!$S$1722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2020'!$C$1723:$C$1743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C56X</c:v>
                </c:pt>
                <c:pt idx="4">
                  <c:v>N872</c:v>
                </c:pt>
                <c:pt idx="5">
                  <c:v>C189</c:v>
                </c:pt>
                <c:pt idx="6">
                  <c:v>C839</c:v>
                </c:pt>
                <c:pt idx="7">
                  <c:v>C61X</c:v>
                </c:pt>
                <c:pt idx="8">
                  <c:v>N870</c:v>
                </c:pt>
                <c:pt idx="9">
                  <c:v>C349</c:v>
                </c:pt>
                <c:pt idx="10">
                  <c:v>C64X</c:v>
                </c:pt>
                <c:pt idx="11">
                  <c:v>C259</c:v>
                </c:pt>
                <c:pt idx="12">
                  <c:v>C439</c:v>
                </c:pt>
                <c:pt idx="13">
                  <c:v>N871</c:v>
                </c:pt>
                <c:pt idx="14">
                  <c:v>C229</c:v>
                </c:pt>
                <c:pt idx="15">
                  <c:v>C499</c:v>
                </c:pt>
                <c:pt idx="16">
                  <c:v>C549</c:v>
                </c:pt>
                <c:pt idx="17">
                  <c:v>C20X</c:v>
                </c:pt>
                <c:pt idx="18">
                  <c:v>C73X</c:v>
                </c:pt>
                <c:pt idx="19">
                  <c:v>C819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2020'!$S$1723:$S$1743</c:f>
              <c:numCache>
                <c:formatCode>0.0%</c:formatCode>
                <c:ptCount val="21"/>
                <c:pt idx="0">
                  <c:v>0.24895494658615885</c:v>
                </c:pt>
                <c:pt idx="1">
                  <c:v>0.32466326056665118</c:v>
                </c:pt>
                <c:pt idx="2">
                  <c:v>0.38690199721319091</c:v>
                </c:pt>
                <c:pt idx="3">
                  <c:v>0.43706456107756619</c:v>
                </c:pt>
                <c:pt idx="4">
                  <c:v>0.48351137947050626</c:v>
                </c:pt>
                <c:pt idx="5">
                  <c:v>0.52392011147236417</c:v>
                </c:pt>
                <c:pt idx="6">
                  <c:v>0.55921969345099865</c:v>
                </c:pt>
                <c:pt idx="7">
                  <c:v>0.5940548072457037</c:v>
                </c:pt>
                <c:pt idx="8">
                  <c:v>0.62842545285647933</c:v>
                </c:pt>
                <c:pt idx="9">
                  <c:v>0.65722248026010222</c:v>
                </c:pt>
                <c:pt idx="10">
                  <c:v>0.67580120761727824</c:v>
                </c:pt>
                <c:pt idx="11">
                  <c:v>0.69345099860659543</c:v>
                </c:pt>
                <c:pt idx="12">
                  <c:v>0.7106363214119833</c:v>
                </c:pt>
                <c:pt idx="13">
                  <c:v>0.72503483511379474</c:v>
                </c:pt>
                <c:pt idx="14">
                  <c:v>0.73850441244774734</c:v>
                </c:pt>
                <c:pt idx="15">
                  <c:v>0.75058058522991178</c:v>
                </c:pt>
                <c:pt idx="16">
                  <c:v>0.76126335346028795</c:v>
                </c:pt>
                <c:pt idx="17">
                  <c:v>0.77008824895494654</c:v>
                </c:pt>
                <c:pt idx="18">
                  <c:v>0.77751973989781697</c:v>
                </c:pt>
                <c:pt idx="19">
                  <c:v>0.78402229447282856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2020'!$C$166:$C$186</c:f>
              <c:strCache>
                <c:ptCount val="21"/>
                <c:pt idx="0">
                  <c:v>U071</c:v>
                </c:pt>
                <c:pt idx="1">
                  <c:v>O342</c:v>
                </c:pt>
                <c:pt idx="2">
                  <c:v>U072</c:v>
                </c:pt>
                <c:pt idx="3">
                  <c:v>D259</c:v>
                </c:pt>
                <c:pt idx="4">
                  <c:v>N760</c:v>
                </c:pt>
                <c:pt idx="5">
                  <c:v>N939</c:v>
                </c:pt>
                <c:pt idx="6">
                  <c:v>N952</c:v>
                </c:pt>
                <c:pt idx="7">
                  <c:v>N644</c:v>
                </c:pt>
                <c:pt idx="8">
                  <c:v>N832</c:v>
                </c:pt>
                <c:pt idx="9">
                  <c:v>O8001</c:v>
                </c:pt>
                <c:pt idx="10">
                  <c:v>N390</c:v>
                </c:pt>
                <c:pt idx="11">
                  <c:v>R102</c:v>
                </c:pt>
                <c:pt idx="12">
                  <c:v>O479</c:v>
                </c:pt>
                <c:pt idx="13">
                  <c:v>O990</c:v>
                </c:pt>
                <c:pt idx="14">
                  <c:v>N819</c:v>
                </c:pt>
                <c:pt idx="15">
                  <c:v>O300</c:v>
                </c:pt>
                <c:pt idx="16">
                  <c:v>N951</c:v>
                </c:pt>
                <c:pt idx="17">
                  <c:v>N979</c:v>
                </c:pt>
                <c:pt idx="18">
                  <c:v>N739</c:v>
                </c:pt>
                <c:pt idx="19">
                  <c:v>N771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2020'!$R$166:$R$186</c:f>
              <c:numCache>
                <c:formatCode>0.0%</c:formatCode>
                <c:ptCount val="21"/>
                <c:pt idx="0">
                  <c:v>0.18090452261306533</c:v>
                </c:pt>
                <c:pt idx="1">
                  <c:v>0.10653266331658291</c:v>
                </c:pt>
                <c:pt idx="2">
                  <c:v>5.3517587939698491E-2</c:v>
                </c:pt>
                <c:pt idx="3">
                  <c:v>3.4924623115577889E-2</c:v>
                </c:pt>
                <c:pt idx="4">
                  <c:v>3.015075376884422E-2</c:v>
                </c:pt>
                <c:pt idx="5">
                  <c:v>2.6633165829145728E-2</c:v>
                </c:pt>
                <c:pt idx="6">
                  <c:v>2.4623115577889446E-2</c:v>
                </c:pt>
                <c:pt idx="7">
                  <c:v>2.2361809045226132E-2</c:v>
                </c:pt>
                <c:pt idx="8">
                  <c:v>2.0100502512562814E-2</c:v>
                </c:pt>
                <c:pt idx="9">
                  <c:v>1.457286432160804E-2</c:v>
                </c:pt>
                <c:pt idx="10">
                  <c:v>1.4321608040201005E-2</c:v>
                </c:pt>
                <c:pt idx="11">
                  <c:v>1.3316582914572864E-2</c:v>
                </c:pt>
                <c:pt idx="12">
                  <c:v>1.1557788944723618E-2</c:v>
                </c:pt>
                <c:pt idx="13">
                  <c:v>1.1557788944723618E-2</c:v>
                </c:pt>
                <c:pt idx="14">
                  <c:v>1.1055276381909548E-2</c:v>
                </c:pt>
                <c:pt idx="15">
                  <c:v>1.0552763819095477E-2</c:v>
                </c:pt>
                <c:pt idx="16">
                  <c:v>1.0552763819095477E-2</c:v>
                </c:pt>
                <c:pt idx="17">
                  <c:v>1.0050251256281407E-2</c:v>
                </c:pt>
                <c:pt idx="18">
                  <c:v>9.7989949748743723E-3</c:v>
                </c:pt>
                <c:pt idx="19">
                  <c:v>9.0452261306532659E-3</c:v>
                </c:pt>
                <c:pt idx="20">
                  <c:v>0.37386934673366834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2020'!$S$166:$S$186</c:f>
              <c:numCache>
                <c:formatCode>0.0%</c:formatCode>
                <c:ptCount val="21"/>
                <c:pt idx="0">
                  <c:v>0.18090452261306533</c:v>
                </c:pt>
                <c:pt idx="1">
                  <c:v>0.28743718592964823</c:v>
                </c:pt>
                <c:pt idx="2">
                  <c:v>0.34095477386934669</c:v>
                </c:pt>
                <c:pt idx="3">
                  <c:v>0.37587939698492456</c:v>
                </c:pt>
                <c:pt idx="4">
                  <c:v>0.4060301507537688</c:v>
                </c:pt>
                <c:pt idx="5">
                  <c:v>0.43266331658291451</c:v>
                </c:pt>
                <c:pt idx="6">
                  <c:v>0.45728643216080395</c:v>
                </c:pt>
                <c:pt idx="7">
                  <c:v>0.47964824120603006</c:v>
                </c:pt>
                <c:pt idx="8">
                  <c:v>0.49974874371859285</c:v>
                </c:pt>
                <c:pt idx="9">
                  <c:v>0.51432160804020088</c:v>
                </c:pt>
                <c:pt idx="10">
                  <c:v>0.52864321608040188</c:v>
                </c:pt>
                <c:pt idx="11">
                  <c:v>0.54195979899497471</c:v>
                </c:pt>
                <c:pt idx="12">
                  <c:v>0.5535175879396983</c:v>
                </c:pt>
                <c:pt idx="13">
                  <c:v>0.56507537688442189</c:v>
                </c:pt>
                <c:pt idx="14">
                  <c:v>0.57613065326633139</c:v>
                </c:pt>
                <c:pt idx="15">
                  <c:v>0.58668341708542682</c:v>
                </c:pt>
                <c:pt idx="16">
                  <c:v>0.59723618090452224</c:v>
                </c:pt>
                <c:pt idx="17">
                  <c:v>0.60728643216080369</c:v>
                </c:pt>
                <c:pt idx="18">
                  <c:v>0.61708542713567804</c:v>
                </c:pt>
                <c:pt idx="19">
                  <c:v>0.62613065326633133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2020'!$C$260:$C$280</c:f>
              <c:strCache>
                <c:ptCount val="21"/>
                <c:pt idx="0">
                  <c:v>J00X</c:v>
                </c:pt>
                <c:pt idx="1">
                  <c:v>J029</c:v>
                </c:pt>
                <c:pt idx="2">
                  <c:v>D509</c:v>
                </c:pt>
                <c:pt idx="3">
                  <c:v>J459</c:v>
                </c:pt>
                <c:pt idx="4">
                  <c:v>J448</c:v>
                </c:pt>
                <c:pt idx="5">
                  <c:v>K590</c:v>
                </c:pt>
                <c:pt idx="6">
                  <c:v>P599</c:v>
                </c:pt>
                <c:pt idx="7">
                  <c:v>J304</c:v>
                </c:pt>
                <c:pt idx="8">
                  <c:v>J039</c:v>
                </c:pt>
                <c:pt idx="9">
                  <c:v>P073</c:v>
                </c:pt>
                <c:pt idx="10">
                  <c:v>E46X</c:v>
                </c:pt>
                <c:pt idx="11">
                  <c:v>E669</c:v>
                </c:pt>
                <c:pt idx="12">
                  <c:v>L209</c:v>
                </c:pt>
                <c:pt idx="13">
                  <c:v>R14X</c:v>
                </c:pt>
                <c:pt idx="14">
                  <c:v>N390</c:v>
                </c:pt>
                <c:pt idx="15">
                  <c:v>D649</c:v>
                </c:pt>
                <c:pt idx="16">
                  <c:v>A090</c:v>
                </c:pt>
                <c:pt idx="17">
                  <c:v>B829</c:v>
                </c:pt>
                <c:pt idx="18">
                  <c:v>A09X</c:v>
                </c:pt>
                <c:pt idx="19">
                  <c:v>R509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2020'!$R$260:$R$280</c:f>
              <c:numCache>
                <c:formatCode>0.0%</c:formatCode>
                <c:ptCount val="21"/>
                <c:pt idx="0">
                  <c:v>9.498680738786279E-2</c:v>
                </c:pt>
                <c:pt idx="1">
                  <c:v>6.0026385224274406E-2</c:v>
                </c:pt>
                <c:pt idx="2">
                  <c:v>5.1451187335092345E-2</c:v>
                </c:pt>
                <c:pt idx="3">
                  <c:v>4.9802110817941954E-2</c:v>
                </c:pt>
                <c:pt idx="4">
                  <c:v>4.4525065963060689E-2</c:v>
                </c:pt>
                <c:pt idx="5">
                  <c:v>3.5620052770448551E-2</c:v>
                </c:pt>
                <c:pt idx="6">
                  <c:v>3.2321899736147755E-2</c:v>
                </c:pt>
                <c:pt idx="7">
                  <c:v>3.1002638522427441E-2</c:v>
                </c:pt>
                <c:pt idx="8">
                  <c:v>2.6055408970976253E-2</c:v>
                </c:pt>
                <c:pt idx="9">
                  <c:v>2.0778364116094988E-2</c:v>
                </c:pt>
                <c:pt idx="10">
                  <c:v>1.8139841688654353E-2</c:v>
                </c:pt>
                <c:pt idx="11">
                  <c:v>1.4182058047493404E-2</c:v>
                </c:pt>
                <c:pt idx="12">
                  <c:v>1.2862796833773086E-2</c:v>
                </c:pt>
                <c:pt idx="13">
                  <c:v>1.154353562005277E-2</c:v>
                </c:pt>
                <c:pt idx="14">
                  <c:v>1.0883905013192613E-2</c:v>
                </c:pt>
                <c:pt idx="15">
                  <c:v>1.0883905013192613E-2</c:v>
                </c:pt>
                <c:pt idx="16">
                  <c:v>1.0224274406332454E-2</c:v>
                </c:pt>
                <c:pt idx="17">
                  <c:v>9.8944591029023754E-3</c:v>
                </c:pt>
                <c:pt idx="18">
                  <c:v>9.2348284960422165E-3</c:v>
                </c:pt>
                <c:pt idx="19">
                  <c:v>9.2348284960422165E-3</c:v>
                </c:pt>
                <c:pt idx="20">
                  <c:v>0.43634564643799473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2020'!$S$260:$S$280</c:f>
              <c:numCache>
                <c:formatCode>0.0%</c:formatCode>
                <c:ptCount val="21"/>
                <c:pt idx="0">
                  <c:v>9.498680738786279E-2</c:v>
                </c:pt>
                <c:pt idx="1">
                  <c:v>0.1550131926121372</c:v>
                </c:pt>
                <c:pt idx="2">
                  <c:v>0.20646437994722955</c:v>
                </c:pt>
                <c:pt idx="3">
                  <c:v>0.2562664907651715</c:v>
                </c:pt>
                <c:pt idx="4">
                  <c:v>0.30079155672823221</c:v>
                </c:pt>
                <c:pt idx="5">
                  <c:v>0.33641160949868076</c:v>
                </c:pt>
                <c:pt idx="6">
                  <c:v>0.3687335092348285</c:v>
                </c:pt>
                <c:pt idx="7">
                  <c:v>0.39973614775725597</c:v>
                </c:pt>
                <c:pt idx="8">
                  <c:v>0.42579155672823221</c:v>
                </c:pt>
                <c:pt idx="9">
                  <c:v>0.44656992084432723</c:v>
                </c:pt>
                <c:pt idx="10">
                  <c:v>0.46470976253298157</c:v>
                </c:pt>
                <c:pt idx="11">
                  <c:v>0.47889182058047497</c:v>
                </c:pt>
                <c:pt idx="12">
                  <c:v>0.49175461741424803</c:v>
                </c:pt>
                <c:pt idx="13">
                  <c:v>0.50329815303430081</c:v>
                </c:pt>
                <c:pt idx="14">
                  <c:v>0.5141820580474934</c:v>
                </c:pt>
                <c:pt idx="15">
                  <c:v>0.52506596306068598</c:v>
                </c:pt>
                <c:pt idx="16">
                  <c:v>0.53529023746701843</c:v>
                </c:pt>
                <c:pt idx="17">
                  <c:v>0.54518469656992075</c:v>
                </c:pt>
                <c:pt idx="18">
                  <c:v>0.55441952506596293</c:v>
                </c:pt>
                <c:pt idx="19">
                  <c:v>0.56365435356200511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2020'!$C$307:$C$327</c:f>
              <c:strCache>
                <c:ptCount val="21"/>
                <c:pt idx="0">
                  <c:v>C509</c:v>
                </c:pt>
                <c:pt idx="1">
                  <c:v>T455</c:v>
                </c:pt>
                <c:pt idx="2">
                  <c:v>D509</c:v>
                </c:pt>
                <c:pt idx="3">
                  <c:v>C169</c:v>
                </c:pt>
                <c:pt idx="4">
                  <c:v>C539</c:v>
                </c:pt>
                <c:pt idx="5">
                  <c:v>C839</c:v>
                </c:pt>
                <c:pt idx="6">
                  <c:v>C56X</c:v>
                </c:pt>
                <c:pt idx="7">
                  <c:v>N872</c:v>
                </c:pt>
                <c:pt idx="8">
                  <c:v>C189</c:v>
                </c:pt>
                <c:pt idx="9">
                  <c:v>D693</c:v>
                </c:pt>
                <c:pt idx="10">
                  <c:v>C61X</c:v>
                </c:pt>
                <c:pt idx="11">
                  <c:v>N870</c:v>
                </c:pt>
                <c:pt idx="12">
                  <c:v>C900</c:v>
                </c:pt>
                <c:pt idx="13">
                  <c:v>C349</c:v>
                </c:pt>
                <c:pt idx="14">
                  <c:v>I48X</c:v>
                </c:pt>
                <c:pt idx="15">
                  <c:v>D619</c:v>
                </c:pt>
                <c:pt idx="16">
                  <c:v>C921</c:v>
                </c:pt>
                <c:pt idx="17">
                  <c:v>C64X</c:v>
                </c:pt>
                <c:pt idx="18">
                  <c:v>D469</c:v>
                </c:pt>
                <c:pt idx="19">
                  <c:v>C259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2020'!$R$307:$R$327</c:f>
              <c:numCache>
                <c:formatCode>0.0%</c:formatCode>
                <c:ptCount val="21"/>
                <c:pt idx="0">
                  <c:v>0.13697929976999745</c:v>
                </c:pt>
                <c:pt idx="1">
                  <c:v>0.1001788908765653</c:v>
                </c:pt>
                <c:pt idx="2">
                  <c:v>5.826731408126757E-2</c:v>
                </c:pt>
                <c:pt idx="3">
                  <c:v>4.1911576795297723E-2</c:v>
                </c:pt>
                <c:pt idx="4">
                  <c:v>3.4244824942499363E-2</c:v>
                </c:pt>
                <c:pt idx="5">
                  <c:v>2.7855865065167389E-2</c:v>
                </c:pt>
                <c:pt idx="6">
                  <c:v>2.7600306670074112E-2</c:v>
                </c:pt>
                <c:pt idx="7">
                  <c:v>2.5555839509327882E-2</c:v>
                </c:pt>
                <c:pt idx="8">
                  <c:v>2.2489138768208537E-2</c:v>
                </c:pt>
                <c:pt idx="9">
                  <c:v>2.197802197802198E-2</c:v>
                </c:pt>
                <c:pt idx="10">
                  <c:v>1.9933554817275746E-2</c:v>
                </c:pt>
                <c:pt idx="11">
                  <c:v>1.8911321236902631E-2</c:v>
                </c:pt>
                <c:pt idx="12">
                  <c:v>1.6100178890876567E-2</c:v>
                </c:pt>
                <c:pt idx="13">
                  <c:v>1.5844620495783286E-2</c:v>
                </c:pt>
                <c:pt idx="14">
                  <c:v>1.1755686174290826E-2</c:v>
                </c:pt>
                <c:pt idx="15">
                  <c:v>1.098901098901099E-2</c:v>
                </c:pt>
                <c:pt idx="16">
                  <c:v>1.0733452593917709E-2</c:v>
                </c:pt>
                <c:pt idx="17">
                  <c:v>1.0222335803731152E-2</c:v>
                </c:pt>
                <c:pt idx="18">
                  <c:v>9.9667774086378731E-3</c:v>
                </c:pt>
                <c:pt idx="19">
                  <c:v>9.7112190135445944E-3</c:v>
                </c:pt>
                <c:pt idx="20">
                  <c:v>0.3687707641196013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2020'!$S$307:$S$327</c:f>
              <c:numCache>
                <c:formatCode>0.0%</c:formatCode>
                <c:ptCount val="21"/>
                <c:pt idx="0">
                  <c:v>0.13697929976999745</c:v>
                </c:pt>
                <c:pt idx="1">
                  <c:v>0.23715819064656274</c:v>
                </c:pt>
                <c:pt idx="2">
                  <c:v>0.2954255047278303</c:v>
                </c:pt>
                <c:pt idx="3">
                  <c:v>0.33733708152312802</c:v>
                </c:pt>
                <c:pt idx="4">
                  <c:v>0.37158190646562739</c:v>
                </c:pt>
                <c:pt idx="5">
                  <c:v>0.39943777153079479</c:v>
                </c:pt>
                <c:pt idx="6">
                  <c:v>0.42703807820086892</c:v>
                </c:pt>
                <c:pt idx="7">
                  <c:v>0.4525939177101968</c:v>
                </c:pt>
                <c:pt idx="8">
                  <c:v>0.47508305647840532</c:v>
                </c:pt>
                <c:pt idx="9">
                  <c:v>0.49706107845642727</c:v>
                </c:pt>
                <c:pt idx="10">
                  <c:v>0.51699463327370299</c:v>
                </c:pt>
                <c:pt idx="11">
                  <c:v>0.53590595451060563</c:v>
                </c:pt>
                <c:pt idx="12">
                  <c:v>0.55200613340148219</c:v>
                </c:pt>
                <c:pt idx="13">
                  <c:v>0.56785075389726547</c:v>
                </c:pt>
                <c:pt idx="14">
                  <c:v>0.57960644007155626</c:v>
                </c:pt>
                <c:pt idx="15">
                  <c:v>0.59059545106056721</c:v>
                </c:pt>
                <c:pt idx="16">
                  <c:v>0.60132890365448488</c:v>
                </c:pt>
                <c:pt idx="17">
                  <c:v>0.61155123945821599</c:v>
                </c:pt>
                <c:pt idx="18">
                  <c:v>0.62151801686685382</c:v>
                </c:pt>
                <c:pt idx="19">
                  <c:v>0.63122923588039836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2020'!$C$354:$C$374</c:f>
              <c:strCache>
                <c:ptCount val="21"/>
                <c:pt idx="0">
                  <c:v>E669</c:v>
                </c:pt>
                <c:pt idx="1">
                  <c:v>N760</c:v>
                </c:pt>
                <c:pt idx="2">
                  <c:v>R635</c:v>
                </c:pt>
                <c:pt idx="3">
                  <c:v>K30X</c:v>
                </c:pt>
                <c:pt idx="4">
                  <c:v>L83X</c:v>
                </c:pt>
                <c:pt idx="5">
                  <c:v>N72X</c:v>
                </c:pt>
                <c:pt idx="6">
                  <c:v>N952</c:v>
                </c:pt>
                <c:pt idx="7">
                  <c:v>N61X</c:v>
                </c:pt>
                <c:pt idx="8">
                  <c:v>E660</c:v>
                </c:pt>
                <c:pt idx="9">
                  <c:v>D440</c:v>
                </c:pt>
                <c:pt idx="10">
                  <c:v>R101</c:v>
                </c:pt>
                <c:pt idx="11">
                  <c:v>Q831</c:v>
                </c:pt>
                <c:pt idx="12">
                  <c:v>N762</c:v>
                </c:pt>
                <c:pt idx="13">
                  <c:v>I868</c:v>
                </c:pt>
                <c:pt idx="14">
                  <c:v>D442</c:v>
                </c:pt>
                <c:pt idx="15">
                  <c:v>K029</c:v>
                </c:pt>
                <c:pt idx="16">
                  <c:v>M549</c:v>
                </c:pt>
                <c:pt idx="17">
                  <c:v>E782</c:v>
                </c:pt>
                <c:pt idx="18">
                  <c:v>R104</c:v>
                </c:pt>
                <c:pt idx="19">
                  <c:v>M130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2020'!$R$354:$R$374</c:f>
              <c:numCache>
                <c:formatCode>0.0%</c:formatCode>
                <c:ptCount val="21"/>
                <c:pt idx="0">
                  <c:v>8.5972850678733032E-2</c:v>
                </c:pt>
                <c:pt idx="1">
                  <c:v>7.6923076923076927E-2</c:v>
                </c:pt>
                <c:pt idx="2">
                  <c:v>4.5248868778280542E-2</c:v>
                </c:pt>
                <c:pt idx="3">
                  <c:v>3.6199095022624438E-2</c:v>
                </c:pt>
                <c:pt idx="4">
                  <c:v>3.6199095022624438E-2</c:v>
                </c:pt>
                <c:pt idx="5">
                  <c:v>3.1674208144796379E-2</c:v>
                </c:pt>
                <c:pt idx="6">
                  <c:v>2.7149321266968326E-2</c:v>
                </c:pt>
                <c:pt idx="7">
                  <c:v>2.7149321266968326E-2</c:v>
                </c:pt>
                <c:pt idx="8">
                  <c:v>2.7149321266968326E-2</c:v>
                </c:pt>
                <c:pt idx="9">
                  <c:v>1.8099547511312219E-2</c:v>
                </c:pt>
                <c:pt idx="10">
                  <c:v>1.8099547511312219E-2</c:v>
                </c:pt>
                <c:pt idx="11">
                  <c:v>1.3574660633484163E-2</c:v>
                </c:pt>
                <c:pt idx="12">
                  <c:v>1.3574660633484163E-2</c:v>
                </c:pt>
                <c:pt idx="13">
                  <c:v>1.3574660633484163E-2</c:v>
                </c:pt>
                <c:pt idx="14">
                  <c:v>1.3574660633484163E-2</c:v>
                </c:pt>
                <c:pt idx="15">
                  <c:v>1.3574660633484163E-2</c:v>
                </c:pt>
                <c:pt idx="16">
                  <c:v>1.3574660633484163E-2</c:v>
                </c:pt>
                <c:pt idx="17">
                  <c:v>1.3574660633484163E-2</c:v>
                </c:pt>
                <c:pt idx="18">
                  <c:v>1.3574660633484163E-2</c:v>
                </c:pt>
                <c:pt idx="19">
                  <c:v>1.3574660633484163E-2</c:v>
                </c:pt>
                <c:pt idx="20">
                  <c:v>0.44796380090497739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2020'!$S$354:$S$374</c:f>
              <c:numCache>
                <c:formatCode>0.0%</c:formatCode>
                <c:ptCount val="21"/>
                <c:pt idx="0">
                  <c:v>8.5972850678733032E-2</c:v>
                </c:pt>
                <c:pt idx="1">
                  <c:v>0.16289592760180996</c:v>
                </c:pt>
                <c:pt idx="2">
                  <c:v>0.20814479638009051</c:v>
                </c:pt>
                <c:pt idx="3">
                  <c:v>0.24434389140271495</c:v>
                </c:pt>
                <c:pt idx="4">
                  <c:v>0.28054298642533937</c:v>
                </c:pt>
                <c:pt idx="5">
                  <c:v>0.31221719457013575</c:v>
                </c:pt>
                <c:pt idx="6">
                  <c:v>0.33936651583710409</c:v>
                </c:pt>
                <c:pt idx="7">
                  <c:v>0.36651583710407243</c:v>
                </c:pt>
                <c:pt idx="8">
                  <c:v>0.39366515837104077</c:v>
                </c:pt>
                <c:pt idx="9">
                  <c:v>0.41176470588235298</c:v>
                </c:pt>
                <c:pt idx="10">
                  <c:v>0.42986425339366519</c:v>
                </c:pt>
                <c:pt idx="11">
                  <c:v>0.44343891402714936</c:v>
                </c:pt>
                <c:pt idx="12">
                  <c:v>0.45701357466063353</c:v>
                </c:pt>
                <c:pt idx="13">
                  <c:v>0.4705882352941177</c:v>
                </c:pt>
                <c:pt idx="14">
                  <c:v>0.48416289592760187</c:v>
                </c:pt>
                <c:pt idx="15">
                  <c:v>0.49773755656108604</c:v>
                </c:pt>
                <c:pt idx="16">
                  <c:v>0.51131221719457021</c:v>
                </c:pt>
                <c:pt idx="17">
                  <c:v>0.52488687782805432</c:v>
                </c:pt>
                <c:pt idx="18">
                  <c:v>0.53846153846153844</c:v>
                </c:pt>
                <c:pt idx="19">
                  <c:v>0.55203619909502255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2020'!$C$401:$C$421</c:f>
              <c:strCache>
                <c:ptCount val="21"/>
                <c:pt idx="0">
                  <c:v>I119</c:v>
                </c:pt>
                <c:pt idx="1">
                  <c:v>I10X</c:v>
                </c:pt>
                <c:pt idx="2">
                  <c:v>I509</c:v>
                </c:pt>
                <c:pt idx="3">
                  <c:v>I48X</c:v>
                </c:pt>
                <c:pt idx="4">
                  <c:v>I499</c:v>
                </c:pt>
                <c:pt idx="5">
                  <c:v>U072</c:v>
                </c:pt>
                <c:pt idx="6">
                  <c:v>U071</c:v>
                </c:pt>
                <c:pt idx="7">
                  <c:v>I255</c:v>
                </c:pt>
                <c:pt idx="8">
                  <c:v>I500</c:v>
                </c:pt>
                <c:pt idx="9">
                  <c:v>I259</c:v>
                </c:pt>
                <c:pt idx="10">
                  <c:v>R072</c:v>
                </c:pt>
                <c:pt idx="11">
                  <c:v>R074</c:v>
                </c:pt>
                <c:pt idx="12">
                  <c:v>E119</c:v>
                </c:pt>
                <c:pt idx="13">
                  <c:v>R002</c:v>
                </c:pt>
                <c:pt idx="14">
                  <c:v>E782</c:v>
                </c:pt>
                <c:pt idx="15">
                  <c:v>E669</c:v>
                </c:pt>
                <c:pt idx="16">
                  <c:v>I64X</c:v>
                </c:pt>
                <c:pt idx="17">
                  <c:v>N189</c:v>
                </c:pt>
                <c:pt idx="18">
                  <c:v>F419</c:v>
                </c:pt>
                <c:pt idx="19">
                  <c:v>R001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2020'!$R$401:$R$421</c:f>
              <c:numCache>
                <c:formatCode>0.0%</c:formatCode>
                <c:ptCount val="21"/>
                <c:pt idx="0">
                  <c:v>0.17387640449438202</c:v>
                </c:pt>
                <c:pt idx="1">
                  <c:v>0.10421348314606742</c:v>
                </c:pt>
                <c:pt idx="2">
                  <c:v>7.528089887640449E-2</c:v>
                </c:pt>
                <c:pt idx="3">
                  <c:v>6.9943820224719094E-2</c:v>
                </c:pt>
                <c:pt idx="4">
                  <c:v>4.4382022471910115E-2</c:v>
                </c:pt>
                <c:pt idx="5">
                  <c:v>4.101123595505618E-2</c:v>
                </c:pt>
                <c:pt idx="6">
                  <c:v>3.8483146067415729E-2</c:v>
                </c:pt>
                <c:pt idx="7">
                  <c:v>3.5674157303370785E-2</c:v>
                </c:pt>
                <c:pt idx="8">
                  <c:v>3.1460674157303373E-2</c:v>
                </c:pt>
                <c:pt idx="9">
                  <c:v>2.5280898876404494E-2</c:v>
                </c:pt>
                <c:pt idx="10">
                  <c:v>2.4157303370786518E-2</c:v>
                </c:pt>
                <c:pt idx="11">
                  <c:v>2.359550561797753E-2</c:v>
                </c:pt>
                <c:pt idx="12">
                  <c:v>1.2921348314606741E-2</c:v>
                </c:pt>
                <c:pt idx="13">
                  <c:v>1.0674157303370787E-2</c:v>
                </c:pt>
                <c:pt idx="14">
                  <c:v>8.7078651685393253E-3</c:v>
                </c:pt>
                <c:pt idx="15">
                  <c:v>8.4269662921348312E-3</c:v>
                </c:pt>
                <c:pt idx="16">
                  <c:v>7.8651685393258432E-3</c:v>
                </c:pt>
                <c:pt idx="17">
                  <c:v>7.5842696629213483E-3</c:v>
                </c:pt>
                <c:pt idx="18">
                  <c:v>7.0224719101123594E-3</c:v>
                </c:pt>
                <c:pt idx="19">
                  <c:v>6.7415730337078653E-3</c:v>
                </c:pt>
                <c:pt idx="20">
                  <c:v>0.24269662921348314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2020'!$S$401:$S$421</c:f>
              <c:numCache>
                <c:formatCode>0.0%</c:formatCode>
                <c:ptCount val="21"/>
                <c:pt idx="0">
                  <c:v>0.17387640449438202</c:v>
                </c:pt>
                <c:pt idx="1">
                  <c:v>0.27808988764044945</c:v>
                </c:pt>
                <c:pt idx="2">
                  <c:v>0.35337078651685394</c:v>
                </c:pt>
                <c:pt idx="3">
                  <c:v>0.42331460674157306</c:v>
                </c:pt>
                <c:pt idx="4">
                  <c:v>0.46769662921348321</c:v>
                </c:pt>
                <c:pt idx="5">
                  <c:v>0.50870786516853939</c:v>
                </c:pt>
                <c:pt idx="6">
                  <c:v>0.54719101123595515</c:v>
                </c:pt>
                <c:pt idx="7">
                  <c:v>0.58286516853932591</c:v>
                </c:pt>
                <c:pt idx="8">
                  <c:v>0.61432584269662927</c:v>
                </c:pt>
                <c:pt idx="9">
                  <c:v>0.63960674157303377</c:v>
                </c:pt>
                <c:pt idx="10">
                  <c:v>0.66376404494382024</c:v>
                </c:pt>
                <c:pt idx="11">
                  <c:v>0.68735955056179776</c:v>
                </c:pt>
                <c:pt idx="12">
                  <c:v>0.70028089887640455</c:v>
                </c:pt>
                <c:pt idx="13">
                  <c:v>0.71095505617977528</c:v>
                </c:pt>
                <c:pt idx="14">
                  <c:v>0.71966292134831455</c:v>
                </c:pt>
                <c:pt idx="15">
                  <c:v>0.72808988764044935</c:v>
                </c:pt>
                <c:pt idx="16">
                  <c:v>0.73595505617977519</c:v>
                </c:pt>
                <c:pt idx="17">
                  <c:v>0.74353932584269655</c:v>
                </c:pt>
                <c:pt idx="18">
                  <c:v>0.75056179775280896</c:v>
                </c:pt>
                <c:pt idx="19">
                  <c:v>0.75730337078651677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2020'!$R$447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2020'!$C$448:$C$468</c:f>
              <c:strCache>
                <c:ptCount val="21"/>
                <c:pt idx="0">
                  <c:v>B351</c:v>
                </c:pt>
                <c:pt idx="1">
                  <c:v>B07X</c:v>
                </c:pt>
                <c:pt idx="2">
                  <c:v>B86X</c:v>
                </c:pt>
                <c:pt idx="3">
                  <c:v>B353</c:v>
                </c:pt>
                <c:pt idx="4">
                  <c:v>L700</c:v>
                </c:pt>
                <c:pt idx="5">
                  <c:v>L80X</c:v>
                </c:pt>
                <c:pt idx="6">
                  <c:v>L853</c:v>
                </c:pt>
                <c:pt idx="7">
                  <c:v>L400</c:v>
                </c:pt>
                <c:pt idx="8">
                  <c:v>D239</c:v>
                </c:pt>
                <c:pt idx="9">
                  <c:v>L218</c:v>
                </c:pt>
                <c:pt idx="10">
                  <c:v>L578</c:v>
                </c:pt>
                <c:pt idx="11">
                  <c:v>L82X</c:v>
                </c:pt>
                <c:pt idx="12">
                  <c:v>L811</c:v>
                </c:pt>
                <c:pt idx="13">
                  <c:v>B354</c:v>
                </c:pt>
                <c:pt idx="14">
                  <c:v>L708</c:v>
                </c:pt>
                <c:pt idx="15">
                  <c:v>L709</c:v>
                </c:pt>
                <c:pt idx="16">
                  <c:v>L509</c:v>
                </c:pt>
                <c:pt idx="17">
                  <c:v>L718</c:v>
                </c:pt>
                <c:pt idx="18">
                  <c:v>L208</c:v>
                </c:pt>
                <c:pt idx="19">
                  <c:v>L219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2020'!$R$448:$R$468</c:f>
              <c:numCache>
                <c:formatCode>0.0%</c:formatCode>
                <c:ptCount val="21"/>
                <c:pt idx="0">
                  <c:v>8.3700440528634359E-2</c:v>
                </c:pt>
                <c:pt idx="1">
                  <c:v>5.3414096916299558E-2</c:v>
                </c:pt>
                <c:pt idx="2">
                  <c:v>3.8546255506607931E-2</c:v>
                </c:pt>
                <c:pt idx="3">
                  <c:v>3.8546255506607931E-2</c:v>
                </c:pt>
                <c:pt idx="4">
                  <c:v>3.5792951541850221E-2</c:v>
                </c:pt>
                <c:pt idx="5">
                  <c:v>3.4691629955947136E-2</c:v>
                </c:pt>
                <c:pt idx="6">
                  <c:v>2.643171806167401E-2</c:v>
                </c:pt>
                <c:pt idx="7">
                  <c:v>2.4779735682819382E-2</c:v>
                </c:pt>
                <c:pt idx="8">
                  <c:v>2.4229074889867842E-2</c:v>
                </c:pt>
                <c:pt idx="9">
                  <c:v>2.36784140969163E-2</c:v>
                </c:pt>
                <c:pt idx="10">
                  <c:v>2.36784140969163E-2</c:v>
                </c:pt>
                <c:pt idx="11">
                  <c:v>2.2026431718061675E-2</c:v>
                </c:pt>
                <c:pt idx="12">
                  <c:v>2.1475770925110133E-2</c:v>
                </c:pt>
                <c:pt idx="13">
                  <c:v>2.0374449339207047E-2</c:v>
                </c:pt>
                <c:pt idx="14">
                  <c:v>1.8722466960352423E-2</c:v>
                </c:pt>
                <c:pt idx="15">
                  <c:v>1.7621145374449341E-2</c:v>
                </c:pt>
                <c:pt idx="16">
                  <c:v>1.5969162995594713E-2</c:v>
                </c:pt>
                <c:pt idx="17">
                  <c:v>1.5418502202643172E-2</c:v>
                </c:pt>
                <c:pt idx="18">
                  <c:v>1.4317180616740088E-2</c:v>
                </c:pt>
                <c:pt idx="19">
                  <c:v>1.4317180616740088E-2</c:v>
                </c:pt>
                <c:pt idx="20">
                  <c:v>0.43226872246696035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2020'!$S$447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2020'!$S$448:$S$468</c:f>
              <c:numCache>
                <c:formatCode>0.0%</c:formatCode>
                <c:ptCount val="21"/>
                <c:pt idx="0">
                  <c:v>8.3700440528634359E-2</c:v>
                </c:pt>
                <c:pt idx="1">
                  <c:v>0.1371145374449339</c:v>
                </c:pt>
                <c:pt idx="2">
                  <c:v>0.17566079295154183</c:v>
                </c:pt>
                <c:pt idx="3">
                  <c:v>0.21420704845814975</c:v>
                </c:pt>
                <c:pt idx="4">
                  <c:v>0.24999999999999997</c:v>
                </c:pt>
                <c:pt idx="5">
                  <c:v>0.2846916299559471</c:v>
                </c:pt>
                <c:pt idx="6">
                  <c:v>0.31112334801762109</c:v>
                </c:pt>
                <c:pt idx="7">
                  <c:v>0.33590308370044047</c:v>
                </c:pt>
                <c:pt idx="8">
                  <c:v>0.36013215859030834</c:v>
                </c:pt>
                <c:pt idx="9">
                  <c:v>0.38381057268722463</c:v>
                </c:pt>
                <c:pt idx="10">
                  <c:v>0.40748898678414092</c:v>
                </c:pt>
                <c:pt idx="11">
                  <c:v>0.42951541850220259</c:v>
                </c:pt>
                <c:pt idx="12">
                  <c:v>0.45099118942731276</c:v>
                </c:pt>
                <c:pt idx="13">
                  <c:v>0.47136563876651982</c:v>
                </c:pt>
                <c:pt idx="14">
                  <c:v>0.49008810572687223</c:v>
                </c:pt>
                <c:pt idx="15">
                  <c:v>0.50770925110132159</c:v>
                </c:pt>
                <c:pt idx="16">
                  <c:v>0.52367841409691629</c:v>
                </c:pt>
                <c:pt idx="17">
                  <c:v>0.53909691629955947</c:v>
                </c:pt>
                <c:pt idx="18">
                  <c:v>0.5534140969162995</c:v>
                </c:pt>
                <c:pt idx="19">
                  <c:v>0.56773127753303965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19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B669EE27-33AC-4E2D-9E30-D0765E87C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19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F9AD3838-60EB-418A-B967-E03F14641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19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A88A369C-EC81-4540-A80F-83DD73461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19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DFD7C62F-FBA9-4B20-80A1-045F87FDA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19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57BE22D7-1CA5-4D0F-AC39-737C0CF9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19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517F79C7-776A-4721-86D7-6B205CD05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19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C5202EDE-D710-445D-8FCF-39F929957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19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DA1BB829-3D46-4B3D-90A8-34A527A2A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19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9E11C34-D402-443E-A6EE-595210F49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19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2627EAF7-B759-4D30-82F3-159BBC563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522</xdr:row>
      <xdr:rowOff>85725</xdr:rowOff>
    </xdr:from>
    <xdr:to>
      <xdr:col>19</xdr:col>
      <xdr:colOff>0</xdr:colOff>
      <xdr:row>539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B0C82417-83D2-44B0-91E0-AEC4CC44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569</xdr:row>
      <xdr:rowOff>85725</xdr:rowOff>
    </xdr:from>
    <xdr:to>
      <xdr:col>19</xdr:col>
      <xdr:colOff>0</xdr:colOff>
      <xdr:row>586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313040B8-09DC-405F-917F-96E458D4B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616</xdr:row>
      <xdr:rowOff>66675</xdr:rowOff>
    </xdr:from>
    <xdr:to>
      <xdr:col>19</xdr:col>
      <xdr:colOff>0</xdr:colOff>
      <xdr:row>633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AEB8BD78-E80C-4BB8-9351-9A5A1899E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663</xdr:row>
      <xdr:rowOff>133350</xdr:rowOff>
    </xdr:from>
    <xdr:to>
      <xdr:col>19</xdr:col>
      <xdr:colOff>9525</xdr:colOff>
      <xdr:row>679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47133C21-B621-45BB-BB40-1C69466EB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757</xdr:row>
      <xdr:rowOff>152400</xdr:rowOff>
    </xdr:from>
    <xdr:to>
      <xdr:col>19</xdr:col>
      <xdr:colOff>9525</xdr:colOff>
      <xdr:row>774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1BCB0563-20C4-4546-A62E-721ED8AA6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804</xdr:row>
      <xdr:rowOff>114300</xdr:rowOff>
    </xdr:from>
    <xdr:to>
      <xdr:col>19</xdr:col>
      <xdr:colOff>0</xdr:colOff>
      <xdr:row>820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5DC54FD0-76F7-4F57-B2C3-C7617BCCA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851</xdr:row>
      <xdr:rowOff>57150</xdr:rowOff>
    </xdr:from>
    <xdr:to>
      <xdr:col>19</xdr:col>
      <xdr:colOff>0</xdr:colOff>
      <xdr:row>867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626CE4F3-0378-4F3E-A042-FD0A13CAF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898</xdr:row>
      <xdr:rowOff>114300</xdr:rowOff>
    </xdr:from>
    <xdr:to>
      <xdr:col>19</xdr:col>
      <xdr:colOff>0</xdr:colOff>
      <xdr:row>914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CDF064AD-0382-4186-9E7A-984DE42B3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945</xdr:row>
      <xdr:rowOff>114300</xdr:rowOff>
    </xdr:from>
    <xdr:to>
      <xdr:col>18</xdr:col>
      <xdr:colOff>1038225</xdr:colOff>
      <xdr:row>962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72A48147-4E81-4225-B386-2D22E8759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993</xdr:row>
      <xdr:rowOff>142875</xdr:rowOff>
    </xdr:from>
    <xdr:to>
      <xdr:col>19</xdr:col>
      <xdr:colOff>0</xdr:colOff>
      <xdr:row>1009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DBF4D131-D7BD-4A4B-861D-72055A074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1041</xdr:row>
      <xdr:rowOff>47625</xdr:rowOff>
    </xdr:from>
    <xdr:to>
      <xdr:col>19</xdr:col>
      <xdr:colOff>9525</xdr:colOff>
      <xdr:row>1056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4AA91E64-4AF3-44C9-A38F-2B43BB6DA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1087</xdr:row>
      <xdr:rowOff>142875</xdr:rowOff>
    </xdr:from>
    <xdr:to>
      <xdr:col>19</xdr:col>
      <xdr:colOff>0</xdr:colOff>
      <xdr:row>1103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6EA11AE5-1D2A-463E-8664-684676778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1134</xdr:row>
      <xdr:rowOff>133350</xdr:rowOff>
    </xdr:from>
    <xdr:to>
      <xdr:col>19</xdr:col>
      <xdr:colOff>0</xdr:colOff>
      <xdr:row>1150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DBA788D2-9368-48DD-BD51-2F6A4633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1181</xdr:row>
      <xdr:rowOff>142875</xdr:rowOff>
    </xdr:from>
    <xdr:to>
      <xdr:col>19</xdr:col>
      <xdr:colOff>9525</xdr:colOff>
      <xdr:row>1198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66C4888D-D7F8-4F83-B7F5-96D5E153E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1275</xdr:row>
      <xdr:rowOff>76200</xdr:rowOff>
    </xdr:from>
    <xdr:to>
      <xdr:col>19</xdr:col>
      <xdr:colOff>9525</xdr:colOff>
      <xdr:row>1291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A2EEABC6-5004-4804-B1B2-BC793D7F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1322</xdr:row>
      <xdr:rowOff>104775</xdr:rowOff>
    </xdr:from>
    <xdr:to>
      <xdr:col>19</xdr:col>
      <xdr:colOff>0</xdr:colOff>
      <xdr:row>1339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5D09A41E-07C0-424F-92E9-27F61E4B5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1418</xdr:row>
      <xdr:rowOff>104775</xdr:rowOff>
    </xdr:from>
    <xdr:to>
      <xdr:col>19</xdr:col>
      <xdr:colOff>0</xdr:colOff>
      <xdr:row>1434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2BBA7120-604F-4E09-A279-A81C19370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1513</xdr:row>
      <xdr:rowOff>76200</xdr:rowOff>
    </xdr:from>
    <xdr:to>
      <xdr:col>19</xdr:col>
      <xdr:colOff>0</xdr:colOff>
      <xdr:row>1529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E85B6FD8-F020-4E47-B193-3BE9A4492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1562</xdr:row>
      <xdr:rowOff>104775</xdr:rowOff>
    </xdr:from>
    <xdr:to>
      <xdr:col>18</xdr:col>
      <xdr:colOff>1123950</xdr:colOff>
      <xdr:row>1578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A42072B9-0D70-403B-80B2-99386D1C0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1609</xdr:row>
      <xdr:rowOff>57150</xdr:rowOff>
    </xdr:from>
    <xdr:to>
      <xdr:col>18</xdr:col>
      <xdr:colOff>1085850</xdr:colOff>
      <xdr:row>1625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BE7DD7AF-180C-40B0-B633-D8922E5C3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19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7B93C38A-B885-499C-80F8-9C541E2B3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710</xdr:row>
      <xdr:rowOff>133350</xdr:rowOff>
    </xdr:from>
    <xdr:to>
      <xdr:col>19</xdr:col>
      <xdr:colOff>9525</xdr:colOff>
      <xdr:row>726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4E011D53-879F-4DE5-B8C0-8F0F12939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1228</xdr:row>
      <xdr:rowOff>142875</xdr:rowOff>
    </xdr:from>
    <xdr:to>
      <xdr:col>19</xdr:col>
      <xdr:colOff>9525</xdr:colOff>
      <xdr:row>1244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3273E2BA-1C36-48A9-86D3-65A3255CD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1369</xdr:row>
      <xdr:rowOff>104775</xdr:rowOff>
    </xdr:from>
    <xdr:to>
      <xdr:col>19</xdr:col>
      <xdr:colOff>0</xdr:colOff>
      <xdr:row>1385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105966B4-033B-4FFA-BAB5-EADAF6C66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1466</xdr:row>
      <xdr:rowOff>104775</xdr:rowOff>
    </xdr:from>
    <xdr:to>
      <xdr:col>19</xdr:col>
      <xdr:colOff>0</xdr:colOff>
      <xdr:row>1483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3C035B7C-A2FF-4DB9-B5FF-483288D64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1655</xdr:row>
      <xdr:rowOff>57150</xdr:rowOff>
    </xdr:from>
    <xdr:to>
      <xdr:col>18</xdr:col>
      <xdr:colOff>1085850</xdr:colOff>
      <xdr:row>1671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12955E65-CB81-4196-B1A1-003A55E07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1702</xdr:row>
      <xdr:rowOff>104775</xdr:rowOff>
    </xdr:from>
    <xdr:to>
      <xdr:col>19</xdr:col>
      <xdr:colOff>9525</xdr:colOff>
      <xdr:row>1720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B2892FFC-658F-464D-BD05-66A4996BC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746"/>
  <sheetViews>
    <sheetView showGridLines="0" tabSelected="1" zoomScale="70" zoomScaleNormal="70" workbookViewId="0">
      <selection activeCell="U1" sqref="U1"/>
    </sheetView>
  </sheetViews>
  <sheetFormatPr baseColWidth="10" defaultRowHeight="15" x14ac:dyDescent="0.25"/>
  <cols>
    <col min="1" max="1" width="3.85546875" style="1" customWidth="1"/>
    <col min="2" max="2" width="9.42578125" style="5" customWidth="1"/>
    <col min="3" max="3" width="13.42578125" style="88" customWidth="1"/>
    <col min="4" max="4" width="77.7109375" style="5" customWidth="1"/>
    <col min="5" max="5" width="11" style="5" customWidth="1"/>
    <col min="6" max="6" width="9.28515625" style="1" customWidth="1"/>
    <col min="7" max="7" width="10.5703125" style="5" customWidth="1"/>
    <col min="8" max="8" width="7.28515625" style="5" customWidth="1"/>
    <col min="9" max="9" width="7.85546875" style="5" customWidth="1"/>
    <col min="10" max="10" width="7.7109375" style="5" customWidth="1"/>
    <col min="11" max="12" width="7" style="5" customWidth="1"/>
    <col min="13" max="14" width="8.42578125" style="5" customWidth="1"/>
    <col min="15" max="15" width="9.42578125" style="5" customWidth="1"/>
    <col min="16" max="16" width="8.42578125" style="5" customWidth="1"/>
    <col min="17" max="17" width="11.28515625" style="88" customWidth="1"/>
    <col min="18" max="18" width="9.5703125" style="5" customWidth="1"/>
    <col min="19" max="19" width="17.42578125" style="5" customWidth="1"/>
    <col min="20" max="20" width="5.28515625" style="5" customWidth="1"/>
    <col min="21" max="21" width="12.5703125" style="5" bestFit="1" customWidth="1"/>
    <col min="22" max="16384" width="11.42578125" style="5"/>
  </cols>
  <sheetData>
    <row r="2" spans="2:19" ht="23.25" customHeight="1" x14ac:dyDescent="0.25">
      <c r="B2" s="147" t="s">
        <v>65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2:19" ht="19.5" customHeight="1" x14ac:dyDescent="0.25">
      <c r="B3" s="163" t="s">
        <v>74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2:19" ht="18.75" customHeight="1" x14ac:dyDescent="0.25">
      <c r="B4" s="37" t="s">
        <v>442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2:19" ht="18.75" customHeight="1" x14ac:dyDescent="0.25"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</row>
    <row r="7" spans="2:19" ht="21.75" customHeight="1" x14ac:dyDescent="0.25"/>
    <row r="14" spans="2:19" ht="20.25" customHeight="1" x14ac:dyDescent="0.25"/>
    <row r="17" spans="2:20" ht="20.25" customHeight="1" x14ac:dyDescent="0.25"/>
    <row r="22" spans="2:20" ht="24" customHeight="1" thickBot="1" x14ac:dyDescent="0.3"/>
    <row r="23" spans="2:20" ht="21" customHeight="1" thickBot="1" x14ac:dyDescent="0.3">
      <c r="B23" s="150" t="s">
        <v>32</v>
      </c>
      <c r="C23" s="152" t="s">
        <v>249</v>
      </c>
      <c r="D23" s="154" t="s">
        <v>248</v>
      </c>
      <c r="E23" s="150" t="s">
        <v>3</v>
      </c>
      <c r="F23" s="152" t="s">
        <v>4</v>
      </c>
      <c r="G23" s="152" t="s">
        <v>5</v>
      </c>
      <c r="H23" s="152" t="s">
        <v>6</v>
      </c>
      <c r="I23" s="152" t="s">
        <v>7</v>
      </c>
      <c r="J23" s="152" t="s">
        <v>8</v>
      </c>
      <c r="K23" s="152" t="s">
        <v>31</v>
      </c>
      <c r="L23" s="152" t="s">
        <v>33</v>
      </c>
      <c r="M23" s="152" t="s">
        <v>34</v>
      </c>
      <c r="N23" s="152" t="s">
        <v>35</v>
      </c>
      <c r="O23" s="152" t="s">
        <v>36</v>
      </c>
      <c r="P23" s="152" t="s">
        <v>37</v>
      </c>
      <c r="Q23" s="156" t="s">
        <v>535</v>
      </c>
      <c r="R23" s="157"/>
      <c r="S23" s="158"/>
    </row>
    <row r="24" spans="2:20" ht="22.5" customHeight="1" thickBot="1" x14ac:dyDescent="0.3">
      <c r="B24" s="151"/>
      <c r="C24" s="153"/>
      <c r="D24" s="155"/>
      <c r="E24" s="151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26" t="s">
        <v>2</v>
      </c>
      <c r="R24" s="126" t="s">
        <v>9</v>
      </c>
      <c r="S24" s="137" t="s">
        <v>10</v>
      </c>
    </row>
    <row r="25" spans="2:20" ht="21.75" customHeight="1" x14ac:dyDescent="0.25">
      <c r="B25" s="7" t="s">
        <v>11</v>
      </c>
      <c r="C25" s="51" t="s">
        <v>507</v>
      </c>
      <c r="D25" s="8" t="s">
        <v>518</v>
      </c>
      <c r="E25" s="1">
        <v>0</v>
      </c>
      <c r="F25" s="1">
        <v>0</v>
      </c>
      <c r="G25" s="1">
        <v>0</v>
      </c>
      <c r="H25" s="1">
        <v>1</v>
      </c>
      <c r="I25" s="1">
        <v>17</v>
      </c>
      <c r="J25" s="1">
        <v>69</v>
      </c>
      <c r="K25" s="1">
        <v>202</v>
      </c>
      <c r="L25" s="1">
        <v>33</v>
      </c>
      <c r="M25" s="1">
        <v>618</v>
      </c>
      <c r="N25" s="21">
        <v>644</v>
      </c>
      <c r="O25" s="21">
        <v>447</v>
      </c>
      <c r="P25" s="20">
        <v>330</v>
      </c>
      <c r="Q25" s="89">
        <v>2361</v>
      </c>
      <c r="R25" s="127">
        <v>3.5305200825432904E-2</v>
      </c>
      <c r="S25" s="138">
        <v>3.5305200825432904E-2</v>
      </c>
    </row>
    <row r="26" spans="2:20" ht="15.75" x14ac:dyDescent="0.25">
      <c r="B26" s="9" t="s">
        <v>12</v>
      </c>
      <c r="C26" s="51" t="s">
        <v>505</v>
      </c>
      <c r="D26" s="8" t="s">
        <v>517</v>
      </c>
      <c r="E26" s="1">
        <v>0</v>
      </c>
      <c r="F26" s="1">
        <v>0</v>
      </c>
      <c r="G26" s="1">
        <v>0</v>
      </c>
      <c r="H26" s="1">
        <v>6</v>
      </c>
      <c r="I26" s="1">
        <v>17</v>
      </c>
      <c r="J26" s="1">
        <v>120</v>
      </c>
      <c r="K26" s="1">
        <v>137</v>
      </c>
      <c r="L26" s="1">
        <v>145</v>
      </c>
      <c r="M26" s="1">
        <v>323</v>
      </c>
      <c r="N26" s="21">
        <v>494</v>
      </c>
      <c r="O26" s="21">
        <v>400</v>
      </c>
      <c r="P26" s="20">
        <v>426</v>
      </c>
      <c r="Q26" s="89">
        <v>2068</v>
      </c>
      <c r="R26" s="127">
        <v>3.0923826898346142E-2</v>
      </c>
      <c r="S26" s="138">
        <v>6.6229027723779046E-2</v>
      </c>
    </row>
    <row r="27" spans="2:20" ht="15.75" x14ac:dyDescent="0.25">
      <c r="B27" s="9" t="s">
        <v>13</v>
      </c>
      <c r="C27" s="51" t="s">
        <v>300</v>
      </c>
      <c r="D27" s="8" t="s">
        <v>568</v>
      </c>
      <c r="E27" s="1">
        <v>81</v>
      </c>
      <c r="F27" s="1">
        <v>121</v>
      </c>
      <c r="G27" s="1">
        <v>94</v>
      </c>
      <c r="H27" s="1">
        <v>55</v>
      </c>
      <c r="I27" s="1">
        <v>41</v>
      </c>
      <c r="J27" s="1">
        <v>110</v>
      </c>
      <c r="K27" s="1">
        <v>45</v>
      </c>
      <c r="L27" s="1">
        <v>66</v>
      </c>
      <c r="M27" s="1">
        <v>91</v>
      </c>
      <c r="N27" s="21">
        <v>368</v>
      </c>
      <c r="O27" s="21">
        <v>317</v>
      </c>
      <c r="P27" s="20">
        <v>246</v>
      </c>
      <c r="Q27" s="89">
        <v>1635</v>
      </c>
      <c r="R27" s="127">
        <v>2.4448963722822025E-2</v>
      </c>
      <c r="S27" s="138">
        <v>9.0677991446601075E-2</v>
      </c>
    </row>
    <row r="28" spans="2:20" ht="15.75" x14ac:dyDescent="0.25">
      <c r="B28" s="9" t="s">
        <v>14</v>
      </c>
      <c r="C28" s="51" t="s">
        <v>76</v>
      </c>
      <c r="D28" s="8" t="s">
        <v>569</v>
      </c>
      <c r="E28" s="1">
        <v>417</v>
      </c>
      <c r="F28" s="1">
        <v>541</v>
      </c>
      <c r="G28" s="1">
        <v>215</v>
      </c>
      <c r="H28" s="1">
        <v>1</v>
      </c>
      <c r="I28" s="1">
        <v>1</v>
      </c>
      <c r="J28" s="1">
        <v>3</v>
      </c>
      <c r="K28" s="1">
        <v>1</v>
      </c>
      <c r="L28" s="1">
        <v>2</v>
      </c>
      <c r="M28" s="1">
        <v>13</v>
      </c>
      <c r="N28" s="21">
        <v>14</v>
      </c>
      <c r="O28" s="21">
        <v>9</v>
      </c>
      <c r="P28" s="20">
        <v>48</v>
      </c>
      <c r="Q28" s="89">
        <v>1265</v>
      </c>
      <c r="R28" s="127">
        <v>1.8916170709094716E-2</v>
      </c>
      <c r="S28" s="138">
        <v>0.10959416215569578</v>
      </c>
    </row>
    <row r="29" spans="2:20" ht="15.75" x14ac:dyDescent="0.25">
      <c r="B29" s="9" t="s">
        <v>15</v>
      </c>
      <c r="C29" s="51" t="s">
        <v>95</v>
      </c>
      <c r="D29" s="8" t="s">
        <v>570</v>
      </c>
      <c r="E29" s="1">
        <v>160</v>
      </c>
      <c r="F29" s="1">
        <v>168</v>
      </c>
      <c r="G29" s="1">
        <v>76</v>
      </c>
      <c r="H29" s="1">
        <v>19</v>
      </c>
      <c r="I29" s="1">
        <v>34</v>
      </c>
      <c r="J29" s="1">
        <v>29</v>
      </c>
      <c r="K29" s="1">
        <v>79</v>
      </c>
      <c r="L29" s="1">
        <v>78</v>
      </c>
      <c r="M29" s="1">
        <v>80</v>
      </c>
      <c r="N29" s="21">
        <v>116</v>
      </c>
      <c r="O29" s="21">
        <v>116</v>
      </c>
      <c r="P29" s="20">
        <v>114</v>
      </c>
      <c r="Q29" s="89">
        <v>1069</v>
      </c>
      <c r="R29" s="127">
        <v>1.598528576128241E-2</v>
      </c>
      <c r="S29" s="138">
        <v>0.1255794479169782</v>
      </c>
    </row>
    <row r="30" spans="2:20" ht="15.75" x14ac:dyDescent="0.25">
      <c r="B30" s="9" t="s">
        <v>16</v>
      </c>
      <c r="C30" s="51" t="s">
        <v>89</v>
      </c>
      <c r="D30" s="8" t="s">
        <v>276</v>
      </c>
      <c r="E30" s="1">
        <v>43</v>
      </c>
      <c r="F30" s="1">
        <v>82</v>
      </c>
      <c r="G30" s="1">
        <v>96</v>
      </c>
      <c r="H30" s="1">
        <v>23</v>
      </c>
      <c r="I30" s="1">
        <v>40</v>
      </c>
      <c r="J30" s="1">
        <v>65</v>
      </c>
      <c r="K30" s="1">
        <v>60</v>
      </c>
      <c r="L30" s="1">
        <v>49</v>
      </c>
      <c r="M30" s="1">
        <v>56</v>
      </c>
      <c r="N30" s="21">
        <v>191</v>
      </c>
      <c r="O30" s="21">
        <v>86</v>
      </c>
      <c r="P30" s="20">
        <v>98</v>
      </c>
      <c r="Q30" s="89">
        <v>889</v>
      </c>
      <c r="R30" s="127">
        <v>1.3293656727577235E-2</v>
      </c>
      <c r="S30" s="138">
        <v>0.13887310464455543</v>
      </c>
      <c r="T30" s="32"/>
    </row>
    <row r="31" spans="2:20" ht="15.75" x14ac:dyDescent="0.25">
      <c r="B31" s="9" t="s">
        <v>17</v>
      </c>
      <c r="C31" s="51" t="s">
        <v>79</v>
      </c>
      <c r="D31" s="8" t="s">
        <v>571</v>
      </c>
      <c r="E31" s="1">
        <v>210</v>
      </c>
      <c r="F31" s="1">
        <v>255</v>
      </c>
      <c r="G31" s="1">
        <v>129</v>
      </c>
      <c r="H31" s="1">
        <v>0</v>
      </c>
      <c r="I31" s="1">
        <v>0</v>
      </c>
      <c r="J31" s="1">
        <v>6</v>
      </c>
      <c r="K31" s="1">
        <v>12</v>
      </c>
      <c r="L31" s="1">
        <v>16</v>
      </c>
      <c r="M31" s="1">
        <v>37</v>
      </c>
      <c r="N31" s="21">
        <v>38</v>
      </c>
      <c r="O31" s="21">
        <v>13</v>
      </c>
      <c r="P31" s="20">
        <v>13</v>
      </c>
      <c r="Q31" s="89">
        <v>729</v>
      </c>
      <c r="R31" s="127">
        <v>1.0901097586505967E-2</v>
      </c>
      <c r="S31" s="138">
        <v>0.14977420223106142</v>
      </c>
    </row>
    <row r="32" spans="2:20" ht="15.75" x14ac:dyDescent="0.25">
      <c r="B32" s="9" t="s">
        <v>18</v>
      </c>
      <c r="C32" s="51" t="s">
        <v>84</v>
      </c>
      <c r="D32" s="8" t="s">
        <v>572</v>
      </c>
      <c r="E32" s="1">
        <v>277</v>
      </c>
      <c r="F32" s="1">
        <v>213</v>
      </c>
      <c r="G32" s="1">
        <v>79</v>
      </c>
      <c r="H32" s="1">
        <v>0</v>
      </c>
      <c r="I32" s="1">
        <v>1</v>
      </c>
      <c r="J32" s="1">
        <v>3</v>
      </c>
      <c r="K32" s="1">
        <v>2</v>
      </c>
      <c r="L32" s="1">
        <v>5</v>
      </c>
      <c r="M32" s="1">
        <v>17</v>
      </c>
      <c r="N32" s="21">
        <v>34</v>
      </c>
      <c r="O32" s="21">
        <v>26</v>
      </c>
      <c r="P32" s="20">
        <v>31</v>
      </c>
      <c r="Q32" s="89">
        <v>688</v>
      </c>
      <c r="R32" s="127">
        <v>1.0288004306606454E-2</v>
      </c>
      <c r="S32" s="138">
        <v>0.16006220653766787</v>
      </c>
    </row>
    <row r="33" spans="2:19" ht="15.75" x14ac:dyDescent="0.25">
      <c r="B33" s="9" t="s">
        <v>19</v>
      </c>
      <c r="C33" s="51" t="s">
        <v>87</v>
      </c>
      <c r="D33" s="8" t="s">
        <v>573</v>
      </c>
      <c r="E33" s="1">
        <v>266</v>
      </c>
      <c r="F33" s="1">
        <v>198</v>
      </c>
      <c r="G33" s="1">
        <v>112</v>
      </c>
      <c r="H33" s="1">
        <v>0</v>
      </c>
      <c r="I33" s="1">
        <v>1</v>
      </c>
      <c r="J33" s="1">
        <v>2</v>
      </c>
      <c r="K33" s="1">
        <v>9</v>
      </c>
      <c r="L33" s="1">
        <v>4</v>
      </c>
      <c r="M33" s="1">
        <v>15</v>
      </c>
      <c r="N33" s="21">
        <v>26</v>
      </c>
      <c r="O33" s="21">
        <v>14</v>
      </c>
      <c r="P33" s="20">
        <v>28</v>
      </c>
      <c r="Q33" s="89">
        <v>675</v>
      </c>
      <c r="R33" s="127">
        <v>1.0093608876394414E-2</v>
      </c>
      <c r="S33" s="138">
        <v>0.17015581541406227</v>
      </c>
    </row>
    <row r="34" spans="2:19" ht="15.75" x14ac:dyDescent="0.25">
      <c r="B34" s="9" t="s">
        <v>20</v>
      </c>
      <c r="C34" s="51" t="s">
        <v>536</v>
      </c>
      <c r="D34" s="8" t="s">
        <v>574</v>
      </c>
      <c r="E34" s="1">
        <v>1</v>
      </c>
      <c r="F34" s="1">
        <v>1</v>
      </c>
      <c r="G34" s="1">
        <v>0</v>
      </c>
      <c r="H34" s="1">
        <v>0</v>
      </c>
      <c r="I34" s="1">
        <v>0</v>
      </c>
      <c r="J34" s="1">
        <v>85</v>
      </c>
      <c r="K34" s="1">
        <v>59</v>
      </c>
      <c r="L34" s="1">
        <v>123</v>
      </c>
      <c r="M34" s="1">
        <v>105</v>
      </c>
      <c r="N34" s="21">
        <v>58</v>
      </c>
      <c r="O34" s="21">
        <v>131</v>
      </c>
      <c r="P34" s="20">
        <v>98</v>
      </c>
      <c r="Q34" s="89">
        <v>661</v>
      </c>
      <c r="R34" s="127">
        <v>9.8842599515506779E-3</v>
      </c>
      <c r="S34" s="138">
        <v>0.18004007536561295</v>
      </c>
    </row>
    <row r="35" spans="2:19" ht="15.75" x14ac:dyDescent="0.25">
      <c r="B35" s="9" t="s">
        <v>21</v>
      </c>
      <c r="C35" s="51" t="s">
        <v>77</v>
      </c>
      <c r="D35" s="8" t="s">
        <v>575</v>
      </c>
      <c r="E35" s="1">
        <v>58</v>
      </c>
      <c r="F35" s="1">
        <v>128</v>
      </c>
      <c r="G35" s="1">
        <v>63</v>
      </c>
      <c r="H35" s="1">
        <v>0</v>
      </c>
      <c r="I35" s="1">
        <v>0</v>
      </c>
      <c r="J35" s="1">
        <v>6</v>
      </c>
      <c r="K35" s="1">
        <v>30</v>
      </c>
      <c r="L35" s="1">
        <v>54</v>
      </c>
      <c r="M35" s="1">
        <v>69</v>
      </c>
      <c r="N35" s="21">
        <v>64</v>
      </c>
      <c r="O35" s="21">
        <v>78</v>
      </c>
      <c r="P35" s="20">
        <v>74</v>
      </c>
      <c r="Q35" s="89">
        <v>624</v>
      </c>
      <c r="R35" s="127">
        <v>9.3309806501779471E-3</v>
      </c>
      <c r="S35" s="138">
        <v>0.18937105601579091</v>
      </c>
    </row>
    <row r="36" spans="2:19" ht="15.75" x14ac:dyDescent="0.25">
      <c r="B36" s="9" t="s">
        <v>22</v>
      </c>
      <c r="C36" s="51" t="s">
        <v>307</v>
      </c>
      <c r="D36" s="8" t="s">
        <v>576</v>
      </c>
      <c r="E36" s="1">
        <v>176</v>
      </c>
      <c r="F36" s="1">
        <v>229</v>
      </c>
      <c r="G36" s="1">
        <v>106</v>
      </c>
      <c r="H36" s="1">
        <v>0</v>
      </c>
      <c r="I36" s="1">
        <v>0</v>
      </c>
      <c r="J36" s="1">
        <v>3</v>
      </c>
      <c r="K36" s="1">
        <v>1</v>
      </c>
      <c r="L36" s="1">
        <v>11</v>
      </c>
      <c r="M36" s="1">
        <v>22</v>
      </c>
      <c r="N36" s="21">
        <v>18</v>
      </c>
      <c r="O36" s="21">
        <v>52</v>
      </c>
      <c r="P36" s="20">
        <v>6</v>
      </c>
      <c r="Q36" s="89">
        <v>624</v>
      </c>
      <c r="R36" s="127">
        <v>9.3309806501779471E-3</v>
      </c>
      <c r="S36" s="138">
        <v>0.19870203666596886</v>
      </c>
    </row>
    <row r="37" spans="2:19" ht="15.75" x14ac:dyDescent="0.25">
      <c r="B37" s="9" t="s">
        <v>23</v>
      </c>
      <c r="C37" s="51" t="s">
        <v>83</v>
      </c>
      <c r="D37" s="8" t="s">
        <v>577</v>
      </c>
      <c r="E37" s="1">
        <v>194</v>
      </c>
      <c r="F37" s="1">
        <v>134</v>
      </c>
      <c r="G37" s="1">
        <v>83</v>
      </c>
      <c r="H37" s="1">
        <v>1</v>
      </c>
      <c r="I37" s="1">
        <v>0</v>
      </c>
      <c r="J37" s="1">
        <v>1</v>
      </c>
      <c r="K37" s="1">
        <v>9</v>
      </c>
      <c r="L37" s="1">
        <v>15</v>
      </c>
      <c r="M37" s="1">
        <v>39</v>
      </c>
      <c r="N37" s="21">
        <v>46</v>
      </c>
      <c r="O37" s="21">
        <v>35</v>
      </c>
      <c r="P37" s="20">
        <v>37</v>
      </c>
      <c r="Q37" s="89">
        <v>594</v>
      </c>
      <c r="R37" s="127">
        <v>8.8823758112270834E-3</v>
      </c>
      <c r="S37" s="138">
        <v>0.20758441247719595</v>
      </c>
    </row>
    <row r="38" spans="2:19" ht="15.75" x14ac:dyDescent="0.25">
      <c r="B38" s="9" t="s">
        <v>24</v>
      </c>
      <c r="C38" s="51" t="s">
        <v>211</v>
      </c>
      <c r="D38" s="8" t="s">
        <v>578</v>
      </c>
      <c r="E38" s="1">
        <v>54</v>
      </c>
      <c r="F38" s="1">
        <v>59</v>
      </c>
      <c r="G38" s="1">
        <v>54</v>
      </c>
      <c r="H38" s="1">
        <v>32</v>
      </c>
      <c r="I38" s="1">
        <v>21</v>
      </c>
      <c r="J38" s="1">
        <v>25</v>
      </c>
      <c r="K38" s="1">
        <v>36</v>
      </c>
      <c r="L38" s="1">
        <v>28</v>
      </c>
      <c r="M38" s="1">
        <v>71</v>
      </c>
      <c r="N38" s="21">
        <v>72</v>
      </c>
      <c r="O38" s="21">
        <v>51</v>
      </c>
      <c r="P38" s="20">
        <v>49</v>
      </c>
      <c r="Q38" s="89">
        <v>552</v>
      </c>
      <c r="R38" s="127">
        <v>8.254329036695875E-3</v>
      </c>
      <c r="S38" s="138">
        <v>0.21583874151389182</v>
      </c>
    </row>
    <row r="39" spans="2:19" ht="15.75" x14ac:dyDescent="0.25">
      <c r="B39" s="9" t="s">
        <v>25</v>
      </c>
      <c r="C39" s="51" t="s">
        <v>81</v>
      </c>
      <c r="D39" s="8" t="s">
        <v>579</v>
      </c>
      <c r="E39" s="1">
        <v>228</v>
      </c>
      <c r="F39" s="1">
        <v>170</v>
      </c>
      <c r="G39" s="1">
        <v>98</v>
      </c>
      <c r="H39" s="1">
        <v>0</v>
      </c>
      <c r="I39" s="1">
        <v>0</v>
      </c>
      <c r="J39" s="1">
        <v>1</v>
      </c>
      <c r="K39" s="1">
        <v>2</v>
      </c>
      <c r="L39" s="1">
        <v>2</v>
      </c>
      <c r="M39" s="1">
        <v>4</v>
      </c>
      <c r="N39" s="21">
        <v>3</v>
      </c>
      <c r="O39" s="21">
        <v>3</v>
      </c>
      <c r="P39" s="20">
        <v>21</v>
      </c>
      <c r="Q39" s="89">
        <v>532</v>
      </c>
      <c r="R39" s="127">
        <v>7.9552591440619665E-3</v>
      </c>
      <c r="S39" s="138">
        <v>0.2237940006579538</v>
      </c>
    </row>
    <row r="40" spans="2:19" ht="15.75" x14ac:dyDescent="0.25">
      <c r="B40" s="9" t="s">
        <v>26</v>
      </c>
      <c r="C40" s="51" t="s">
        <v>310</v>
      </c>
      <c r="D40" s="8" t="s">
        <v>580</v>
      </c>
      <c r="E40" s="1">
        <v>10</v>
      </c>
      <c r="F40" s="1">
        <v>10</v>
      </c>
      <c r="G40" s="1">
        <v>5</v>
      </c>
      <c r="H40" s="1">
        <v>0</v>
      </c>
      <c r="I40" s="1">
        <v>0</v>
      </c>
      <c r="J40" s="1">
        <v>11</v>
      </c>
      <c r="K40" s="1">
        <v>53</v>
      </c>
      <c r="L40" s="1">
        <v>51</v>
      </c>
      <c r="M40" s="1">
        <v>44</v>
      </c>
      <c r="N40" s="21">
        <v>93</v>
      </c>
      <c r="O40" s="21">
        <v>97</v>
      </c>
      <c r="P40" s="20">
        <v>143</v>
      </c>
      <c r="Q40" s="89">
        <v>517</v>
      </c>
      <c r="R40" s="127">
        <v>7.7309567245865355E-3</v>
      </c>
      <c r="S40" s="138">
        <v>0.23152495738254034</v>
      </c>
    </row>
    <row r="41" spans="2:19" ht="15.75" x14ac:dyDescent="0.25">
      <c r="B41" s="9" t="s">
        <v>27</v>
      </c>
      <c r="C41" s="51" t="s">
        <v>94</v>
      </c>
      <c r="D41" s="8" t="s">
        <v>581</v>
      </c>
      <c r="E41" s="1">
        <v>124</v>
      </c>
      <c r="F41" s="1">
        <v>106</v>
      </c>
      <c r="G41" s="1">
        <v>74</v>
      </c>
      <c r="H41" s="1">
        <v>10</v>
      </c>
      <c r="I41" s="1">
        <v>3</v>
      </c>
      <c r="J41" s="1">
        <v>12</v>
      </c>
      <c r="K41" s="1">
        <v>18</v>
      </c>
      <c r="L41" s="1">
        <v>7</v>
      </c>
      <c r="M41" s="1">
        <v>39</v>
      </c>
      <c r="N41" s="21">
        <v>22</v>
      </c>
      <c r="O41" s="21">
        <v>52</v>
      </c>
      <c r="P41" s="20">
        <v>42</v>
      </c>
      <c r="Q41" s="89">
        <v>509</v>
      </c>
      <c r="R41" s="127">
        <v>7.6113287675329726E-3</v>
      </c>
      <c r="S41" s="138">
        <v>0.23913628615007332</v>
      </c>
    </row>
    <row r="42" spans="2:19" ht="15.75" x14ac:dyDescent="0.25">
      <c r="B42" s="9" t="s">
        <v>28</v>
      </c>
      <c r="C42" s="51" t="s">
        <v>99</v>
      </c>
      <c r="D42" s="8" t="s">
        <v>582</v>
      </c>
      <c r="E42" s="1">
        <v>88</v>
      </c>
      <c r="F42" s="1">
        <v>81</v>
      </c>
      <c r="G42" s="1">
        <v>67</v>
      </c>
      <c r="H42" s="1">
        <v>0</v>
      </c>
      <c r="I42" s="1">
        <v>0</v>
      </c>
      <c r="J42" s="1">
        <v>2</v>
      </c>
      <c r="K42" s="1">
        <v>14</v>
      </c>
      <c r="L42" s="1">
        <v>30</v>
      </c>
      <c r="M42" s="1">
        <v>36</v>
      </c>
      <c r="N42" s="21">
        <v>42</v>
      </c>
      <c r="O42" s="21">
        <v>76</v>
      </c>
      <c r="P42" s="20">
        <v>68</v>
      </c>
      <c r="Q42" s="89">
        <v>504</v>
      </c>
      <c r="R42" s="127">
        <v>7.536561294374495E-3</v>
      </c>
      <c r="S42" s="138">
        <v>0.24667284744444781</v>
      </c>
    </row>
    <row r="43" spans="2:19" ht="15.75" x14ac:dyDescent="0.25">
      <c r="B43" s="9" t="s">
        <v>29</v>
      </c>
      <c r="C43" s="51" t="s">
        <v>103</v>
      </c>
      <c r="D43" s="8" t="s">
        <v>583</v>
      </c>
      <c r="E43" s="1">
        <v>139</v>
      </c>
      <c r="F43" s="1">
        <v>152</v>
      </c>
      <c r="G43" s="1">
        <v>78</v>
      </c>
      <c r="H43" s="1">
        <v>0</v>
      </c>
      <c r="I43" s="1">
        <v>0</v>
      </c>
      <c r="J43" s="1">
        <v>0</v>
      </c>
      <c r="K43" s="1">
        <v>2</v>
      </c>
      <c r="L43" s="1">
        <v>12</v>
      </c>
      <c r="M43" s="1">
        <v>14</v>
      </c>
      <c r="N43" s="21">
        <v>13</v>
      </c>
      <c r="O43" s="21">
        <v>28</v>
      </c>
      <c r="P43" s="20">
        <v>33</v>
      </c>
      <c r="Q43" s="89">
        <v>471</v>
      </c>
      <c r="R43" s="127">
        <v>7.0430959715285461E-3</v>
      </c>
      <c r="S43" s="138">
        <v>0.25371594341597636</v>
      </c>
    </row>
    <row r="44" spans="2:19" ht="15.75" x14ac:dyDescent="0.25">
      <c r="B44" s="9" t="s">
        <v>30</v>
      </c>
      <c r="C44" s="51" t="s">
        <v>82</v>
      </c>
      <c r="D44" s="8" t="s">
        <v>584</v>
      </c>
      <c r="E44" s="1">
        <v>62</v>
      </c>
      <c r="F44" s="1">
        <v>125</v>
      </c>
      <c r="G44" s="1">
        <v>63</v>
      </c>
      <c r="H44" s="1">
        <v>0</v>
      </c>
      <c r="I44" s="1">
        <v>11</v>
      </c>
      <c r="J44" s="1">
        <v>10</v>
      </c>
      <c r="K44" s="1">
        <v>40</v>
      </c>
      <c r="L44" s="1">
        <v>35</v>
      </c>
      <c r="M44" s="1">
        <v>48</v>
      </c>
      <c r="N44" s="21">
        <v>19</v>
      </c>
      <c r="O44" s="21">
        <v>31</v>
      </c>
      <c r="P44" s="20">
        <v>25</v>
      </c>
      <c r="Q44" s="89">
        <v>469</v>
      </c>
      <c r="R44" s="127">
        <v>7.0131889822651556E-3</v>
      </c>
      <c r="S44" s="138">
        <v>0.26072913239824153</v>
      </c>
    </row>
    <row r="45" spans="2:19" ht="16.5" thickBot="1" x14ac:dyDescent="0.3">
      <c r="B45" s="14"/>
      <c r="C45" s="96" t="s">
        <v>1</v>
      </c>
      <c r="D45" s="35"/>
      <c r="E45" s="1">
        <v>13824</v>
      </c>
      <c r="F45" s="1">
        <v>13321</v>
      </c>
      <c r="G45" s="1">
        <v>6509</v>
      </c>
      <c r="H45" s="1">
        <v>243</v>
      </c>
      <c r="I45" s="1">
        <v>295</v>
      </c>
      <c r="J45" s="1">
        <v>748</v>
      </c>
      <c r="K45" s="1">
        <v>1106</v>
      </c>
      <c r="L45" s="1">
        <v>1155</v>
      </c>
      <c r="M45" s="1">
        <v>2107</v>
      </c>
      <c r="N45" s="21">
        <v>2698</v>
      </c>
      <c r="O45" s="21">
        <v>3468</v>
      </c>
      <c r="P45" s="20">
        <v>3964</v>
      </c>
      <c r="Q45" s="89">
        <v>49438</v>
      </c>
      <c r="R45" s="127">
        <v>0.73927086760175853</v>
      </c>
      <c r="S45" s="138">
        <v>1</v>
      </c>
    </row>
    <row r="46" spans="2:19" ht="20.25" customHeight="1" thickBot="1" x14ac:dyDescent="0.3">
      <c r="B46" s="65"/>
      <c r="C46" s="66"/>
      <c r="D46" s="66" t="s">
        <v>2</v>
      </c>
      <c r="E46" s="67">
        <v>16412</v>
      </c>
      <c r="F46" s="68">
        <v>16094</v>
      </c>
      <c r="G46" s="68">
        <v>8001</v>
      </c>
      <c r="H46" s="68">
        <v>391</v>
      </c>
      <c r="I46" s="68">
        <v>482</v>
      </c>
      <c r="J46" s="68">
        <v>1311</v>
      </c>
      <c r="K46" s="68">
        <v>1917</v>
      </c>
      <c r="L46" s="68">
        <v>1921</v>
      </c>
      <c r="M46" s="68">
        <v>3848</v>
      </c>
      <c r="N46" s="68">
        <v>5073</v>
      </c>
      <c r="O46" s="68">
        <v>5530</v>
      </c>
      <c r="P46" s="68">
        <v>5894</v>
      </c>
      <c r="Q46" s="69">
        <v>66874</v>
      </c>
      <c r="R46" s="70">
        <v>1</v>
      </c>
      <c r="S46" s="71"/>
    </row>
    <row r="47" spans="2:19" x14ac:dyDescent="0.25">
      <c r="B47" s="25" t="s">
        <v>42</v>
      </c>
      <c r="C47" s="51"/>
      <c r="D47" s="24"/>
      <c r="E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51"/>
      <c r="S47" s="12"/>
    </row>
    <row r="50" spans="2:19" ht="20.25" customHeight="1" x14ac:dyDescent="0.25">
      <c r="B50" s="162" t="s">
        <v>65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</row>
    <row r="51" spans="2:19" ht="22.5" customHeight="1" x14ac:dyDescent="0.25">
      <c r="B51" s="148" t="s">
        <v>443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</row>
    <row r="52" spans="2:19" ht="21" customHeight="1" x14ac:dyDescent="0.25">
      <c r="B52" s="159" t="s">
        <v>38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</row>
    <row r="69" spans="2:20" ht="15.75" thickBot="1" x14ac:dyDescent="0.3"/>
    <row r="70" spans="2:20" ht="18.75" customHeight="1" thickBot="1" x14ac:dyDescent="0.3">
      <c r="B70" s="150" t="s">
        <v>32</v>
      </c>
      <c r="C70" s="152" t="s">
        <v>249</v>
      </c>
      <c r="D70" s="154" t="s">
        <v>248</v>
      </c>
      <c r="E70" s="150" t="s">
        <v>3</v>
      </c>
      <c r="F70" s="152" t="s">
        <v>4</v>
      </c>
      <c r="G70" s="152" t="s">
        <v>5</v>
      </c>
      <c r="H70" s="152" t="s">
        <v>6</v>
      </c>
      <c r="I70" s="152" t="s">
        <v>7</v>
      </c>
      <c r="J70" s="152" t="s">
        <v>8</v>
      </c>
      <c r="K70" s="152" t="s">
        <v>31</v>
      </c>
      <c r="L70" s="152" t="s">
        <v>33</v>
      </c>
      <c r="M70" s="152" t="s">
        <v>34</v>
      </c>
      <c r="N70" s="152" t="s">
        <v>35</v>
      </c>
      <c r="O70" s="152" t="s">
        <v>36</v>
      </c>
      <c r="P70" s="152" t="s">
        <v>37</v>
      </c>
      <c r="Q70" s="156" t="s">
        <v>535</v>
      </c>
      <c r="R70" s="157"/>
      <c r="S70" s="158"/>
      <c r="T70" s="13"/>
    </row>
    <row r="71" spans="2:20" ht="20.25" customHeight="1" thickBot="1" x14ac:dyDescent="0.3">
      <c r="B71" s="151"/>
      <c r="C71" s="153"/>
      <c r="D71" s="155"/>
      <c r="E71" s="151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26" t="s">
        <v>2</v>
      </c>
      <c r="R71" s="126" t="s">
        <v>9</v>
      </c>
      <c r="S71" s="137" t="s">
        <v>10</v>
      </c>
      <c r="T71" s="13"/>
    </row>
    <row r="72" spans="2:20" ht="18" customHeight="1" x14ac:dyDescent="0.25">
      <c r="B72" s="9" t="s">
        <v>11</v>
      </c>
      <c r="C72" s="51" t="s">
        <v>300</v>
      </c>
      <c r="D72" s="8" t="s">
        <v>568</v>
      </c>
      <c r="E72" s="1">
        <v>79</v>
      </c>
      <c r="F72" s="1">
        <v>115</v>
      </c>
      <c r="G72" s="1">
        <v>92</v>
      </c>
      <c r="H72" s="1">
        <v>54</v>
      </c>
      <c r="I72" s="1">
        <v>41</v>
      </c>
      <c r="J72" s="1">
        <v>107</v>
      </c>
      <c r="K72" s="1">
        <v>42</v>
      </c>
      <c r="L72" s="1">
        <v>65</v>
      </c>
      <c r="M72" s="1">
        <v>90</v>
      </c>
      <c r="N72" s="1">
        <v>362</v>
      </c>
      <c r="O72" s="21">
        <v>311</v>
      </c>
      <c r="P72" s="20">
        <v>241</v>
      </c>
      <c r="Q72" s="90">
        <v>1599</v>
      </c>
      <c r="R72" s="128">
        <v>5.7686063710812079E-2</v>
      </c>
      <c r="S72" s="139">
        <v>5.7686063710812079E-2</v>
      </c>
      <c r="T72" s="13"/>
    </row>
    <row r="73" spans="2:20" ht="18" customHeight="1" x14ac:dyDescent="0.25">
      <c r="B73" s="9" t="s">
        <v>12</v>
      </c>
      <c r="C73" s="51" t="s">
        <v>95</v>
      </c>
      <c r="D73" s="8" t="s">
        <v>570</v>
      </c>
      <c r="E73" s="1">
        <v>156</v>
      </c>
      <c r="F73" s="1">
        <v>162</v>
      </c>
      <c r="G73" s="1">
        <v>73</v>
      </c>
      <c r="H73" s="1">
        <v>19</v>
      </c>
      <c r="I73" s="1">
        <v>34</v>
      </c>
      <c r="J73" s="1">
        <v>29</v>
      </c>
      <c r="K73" s="1">
        <v>79</v>
      </c>
      <c r="L73" s="1">
        <v>78</v>
      </c>
      <c r="M73" s="1">
        <v>80</v>
      </c>
      <c r="N73" s="1">
        <v>116</v>
      </c>
      <c r="O73" s="21">
        <v>112</v>
      </c>
      <c r="P73" s="20">
        <v>97</v>
      </c>
      <c r="Q73" s="91">
        <v>1035</v>
      </c>
      <c r="R73" s="127">
        <v>3.733900934377142E-2</v>
      </c>
      <c r="S73" s="138">
        <v>9.5025073054583492E-2</v>
      </c>
      <c r="T73" s="13"/>
    </row>
    <row r="74" spans="2:20" ht="18" customHeight="1" x14ac:dyDescent="0.25">
      <c r="B74" s="9" t="s">
        <v>13</v>
      </c>
      <c r="C74" s="51" t="s">
        <v>89</v>
      </c>
      <c r="D74" s="8" t="s">
        <v>276</v>
      </c>
      <c r="E74" s="1">
        <v>32</v>
      </c>
      <c r="F74" s="1">
        <v>78</v>
      </c>
      <c r="G74" s="1">
        <v>90</v>
      </c>
      <c r="H74" s="1">
        <v>23</v>
      </c>
      <c r="I74" s="1">
        <v>40</v>
      </c>
      <c r="J74" s="1">
        <v>65</v>
      </c>
      <c r="K74" s="1">
        <v>57</v>
      </c>
      <c r="L74" s="1">
        <v>49</v>
      </c>
      <c r="M74" s="1">
        <v>56</v>
      </c>
      <c r="N74" s="1">
        <v>190</v>
      </c>
      <c r="O74" s="21">
        <v>83</v>
      </c>
      <c r="P74" s="20">
        <v>98</v>
      </c>
      <c r="Q74" s="91">
        <v>861</v>
      </c>
      <c r="R74" s="127">
        <v>3.1061726613514196E-2</v>
      </c>
      <c r="S74" s="138">
        <v>0.12608679966809769</v>
      </c>
      <c r="T74" s="13"/>
    </row>
    <row r="75" spans="2:20" ht="18" customHeight="1" x14ac:dyDescent="0.25">
      <c r="B75" s="9" t="s">
        <v>14</v>
      </c>
      <c r="C75" s="51" t="s">
        <v>505</v>
      </c>
      <c r="D75" s="8" t="s">
        <v>517</v>
      </c>
      <c r="E75" s="1">
        <v>0</v>
      </c>
      <c r="F75" s="1">
        <v>0</v>
      </c>
      <c r="G75" s="1">
        <v>0</v>
      </c>
      <c r="H75" s="1">
        <v>3</v>
      </c>
      <c r="I75" s="1">
        <v>17</v>
      </c>
      <c r="J75" s="1">
        <v>106</v>
      </c>
      <c r="K75" s="1">
        <v>114</v>
      </c>
      <c r="L75" s="1">
        <v>132</v>
      </c>
      <c r="M75" s="1">
        <v>110</v>
      </c>
      <c r="N75" s="1">
        <v>118</v>
      </c>
      <c r="O75" s="21">
        <v>92</v>
      </c>
      <c r="P75" s="20">
        <v>101</v>
      </c>
      <c r="Q75" s="91">
        <v>793</v>
      </c>
      <c r="R75" s="127">
        <v>2.8608535661459648E-2</v>
      </c>
      <c r="S75" s="138">
        <v>0.15469533532955734</v>
      </c>
      <c r="T75" s="13"/>
    </row>
    <row r="76" spans="2:20" ht="18" customHeight="1" x14ac:dyDescent="0.25">
      <c r="B76" s="9" t="s">
        <v>15</v>
      </c>
      <c r="C76" s="51" t="s">
        <v>84</v>
      </c>
      <c r="D76" s="8" t="s">
        <v>572</v>
      </c>
      <c r="E76" s="1">
        <v>266</v>
      </c>
      <c r="F76" s="1">
        <v>208</v>
      </c>
      <c r="G76" s="1">
        <v>75</v>
      </c>
      <c r="H76" s="1">
        <v>0</v>
      </c>
      <c r="I76" s="1">
        <v>1</v>
      </c>
      <c r="J76" s="1">
        <v>3</v>
      </c>
      <c r="K76" s="1">
        <v>2</v>
      </c>
      <c r="L76" s="1">
        <v>5</v>
      </c>
      <c r="M76" s="1">
        <v>17</v>
      </c>
      <c r="N76" s="1">
        <v>33</v>
      </c>
      <c r="O76" s="21">
        <v>24</v>
      </c>
      <c r="P76" s="20">
        <v>27</v>
      </c>
      <c r="Q76" s="91">
        <v>661</v>
      </c>
      <c r="R76" s="127">
        <v>2.3846459107471411E-2</v>
      </c>
      <c r="S76" s="138">
        <v>0.17854179443702875</v>
      </c>
      <c r="T76" s="13"/>
    </row>
    <row r="77" spans="2:20" ht="18" customHeight="1" x14ac:dyDescent="0.25">
      <c r="B77" s="9" t="s">
        <v>16</v>
      </c>
      <c r="C77" s="51" t="s">
        <v>307</v>
      </c>
      <c r="D77" s="8" t="s">
        <v>576</v>
      </c>
      <c r="E77" s="1">
        <v>176</v>
      </c>
      <c r="F77" s="1">
        <v>229</v>
      </c>
      <c r="G77" s="1">
        <v>106</v>
      </c>
      <c r="H77" s="1">
        <v>0</v>
      </c>
      <c r="I77" s="1">
        <v>0</v>
      </c>
      <c r="J77" s="1">
        <v>3</v>
      </c>
      <c r="K77" s="1">
        <v>1</v>
      </c>
      <c r="L77" s="1">
        <v>11</v>
      </c>
      <c r="M77" s="1">
        <v>22</v>
      </c>
      <c r="N77" s="1">
        <v>18</v>
      </c>
      <c r="O77" s="21">
        <v>52</v>
      </c>
      <c r="P77" s="20">
        <v>6</v>
      </c>
      <c r="Q77" s="91">
        <v>624</v>
      </c>
      <c r="R77" s="127">
        <v>2.2511634618853495E-2</v>
      </c>
      <c r="S77" s="138">
        <v>0.20105342905588225</v>
      </c>
      <c r="T77" s="13"/>
    </row>
    <row r="78" spans="2:20" ht="18" customHeight="1" x14ac:dyDescent="0.25">
      <c r="B78" s="9" t="s">
        <v>17</v>
      </c>
      <c r="C78" s="51" t="s">
        <v>77</v>
      </c>
      <c r="D78" s="8" t="s">
        <v>575</v>
      </c>
      <c r="E78" s="1">
        <v>53</v>
      </c>
      <c r="F78" s="1">
        <v>123</v>
      </c>
      <c r="G78" s="1">
        <v>60</v>
      </c>
      <c r="H78" s="1">
        <v>0</v>
      </c>
      <c r="I78" s="1">
        <v>0</v>
      </c>
      <c r="J78" s="1">
        <v>5</v>
      </c>
      <c r="K78" s="1">
        <v>30</v>
      </c>
      <c r="L78" s="1">
        <v>53</v>
      </c>
      <c r="M78" s="1">
        <v>69</v>
      </c>
      <c r="N78" s="1">
        <v>61</v>
      </c>
      <c r="O78" s="21">
        <v>76</v>
      </c>
      <c r="P78" s="20">
        <v>67</v>
      </c>
      <c r="Q78" s="91">
        <v>597</v>
      </c>
      <c r="R78" s="127">
        <v>2.1537573505537717E-2</v>
      </c>
      <c r="S78" s="138">
        <v>0.22259100256141998</v>
      </c>
      <c r="T78" s="13"/>
    </row>
    <row r="79" spans="2:20" ht="18" customHeight="1" x14ac:dyDescent="0.25">
      <c r="B79" s="9" t="s">
        <v>18</v>
      </c>
      <c r="C79" s="51" t="s">
        <v>310</v>
      </c>
      <c r="D79" s="8" t="s">
        <v>580</v>
      </c>
      <c r="E79" s="1">
        <v>6</v>
      </c>
      <c r="F79" s="1">
        <v>9</v>
      </c>
      <c r="G79" s="1">
        <v>5</v>
      </c>
      <c r="H79" s="1">
        <v>0</v>
      </c>
      <c r="I79" s="1">
        <v>0</v>
      </c>
      <c r="J79" s="1">
        <v>9</v>
      </c>
      <c r="K79" s="1">
        <v>52</v>
      </c>
      <c r="L79" s="1">
        <v>49</v>
      </c>
      <c r="M79" s="1">
        <v>40</v>
      </c>
      <c r="N79" s="1">
        <v>89</v>
      </c>
      <c r="O79" s="21">
        <v>86</v>
      </c>
      <c r="P79" s="20">
        <v>135</v>
      </c>
      <c r="Q79" s="91">
        <v>480</v>
      </c>
      <c r="R79" s="127">
        <v>1.7316642014502687E-2</v>
      </c>
      <c r="S79" s="138">
        <v>0.23990764457592267</v>
      </c>
      <c r="T79" s="13"/>
    </row>
    <row r="80" spans="2:20" ht="18" customHeight="1" x14ac:dyDescent="0.25">
      <c r="B80" s="9" t="s">
        <v>19</v>
      </c>
      <c r="C80" s="51" t="s">
        <v>99</v>
      </c>
      <c r="D80" s="8" t="s">
        <v>582</v>
      </c>
      <c r="E80" s="1">
        <v>81</v>
      </c>
      <c r="F80" s="1">
        <v>73</v>
      </c>
      <c r="G80" s="1">
        <v>61</v>
      </c>
      <c r="H80" s="1">
        <v>0</v>
      </c>
      <c r="I80" s="1">
        <v>0</v>
      </c>
      <c r="J80" s="1">
        <v>2</v>
      </c>
      <c r="K80" s="1">
        <v>14</v>
      </c>
      <c r="L80" s="1">
        <v>30</v>
      </c>
      <c r="M80" s="1">
        <v>36</v>
      </c>
      <c r="N80" s="1">
        <v>42</v>
      </c>
      <c r="O80" s="21">
        <v>76</v>
      </c>
      <c r="P80" s="20">
        <v>65</v>
      </c>
      <c r="Q80" s="91">
        <v>480</v>
      </c>
      <c r="R80" s="127">
        <v>1.7316642014502687E-2</v>
      </c>
      <c r="S80" s="138">
        <v>0.25722428659042534</v>
      </c>
      <c r="T80" s="13"/>
    </row>
    <row r="81" spans="2:20" ht="18" customHeight="1" x14ac:dyDescent="0.25">
      <c r="B81" s="9" t="s">
        <v>20</v>
      </c>
      <c r="C81" s="51" t="s">
        <v>82</v>
      </c>
      <c r="D81" s="8" t="s">
        <v>584</v>
      </c>
      <c r="E81" s="1">
        <v>59</v>
      </c>
      <c r="F81" s="1">
        <v>113</v>
      </c>
      <c r="G81" s="1">
        <v>63</v>
      </c>
      <c r="H81" s="1">
        <v>0</v>
      </c>
      <c r="I81" s="1">
        <v>11</v>
      </c>
      <c r="J81" s="1">
        <v>9</v>
      </c>
      <c r="K81" s="1">
        <v>40</v>
      </c>
      <c r="L81" s="1">
        <v>34</v>
      </c>
      <c r="M81" s="1">
        <v>48</v>
      </c>
      <c r="N81" s="1">
        <v>19</v>
      </c>
      <c r="O81" s="21">
        <v>28</v>
      </c>
      <c r="P81" s="20">
        <v>22</v>
      </c>
      <c r="Q81" s="91">
        <v>446</v>
      </c>
      <c r="R81" s="127">
        <v>1.6090046538475414E-2</v>
      </c>
      <c r="S81" s="138">
        <v>0.27331433312890074</v>
      </c>
      <c r="T81" s="13"/>
    </row>
    <row r="82" spans="2:20" ht="18" customHeight="1" x14ac:dyDescent="0.25">
      <c r="B82" s="9" t="s">
        <v>21</v>
      </c>
      <c r="C82" s="51" t="s">
        <v>112</v>
      </c>
      <c r="D82" s="8" t="s">
        <v>585</v>
      </c>
      <c r="E82" s="1">
        <v>31</v>
      </c>
      <c r="F82" s="1">
        <v>27</v>
      </c>
      <c r="G82" s="1">
        <v>19</v>
      </c>
      <c r="H82" s="1">
        <v>7</v>
      </c>
      <c r="I82" s="1">
        <v>5</v>
      </c>
      <c r="J82" s="1">
        <v>1</v>
      </c>
      <c r="K82" s="1">
        <v>12</v>
      </c>
      <c r="L82" s="1">
        <v>12</v>
      </c>
      <c r="M82" s="1">
        <v>41</v>
      </c>
      <c r="N82" s="1">
        <v>48</v>
      </c>
      <c r="O82" s="21">
        <v>82</v>
      </c>
      <c r="P82" s="20">
        <v>140</v>
      </c>
      <c r="Q82" s="91">
        <v>425</v>
      </c>
      <c r="R82" s="127">
        <v>1.5332443450340922E-2</v>
      </c>
      <c r="S82" s="138">
        <v>0.28864677657924165</v>
      </c>
      <c r="T82" s="13"/>
    </row>
    <row r="83" spans="2:20" ht="18" customHeight="1" x14ac:dyDescent="0.25">
      <c r="B83" s="9" t="s">
        <v>22</v>
      </c>
      <c r="C83" s="51" t="s">
        <v>83</v>
      </c>
      <c r="D83" s="8" t="s">
        <v>577</v>
      </c>
      <c r="E83" s="1">
        <v>132</v>
      </c>
      <c r="F83" s="1">
        <v>91</v>
      </c>
      <c r="G83" s="1">
        <v>48</v>
      </c>
      <c r="H83" s="1">
        <v>1</v>
      </c>
      <c r="I83" s="1">
        <v>0</v>
      </c>
      <c r="J83" s="1">
        <v>0</v>
      </c>
      <c r="K83" s="1">
        <v>9</v>
      </c>
      <c r="L83" s="1">
        <v>14</v>
      </c>
      <c r="M83" s="1">
        <v>38</v>
      </c>
      <c r="N83" s="1">
        <v>43</v>
      </c>
      <c r="O83" s="21">
        <v>22</v>
      </c>
      <c r="P83" s="20">
        <v>27</v>
      </c>
      <c r="Q83" s="91">
        <v>425</v>
      </c>
      <c r="R83" s="127">
        <v>1.5332443450340922E-2</v>
      </c>
      <c r="S83" s="138">
        <v>0.30397922002958255</v>
      </c>
      <c r="T83" s="13"/>
    </row>
    <row r="84" spans="2:20" ht="18" customHeight="1" x14ac:dyDescent="0.25">
      <c r="B84" s="9" t="s">
        <v>23</v>
      </c>
      <c r="C84" s="51" t="s">
        <v>98</v>
      </c>
      <c r="D84" s="8" t="s">
        <v>586</v>
      </c>
      <c r="E84" s="1">
        <v>158</v>
      </c>
      <c r="F84" s="1">
        <v>154</v>
      </c>
      <c r="G84" s="1">
        <v>27</v>
      </c>
      <c r="H84" s="1">
        <v>0</v>
      </c>
      <c r="I84" s="1">
        <v>1</v>
      </c>
      <c r="J84" s="1">
        <v>0</v>
      </c>
      <c r="K84" s="1">
        <v>7</v>
      </c>
      <c r="L84" s="1">
        <v>7</v>
      </c>
      <c r="M84" s="1">
        <v>4</v>
      </c>
      <c r="N84" s="1">
        <v>1</v>
      </c>
      <c r="O84" s="21">
        <v>11</v>
      </c>
      <c r="P84" s="20">
        <v>19</v>
      </c>
      <c r="Q84" s="91">
        <v>389</v>
      </c>
      <c r="R84" s="127">
        <v>1.403369529925322E-2</v>
      </c>
      <c r="S84" s="138">
        <v>0.3180129153288358</v>
      </c>
      <c r="T84" s="13"/>
    </row>
    <row r="85" spans="2:20" ht="18" customHeight="1" x14ac:dyDescent="0.25">
      <c r="B85" s="9" t="s">
        <v>24</v>
      </c>
      <c r="C85" s="51" t="s">
        <v>520</v>
      </c>
      <c r="D85" s="8" t="s">
        <v>587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7</v>
      </c>
      <c r="L85" s="1">
        <v>7</v>
      </c>
      <c r="M85" s="1">
        <v>41</v>
      </c>
      <c r="N85" s="1">
        <v>113</v>
      </c>
      <c r="O85" s="21">
        <v>132</v>
      </c>
      <c r="P85" s="20">
        <v>72</v>
      </c>
      <c r="Q85" s="91">
        <v>373</v>
      </c>
      <c r="R85" s="127">
        <v>1.3456473898769796E-2</v>
      </c>
      <c r="S85" s="138">
        <v>0.3314693892276056</v>
      </c>
      <c r="T85" s="13"/>
    </row>
    <row r="86" spans="2:20" ht="18" customHeight="1" x14ac:dyDescent="0.25">
      <c r="B86" s="9" t="s">
        <v>25</v>
      </c>
      <c r="C86" s="51" t="s">
        <v>107</v>
      </c>
      <c r="D86" s="8" t="s">
        <v>588</v>
      </c>
      <c r="E86" s="1">
        <v>48</v>
      </c>
      <c r="F86" s="1">
        <v>22</v>
      </c>
      <c r="G86" s="1">
        <v>11</v>
      </c>
      <c r="H86" s="1">
        <v>0</v>
      </c>
      <c r="I86" s="1">
        <v>0</v>
      </c>
      <c r="J86" s="1">
        <v>7</v>
      </c>
      <c r="K86" s="1">
        <v>8</v>
      </c>
      <c r="L86" s="1">
        <v>40</v>
      </c>
      <c r="M86" s="1">
        <v>67</v>
      </c>
      <c r="N86" s="1">
        <v>49</v>
      </c>
      <c r="O86" s="21">
        <v>46</v>
      </c>
      <c r="P86" s="20">
        <v>17</v>
      </c>
      <c r="Q86" s="91">
        <v>315</v>
      </c>
      <c r="R86" s="127">
        <v>1.1364046322017389E-2</v>
      </c>
      <c r="S86" s="138">
        <v>0.34283343554962298</v>
      </c>
      <c r="T86" s="13"/>
    </row>
    <row r="87" spans="2:20" ht="18" customHeight="1" x14ac:dyDescent="0.25">
      <c r="B87" s="9" t="s">
        <v>26</v>
      </c>
      <c r="C87" s="51" t="s">
        <v>507</v>
      </c>
      <c r="D87" s="8" t="s">
        <v>518</v>
      </c>
      <c r="E87" s="1">
        <v>0</v>
      </c>
      <c r="F87" s="1">
        <v>0</v>
      </c>
      <c r="G87" s="1">
        <v>0</v>
      </c>
      <c r="H87" s="1">
        <v>0</v>
      </c>
      <c r="I87" s="1">
        <v>16</v>
      </c>
      <c r="J87" s="1">
        <v>16</v>
      </c>
      <c r="K87" s="1">
        <v>75</v>
      </c>
      <c r="L87" s="1">
        <v>17</v>
      </c>
      <c r="M87" s="1">
        <v>75</v>
      </c>
      <c r="N87" s="1">
        <v>66</v>
      </c>
      <c r="O87" s="21">
        <v>30</v>
      </c>
      <c r="P87" s="20">
        <v>13</v>
      </c>
      <c r="Q87" s="91">
        <v>308</v>
      </c>
      <c r="R87" s="127">
        <v>1.1111511959305891E-2</v>
      </c>
      <c r="S87" s="138">
        <v>0.35394494750892885</v>
      </c>
      <c r="T87" s="13"/>
    </row>
    <row r="88" spans="2:20" ht="18" customHeight="1" x14ac:dyDescent="0.25">
      <c r="B88" s="9" t="s">
        <v>27</v>
      </c>
      <c r="C88" s="51" t="s">
        <v>415</v>
      </c>
      <c r="D88" s="8" t="s">
        <v>589</v>
      </c>
      <c r="E88" s="1">
        <v>53</v>
      </c>
      <c r="F88" s="1">
        <v>78</v>
      </c>
      <c r="G88" s="1">
        <v>5</v>
      </c>
      <c r="H88" s="1">
        <v>0</v>
      </c>
      <c r="I88" s="1">
        <v>2</v>
      </c>
      <c r="J88" s="1">
        <v>12</v>
      </c>
      <c r="K88" s="1">
        <v>14</v>
      </c>
      <c r="L88" s="1">
        <v>19</v>
      </c>
      <c r="M88" s="1">
        <v>11</v>
      </c>
      <c r="N88" s="1">
        <v>34</v>
      </c>
      <c r="O88" s="21">
        <v>21</v>
      </c>
      <c r="P88" s="20">
        <v>33</v>
      </c>
      <c r="Q88" s="91">
        <v>282</v>
      </c>
      <c r="R88" s="127">
        <v>1.0173527183520329E-2</v>
      </c>
      <c r="S88" s="138">
        <v>0.36411847469244918</v>
      </c>
      <c r="T88" s="13"/>
    </row>
    <row r="89" spans="2:20" ht="18" customHeight="1" x14ac:dyDescent="0.25">
      <c r="B89" s="9" t="s">
        <v>28</v>
      </c>
      <c r="C89" s="51" t="s">
        <v>280</v>
      </c>
      <c r="D89" s="8" t="s">
        <v>590</v>
      </c>
      <c r="E89" s="1">
        <v>49</v>
      </c>
      <c r="F89" s="1">
        <v>15</v>
      </c>
      <c r="G89" s="1">
        <v>34</v>
      </c>
      <c r="H89" s="1">
        <v>54</v>
      </c>
      <c r="I89" s="1">
        <v>33</v>
      </c>
      <c r="J89" s="1">
        <v>2</v>
      </c>
      <c r="K89" s="1">
        <v>19</v>
      </c>
      <c r="L89" s="1">
        <v>12</v>
      </c>
      <c r="M89" s="1">
        <v>11</v>
      </c>
      <c r="N89" s="1">
        <v>16</v>
      </c>
      <c r="O89" s="21">
        <v>14</v>
      </c>
      <c r="P89" s="20">
        <v>15</v>
      </c>
      <c r="Q89" s="91">
        <v>274</v>
      </c>
      <c r="R89" s="127">
        <v>9.8849164832786173E-3</v>
      </c>
      <c r="S89" s="138">
        <v>0.37400339117572778</v>
      </c>
      <c r="T89" s="13"/>
    </row>
    <row r="90" spans="2:20" ht="18" customHeight="1" x14ac:dyDescent="0.25">
      <c r="B90" s="9" t="s">
        <v>29</v>
      </c>
      <c r="C90" s="51" t="s">
        <v>96</v>
      </c>
      <c r="D90" s="8" t="s">
        <v>591</v>
      </c>
      <c r="E90" s="1">
        <v>84</v>
      </c>
      <c r="F90" s="1">
        <v>106</v>
      </c>
      <c r="G90" s="1">
        <v>40</v>
      </c>
      <c r="H90" s="1">
        <v>0</v>
      </c>
      <c r="I90" s="1">
        <v>0</v>
      </c>
      <c r="J90" s="1">
        <v>1</v>
      </c>
      <c r="K90" s="1">
        <v>1</v>
      </c>
      <c r="L90" s="1">
        <v>5</v>
      </c>
      <c r="M90" s="1">
        <v>3</v>
      </c>
      <c r="N90" s="1">
        <v>5</v>
      </c>
      <c r="O90" s="21">
        <v>13</v>
      </c>
      <c r="P90" s="20">
        <v>10</v>
      </c>
      <c r="Q90" s="91">
        <v>268</v>
      </c>
      <c r="R90" s="127">
        <v>9.6684584580973339E-3</v>
      </c>
      <c r="S90" s="138">
        <v>0.38367184963382511</v>
      </c>
    </row>
    <row r="91" spans="2:20" ht="18" customHeight="1" x14ac:dyDescent="0.25">
      <c r="B91" s="9" t="s">
        <v>30</v>
      </c>
      <c r="C91" s="51" t="s">
        <v>506</v>
      </c>
      <c r="D91" s="8" t="s">
        <v>592</v>
      </c>
      <c r="E91" s="1">
        <v>4</v>
      </c>
      <c r="F91" s="1">
        <v>1</v>
      </c>
      <c r="G91" s="1">
        <v>2</v>
      </c>
      <c r="H91" s="1">
        <v>0</v>
      </c>
      <c r="I91" s="1">
        <v>9</v>
      </c>
      <c r="J91" s="1">
        <v>27</v>
      </c>
      <c r="K91" s="1">
        <v>17</v>
      </c>
      <c r="L91" s="1">
        <v>35</v>
      </c>
      <c r="M91" s="1">
        <v>35</v>
      </c>
      <c r="N91" s="1">
        <v>39</v>
      </c>
      <c r="O91" s="21">
        <v>49</v>
      </c>
      <c r="P91" s="20">
        <v>45</v>
      </c>
      <c r="Q91" s="91">
        <v>263</v>
      </c>
      <c r="R91" s="127">
        <v>9.4880767704462639E-3</v>
      </c>
      <c r="S91" s="138">
        <v>0.39315992640427139</v>
      </c>
    </row>
    <row r="92" spans="2:20" ht="16.5" thickBot="1" x14ac:dyDescent="0.3">
      <c r="B92" s="14"/>
      <c r="C92" s="97" t="s">
        <v>1</v>
      </c>
      <c r="D92" s="11"/>
      <c r="E92" s="1">
        <v>4575</v>
      </c>
      <c r="F92" s="1">
        <v>3932</v>
      </c>
      <c r="G92" s="1">
        <v>2045</v>
      </c>
      <c r="H92" s="1">
        <v>16</v>
      </c>
      <c r="I92" s="1">
        <v>145</v>
      </c>
      <c r="J92" s="1">
        <v>291</v>
      </c>
      <c r="K92" s="1">
        <v>447</v>
      </c>
      <c r="L92" s="1">
        <v>573</v>
      </c>
      <c r="M92" s="1">
        <v>817</v>
      </c>
      <c r="N92" s="1">
        <v>1133</v>
      </c>
      <c r="O92" s="21">
        <v>1442</v>
      </c>
      <c r="P92" s="20">
        <v>1405</v>
      </c>
      <c r="Q92" s="92">
        <v>16821</v>
      </c>
      <c r="R92" s="127">
        <v>0.60684007359572856</v>
      </c>
      <c r="S92" s="138">
        <v>1</v>
      </c>
    </row>
    <row r="93" spans="2:20" ht="19.5" customHeight="1" thickBot="1" x14ac:dyDescent="0.3">
      <c r="B93" s="65"/>
      <c r="C93" s="72"/>
      <c r="D93" s="66" t="s">
        <v>2</v>
      </c>
      <c r="E93" s="73">
        <v>6043</v>
      </c>
      <c r="F93" s="74">
        <v>5536</v>
      </c>
      <c r="G93" s="74">
        <v>2856</v>
      </c>
      <c r="H93" s="74">
        <v>177</v>
      </c>
      <c r="I93" s="74">
        <v>355</v>
      </c>
      <c r="J93" s="74">
        <v>695</v>
      </c>
      <c r="K93" s="74">
        <v>1047</v>
      </c>
      <c r="L93" s="74">
        <v>1247</v>
      </c>
      <c r="M93" s="74">
        <v>1711</v>
      </c>
      <c r="N93" s="74">
        <v>2595</v>
      </c>
      <c r="O93" s="74">
        <v>2802</v>
      </c>
      <c r="P93" s="74">
        <v>2655</v>
      </c>
      <c r="Q93" s="75">
        <v>27719</v>
      </c>
      <c r="R93" s="70">
        <v>1</v>
      </c>
      <c r="S93" s="76"/>
    </row>
    <row r="94" spans="2:20" x14ac:dyDescent="0.25">
      <c r="B94" s="25" t="s">
        <v>42</v>
      </c>
      <c r="C94" s="51"/>
      <c r="D94" s="24"/>
      <c r="E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51"/>
      <c r="S94" s="12"/>
    </row>
    <row r="97" spans="2:19" ht="15.75" x14ac:dyDescent="0.25">
      <c r="B97" s="162" t="s">
        <v>65</v>
      </c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</row>
    <row r="98" spans="2:19" ht="21" customHeight="1" x14ac:dyDescent="0.25">
      <c r="B98" s="148" t="s">
        <v>443</v>
      </c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</row>
    <row r="99" spans="2:19" ht="15.75" x14ac:dyDescent="0.25">
      <c r="B99" s="159" t="s">
        <v>39</v>
      </c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</row>
    <row r="116" spans="2:19" ht="15.75" thickBot="1" x14ac:dyDescent="0.3"/>
    <row r="117" spans="2:19" ht="19.5" customHeight="1" thickBot="1" x14ac:dyDescent="0.3">
      <c r="B117" s="150" t="s">
        <v>32</v>
      </c>
      <c r="C117" s="152" t="s">
        <v>249</v>
      </c>
      <c r="D117" s="154" t="s">
        <v>248</v>
      </c>
      <c r="E117" s="150" t="s">
        <v>3</v>
      </c>
      <c r="F117" s="152" t="s">
        <v>4</v>
      </c>
      <c r="G117" s="152" t="s">
        <v>5</v>
      </c>
      <c r="H117" s="152" t="s">
        <v>6</v>
      </c>
      <c r="I117" s="152" t="s">
        <v>7</v>
      </c>
      <c r="J117" s="152" t="s">
        <v>8</v>
      </c>
      <c r="K117" s="152" t="s">
        <v>31</v>
      </c>
      <c r="L117" s="152" t="s">
        <v>33</v>
      </c>
      <c r="M117" s="152" t="s">
        <v>34</v>
      </c>
      <c r="N117" s="152" t="s">
        <v>35</v>
      </c>
      <c r="O117" s="152" t="s">
        <v>36</v>
      </c>
      <c r="P117" s="152" t="s">
        <v>37</v>
      </c>
      <c r="Q117" s="156" t="s">
        <v>535</v>
      </c>
      <c r="R117" s="157"/>
      <c r="S117" s="158"/>
    </row>
    <row r="118" spans="2:19" ht="19.5" customHeight="1" thickBot="1" x14ac:dyDescent="0.3">
      <c r="B118" s="151"/>
      <c r="C118" s="153"/>
      <c r="D118" s="155"/>
      <c r="E118" s="151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26" t="s">
        <v>2</v>
      </c>
      <c r="R118" s="126" t="s">
        <v>9</v>
      </c>
      <c r="S118" s="137" t="s">
        <v>10</v>
      </c>
    </row>
    <row r="119" spans="2:19" ht="18" customHeight="1" x14ac:dyDescent="0.25">
      <c r="B119" s="7" t="s">
        <v>11</v>
      </c>
      <c r="C119" s="51" t="s">
        <v>76</v>
      </c>
      <c r="D119" s="8" t="s">
        <v>569</v>
      </c>
      <c r="E119" s="1">
        <v>416</v>
      </c>
      <c r="F119" s="1">
        <v>536</v>
      </c>
      <c r="G119" s="1">
        <v>215</v>
      </c>
      <c r="H119" s="1">
        <v>1</v>
      </c>
      <c r="I119" s="1">
        <v>1</v>
      </c>
      <c r="J119" s="1">
        <v>3</v>
      </c>
      <c r="K119" s="1">
        <v>1</v>
      </c>
      <c r="L119" s="1">
        <v>2</v>
      </c>
      <c r="M119" s="1">
        <v>13</v>
      </c>
      <c r="N119" s="21">
        <v>14</v>
      </c>
      <c r="O119" s="21">
        <v>9</v>
      </c>
      <c r="P119" s="21">
        <v>48</v>
      </c>
      <c r="Q119" s="90">
        <v>1259</v>
      </c>
      <c r="R119" s="127">
        <v>7.2173813345562943E-2</v>
      </c>
      <c r="S119" s="139">
        <v>7.2173813345562943E-2</v>
      </c>
    </row>
    <row r="120" spans="2:19" ht="18" customHeight="1" x14ac:dyDescent="0.25">
      <c r="B120" s="9" t="s">
        <v>12</v>
      </c>
      <c r="C120" s="51" t="s">
        <v>79</v>
      </c>
      <c r="D120" s="8" t="s">
        <v>571</v>
      </c>
      <c r="E120" s="1">
        <v>201</v>
      </c>
      <c r="F120" s="1">
        <v>247</v>
      </c>
      <c r="G120" s="1">
        <v>123</v>
      </c>
      <c r="H120" s="1">
        <v>0</v>
      </c>
      <c r="I120" s="1">
        <v>0</v>
      </c>
      <c r="J120" s="1">
        <v>6</v>
      </c>
      <c r="K120" s="1">
        <v>11</v>
      </c>
      <c r="L120" s="1">
        <v>16</v>
      </c>
      <c r="M120" s="1">
        <v>37</v>
      </c>
      <c r="N120" s="21">
        <v>38</v>
      </c>
      <c r="O120" s="21">
        <v>12</v>
      </c>
      <c r="P120" s="21">
        <v>13</v>
      </c>
      <c r="Q120" s="91">
        <v>704</v>
      </c>
      <c r="R120" s="127">
        <v>4.0357716120155929E-2</v>
      </c>
      <c r="S120" s="138">
        <v>0.11253152946571887</v>
      </c>
    </row>
    <row r="121" spans="2:19" ht="18" customHeight="1" x14ac:dyDescent="0.25">
      <c r="B121" s="9" t="s">
        <v>13</v>
      </c>
      <c r="C121" s="51" t="s">
        <v>87</v>
      </c>
      <c r="D121" s="8" t="s">
        <v>573</v>
      </c>
      <c r="E121" s="1">
        <v>189</v>
      </c>
      <c r="F121" s="1">
        <v>141</v>
      </c>
      <c r="G121" s="1">
        <v>93</v>
      </c>
      <c r="H121" s="1">
        <v>0</v>
      </c>
      <c r="I121" s="1">
        <v>1</v>
      </c>
      <c r="J121" s="1">
        <v>2</v>
      </c>
      <c r="K121" s="1">
        <v>7</v>
      </c>
      <c r="L121" s="1">
        <v>4</v>
      </c>
      <c r="M121" s="1">
        <v>8</v>
      </c>
      <c r="N121" s="21">
        <v>18</v>
      </c>
      <c r="O121" s="21">
        <v>9</v>
      </c>
      <c r="P121" s="21">
        <v>16</v>
      </c>
      <c r="Q121" s="91">
        <v>488</v>
      </c>
      <c r="R121" s="127">
        <v>2.7975235037835357E-2</v>
      </c>
      <c r="S121" s="138">
        <v>0.14050676450355423</v>
      </c>
    </row>
    <row r="122" spans="2:19" ht="18" customHeight="1" x14ac:dyDescent="0.25">
      <c r="B122" s="9" t="s">
        <v>14</v>
      </c>
      <c r="C122" s="51" t="s">
        <v>90</v>
      </c>
      <c r="D122" s="8" t="s">
        <v>593</v>
      </c>
      <c r="E122" s="1">
        <v>161</v>
      </c>
      <c r="F122" s="1">
        <v>174</v>
      </c>
      <c r="G122" s="1">
        <v>68</v>
      </c>
      <c r="H122" s="1">
        <v>1</v>
      </c>
      <c r="I122" s="1">
        <v>0</v>
      </c>
      <c r="J122" s="1">
        <v>0</v>
      </c>
      <c r="K122" s="1">
        <v>0</v>
      </c>
      <c r="L122" s="1">
        <v>1</v>
      </c>
      <c r="M122" s="1">
        <v>0</v>
      </c>
      <c r="N122" s="21">
        <v>0</v>
      </c>
      <c r="O122" s="21">
        <v>3</v>
      </c>
      <c r="P122" s="21">
        <v>16</v>
      </c>
      <c r="Q122" s="91">
        <v>424</v>
      </c>
      <c r="R122" s="127">
        <v>2.4306351754184819E-2</v>
      </c>
      <c r="S122" s="138">
        <v>0.16481311625773906</v>
      </c>
    </row>
    <row r="123" spans="2:19" ht="18" customHeight="1" x14ac:dyDescent="0.25">
      <c r="B123" s="9" t="s">
        <v>15</v>
      </c>
      <c r="C123" s="51" t="s">
        <v>188</v>
      </c>
      <c r="D123" s="8" t="s">
        <v>594</v>
      </c>
      <c r="E123" s="1">
        <v>125</v>
      </c>
      <c r="F123" s="1">
        <v>149</v>
      </c>
      <c r="G123" s="1">
        <v>50</v>
      </c>
      <c r="H123" s="1">
        <v>0</v>
      </c>
      <c r="I123" s="1">
        <v>0</v>
      </c>
      <c r="J123" s="1">
        <v>0</v>
      </c>
      <c r="K123" s="1">
        <v>1</v>
      </c>
      <c r="L123" s="1">
        <v>1</v>
      </c>
      <c r="M123" s="1">
        <v>0</v>
      </c>
      <c r="N123" s="21">
        <v>2</v>
      </c>
      <c r="O123" s="21">
        <v>6</v>
      </c>
      <c r="P123" s="21">
        <v>9</v>
      </c>
      <c r="Q123" s="91">
        <v>343</v>
      </c>
      <c r="R123" s="127">
        <v>1.9662921348314606E-2</v>
      </c>
      <c r="S123" s="138">
        <v>0.18447603760605366</v>
      </c>
    </row>
    <row r="124" spans="2:19" ht="18" customHeight="1" x14ac:dyDescent="0.25">
      <c r="B124" s="9" t="s">
        <v>16</v>
      </c>
      <c r="C124" s="51" t="s">
        <v>191</v>
      </c>
      <c r="D124" s="8" t="s">
        <v>595</v>
      </c>
      <c r="E124" s="1">
        <v>131</v>
      </c>
      <c r="F124" s="1">
        <v>113</v>
      </c>
      <c r="G124" s="1">
        <v>61</v>
      </c>
      <c r="H124" s="1">
        <v>0</v>
      </c>
      <c r="I124" s="1">
        <v>0</v>
      </c>
      <c r="J124" s="1">
        <v>0</v>
      </c>
      <c r="K124" s="1">
        <v>1</v>
      </c>
      <c r="L124" s="1">
        <v>2</v>
      </c>
      <c r="M124" s="1">
        <v>7</v>
      </c>
      <c r="N124" s="21">
        <v>6</v>
      </c>
      <c r="O124" s="21">
        <v>8</v>
      </c>
      <c r="P124" s="21">
        <v>3</v>
      </c>
      <c r="Q124" s="91">
        <v>332</v>
      </c>
      <c r="R124" s="127">
        <v>1.9032332033937172E-2</v>
      </c>
      <c r="S124" s="138">
        <v>0.20350836963999083</v>
      </c>
    </row>
    <row r="125" spans="2:19" ht="18" customHeight="1" x14ac:dyDescent="0.25">
      <c r="B125" s="9" t="s">
        <v>17</v>
      </c>
      <c r="C125" s="51" t="s">
        <v>81</v>
      </c>
      <c r="D125" s="8" t="s">
        <v>579</v>
      </c>
      <c r="E125" s="1">
        <v>126</v>
      </c>
      <c r="F125" s="1">
        <v>113</v>
      </c>
      <c r="G125" s="1">
        <v>62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21">
        <v>0</v>
      </c>
      <c r="O125" s="21">
        <v>1</v>
      </c>
      <c r="P125" s="21">
        <v>2</v>
      </c>
      <c r="Q125" s="91">
        <v>304</v>
      </c>
      <c r="R125" s="127">
        <v>1.7427195597340059E-2</v>
      </c>
      <c r="S125" s="138">
        <v>0.22093556523733088</v>
      </c>
    </row>
    <row r="126" spans="2:19" ht="18" customHeight="1" x14ac:dyDescent="0.25">
      <c r="B126" s="9" t="s">
        <v>18</v>
      </c>
      <c r="C126" s="51" t="s">
        <v>303</v>
      </c>
      <c r="D126" s="8" t="s">
        <v>596</v>
      </c>
      <c r="E126" s="1">
        <v>120</v>
      </c>
      <c r="F126" s="1">
        <v>113</v>
      </c>
      <c r="G126" s="1">
        <v>44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21">
        <v>0</v>
      </c>
      <c r="O126" s="21">
        <v>3</v>
      </c>
      <c r="P126" s="21">
        <v>5</v>
      </c>
      <c r="Q126" s="91">
        <v>285</v>
      </c>
      <c r="R126" s="127">
        <v>1.6337995872506304E-2</v>
      </c>
      <c r="S126" s="138">
        <v>0.23727356110983719</v>
      </c>
    </row>
    <row r="127" spans="2:19" ht="18" customHeight="1" x14ac:dyDescent="0.25">
      <c r="B127" s="9" t="s">
        <v>19</v>
      </c>
      <c r="C127" s="51" t="s">
        <v>231</v>
      </c>
      <c r="D127" s="8" t="s">
        <v>597</v>
      </c>
      <c r="E127" s="1">
        <v>120</v>
      </c>
      <c r="F127" s="1">
        <v>93</v>
      </c>
      <c r="G127" s="1">
        <v>34</v>
      </c>
      <c r="H127" s="1">
        <v>1</v>
      </c>
      <c r="I127" s="1">
        <v>0</v>
      </c>
      <c r="J127" s="1">
        <v>0</v>
      </c>
      <c r="K127" s="1">
        <v>1</v>
      </c>
      <c r="L127" s="1">
        <v>1</v>
      </c>
      <c r="M127" s="1">
        <v>0</v>
      </c>
      <c r="N127" s="21">
        <v>2</v>
      </c>
      <c r="O127" s="21">
        <v>6</v>
      </c>
      <c r="P127" s="21">
        <v>4</v>
      </c>
      <c r="Q127" s="91">
        <v>262</v>
      </c>
      <c r="R127" s="127">
        <v>1.5019490942444393E-2</v>
      </c>
      <c r="S127" s="138">
        <v>0.25229305205228159</v>
      </c>
    </row>
    <row r="128" spans="2:19" ht="18" customHeight="1" x14ac:dyDescent="0.25">
      <c r="B128" s="9" t="s">
        <v>20</v>
      </c>
      <c r="C128" s="51" t="s">
        <v>334</v>
      </c>
      <c r="D128" s="8" t="s">
        <v>598</v>
      </c>
      <c r="E128" s="1">
        <v>65</v>
      </c>
      <c r="F128" s="1">
        <v>105</v>
      </c>
      <c r="G128" s="1">
        <v>37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21">
        <v>0</v>
      </c>
      <c r="O128" s="21">
        <v>2</v>
      </c>
      <c r="P128" s="21">
        <v>14</v>
      </c>
      <c r="Q128" s="91">
        <v>223</v>
      </c>
      <c r="R128" s="127">
        <v>1.2783765191469846E-2</v>
      </c>
      <c r="S128" s="138">
        <v>0.26507681724375143</v>
      </c>
    </row>
    <row r="129" spans="2:19" ht="18" customHeight="1" x14ac:dyDescent="0.25">
      <c r="B129" s="9" t="s">
        <v>21</v>
      </c>
      <c r="C129" s="51" t="s">
        <v>148</v>
      </c>
      <c r="D129" s="8" t="s">
        <v>599</v>
      </c>
      <c r="E129" s="1">
        <v>105</v>
      </c>
      <c r="F129" s="1">
        <v>74</v>
      </c>
      <c r="G129" s="1">
        <v>42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21">
        <v>0</v>
      </c>
      <c r="O129" s="21">
        <v>0</v>
      </c>
      <c r="P129" s="21">
        <v>1</v>
      </c>
      <c r="Q129" s="91">
        <v>222</v>
      </c>
      <c r="R129" s="127">
        <v>1.2726438890162806E-2</v>
      </c>
      <c r="S129" s="138">
        <v>0.27780325613391421</v>
      </c>
    </row>
    <row r="130" spans="2:19" ht="18" customHeight="1" x14ac:dyDescent="0.25">
      <c r="B130" s="9" t="s">
        <v>22</v>
      </c>
      <c r="C130" s="51" t="s">
        <v>335</v>
      </c>
      <c r="D130" s="8" t="s">
        <v>600</v>
      </c>
      <c r="E130" s="1">
        <v>69</v>
      </c>
      <c r="F130" s="1">
        <v>106</v>
      </c>
      <c r="G130" s="1">
        <v>27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21">
        <v>0</v>
      </c>
      <c r="O130" s="21">
        <v>1</v>
      </c>
      <c r="P130" s="21">
        <v>17</v>
      </c>
      <c r="Q130" s="91">
        <v>220</v>
      </c>
      <c r="R130" s="127">
        <v>1.2611786287548728E-2</v>
      </c>
      <c r="S130" s="138">
        <v>0.29041504242146293</v>
      </c>
    </row>
    <row r="131" spans="2:19" ht="18" customHeight="1" x14ac:dyDescent="0.25">
      <c r="B131" s="9" t="s">
        <v>23</v>
      </c>
      <c r="C131" s="51" t="s">
        <v>80</v>
      </c>
      <c r="D131" s="8" t="s">
        <v>601</v>
      </c>
      <c r="E131" s="1">
        <v>73</v>
      </c>
      <c r="F131" s="1">
        <v>68</v>
      </c>
      <c r="G131" s="1">
        <v>43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</v>
      </c>
      <c r="N131" s="21">
        <v>0</v>
      </c>
      <c r="O131" s="21">
        <v>1</v>
      </c>
      <c r="P131" s="21">
        <v>0</v>
      </c>
      <c r="Q131" s="91">
        <v>186</v>
      </c>
      <c r="R131" s="127">
        <v>1.0662692043109379E-2</v>
      </c>
      <c r="S131" s="138">
        <v>0.30107773446457231</v>
      </c>
    </row>
    <row r="132" spans="2:19" ht="18" customHeight="1" x14ac:dyDescent="0.25">
      <c r="B132" s="9" t="s">
        <v>24</v>
      </c>
      <c r="C132" s="51" t="s">
        <v>86</v>
      </c>
      <c r="D132" s="8" t="s">
        <v>602</v>
      </c>
      <c r="E132" s="1">
        <v>65</v>
      </c>
      <c r="F132" s="1">
        <v>65</v>
      </c>
      <c r="G132" s="1">
        <v>23</v>
      </c>
      <c r="H132" s="1">
        <v>1</v>
      </c>
      <c r="I132" s="1">
        <v>0</v>
      </c>
      <c r="J132" s="1">
        <v>0</v>
      </c>
      <c r="K132" s="1">
        <v>0</v>
      </c>
      <c r="L132" s="1">
        <v>0</v>
      </c>
      <c r="M132" s="1">
        <v>1</v>
      </c>
      <c r="N132" s="21">
        <v>0</v>
      </c>
      <c r="O132" s="21">
        <v>11</v>
      </c>
      <c r="P132" s="21">
        <v>19</v>
      </c>
      <c r="Q132" s="91">
        <v>185</v>
      </c>
      <c r="R132" s="127">
        <v>1.0605365741802339E-2</v>
      </c>
      <c r="S132" s="138">
        <v>0.31168310020637463</v>
      </c>
    </row>
    <row r="133" spans="2:19" ht="18" customHeight="1" x14ac:dyDescent="0.25">
      <c r="B133" s="9" t="s">
        <v>25</v>
      </c>
      <c r="C133" s="51" t="s">
        <v>177</v>
      </c>
      <c r="D133" s="8" t="s">
        <v>603</v>
      </c>
      <c r="E133" s="1">
        <v>79</v>
      </c>
      <c r="F133" s="1">
        <v>49</v>
      </c>
      <c r="G133" s="1">
        <v>35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21">
        <v>1</v>
      </c>
      <c r="O133" s="21">
        <v>2</v>
      </c>
      <c r="P133" s="21">
        <v>7</v>
      </c>
      <c r="Q133" s="91">
        <v>173</v>
      </c>
      <c r="R133" s="127">
        <v>9.9174501261178622E-3</v>
      </c>
      <c r="S133" s="138">
        <v>0.32160055033249252</v>
      </c>
    </row>
    <row r="134" spans="2:19" ht="18" customHeight="1" x14ac:dyDescent="0.25">
      <c r="B134" s="9" t="s">
        <v>26</v>
      </c>
      <c r="C134" s="51" t="s">
        <v>210</v>
      </c>
      <c r="D134" s="8" t="s">
        <v>604</v>
      </c>
      <c r="E134" s="1">
        <v>49</v>
      </c>
      <c r="F134" s="1">
        <v>62</v>
      </c>
      <c r="G134" s="1">
        <v>48</v>
      </c>
      <c r="H134" s="1">
        <v>0</v>
      </c>
      <c r="I134" s="1">
        <v>0</v>
      </c>
      <c r="J134" s="1">
        <v>0</v>
      </c>
      <c r="K134" s="1">
        <v>1</v>
      </c>
      <c r="L134" s="1">
        <v>0</v>
      </c>
      <c r="M134" s="1">
        <v>0</v>
      </c>
      <c r="N134" s="21">
        <v>7</v>
      </c>
      <c r="O134" s="21">
        <v>1</v>
      </c>
      <c r="P134" s="21">
        <v>3</v>
      </c>
      <c r="Q134" s="91">
        <v>171</v>
      </c>
      <c r="R134" s="127">
        <v>9.802797523503784E-3</v>
      </c>
      <c r="S134" s="138">
        <v>0.33140334785599629</v>
      </c>
    </row>
    <row r="135" spans="2:19" ht="18" customHeight="1" x14ac:dyDescent="0.25">
      <c r="B135" s="9" t="s">
        <v>27</v>
      </c>
      <c r="C135" s="51" t="s">
        <v>176</v>
      </c>
      <c r="D135" s="8" t="s">
        <v>605</v>
      </c>
      <c r="E135" s="1">
        <v>58</v>
      </c>
      <c r="F135" s="1">
        <v>63</v>
      </c>
      <c r="G135" s="1">
        <v>18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21">
        <v>0</v>
      </c>
      <c r="O135" s="21">
        <v>4</v>
      </c>
      <c r="P135" s="21">
        <v>10</v>
      </c>
      <c r="Q135" s="91">
        <v>153</v>
      </c>
      <c r="R135" s="127">
        <v>8.7709240999770694E-3</v>
      </c>
      <c r="S135" s="138">
        <v>0.34017427195597338</v>
      </c>
    </row>
    <row r="136" spans="2:19" ht="18" customHeight="1" x14ac:dyDescent="0.25">
      <c r="B136" s="9" t="s">
        <v>28</v>
      </c>
      <c r="C136" s="51" t="s">
        <v>165</v>
      </c>
      <c r="D136" s="8" t="s">
        <v>606</v>
      </c>
      <c r="E136" s="1">
        <v>38</v>
      </c>
      <c r="F136" s="1">
        <v>38</v>
      </c>
      <c r="G136" s="1">
        <v>23</v>
      </c>
      <c r="H136" s="1">
        <v>0</v>
      </c>
      <c r="I136" s="1">
        <v>0</v>
      </c>
      <c r="J136" s="1">
        <v>3</v>
      </c>
      <c r="K136" s="1">
        <v>6</v>
      </c>
      <c r="L136" s="1">
        <v>1</v>
      </c>
      <c r="M136" s="1">
        <v>6</v>
      </c>
      <c r="N136" s="21">
        <v>11</v>
      </c>
      <c r="O136" s="21">
        <v>9</v>
      </c>
      <c r="P136" s="21">
        <v>16</v>
      </c>
      <c r="Q136" s="91">
        <v>151</v>
      </c>
      <c r="R136" s="127">
        <v>8.6562714973629894E-3</v>
      </c>
      <c r="S136" s="138">
        <v>0.34883054345333636</v>
      </c>
    </row>
    <row r="137" spans="2:19" ht="18" customHeight="1" x14ac:dyDescent="0.25">
      <c r="B137" s="9" t="s">
        <v>29</v>
      </c>
      <c r="C137" s="51" t="s">
        <v>242</v>
      </c>
      <c r="D137" s="8" t="s">
        <v>607</v>
      </c>
      <c r="E137" s="1">
        <v>58</v>
      </c>
      <c r="F137" s="1">
        <v>56</v>
      </c>
      <c r="G137" s="1">
        <v>23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21">
        <v>3</v>
      </c>
      <c r="O137" s="21">
        <v>2</v>
      </c>
      <c r="P137" s="21">
        <v>8</v>
      </c>
      <c r="Q137" s="91">
        <v>150</v>
      </c>
      <c r="R137" s="127">
        <v>8.5989451960559512E-3</v>
      </c>
      <c r="S137" s="138">
        <v>0.35742948864939234</v>
      </c>
    </row>
    <row r="138" spans="2:19" ht="18" customHeight="1" x14ac:dyDescent="0.25">
      <c r="B138" s="9" t="s">
        <v>30</v>
      </c>
      <c r="C138" s="51" t="s">
        <v>153</v>
      </c>
      <c r="D138" s="8" t="s">
        <v>608</v>
      </c>
      <c r="E138" s="1">
        <v>68</v>
      </c>
      <c r="F138" s="1">
        <v>53</v>
      </c>
      <c r="G138" s="1">
        <v>26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21">
        <v>0</v>
      </c>
      <c r="O138" s="21">
        <v>0</v>
      </c>
      <c r="P138" s="21">
        <v>0</v>
      </c>
      <c r="Q138" s="91">
        <v>147</v>
      </c>
      <c r="R138" s="127">
        <v>8.4269662921348312E-3</v>
      </c>
      <c r="S138" s="138">
        <v>0.36585645494152719</v>
      </c>
    </row>
    <row r="139" spans="2:19" ht="18" customHeight="1" thickBot="1" x14ac:dyDescent="0.3">
      <c r="B139" s="10"/>
      <c r="C139" s="97" t="s">
        <v>1</v>
      </c>
      <c r="D139" s="11"/>
      <c r="E139" s="1">
        <v>3634</v>
      </c>
      <c r="F139" s="1">
        <v>3718</v>
      </c>
      <c r="G139" s="1">
        <v>1814</v>
      </c>
      <c r="H139" s="1">
        <v>34</v>
      </c>
      <c r="I139" s="1">
        <v>23</v>
      </c>
      <c r="J139" s="1">
        <v>83</v>
      </c>
      <c r="K139" s="1">
        <v>140</v>
      </c>
      <c r="L139" s="1">
        <v>107</v>
      </c>
      <c r="M139" s="1">
        <v>259</v>
      </c>
      <c r="N139" s="21">
        <v>320</v>
      </c>
      <c r="O139" s="21">
        <v>428</v>
      </c>
      <c r="P139" s="21">
        <v>502</v>
      </c>
      <c r="Q139" s="91">
        <v>11062</v>
      </c>
      <c r="R139" s="127">
        <v>0.63414354505847281</v>
      </c>
      <c r="S139" s="138">
        <v>1</v>
      </c>
    </row>
    <row r="140" spans="2:19" ht="23.25" customHeight="1" thickBot="1" x14ac:dyDescent="0.3">
      <c r="B140" s="65"/>
      <c r="C140" s="72"/>
      <c r="D140" s="71" t="s">
        <v>2</v>
      </c>
      <c r="E140" s="73">
        <v>5950</v>
      </c>
      <c r="F140" s="74">
        <v>6136</v>
      </c>
      <c r="G140" s="74">
        <v>2909</v>
      </c>
      <c r="H140" s="74">
        <v>38</v>
      </c>
      <c r="I140" s="74">
        <v>25</v>
      </c>
      <c r="J140" s="74">
        <v>97</v>
      </c>
      <c r="K140" s="74">
        <v>169</v>
      </c>
      <c r="L140" s="74">
        <v>135</v>
      </c>
      <c r="M140" s="74">
        <v>332</v>
      </c>
      <c r="N140" s="74">
        <v>422</v>
      </c>
      <c r="O140" s="74">
        <v>518</v>
      </c>
      <c r="P140" s="74">
        <v>713</v>
      </c>
      <c r="Q140" s="73">
        <v>17444</v>
      </c>
      <c r="R140" s="70">
        <v>1</v>
      </c>
      <c r="S140" s="76"/>
    </row>
    <row r="141" spans="2:19" x14ac:dyDescent="0.25">
      <c r="B141" s="25" t="s">
        <v>42</v>
      </c>
      <c r="C141" s="51"/>
      <c r="D141" s="1"/>
      <c r="E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1"/>
      <c r="S141" s="12"/>
    </row>
    <row r="144" spans="2:19" ht="20.25" customHeight="1" x14ac:dyDescent="0.25">
      <c r="B144" s="162" t="s">
        <v>65</v>
      </c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</row>
    <row r="145" spans="2:19" ht="18.75" customHeight="1" x14ac:dyDescent="0.25">
      <c r="B145" s="148" t="s">
        <v>443</v>
      </c>
      <c r="C145" s="148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</row>
    <row r="146" spans="2:19" ht="17.25" x14ac:dyDescent="0.3">
      <c r="B146" s="164" t="s">
        <v>40</v>
      </c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</row>
    <row r="163" spans="2:19" ht="15.75" thickBot="1" x14ac:dyDescent="0.3"/>
    <row r="164" spans="2:19" ht="18" customHeight="1" thickBot="1" x14ac:dyDescent="0.3">
      <c r="B164" s="150" t="s">
        <v>32</v>
      </c>
      <c r="C164" s="152" t="s">
        <v>249</v>
      </c>
      <c r="D164" s="154" t="s">
        <v>248</v>
      </c>
      <c r="E164" s="150" t="s">
        <v>3</v>
      </c>
      <c r="F164" s="152" t="s">
        <v>4</v>
      </c>
      <c r="G164" s="152" t="s">
        <v>5</v>
      </c>
      <c r="H164" s="152" t="s">
        <v>6</v>
      </c>
      <c r="I164" s="152" t="s">
        <v>7</v>
      </c>
      <c r="J164" s="152" t="s">
        <v>8</v>
      </c>
      <c r="K164" s="152" t="s">
        <v>31</v>
      </c>
      <c r="L164" s="152" t="s">
        <v>33</v>
      </c>
      <c r="M164" s="152" t="s">
        <v>34</v>
      </c>
      <c r="N164" s="152" t="s">
        <v>35</v>
      </c>
      <c r="O164" s="152" t="s">
        <v>36</v>
      </c>
      <c r="P164" s="152" t="s">
        <v>37</v>
      </c>
      <c r="Q164" s="156" t="s">
        <v>535</v>
      </c>
      <c r="R164" s="157"/>
      <c r="S164" s="158"/>
    </row>
    <row r="165" spans="2:19" ht="23.25" customHeight="1" thickBot="1" x14ac:dyDescent="0.3">
      <c r="B165" s="151"/>
      <c r="C165" s="153"/>
      <c r="D165" s="155"/>
      <c r="E165" s="151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26" t="s">
        <v>2</v>
      </c>
      <c r="R165" s="126" t="s">
        <v>9</v>
      </c>
      <c r="S165" s="137" t="s">
        <v>10</v>
      </c>
    </row>
    <row r="166" spans="2:19" ht="18" customHeight="1" x14ac:dyDescent="0.25">
      <c r="B166" s="9" t="s">
        <v>11</v>
      </c>
      <c r="C166" s="51" t="s">
        <v>505</v>
      </c>
      <c r="D166" s="8" t="s">
        <v>517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1</v>
      </c>
      <c r="K166" s="1">
        <v>0</v>
      </c>
      <c r="L166" s="1">
        <v>0</v>
      </c>
      <c r="M166" s="1">
        <v>148</v>
      </c>
      <c r="N166" s="21">
        <v>176</v>
      </c>
      <c r="O166" s="21">
        <v>196</v>
      </c>
      <c r="P166" s="20">
        <v>199</v>
      </c>
      <c r="Q166" s="92">
        <v>720</v>
      </c>
      <c r="R166" s="127">
        <v>0.18090452261306533</v>
      </c>
      <c r="S166" s="138">
        <v>0.18090452261306533</v>
      </c>
    </row>
    <row r="167" spans="2:19" ht="18" customHeight="1" x14ac:dyDescent="0.25">
      <c r="B167" s="9" t="s">
        <v>12</v>
      </c>
      <c r="C167" s="51" t="s">
        <v>197</v>
      </c>
      <c r="D167" s="8" t="s">
        <v>609</v>
      </c>
      <c r="E167" s="1">
        <v>179</v>
      </c>
      <c r="F167" s="1">
        <v>178</v>
      </c>
      <c r="G167" s="1">
        <v>62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1</v>
      </c>
      <c r="N167" s="21">
        <v>0</v>
      </c>
      <c r="O167" s="21">
        <v>2</v>
      </c>
      <c r="P167" s="20">
        <v>2</v>
      </c>
      <c r="Q167" s="92">
        <v>424</v>
      </c>
      <c r="R167" s="127">
        <v>0.10653266331658291</v>
      </c>
      <c r="S167" s="138">
        <v>0.28743718592964823</v>
      </c>
    </row>
    <row r="168" spans="2:19" ht="18" customHeight="1" x14ac:dyDescent="0.25">
      <c r="B168" s="9" t="s">
        <v>13</v>
      </c>
      <c r="C168" s="51" t="s">
        <v>507</v>
      </c>
      <c r="D168" s="8" t="s">
        <v>518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77</v>
      </c>
      <c r="N168" s="21">
        <v>37</v>
      </c>
      <c r="O168" s="21">
        <v>67</v>
      </c>
      <c r="P168" s="20">
        <v>32</v>
      </c>
      <c r="Q168" s="92">
        <v>213</v>
      </c>
      <c r="R168" s="127">
        <v>5.3517587939698491E-2</v>
      </c>
      <c r="S168" s="138">
        <v>0.34095477386934669</v>
      </c>
    </row>
    <row r="169" spans="2:19" ht="18" customHeight="1" x14ac:dyDescent="0.25">
      <c r="B169" s="9" t="s">
        <v>14</v>
      </c>
      <c r="C169" s="51" t="s">
        <v>161</v>
      </c>
      <c r="D169" s="8" t="s">
        <v>610</v>
      </c>
      <c r="E169" s="1">
        <v>47</v>
      </c>
      <c r="F169" s="1">
        <v>50</v>
      </c>
      <c r="G169" s="1">
        <v>33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21">
        <v>0</v>
      </c>
      <c r="O169" s="21">
        <v>3</v>
      </c>
      <c r="P169" s="20">
        <v>6</v>
      </c>
      <c r="Q169" s="92">
        <v>139</v>
      </c>
      <c r="R169" s="127">
        <v>3.4924623115577889E-2</v>
      </c>
      <c r="S169" s="138">
        <v>0.37587939698492456</v>
      </c>
    </row>
    <row r="170" spans="2:19" ht="18" customHeight="1" x14ac:dyDescent="0.25">
      <c r="B170" s="9" t="s">
        <v>15</v>
      </c>
      <c r="C170" s="51" t="s">
        <v>91</v>
      </c>
      <c r="D170" s="8" t="s">
        <v>611</v>
      </c>
      <c r="E170" s="1">
        <v>39</v>
      </c>
      <c r="F170" s="1">
        <v>60</v>
      </c>
      <c r="G170" s="1">
        <v>20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21">
        <v>0</v>
      </c>
      <c r="O170" s="21">
        <v>1</v>
      </c>
      <c r="P170" s="20">
        <v>0</v>
      </c>
      <c r="Q170" s="92">
        <v>120</v>
      </c>
      <c r="R170" s="127">
        <v>3.015075376884422E-2</v>
      </c>
      <c r="S170" s="138">
        <v>0.4060301507537688</v>
      </c>
    </row>
    <row r="171" spans="2:19" ht="18" customHeight="1" x14ac:dyDescent="0.25">
      <c r="B171" s="9" t="s">
        <v>16</v>
      </c>
      <c r="C171" s="51" t="s">
        <v>184</v>
      </c>
      <c r="D171" s="8" t="s">
        <v>612</v>
      </c>
      <c r="E171" s="1">
        <v>43</v>
      </c>
      <c r="F171" s="1">
        <v>44</v>
      </c>
      <c r="G171" s="1">
        <v>15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21">
        <v>0</v>
      </c>
      <c r="O171" s="21">
        <v>1</v>
      </c>
      <c r="P171" s="20">
        <v>3</v>
      </c>
      <c r="Q171" s="92">
        <v>106</v>
      </c>
      <c r="R171" s="127">
        <v>2.6633165829145728E-2</v>
      </c>
      <c r="S171" s="138">
        <v>0.43266331658291451</v>
      </c>
    </row>
    <row r="172" spans="2:19" ht="18" customHeight="1" x14ac:dyDescent="0.25">
      <c r="B172" s="9" t="s">
        <v>17</v>
      </c>
      <c r="C172" s="51" t="s">
        <v>171</v>
      </c>
      <c r="D172" s="8" t="s">
        <v>613</v>
      </c>
      <c r="E172" s="1">
        <v>44</v>
      </c>
      <c r="F172" s="1">
        <v>38</v>
      </c>
      <c r="G172" s="1">
        <v>16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21">
        <v>0</v>
      </c>
      <c r="O172" s="21">
        <v>0</v>
      </c>
      <c r="P172" s="20">
        <v>0</v>
      </c>
      <c r="Q172" s="92">
        <v>98</v>
      </c>
      <c r="R172" s="127">
        <v>2.4623115577889446E-2</v>
      </c>
      <c r="S172" s="138">
        <v>0.45728643216080395</v>
      </c>
    </row>
    <row r="173" spans="2:19" ht="18" customHeight="1" x14ac:dyDescent="0.25">
      <c r="B173" s="9" t="s">
        <v>18</v>
      </c>
      <c r="C173" s="51" t="s">
        <v>170</v>
      </c>
      <c r="D173" s="8" t="s">
        <v>614</v>
      </c>
      <c r="E173" s="1">
        <v>30</v>
      </c>
      <c r="F173" s="1">
        <v>33</v>
      </c>
      <c r="G173" s="1">
        <v>26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21">
        <v>0</v>
      </c>
      <c r="O173" s="21">
        <v>0</v>
      </c>
      <c r="P173" s="20">
        <v>0</v>
      </c>
      <c r="Q173" s="92">
        <v>89</v>
      </c>
      <c r="R173" s="127">
        <v>2.2361809045226132E-2</v>
      </c>
      <c r="S173" s="138">
        <v>0.47964824120603006</v>
      </c>
    </row>
    <row r="174" spans="2:19" ht="18" customHeight="1" x14ac:dyDescent="0.25">
      <c r="B174" s="9" t="s">
        <v>19</v>
      </c>
      <c r="C174" s="51" t="s">
        <v>174</v>
      </c>
      <c r="D174" s="8" t="s">
        <v>615</v>
      </c>
      <c r="E174" s="1">
        <v>28</v>
      </c>
      <c r="F174" s="1">
        <v>26</v>
      </c>
      <c r="G174" s="1">
        <v>25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21">
        <v>0</v>
      </c>
      <c r="O174" s="21">
        <v>1</v>
      </c>
      <c r="P174" s="20">
        <v>0</v>
      </c>
      <c r="Q174" s="92">
        <v>80</v>
      </c>
      <c r="R174" s="127">
        <v>2.0100502512562814E-2</v>
      </c>
      <c r="S174" s="138">
        <v>0.49974874371859285</v>
      </c>
    </row>
    <row r="175" spans="2:19" ht="18" customHeight="1" x14ac:dyDescent="0.25">
      <c r="B175" s="9" t="s">
        <v>20</v>
      </c>
      <c r="C175" s="51" t="s">
        <v>566</v>
      </c>
      <c r="D175" s="8" t="s">
        <v>616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21">
        <v>0</v>
      </c>
      <c r="O175" s="21">
        <v>23</v>
      </c>
      <c r="P175" s="20">
        <v>35</v>
      </c>
      <c r="Q175" s="92">
        <v>58</v>
      </c>
      <c r="R175" s="127">
        <v>1.457286432160804E-2</v>
      </c>
      <c r="S175" s="138">
        <v>0.51432160804020088</v>
      </c>
    </row>
    <row r="176" spans="2:19" ht="18" customHeight="1" x14ac:dyDescent="0.25">
      <c r="B176" s="9" t="s">
        <v>21</v>
      </c>
      <c r="C176" s="51" t="s">
        <v>80</v>
      </c>
      <c r="D176" s="8" t="s">
        <v>601</v>
      </c>
      <c r="E176" s="1">
        <v>19</v>
      </c>
      <c r="F176" s="1">
        <v>18</v>
      </c>
      <c r="G176" s="1">
        <v>14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21">
        <v>3</v>
      </c>
      <c r="O176" s="21">
        <v>2</v>
      </c>
      <c r="P176" s="20">
        <v>1</v>
      </c>
      <c r="Q176" s="92">
        <v>57</v>
      </c>
      <c r="R176" s="127">
        <v>1.4321608040201005E-2</v>
      </c>
      <c r="S176" s="138">
        <v>0.52864321608040188</v>
      </c>
    </row>
    <row r="177" spans="2:19" ht="18" customHeight="1" x14ac:dyDescent="0.25">
      <c r="B177" s="9" t="s">
        <v>22</v>
      </c>
      <c r="C177" s="51" t="s">
        <v>169</v>
      </c>
      <c r="D177" s="8" t="s">
        <v>617</v>
      </c>
      <c r="E177" s="1">
        <v>17</v>
      </c>
      <c r="F177" s="1">
        <v>28</v>
      </c>
      <c r="G177" s="1">
        <v>6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21">
        <v>0</v>
      </c>
      <c r="O177" s="21">
        <v>0</v>
      </c>
      <c r="P177" s="20">
        <v>2</v>
      </c>
      <c r="Q177" s="92">
        <v>53</v>
      </c>
      <c r="R177" s="127">
        <v>1.3316582914572864E-2</v>
      </c>
      <c r="S177" s="138">
        <v>0.54195979899497471</v>
      </c>
    </row>
    <row r="178" spans="2:19" ht="18" customHeight="1" x14ac:dyDescent="0.25">
      <c r="B178" s="9" t="s">
        <v>23</v>
      </c>
      <c r="C178" s="51" t="s">
        <v>438</v>
      </c>
      <c r="D178" s="8" t="s">
        <v>618</v>
      </c>
      <c r="E178" s="1">
        <v>10</v>
      </c>
      <c r="F178" s="1">
        <v>23</v>
      </c>
      <c r="G178" s="1">
        <v>13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21">
        <v>0</v>
      </c>
      <c r="O178" s="21">
        <v>0</v>
      </c>
      <c r="P178" s="20">
        <v>0</v>
      </c>
      <c r="Q178" s="92">
        <v>46</v>
      </c>
      <c r="R178" s="127">
        <v>1.1557788944723618E-2</v>
      </c>
      <c r="S178" s="138">
        <v>0.5535175879396983</v>
      </c>
    </row>
    <row r="179" spans="2:19" ht="18" customHeight="1" x14ac:dyDescent="0.25">
      <c r="B179" s="9" t="s">
        <v>24</v>
      </c>
      <c r="C179" s="51" t="s">
        <v>266</v>
      </c>
      <c r="D179" s="8" t="s">
        <v>619</v>
      </c>
      <c r="E179" s="1">
        <v>20</v>
      </c>
      <c r="F179" s="1">
        <v>19</v>
      </c>
      <c r="G179" s="1">
        <v>4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21">
        <v>0</v>
      </c>
      <c r="O179" s="21">
        <v>0</v>
      </c>
      <c r="P179" s="20">
        <v>3</v>
      </c>
      <c r="Q179" s="92">
        <v>46</v>
      </c>
      <c r="R179" s="127">
        <v>1.1557788944723618E-2</v>
      </c>
      <c r="S179" s="138">
        <v>0.56507537688442189</v>
      </c>
    </row>
    <row r="180" spans="2:19" ht="18" customHeight="1" x14ac:dyDescent="0.25">
      <c r="B180" s="9" t="s">
        <v>25</v>
      </c>
      <c r="C180" s="51" t="s">
        <v>168</v>
      </c>
      <c r="D180" s="8" t="s">
        <v>620</v>
      </c>
      <c r="E180" s="1">
        <v>19</v>
      </c>
      <c r="F180" s="1">
        <v>21</v>
      </c>
      <c r="G180" s="1">
        <v>4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21">
        <v>0</v>
      </c>
      <c r="O180" s="21">
        <v>0</v>
      </c>
      <c r="P180" s="20">
        <v>0</v>
      </c>
      <c r="Q180" s="92">
        <v>44</v>
      </c>
      <c r="R180" s="127">
        <v>1.1055276381909548E-2</v>
      </c>
      <c r="S180" s="138">
        <v>0.57613065326633139</v>
      </c>
    </row>
    <row r="181" spans="2:19" ht="18" customHeight="1" x14ac:dyDescent="0.25">
      <c r="B181" s="9" t="s">
        <v>26</v>
      </c>
      <c r="C181" s="51" t="s">
        <v>258</v>
      </c>
      <c r="D181" s="8" t="s">
        <v>621</v>
      </c>
      <c r="E181" s="1">
        <v>20</v>
      </c>
      <c r="F181" s="1">
        <v>17</v>
      </c>
      <c r="G181" s="1">
        <v>3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21">
        <v>0</v>
      </c>
      <c r="O181" s="21">
        <v>0</v>
      </c>
      <c r="P181" s="20">
        <v>2</v>
      </c>
      <c r="Q181" s="92">
        <v>42</v>
      </c>
      <c r="R181" s="127">
        <v>1.0552763819095477E-2</v>
      </c>
      <c r="S181" s="138">
        <v>0.58668341708542682</v>
      </c>
    </row>
    <row r="182" spans="2:19" ht="18" customHeight="1" x14ac:dyDescent="0.25">
      <c r="B182" s="9" t="s">
        <v>27</v>
      </c>
      <c r="C182" s="51" t="s">
        <v>156</v>
      </c>
      <c r="D182" s="8" t="s">
        <v>622</v>
      </c>
      <c r="E182" s="1">
        <v>9</v>
      </c>
      <c r="F182" s="1">
        <v>17</v>
      </c>
      <c r="G182" s="1">
        <v>16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21">
        <v>0</v>
      </c>
      <c r="O182" s="21">
        <v>0</v>
      </c>
      <c r="P182" s="20">
        <v>0</v>
      </c>
      <c r="Q182" s="92">
        <v>42</v>
      </c>
      <c r="R182" s="127">
        <v>1.0552763819095477E-2</v>
      </c>
      <c r="S182" s="138">
        <v>0.59723618090452224</v>
      </c>
    </row>
    <row r="183" spans="2:19" ht="18" customHeight="1" x14ac:dyDescent="0.25">
      <c r="B183" s="9" t="s">
        <v>28</v>
      </c>
      <c r="C183" s="51" t="s">
        <v>283</v>
      </c>
      <c r="D183" s="8" t="s">
        <v>623</v>
      </c>
      <c r="E183" s="1">
        <v>10</v>
      </c>
      <c r="F183" s="1">
        <v>12</v>
      </c>
      <c r="G183" s="1">
        <v>18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21">
        <v>0</v>
      </c>
      <c r="O183" s="21">
        <v>0</v>
      </c>
      <c r="P183" s="20">
        <v>0</v>
      </c>
      <c r="Q183" s="92">
        <v>40</v>
      </c>
      <c r="R183" s="127">
        <v>1.0050251256281407E-2</v>
      </c>
      <c r="S183" s="138">
        <v>0.60728643216080369</v>
      </c>
    </row>
    <row r="184" spans="2:19" ht="18" customHeight="1" x14ac:dyDescent="0.25">
      <c r="B184" s="9" t="s">
        <v>29</v>
      </c>
      <c r="C184" s="51" t="s">
        <v>180</v>
      </c>
      <c r="D184" s="8" t="s">
        <v>624</v>
      </c>
      <c r="E184" s="1">
        <v>16</v>
      </c>
      <c r="F184" s="1">
        <v>14</v>
      </c>
      <c r="G184" s="1">
        <v>9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21">
        <v>0</v>
      </c>
      <c r="O184" s="21">
        <v>0</v>
      </c>
      <c r="P184" s="20">
        <v>0</v>
      </c>
      <c r="Q184" s="92">
        <v>39</v>
      </c>
      <c r="R184" s="127">
        <v>9.7989949748743723E-3</v>
      </c>
      <c r="S184" s="138">
        <v>0.61708542713567804</v>
      </c>
    </row>
    <row r="185" spans="2:19" ht="18" customHeight="1" x14ac:dyDescent="0.25">
      <c r="B185" s="9" t="s">
        <v>30</v>
      </c>
      <c r="C185" s="51" t="s">
        <v>341</v>
      </c>
      <c r="D185" s="8" t="s">
        <v>625</v>
      </c>
      <c r="E185" s="1">
        <v>15</v>
      </c>
      <c r="F185" s="1">
        <v>14</v>
      </c>
      <c r="G185" s="1">
        <v>7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21">
        <v>0</v>
      </c>
      <c r="O185" s="21">
        <v>0</v>
      </c>
      <c r="P185" s="20">
        <v>0</v>
      </c>
      <c r="Q185" s="92">
        <v>36</v>
      </c>
      <c r="R185" s="127">
        <v>9.0452261306532659E-3</v>
      </c>
      <c r="S185" s="138">
        <v>0.62613065326633133</v>
      </c>
    </row>
    <row r="186" spans="2:19" ht="16.5" thickBot="1" x14ac:dyDescent="0.3">
      <c r="B186" s="14"/>
      <c r="C186" s="34" t="s">
        <v>1</v>
      </c>
      <c r="D186" s="11"/>
      <c r="E186" s="1">
        <v>554</v>
      </c>
      <c r="F186" s="1">
        <v>509</v>
      </c>
      <c r="G186" s="1">
        <v>261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22</v>
      </c>
      <c r="N186" s="21">
        <v>47</v>
      </c>
      <c r="O186" s="21">
        <v>41</v>
      </c>
      <c r="P186" s="20">
        <v>54</v>
      </c>
      <c r="Q186" s="92">
        <v>1488</v>
      </c>
      <c r="R186" s="127">
        <v>0.37386934673366834</v>
      </c>
      <c r="S186" s="138">
        <v>0.99999999999999967</v>
      </c>
    </row>
    <row r="187" spans="2:19" ht="21" customHeight="1" thickBot="1" x14ac:dyDescent="0.3">
      <c r="B187" s="77"/>
      <c r="C187" s="78"/>
      <c r="D187" s="71" t="s">
        <v>2</v>
      </c>
      <c r="E187" s="73">
        <v>1119</v>
      </c>
      <c r="F187" s="74">
        <v>1121</v>
      </c>
      <c r="G187" s="74">
        <v>552</v>
      </c>
      <c r="H187" s="74">
        <v>0</v>
      </c>
      <c r="I187" s="74">
        <v>0</v>
      </c>
      <c r="J187" s="74">
        <v>1</v>
      </c>
      <c r="K187" s="74">
        <v>0</v>
      </c>
      <c r="L187" s="74">
        <v>0</v>
      </c>
      <c r="M187" s="74">
        <v>248</v>
      </c>
      <c r="N187" s="74">
        <v>263</v>
      </c>
      <c r="O187" s="74">
        <v>337</v>
      </c>
      <c r="P187" s="74">
        <v>339</v>
      </c>
      <c r="Q187" s="73">
        <v>3980</v>
      </c>
      <c r="R187" s="70">
        <v>1</v>
      </c>
      <c r="S187" s="71"/>
    </row>
    <row r="188" spans="2:19" x14ac:dyDescent="0.25">
      <c r="B188" s="25" t="s">
        <v>42</v>
      </c>
      <c r="C188" s="51"/>
      <c r="D188" s="1"/>
      <c r="E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51"/>
      <c r="S188" s="12"/>
    </row>
    <row r="189" spans="2:19" x14ac:dyDescent="0.25">
      <c r="B189" s="25"/>
      <c r="C189" s="51"/>
      <c r="D189" s="1"/>
      <c r="E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51"/>
      <c r="S189" s="12"/>
    </row>
    <row r="190" spans="2:19" x14ac:dyDescent="0.25">
      <c r="B190" s="25"/>
      <c r="C190" s="51"/>
      <c r="D190" s="1"/>
      <c r="E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51"/>
      <c r="S190" s="12"/>
    </row>
    <row r="191" spans="2:19" ht="15.75" x14ac:dyDescent="0.25">
      <c r="B191" s="162" t="s">
        <v>65</v>
      </c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</row>
    <row r="192" spans="2:19" ht="15.75" x14ac:dyDescent="0.25">
      <c r="B192" s="148" t="s">
        <v>443</v>
      </c>
      <c r="C192" s="148"/>
      <c r="D192" s="148"/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</row>
    <row r="193" spans="2:19" ht="17.25" x14ac:dyDescent="0.3">
      <c r="B193" s="164" t="s">
        <v>66</v>
      </c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</row>
    <row r="210" spans="2:19" ht="15.75" thickBot="1" x14ac:dyDescent="0.3"/>
    <row r="211" spans="2:19" ht="15.75" customHeight="1" thickBot="1" x14ac:dyDescent="0.3">
      <c r="B211" s="150" t="s">
        <v>32</v>
      </c>
      <c r="C211" s="152" t="s">
        <v>249</v>
      </c>
      <c r="D211" s="154" t="s">
        <v>248</v>
      </c>
      <c r="E211" s="150" t="s">
        <v>3</v>
      </c>
      <c r="F211" s="152" t="s">
        <v>4</v>
      </c>
      <c r="G211" s="152" t="s">
        <v>5</v>
      </c>
      <c r="H211" s="152" t="s">
        <v>6</v>
      </c>
      <c r="I211" s="152" t="s">
        <v>7</v>
      </c>
      <c r="J211" s="152" t="s">
        <v>8</v>
      </c>
      <c r="K211" s="152" t="s">
        <v>31</v>
      </c>
      <c r="L211" s="152" t="s">
        <v>33</v>
      </c>
      <c r="M211" s="152" t="s">
        <v>34</v>
      </c>
      <c r="N211" s="152" t="s">
        <v>35</v>
      </c>
      <c r="O211" s="152" t="s">
        <v>36</v>
      </c>
      <c r="P211" s="152" t="s">
        <v>37</v>
      </c>
      <c r="Q211" s="156" t="s">
        <v>535</v>
      </c>
      <c r="R211" s="157"/>
      <c r="S211" s="158"/>
    </row>
    <row r="212" spans="2:19" ht="16.5" thickBot="1" x14ac:dyDescent="0.3">
      <c r="B212" s="151"/>
      <c r="C212" s="153"/>
      <c r="D212" s="155"/>
      <c r="E212" s="151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26" t="s">
        <v>2</v>
      </c>
      <c r="R212" s="126" t="s">
        <v>9</v>
      </c>
      <c r="S212" s="137" t="s">
        <v>10</v>
      </c>
    </row>
    <row r="213" spans="2:19" ht="15.75" x14ac:dyDescent="0.25">
      <c r="B213" s="9" t="s">
        <v>11</v>
      </c>
      <c r="C213" s="51" t="s">
        <v>527</v>
      </c>
      <c r="D213" s="8" t="s">
        <v>626</v>
      </c>
      <c r="E213" s="1">
        <v>3</v>
      </c>
      <c r="F213" s="1">
        <v>2</v>
      </c>
      <c r="G213" s="1">
        <v>1</v>
      </c>
      <c r="H213" s="1">
        <v>0</v>
      </c>
      <c r="I213" s="1">
        <v>0</v>
      </c>
      <c r="J213" s="1">
        <v>6</v>
      </c>
      <c r="K213" s="1">
        <v>10</v>
      </c>
      <c r="L213" s="1">
        <v>11</v>
      </c>
      <c r="M213" s="1">
        <v>19</v>
      </c>
      <c r="N213" s="21">
        <v>22</v>
      </c>
      <c r="O213" s="21">
        <v>70</v>
      </c>
      <c r="P213" s="20">
        <v>85</v>
      </c>
      <c r="Q213" s="92">
        <v>229</v>
      </c>
      <c r="R213" s="127">
        <v>6.9987775061124691E-2</v>
      </c>
      <c r="S213" s="138">
        <v>6.9987775061124691E-2</v>
      </c>
    </row>
    <row r="214" spans="2:19" ht="15.75" x14ac:dyDescent="0.25">
      <c r="B214" s="9" t="s">
        <v>12</v>
      </c>
      <c r="C214" s="51" t="s">
        <v>193</v>
      </c>
      <c r="D214" s="8" t="s">
        <v>627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5</v>
      </c>
      <c r="K214" s="1">
        <v>12</v>
      </c>
      <c r="L214" s="1">
        <v>0</v>
      </c>
      <c r="M214" s="1">
        <v>90</v>
      </c>
      <c r="N214" s="21">
        <v>26</v>
      </c>
      <c r="O214" s="21">
        <v>17</v>
      </c>
      <c r="P214" s="20">
        <v>12</v>
      </c>
      <c r="Q214" s="92">
        <v>162</v>
      </c>
      <c r="R214" s="127">
        <v>4.9511002444987774E-2</v>
      </c>
      <c r="S214" s="138">
        <v>0.11949877750611246</v>
      </c>
    </row>
    <row r="215" spans="2:19" ht="15.75" x14ac:dyDescent="0.25">
      <c r="B215" s="9" t="s">
        <v>13</v>
      </c>
      <c r="C215" s="51" t="s">
        <v>440</v>
      </c>
      <c r="D215" s="8" t="s">
        <v>628</v>
      </c>
      <c r="E215" s="1">
        <v>18</v>
      </c>
      <c r="F215" s="1">
        <v>2</v>
      </c>
      <c r="G215" s="1">
        <v>2</v>
      </c>
      <c r="H215" s="1">
        <v>0</v>
      </c>
      <c r="I215" s="1">
        <v>0</v>
      </c>
      <c r="J215" s="1">
        <v>0</v>
      </c>
      <c r="K215" s="1">
        <v>5</v>
      </c>
      <c r="L215" s="1">
        <v>3</v>
      </c>
      <c r="M215" s="1">
        <v>8</v>
      </c>
      <c r="N215" s="21">
        <v>42</v>
      </c>
      <c r="O215" s="21">
        <v>30</v>
      </c>
      <c r="P215" s="20">
        <v>30</v>
      </c>
      <c r="Q215" s="92">
        <v>140</v>
      </c>
      <c r="R215" s="127">
        <v>4.2787286063569685E-2</v>
      </c>
      <c r="S215" s="138">
        <v>0.16228606356968214</v>
      </c>
    </row>
    <row r="216" spans="2:19" ht="15.75" x14ac:dyDescent="0.25">
      <c r="B216" s="9" t="s">
        <v>14</v>
      </c>
      <c r="C216" s="51" t="s">
        <v>512</v>
      </c>
      <c r="D216" s="8" t="s">
        <v>629</v>
      </c>
      <c r="E216" s="1">
        <v>1</v>
      </c>
      <c r="F216" s="1">
        <v>8</v>
      </c>
      <c r="G216" s="1">
        <v>1</v>
      </c>
      <c r="H216" s="1">
        <v>0</v>
      </c>
      <c r="I216" s="1">
        <v>0</v>
      </c>
      <c r="J216" s="1">
        <v>6</v>
      </c>
      <c r="K216" s="1">
        <v>5</v>
      </c>
      <c r="L216" s="1">
        <v>5</v>
      </c>
      <c r="M216" s="1">
        <v>4</v>
      </c>
      <c r="N216" s="21">
        <v>14</v>
      </c>
      <c r="O216" s="21">
        <v>34</v>
      </c>
      <c r="P216" s="20">
        <v>34</v>
      </c>
      <c r="Q216" s="92">
        <v>112</v>
      </c>
      <c r="R216" s="127">
        <v>3.4229828850855744E-2</v>
      </c>
      <c r="S216" s="138">
        <v>0.19651589242053788</v>
      </c>
    </row>
    <row r="217" spans="2:19" ht="15.75" x14ac:dyDescent="0.25">
      <c r="B217" s="9" t="s">
        <v>15</v>
      </c>
      <c r="C217" s="51" t="s">
        <v>175</v>
      </c>
      <c r="D217" s="8" t="s">
        <v>630</v>
      </c>
      <c r="E217" s="1">
        <v>0</v>
      </c>
      <c r="F217" s="1">
        <v>1</v>
      </c>
      <c r="G217" s="1">
        <v>0</v>
      </c>
      <c r="H217" s="1">
        <v>1</v>
      </c>
      <c r="I217" s="1">
        <v>0</v>
      </c>
      <c r="J217" s="1">
        <v>0</v>
      </c>
      <c r="K217" s="1">
        <v>0</v>
      </c>
      <c r="L217" s="1">
        <v>0</v>
      </c>
      <c r="M217" s="1">
        <v>82</v>
      </c>
      <c r="N217" s="21">
        <v>0</v>
      </c>
      <c r="O217" s="21">
        <v>0</v>
      </c>
      <c r="P217" s="20">
        <v>2</v>
      </c>
      <c r="Q217" s="92">
        <v>86</v>
      </c>
      <c r="R217" s="127">
        <v>2.628361858190709E-2</v>
      </c>
      <c r="S217" s="138">
        <v>0.22279951100244497</v>
      </c>
    </row>
    <row r="218" spans="2:19" ht="15.75" x14ac:dyDescent="0.25">
      <c r="B218" s="9" t="s">
        <v>16</v>
      </c>
      <c r="C218" s="51" t="s">
        <v>505</v>
      </c>
      <c r="D218" s="8" t="s">
        <v>517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3</v>
      </c>
      <c r="K218" s="1">
        <v>0</v>
      </c>
      <c r="L218" s="1">
        <v>3</v>
      </c>
      <c r="M218" s="1">
        <v>10</v>
      </c>
      <c r="N218" s="21">
        <v>19</v>
      </c>
      <c r="O218" s="21">
        <v>30</v>
      </c>
      <c r="P218" s="20">
        <v>16</v>
      </c>
      <c r="Q218" s="92">
        <v>81</v>
      </c>
      <c r="R218" s="127">
        <v>2.4755501222493887E-2</v>
      </c>
      <c r="S218" s="138">
        <v>0.24755501222493886</v>
      </c>
    </row>
    <row r="219" spans="2:19" ht="15.75" x14ac:dyDescent="0.25">
      <c r="B219" s="9" t="s">
        <v>17</v>
      </c>
      <c r="C219" s="51" t="s">
        <v>81</v>
      </c>
      <c r="D219" s="8" t="s">
        <v>579</v>
      </c>
      <c r="E219" s="1">
        <v>30</v>
      </c>
      <c r="F219" s="1">
        <v>27</v>
      </c>
      <c r="G219" s="1">
        <v>11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21">
        <v>2</v>
      </c>
      <c r="O219" s="21">
        <v>0</v>
      </c>
      <c r="P219" s="20">
        <v>10</v>
      </c>
      <c r="Q219" s="92">
        <v>80</v>
      </c>
      <c r="R219" s="127">
        <v>2.4449877750611249E-2</v>
      </c>
      <c r="S219" s="138">
        <v>0.27200488997555011</v>
      </c>
    </row>
    <row r="220" spans="2:19" ht="15.75" x14ac:dyDescent="0.25">
      <c r="B220" s="9" t="s">
        <v>18</v>
      </c>
      <c r="C220" s="51" t="s">
        <v>500</v>
      </c>
      <c r="D220" s="8" t="s">
        <v>631</v>
      </c>
      <c r="E220" s="1">
        <v>9</v>
      </c>
      <c r="F220" s="1">
        <v>5</v>
      </c>
      <c r="G220" s="1">
        <v>1</v>
      </c>
      <c r="H220" s="1">
        <v>0</v>
      </c>
      <c r="I220" s="1">
        <v>0</v>
      </c>
      <c r="J220" s="1">
        <v>7</v>
      </c>
      <c r="K220" s="1">
        <v>0</v>
      </c>
      <c r="L220" s="1">
        <v>5</v>
      </c>
      <c r="M220" s="1">
        <v>0</v>
      </c>
      <c r="N220" s="21">
        <v>2</v>
      </c>
      <c r="O220" s="21">
        <v>8</v>
      </c>
      <c r="P220" s="20">
        <v>41</v>
      </c>
      <c r="Q220" s="92">
        <v>78</v>
      </c>
      <c r="R220" s="127">
        <v>2.3838630806845965E-2</v>
      </c>
      <c r="S220" s="138">
        <v>0.29584352078239606</v>
      </c>
    </row>
    <row r="221" spans="2:19" ht="15.75" x14ac:dyDescent="0.25">
      <c r="B221" s="9" t="s">
        <v>19</v>
      </c>
      <c r="C221" s="51" t="s">
        <v>201</v>
      </c>
      <c r="D221" s="8" t="s">
        <v>632</v>
      </c>
      <c r="E221" s="1">
        <v>40</v>
      </c>
      <c r="F221" s="1">
        <v>28</v>
      </c>
      <c r="G221" s="1">
        <v>7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21">
        <v>0</v>
      </c>
      <c r="O221" s="21">
        <v>0</v>
      </c>
      <c r="P221" s="20">
        <v>0</v>
      </c>
      <c r="Q221" s="92">
        <v>75</v>
      </c>
      <c r="R221" s="127">
        <v>2.2921760391198046E-2</v>
      </c>
      <c r="S221" s="138">
        <v>0.31876528117359409</v>
      </c>
    </row>
    <row r="222" spans="2:19" ht="15.75" x14ac:dyDescent="0.25">
      <c r="B222" s="9" t="s">
        <v>20</v>
      </c>
      <c r="C222" s="51" t="s">
        <v>270</v>
      </c>
      <c r="D222" s="8" t="s">
        <v>633</v>
      </c>
      <c r="E222" s="1">
        <v>25</v>
      </c>
      <c r="F222" s="1">
        <v>24</v>
      </c>
      <c r="G222" s="1">
        <v>0</v>
      </c>
      <c r="H222" s="1">
        <v>0</v>
      </c>
      <c r="I222" s="1">
        <v>0</v>
      </c>
      <c r="J222" s="1">
        <v>3</v>
      </c>
      <c r="K222" s="1">
        <v>0</v>
      </c>
      <c r="L222" s="1">
        <v>0</v>
      </c>
      <c r="M222" s="1">
        <v>1</v>
      </c>
      <c r="N222" s="21">
        <v>0</v>
      </c>
      <c r="O222" s="21">
        <v>3</v>
      </c>
      <c r="P222" s="20">
        <v>4</v>
      </c>
      <c r="Q222" s="92">
        <v>60</v>
      </c>
      <c r="R222" s="127">
        <v>1.8337408312958436E-2</v>
      </c>
      <c r="S222" s="138">
        <v>0.33710268948655253</v>
      </c>
    </row>
    <row r="223" spans="2:19" ht="15.75" x14ac:dyDescent="0.25">
      <c r="B223" s="9" t="s">
        <v>21</v>
      </c>
      <c r="C223" s="51" t="s">
        <v>154</v>
      </c>
      <c r="D223" s="8" t="s">
        <v>634</v>
      </c>
      <c r="E223" s="1">
        <v>44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21">
        <v>0</v>
      </c>
      <c r="O223" s="21">
        <v>1</v>
      </c>
      <c r="P223" s="20">
        <v>7</v>
      </c>
      <c r="Q223" s="92">
        <v>52</v>
      </c>
      <c r="R223" s="127">
        <v>1.5892420537897311E-2</v>
      </c>
      <c r="S223" s="138">
        <v>0.35299511002444983</v>
      </c>
    </row>
    <row r="224" spans="2:19" ht="15.75" x14ac:dyDescent="0.25">
      <c r="B224" s="9" t="s">
        <v>22</v>
      </c>
      <c r="C224" s="51" t="s">
        <v>200</v>
      </c>
      <c r="D224" s="8" t="s">
        <v>635</v>
      </c>
      <c r="E224" s="1">
        <v>26</v>
      </c>
      <c r="F224" s="1">
        <v>14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</v>
      </c>
      <c r="N224" s="21">
        <v>3</v>
      </c>
      <c r="O224" s="21">
        <v>4</v>
      </c>
      <c r="P224" s="20">
        <v>1</v>
      </c>
      <c r="Q224" s="92">
        <v>49</v>
      </c>
      <c r="R224" s="127">
        <v>1.4975550122249388E-2</v>
      </c>
      <c r="S224" s="138">
        <v>0.36797066014669921</v>
      </c>
    </row>
    <row r="225" spans="2:19" ht="15.75" x14ac:dyDescent="0.25">
      <c r="B225" s="9" t="s">
        <v>23</v>
      </c>
      <c r="C225" s="51" t="s">
        <v>323</v>
      </c>
      <c r="D225" s="8" t="s">
        <v>636</v>
      </c>
      <c r="E225" s="1">
        <v>10</v>
      </c>
      <c r="F225" s="1">
        <v>10</v>
      </c>
      <c r="G225" s="1">
        <v>3</v>
      </c>
      <c r="H225" s="1">
        <v>0</v>
      </c>
      <c r="I225" s="1">
        <v>0</v>
      </c>
      <c r="J225" s="1">
        <v>1</v>
      </c>
      <c r="K225" s="1">
        <v>0</v>
      </c>
      <c r="L225" s="1">
        <v>2</v>
      </c>
      <c r="M225" s="1">
        <v>0</v>
      </c>
      <c r="N225" s="21">
        <v>0</v>
      </c>
      <c r="O225" s="21">
        <v>12</v>
      </c>
      <c r="P225" s="20">
        <v>8</v>
      </c>
      <c r="Q225" s="92">
        <v>46</v>
      </c>
      <c r="R225" s="127">
        <v>1.4058679706601468E-2</v>
      </c>
      <c r="S225" s="138">
        <v>0.38202933985330068</v>
      </c>
    </row>
    <row r="226" spans="2:19" ht="15.75" x14ac:dyDescent="0.25">
      <c r="B226" s="9" t="s">
        <v>24</v>
      </c>
      <c r="C226" s="51" t="s">
        <v>507</v>
      </c>
      <c r="D226" s="8" t="s">
        <v>518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1</v>
      </c>
      <c r="K226" s="1">
        <v>0</v>
      </c>
      <c r="L226" s="1">
        <v>10</v>
      </c>
      <c r="M226" s="1">
        <v>16</v>
      </c>
      <c r="N226" s="21">
        <v>12</v>
      </c>
      <c r="O226" s="21">
        <v>6</v>
      </c>
      <c r="P226" s="20">
        <v>0</v>
      </c>
      <c r="Q226" s="92">
        <v>45</v>
      </c>
      <c r="R226" s="127">
        <v>1.3753056234718826E-2</v>
      </c>
      <c r="S226" s="138">
        <v>0.39578239608801952</v>
      </c>
    </row>
    <row r="227" spans="2:19" ht="15.75" x14ac:dyDescent="0.25">
      <c r="B227" s="9" t="s">
        <v>25</v>
      </c>
      <c r="C227" s="51" t="s">
        <v>414</v>
      </c>
      <c r="D227" s="8" t="s">
        <v>637</v>
      </c>
      <c r="E227" s="1">
        <v>12</v>
      </c>
      <c r="F227" s="1">
        <v>10</v>
      </c>
      <c r="G227" s="1">
        <v>4</v>
      </c>
      <c r="H227" s="1">
        <v>0</v>
      </c>
      <c r="I227" s="1">
        <v>0</v>
      </c>
      <c r="J227" s="1">
        <v>0</v>
      </c>
      <c r="K227" s="1">
        <v>2</v>
      </c>
      <c r="L227" s="1">
        <v>0</v>
      </c>
      <c r="M227" s="1">
        <v>8</v>
      </c>
      <c r="N227" s="21">
        <v>5</v>
      </c>
      <c r="O227" s="21">
        <v>4</v>
      </c>
      <c r="P227" s="20">
        <v>0</v>
      </c>
      <c r="Q227" s="92">
        <v>45</v>
      </c>
      <c r="R227" s="127">
        <v>1.3753056234718826E-2</v>
      </c>
      <c r="S227" s="138">
        <v>0.40953545232273836</v>
      </c>
    </row>
    <row r="228" spans="2:19" ht="15.75" x14ac:dyDescent="0.25">
      <c r="B228" s="9" t="s">
        <v>26</v>
      </c>
      <c r="C228" s="51" t="s">
        <v>415</v>
      </c>
      <c r="D228" s="8" t="s">
        <v>589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1</v>
      </c>
      <c r="K228" s="1">
        <v>0</v>
      </c>
      <c r="L228" s="1">
        <v>1</v>
      </c>
      <c r="M228" s="1">
        <v>0</v>
      </c>
      <c r="N228" s="21">
        <v>5</v>
      </c>
      <c r="O228" s="21">
        <v>17</v>
      </c>
      <c r="P228" s="20">
        <v>21</v>
      </c>
      <c r="Q228" s="92">
        <v>45</v>
      </c>
      <c r="R228" s="127">
        <v>1.3753056234718826E-2</v>
      </c>
      <c r="S228" s="138">
        <v>0.4232885085574572</v>
      </c>
    </row>
    <row r="229" spans="2:19" ht="15.75" x14ac:dyDescent="0.25">
      <c r="B229" s="9" t="s">
        <v>27</v>
      </c>
      <c r="C229" s="51" t="s">
        <v>121</v>
      </c>
      <c r="D229" s="8" t="s">
        <v>638</v>
      </c>
      <c r="E229" s="1">
        <v>13</v>
      </c>
      <c r="F229" s="1">
        <v>9</v>
      </c>
      <c r="G229" s="1">
        <v>6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21">
        <v>0</v>
      </c>
      <c r="O229" s="21">
        <v>8</v>
      </c>
      <c r="P229" s="20">
        <v>4</v>
      </c>
      <c r="Q229" s="92">
        <v>40</v>
      </c>
      <c r="R229" s="127">
        <v>1.2224938875305624E-2</v>
      </c>
      <c r="S229" s="138">
        <v>0.43551344743276282</v>
      </c>
    </row>
    <row r="230" spans="2:19" ht="15.75" x14ac:dyDescent="0.25">
      <c r="B230" s="9" t="s">
        <v>28</v>
      </c>
      <c r="C230" s="51" t="s">
        <v>213</v>
      </c>
      <c r="D230" s="8" t="s">
        <v>639</v>
      </c>
      <c r="E230" s="1">
        <v>8</v>
      </c>
      <c r="F230" s="1">
        <v>7</v>
      </c>
      <c r="G230" s="1">
        <v>7</v>
      </c>
      <c r="H230" s="1">
        <v>0</v>
      </c>
      <c r="I230" s="1">
        <v>0</v>
      </c>
      <c r="J230" s="1">
        <v>6</v>
      </c>
      <c r="K230" s="1">
        <v>0</v>
      </c>
      <c r="L230" s="1">
        <v>0</v>
      </c>
      <c r="M230" s="1">
        <v>0</v>
      </c>
      <c r="N230" s="21">
        <v>2</v>
      </c>
      <c r="O230" s="21">
        <v>0</v>
      </c>
      <c r="P230" s="20">
        <v>4</v>
      </c>
      <c r="Q230" s="92">
        <v>34</v>
      </c>
      <c r="R230" s="127">
        <v>1.0391198044009779E-2</v>
      </c>
      <c r="S230" s="138">
        <v>0.44590464547677261</v>
      </c>
    </row>
    <row r="231" spans="2:19" ht="15.75" x14ac:dyDescent="0.25">
      <c r="B231" s="9" t="s">
        <v>29</v>
      </c>
      <c r="C231" s="51" t="s">
        <v>567</v>
      </c>
      <c r="D231" s="8" t="s">
        <v>640</v>
      </c>
      <c r="E231" s="1">
        <v>0</v>
      </c>
      <c r="F231" s="1">
        <v>0</v>
      </c>
      <c r="G231" s="1">
        <v>0</v>
      </c>
      <c r="H231" s="1">
        <v>0</v>
      </c>
      <c r="I231" s="1">
        <v>1</v>
      </c>
      <c r="J231" s="1">
        <v>4</v>
      </c>
      <c r="K231" s="1">
        <v>0</v>
      </c>
      <c r="L231" s="1">
        <v>0</v>
      </c>
      <c r="M231" s="1">
        <v>7</v>
      </c>
      <c r="N231" s="21">
        <v>9</v>
      </c>
      <c r="O231" s="21">
        <v>11</v>
      </c>
      <c r="P231" s="20">
        <v>0</v>
      </c>
      <c r="Q231" s="92">
        <v>32</v>
      </c>
      <c r="R231" s="127">
        <v>9.7799511002444987E-3</v>
      </c>
      <c r="S231" s="138">
        <v>0.4556845965770171</v>
      </c>
    </row>
    <row r="232" spans="2:19" ht="15.75" x14ac:dyDescent="0.25">
      <c r="B232" s="9" t="s">
        <v>30</v>
      </c>
      <c r="C232" s="51" t="s">
        <v>463</v>
      </c>
      <c r="D232" s="8" t="s">
        <v>641</v>
      </c>
      <c r="E232" s="1">
        <v>16</v>
      </c>
      <c r="F232" s="1">
        <v>3</v>
      </c>
      <c r="G232" s="1">
        <v>12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21">
        <v>0</v>
      </c>
      <c r="O232" s="21">
        <v>0</v>
      </c>
      <c r="P232" s="20">
        <v>0</v>
      </c>
      <c r="Q232" s="92">
        <v>31</v>
      </c>
      <c r="R232" s="127">
        <v>9.4743276283618585E-3</v>
      </c>
      <c r="S232" s="138">
        <v>0.46515892420537897</v>
      </c>
    </row>
    <row r="233" spans="2:19" ht="16.5" thickBot="1" x14ac:dyDescent="0.3">
      <c r="B233" s="14"/>
      <c r="C233" s="34" t="s">
        <v>1</v>
      </c>
      <c r="D233" s="11"/>
      <c r="E233" s="1">
        <v>341</v>
      </c>
      <c r="F233" s="1">
        <v>242</v>
      </c>
      <c r="G233" s="1">
        <v>88</v>
      </c>
      <c r="H233" s="1">
        <v>2</v>
      </c>
      <c r="I233" s="1">
        <v>8</v>
      </c>
      <c r="J233" s="1">
        <v>20</v>
      </c>
      <c r="K233" s="1">
        <v>28</v>
      </c>
      <c r="L233" s="1">
        <v>32</v>
      </c>
      <c r="M233" s="1">
        <v>49</v>
      </c>
      <c r="N233" s="21">
        <v>167</v>
      </c>
      <c r="O233" s="21">
        <v>270</v>
      </c>
      <c r="P233" s="20">
        <v>503</v>
      </c>
      <c r="Q233" s="92">
        <v>1750</v>
      </c>
      <c r="R233" s="127">
        <v>0.53484107579462103</v>
      </c>
      <c r="S233" s="138">
        <v>1</v>
      </c>
    </row>
    <row r="234" spans="2:19" ht="26.25" customHeight="1" thickBot="1" x14ac:dyDescent="0.3">
      <c r="B234" s="77"/>
      <c r="C234" s="78"/>
      <c r="D234" s="71" t="s">
        <v>2</v>
      </c>
      <c r="E234" s="73">
        <v>596</v>
      </c>
      <c r="F234" s="74">
        <v>392</v>
      </c>
      <c r="G234" s="74">
        <v>143</v>
      </c>
      <c r="H234" s="74">
        <v>3</v>
      </c>
      <c r="I234" s="74">
        <v>9</v>
      </c>
      <c r="J234" s="74">
        <v>63</v>
      </c>
      <c r="K234" s="74">
        <v>62</v>
      </c>
      <c r="L234" s="74">
        <v>72</v>
      </c>
      <c r="M234" s="74">
        <v>295</v>
      </c>
      <c r="N234" s="74">
        <v>330</v>
      </c>
      <c r="O234" s="74">
        <v>525</v>
      </c>
      <c r="P234" s="74">
        <v>782</v>
      </c>
      <c r="Q234" s="73">
        <v>3272</v>
      </c>
      <c r="R234" s="70">
        <v>1</v>
      </c>
      <c r="S234" s="71"/>
    </row>
    <row r="235" spans="2:19" x14ac:dyDescent="0.25">
      <c r="B235" s="25" t="s">
        <v>42</v>
      </c>
      <c r="C235" s="51"/>
      <c r="D235" s="1"/>
      <c r="E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1"/>
      <c r="S235" s="12"/>
    </row>
    <row r="236" spans="2:19" x14ac:dyDescent="0.25">
      <c r="B236" s="25"/>
      <c r="C236" s="51"/>
      <c r="D236" s="1"/>
      <c r="E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1"/>
      <c r="S236" s="12"/>
    </row>
    <row r="238" spans="2:19" ht="15.75" x14ac:dyDescent="0.25">
      <c r="B238" s="162" t="s">
        <v>65</v>
      </c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</row>
    <row r="239" spans="2:19" ht="15.75" x14ac:dyDescent="0.25">
      <c r="B239" s="148" t="s">
        <v>443</v>
      </c>
      <c r="C239" s="148"/>
      <c r="D239" s="148"/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</row>
    <row r="240" spans="2:19" ht="15.75" x14ac:dyDescent="0.25">
      <c r="B240" s="159" t="s">
        <v>41</v>
      </c>
      <c r="C240" s="159"/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</row>
    <row r="257" spans="2:19" ht="15.75" thickBot="1" x14ac:dyDescent="0.3"/>
    <row r="258" spans="2:19" ht="18.75" customHeight="1" thickBot="1" x14ac:dyDescent="0.3">
      <c r="B258" s="150" t="s">
        <v>32</v>
      </c>
      <c r="C258" s="152" t="s">
        <v>249</v>
      </c>
      <c r="D258" s="154" t="s">
        <v>248</v>
      </c>
      <c r="E258" s="150" t="s">
        <v>3</v>
      </c>
      <c r="F258" s="152" t="s">
        <v>4</v>
      </c>
      <c r="G258" s="152" t="s">
        <v>5</v>
      </c>
      <c r="H258" s="152" t="s">
        <v>6</v>
      </c>
      <c r="I258" s="152" t="s">
        <v>7</v>
      </c>
      <c r="J258" s="152" t="s">
        <v>8</v>
      </c>
      <c r="K258" s="152" t="s">
        <v>31</v>
      </c>
      <c r="L258" s="152" t="s">
        <v>33</v>
      </c>
      <c r="M258" s="152" t="s">
        <v>34</v>
      </c>
      <c r="N258" s="152" t="s">
        <v>35</v>
      </c>
      <c r="O258" s="152" t="s">
        <v>36</v>
      </c>
      <c r="P258" s="152" t="s">
        <v>37</v>
      </c>
      <c r="Q258" s="156" t="s">
        <v>535</v>
      </c>
      <c r="R258" s="157"/>
      <c r="S258" s="158"/>
    </row>
    <row r="259" spans="2:19" ht="15" customHeight="1" thickBot="1" x14ac:dyDescent="0.3">
      <c r="B259" s="151"/>
      <c r="C259" s="153"/>
      <c r="D259" s="155"/>
      <c r="E259" s="151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26" t="s">
        <v>2</v>
      </c>
      <c r="R259" s="126" t="s">
        <v>9</v>
      </c>
      <c r="S259" s="137" t="s">
        <v>10</v>
      </c>
    </row>
    <row r="260" spans="2:19" ht="18" customHeight="1" x14ac:dyDescent="0.25">
      <c r="B260" s="7" t="s">
        <v>11</v>
      </c>
      <c r="C260" s="51" t="s">
        <v>78</v>
      </c>
      <c r="D260" s="115" t="s">
        <v>642</v>
      </c>
      <c r="E260" s="1">
        <v>102</v>
      </c>
      <c r="F260" s="1">
        <v>82</v>
      </c>
      <c r="G260" s="1">
        <v>57</v>
      </c>
      <c r="H260" s="1">
        <v>0</v>
      </c>
      <c r="I260" s="1">
        <v>0</v>
      </c>
      <c r="J260" s="1">
        <v>5</v>
      </c>
      <c r="K260" s="1">
        <v>2</v>
      </c>
      <c r="L260" s="1">
        <v>3</v>
      </c>
      <c r="M260" s="1">
        <v>4</v>
      </c>
      <c r="N260" s="21">
        <v>10</v>
      </c>
      <c r="O260" s="21">
        <v>11</v>
      </c>
      <c r="P260" s="21">
        <v>12</v>
      </c>
      <c r="Q260" s="92">
        <v>288</v>
      </c>
      <c r="R260" s="127">
        <v>9.498680738786279E-2</v>
      </c>
      <c r="S260" s="138">
        <v>9.498680738786279E-2</v>
      </c>
    </row>
    <row r="261" spans="2:19" ht="18" customHeight="1" x14ac:dyDescent="0.25">
      <c r="B261" s="9" t="s">
        <v>12</v>
      </c>
      <c r="C261" s="51" t="s">
        <v>85</v>
      </c>
      <c r="D261" s="8" t="s">
        <v>643</v>
      </c>
      <c r="E261" s="1">
        <v>83</v>
      </c>
      <c r="F261" s="1">
        <v>45</v>
      </c>
      <c r="G261" s="1">
        <v>27</v>
      </c>
      <c r="H261" s="1">
        <v>0</v>
      </c>
      <c r="I261" s="1">
        <v>0</v>
      </c>
      <c r="J261" s="1">
        <v>4</v>
      </c>
      <c r="K261" s="1">
        <v>0</v>
      </c>
      <c r="L261" s="1">
        <v>0</v>
      </c>
      <c r="M261" s="1">
        <v>1</v>
      </c>
      <c r="N261" s="21">
        <v>2</v>
      </c>
      <c r="O261" s="21">
        <v>9</v>
      </c>
      <c r="P261" s="21">
        <v>11</v>
      </c>
      <c r="Q261" s="92">
        <v>182</v>
      </c>
      <c r="R261" s="127">
        <v>6.0026385224274406E-2</v>
      </c>
      <c r="S261" s="138">
        <v>0.1550131926121372</v>
      </c>
    </row>
    <row r="262" spans="2:19" ht="18" customHeight="1" x14ac:dyDescent="0.25">
      <c r="B262" s="9" t="s">
        <v>13</v>
      </c>
      <c r="C262" s="51" t="s">
        <v>94</v>
      </c>
      <c r="D262" s="8" t="s">
        <v>581</v>
      </c>
      <c r="E262" s="1">
        <v>67</v>
      </c>
      <c r="F262" s="1">
        <v>44</v>
      </c>
      <c r="G262" s="1">
        <v>20</v>
      </c>
      <c r="H262" s="1">
        <v>0</v>
      </c>
      <c r="I262" s="1">
        <v>0</v>
      </c>
      <c r="J262" s="1">
        <v>0</v>
      </c>
      <c r="K262" s="1">
        <v>2</v>
      </c>
      <c r="L262" s="1">
        <v>0</v>
      </c>
      <c r="M262" s="1">
        <v>5</v>
      </c>
      <c r="N262" s="21">
        <v>4</v>
      </c>
      <c r="O262" s="21">
        <v>10</v>
      </c>
      <c r="P262" s="21">
        <v>4</v>
      </c>
      <c r="Q262" s="92">
        <v>156</v>
      </c>
      <c r="R262" s="127">
        <v>5.1451187335092345E-2</v>
      </c>
      <c r="S262" s="138">
        <v>0.20646437994722955</v>
      </c>
    </row>
    <row r="263" spans="2:19" ht="18" customHeight="1" x14ac:dyDescent="0.25">
      <c r="B263" s="9" t="s">
        <v>14</v>
      </c>
      <c r="C263" s="51" t="s">
        <v>83</v>
      </c>
      <c r="D263" s="8" t="s">
        <v>577</v>
      </c>
      <c r="E263" s="1">
        <v>59</v>
      </c>
      <c r="F263" s="1">
        <v>41</v>
      </c>
      <c r="G263" s="1">
        <v>31</v>
      </c>
      <c r="H263" s="1">
        <v>0</v>
      </c>
      <c r="I263" s="1">
        <v>0</v>
      </c>
      <c r="J263" s="1">
        <v>1</v>
      </c>
      <c r="K263" s="1">
        <v>0</v>
      </c>
      <c r="L263" s="1">
        <v>0</v>
      </c>
      <c r="M263" s="1">
        <v>1</v>
      </c>
      <c r="N263" s="21">
        <v>2</v>
      </c>
      <c r="O263" s="21">
        <v>10</v>
      </c>
      <c r="P263" s="21">
        <v>6</v>
      </c>
      <c r="Q263" s="92">
        <v>151</v>
      </c>
      <c r="R263" s="127">
        <v>4.9802110817941954E-2</v>
      </c>
      <c r="S263" s="138">
        <v>0.2562664907651715</v>
      </c>
    </row>
    <row r="264" spans="2:19" ht="18" customHeight="1" x14ac:dyDescent="0.25">
      <c r="B264" s="9" t="s">
        <v>15</v>
      </c>
      <c r="C264" s="51" t="s">
        <v>92</v>
      </c>
      <c r="D264" s="8" t="s">
        <v>644</v>
      </c>
      <c r="E264" s="1">
        <v>51</v>
      </c>
      <c r="F264" s="1">
        <v>41</v>
      </c>
      <c r="G264" s="1">
        <v>40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21">
        <v>2</v>
      </c>
      <c r="O264" s="21">
        <v>1</v>
      </c>
      <c r="P264" s="21">
        <v>0</v>
      </c>
      <c r="Q264" s="92">
        <v>135</v>
      </c>
      <c r="R264" s="127">
        <v>4.4525065963060689E-2</v>
      </c>
      <c r="S264" s="138">
        <v>0.30079155672823221</v>
      </c>
    </row>
    <row r="265" spans="2:19" ht="18" customHeight="1" x14ac:dyDescent="0.25">
      <c r="B265" s="9" t="s">
        <v>16</v>
      </c>
      <c r="C265" s="51" t="s">
        <v>105</v>
      </c>
      <c r="D265" s="8" t="s">
        <v>645</v>
      </c>
      <c r="E265" s="1">
        <v>28</v>
      </c>
      <c r="F265" s="1">
        <v>28</v>
      </c>
      <c r="G265" s="1">
        <v>27</v>
      </c>
      <c r="H265" s="1">
        <v>0</v>
      </c>
      <c r="I265" s="1">
        <v>0</v>
      </c>
      <c r="J265" s="1">
        <v>0</v>
      </c>
      <c r="K265" s="1">
        <v>1</v>
      </c>
      <c r="L265" s="1">
        <v>1</v>
      </c>
      <c r="M265" s="1">
        <v>3</v>
      </c>
      <c r="N265" s="21">
        <v>2</v>
      </c>
      <c r="O265" s="21">
        <v>7</v>
      </c>
      <c r="P265" s="21">
        <v>11</v>
      </c>
      <c r="Q265" s="92">
        <v>108</v>
      </c>
      <c r="R265" s="127">
        <v>3.5620052770448551E-2</v>
      </c>
      <c r="S265" s="138">
        <v>0.33641160949868076</v>
      </c>
    </row>
    <row r="266" spans="2:19" ht="18" customHeight="1" x14ac:dyDescent="0.25">
      <c r="B266" s="9" t="s">
        <v>17</v>
      </c>
      <c r="C266" s="51" t="s">
        <v>175</v>
      </c>
      <c r="D266" s="8" t="s">
        <v>630</v>
      </c>
      <c r="E266" s="1">
        <v>29</v>
      </c>
      <c r="F266" s="1">
        <v>44</v>
      </c>
      <c r="G266" s="1">
        <v>19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21">
        <v>3</v>
      </c>
      <c r="O266" s="21">
        <v>0</v>
      </c>
      <c r="P266" s="21">
        <v>3</v>
      </c>
      <c r="Q266" s="92">
        <v>98</v>
      </c>
      <c r="R266" s="127">
        <v>3.2321899736147755E-2</v>
      </c>
      <c r="S266" s="138">
        <v>0.3687335092348285</v>
      </c>
    </row>
    <row r="267" spans="2:19" ht="18" customHeight="1" x14ac:dyDescent="0.25">
      <c r="B267" s="9" t="s">
        <v>18</v>
      </c>
      <c r="C267" s="51" t="s">
        <v>87</v>
      </c>
      <c r="D267" s="8" t="s">
        <v>573</v>
      </c>
      <c r="E267" s="1">
        <v>39</v>
      </c>
      <c r="F267" s="1">
        <v>29</v>
      </c>
      <c r="G267" s="1">
        <v>12</v>
      </c>
      <c r="H267" s="1">
        <v>0</v>
      </c>
      <c r="I267" s="1">
        <v>0</v>
      </c>
      <c r="J267" s="1">
        <v>0</v>
      </c>
      <c r="K267" s="1">
        <v>2</v>
      </c>
      <c r="L267" s="1">
        <v>0</v>
      </c>
      <c r="M267" s="1">
        <v>0</v>
      </c>
      <c r="N267" s="21">
        <v>0</v>
      </c>
      <c r="O267" s="21">
        <v>4</v>
      </c>
      <c r="P267" s="21">
        <v>8</v>
      </c>
      <c r="Q267" s="92">
        <v>94</v>
      </c>
      <c r="R267" s="127">
        <v>3.1002638522427441E-2</v>
      </c>
      <c r="S267" s="138">
        <v>0.39973614775725597</v>
      </c>
    </row>
    <row r="268" spans="2:19" ht="18" customHeight="1" x14ac:dyDescent="0.25">
      <c r="B268" s="9" t="s">
        <v>19</v>
      </c>
      <c r="C268" s="51" t="s">
        <v>329</v>
      </c>
      <c r="D268" s="8" t="s">
        <v>646</v>
      </c>
      <c r="E268" s="1">
        <v>23</v>
      </c>
      <c r="F268" s="1">
        <v>43</v>
      </c>
      <c r="G268" s="1">
        <v>4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21">
        <v>0</v>
      </c>
      <c r="O268" s="21">
        <v>4</v>
      </c>
      <c r="P268" s="21">
        <v>5</v>
      </c>
      <c r="Q268" s="92">
        <v>79</v>
      </c>
      <c r="R268" s="127">
        <v>2.6055408970976253E-2</v>
      </c>
      <c r="S268" s="138">
        <v>0.42579155672823221</v>
      </c>
    </row>
    <row r="269" spans="2:19" ht="18" customHeight="1" x14ac:dyDescent="0.25">
      <c r="B269" s="9" t="s">
        <v>20</v>
      </c>
      <c r="C269" s="51" t="s">
        <v>193</v>
      </c>
      <c r="D269" s="8" t="s">
        <v>627</v>
      </c>
      <c r="E269" s="1">
        <v>20</v>
      </c>
      <c r="F269" s="1">
        <v>26</v>
      </c>
      <c r="G269" s="1">
        <v>16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21">
        <v>0</v>
      </c>
      <c r="O269" s="21">
        <v>1</v>
      </c>
      <c r="P269" s="21">
        <v>0</v>
      </c>
      <c r="Q269" s="92">
        <v>63</v>
      </c>
      <c r="R269" s="127">
        <v>2.0778364116094988E-2</v>
      </c>
      <c r="S269" s="138">
        <v>0.44656992084432723</v>
      </c>
    </row>
    <row r="270" spans="2:19" ht="18" customHeight="1" x14ac:dyDescent="0.25">
      <c r="B270" s="9" t="s">
        <v>21</v>
      </c>
      <c r="C270" s="51" t="s">
        <v>370</v>
      </c>
      <c r="D270" s="8" t="s">
        <v>647</v>
      </c>
      <c r="E270" s="1">
        <v>21</v>
      </c>
      <c r="F270" s="1">
        <v>20</v>
      </c>
      <c r="G270" s="1">
        <v>5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6</v>
      </c>
      <c r="N270" s="21">
        <v>0</v>
      </c>
      <c r="O270" s="21">
        <v>2</v>
      </c>
      <c r="P270" s="21">
        <v>1</v>
      </c>
      <c r="Q270" s="92">
        <v>55</v>
      </c>
      <c r="R270" s="127">
        <v>1.8139841688654353E-2</v>
      </c>
      <c r="S270" s="138">
        <v>0.46470976253298157</v>
      </c>
    </row>
    <row r="271" spans="2:19" ht="18" customHeight="1" x14ac:dyDescent="0.25">
      <c r="B271" s="9" t="s">
        <v>22</v>
      </c>
      <c r="C271" s="51" t="s">
        <v>103</v>
      </c>
      <c r="D271" s="8" t="s">
        <v>583</v>
      </c>
      <c r="E271" s="1">
        <v>16</v>
      </c>
      <c r="F271" s="1">
        <v>14</v>
      </c>
      <c r="G271" s="1">
        <v>6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21">
        <v>1</v>
      </c>
      <c r="O271" s="21">
        <v>5</v>
      </c>
      <c r="P271" s="21">
        <v>1</v>
      </c>
      <c r="Q271" s="92">
        <v>43</v>
      </c>
      <c r="R271" s="127">
        <v>1.4182058047493404E-2</v>
      </c>
      <c r="S271" s="138">
        <v>0.47889182058047497</v>
      </c>
    </row>
    <row r="272" spans="2:19" ht="18" customHeight="1" x14ac:dyDescent="0.25">
      <c r="B272" s="9" t="s">
        <v>23</v>
      </c>
      <c r="C272" s="51" t="s">
        <v>251</v>
      </c>
      <c r="D272" s="8" t="s">
        <v>648</v>
      </c>
      <c r="E272" s="1">
        <v>8</v>
      </c>
      <c r="F272" s="1">
        <v>22</v>
      </c>
      <c r="G272" s="1">
        <v>8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21">
        <v>0</v>
      </c>
      <c r="O272" s="21">
        <v>1</v>
      </c>
      <c r="P272" s="21">
        <v>0</v>
      </c>
      <c r="Q272" s="92">
        <v>39</v>
      </c>
      <c r="R272" s="127">
        <v>1.2862796833773086E-2</v>
      </c>
      <c r="S272" s="138">
        <v>0.49175461741424803</v>
      </c>
    </row>
    <row r="273" spans="2:19" ht="18" customHeight="1" x14ac:dyDescent="0.25">
      <c r="B273" s="9" t="s">
        <v>24</v>
      </c>
      <c r="C273" s="51" t="s">
        <v>378</v>
      </c>
      <c r="D273" s="8" t="s">
        <v>649</v>
      </c>
      <c r="E273" s="1">
        <v>13</v>
      </c>
      <c r="F273" s="1">
        <v>12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21">
        <v>1</v>
      </c>
      <c r="O273" s="21">
        <v>2</v>
      </c>
      <c r="P273" s="21">
        <v>7</v>
      </c>
      <c r="Q273" s="92">
        <v>35</v>
      </c>
      <c r="R273" s="127">
        <v>1.154353562005277E-2</v>
      </c>
      <c r="S273" s="138">
        <v>0.50329815303430081</v>
      </c>
    </row>
    <row r="274" spans="2:19" ht="18" customHeight="1" x14ac:dyDescent="0.25">
      <c r="B274" s="9" t="s">
        <v>25</v>
      </c>
      <c r="C274" s="51" t="s">
        <v>80</v>
      </c>
      <c r="D274" s="8" t="s">
        <v>601</v>
      </c>
      <c r="E274" s="1">
        <v>12</v>
      </c>
      <c r="F274" s="1">
        <v>11</v>
      </c>
      <c r="G274" s="1">
        <v>9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21">
        <v>0</v>
      </c>
      <c r="O274" s="21">
        <v>0</v>
      </c>
      <c r="P274" s="21">
        <v>1</v>
      </c>
      <c r="Q274" s="92">
        <v>33</v>
      </c>
      <c r="R274" s="127">
        <v>1.0883905013192613E-2</v>
      </c>
      <c r="S274" s="138">
        <v>0.5141820580474934</v>
      </c>
    </row>
    <row r="275" spans="2:19" ht="18" customHeight="1" x14ac:dyDescent="0.25">
      <c r="B275" s="9" t="s">
        <v>26</v>
      </c>
      <c r="C275" s="51" t="s">
        <v>114</v>
      </c>
      <c r="D275" s="8" t="s">
        <v>650</v>
      </c>
      <c r="E275" s="1">
        <v>8</v>
      </c>
      <c r="F275" s="1">
        <v>14</v>
      </c>
      <c r="G275" s="1">
        <v>11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21">
        <v>0</v>
      </c>
      <c r="O275" s="21">
        <v>0</v>
      </c>
      <c r="P275" s="21">
        <v>0</v>
      </c>
      <c r="Q275" s="92">
        <v>33</v>
      </c>
      <c r="R275" s="127">
        <v>1.0883905013192613E-2</v>
      </c>
      <c r="S275" s="138">
        <v>0.52506596306068598</v>
      </c>
    </row>
    <row r="276" spans="2:19" ht="18" customHeight="1" x14ac:dyDescent="0.25">
      <c r="B276" s="9" t="s">
        <v>27</v>
      </c>
      <c r="C276" s="51" t="s">
        <v>117</v>
      </c>
      <c r="D276" s="8" t="s">
        <v>275</v>
      </c>
      <c r="E276" s="1">
        <v>9</v>
      </c>
      <c r="F276" s="1">
        <v>17</v>
      </c>
      <c r="G276" s="1">
        <v>1</v>
      </c>
      <c r="H276" s="1">
        <v>0</v>
      </c>
      <c r="I276" s="1">
        <v>0</v>
      </c>
      <c r="J276" s="1">
        <v>2</v>
      </c>
      <c r="K276" s="1">
        <v>0</v>
      </c>
      <c r="L276" s="1">
        <v>1</v>
      </c>
      <c r="M276" s="1">
        <v>0</v>
      </c>
      <c r="N276" s="21">
        <v>0</v>
      </c>
      <c r="O276" s="21">
        <v>0</v>
      </c>
      <c r="P276" s="21">
        <v>1</v>
      </c>
      <c r="Q276" s="92">
        <v>31</v>
      </c>
      <c r="R276" s="127">
        <v>1.0224274406332454E-2</v>
      </c>
      <c r="S276" s="138">
        <v>0.53529023746701843</v>
      </c>
    </row>
    <row r="277" spans="2:19" ht="18" customHeight="1" x14ac:dyDescent="0.25">
      <c r="B277" s="9" t="s">
        <v>28</v>
      </c>
      <c r="C277" s="51" t="s">
        <v>337</v>
      </c>
      <c r="D277" s="8" t="s">
        <v>651</v>
      </c>
      <c r="E277" s="1">
        <v>5</v>
      </c>
      <c r="F277" s="1">
        <v>12</v>
      </c>
      <c r="G277" s="1">
        <v>7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21">
        <v>0</v>
      </c>
      <c r="O277" s="21">
        <v>4</v>
      </c>
      <c r="P277" s="21">
        <v>2</v>
      </c>
      <c r="Q277" s="92">
        <v>30</v>
      </c>
      <c r="R277" s="127">
        <v>9.8944591029023754E-3</v>
      </c>
      <c r="S277" s="138">
        <v>0.54518469656992075</v>
      </c>
    </row>
    <row r="278" spans="2:19" ht="18" customHeight="1" x14ac:dyDescent="0.25">
      <c r="B278" s="9" t="s">
        <v>29</v>
      </c>
      <c r="C278" s="51" t="s">
        <v>349</v>
      </c>
      <c r="D278" s="8" t="s">
        <v>373</v>
      </c>
      <c r="E278" s="1">
        <v>11</v>
      </c>
      <c r="F278" s="1">
        <v>8</v>
      </c>
      <c r="G278" s="1">
        <v>6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21">
        <v>1</v>
      </c>
      <c r="O278" s="21">
        <v>1</v>
      </c>
      <c r="P278" s="21">
        <v>1</v>
      </c>
      <c r="Q278" s="92">
        <v>28</v>
      </c>
      <c r="R278" s="127">
        <v>9.2348284960422165E-3</v>
      </c>
      <c r="S278" s="138">
        <v>0.55441952506596293</v>
      </c>
    </row>
    <row r="279" spans="2:19" ht="18" customHeight="1" x14ac:dyDescent="0.25">
      <c r="B279" s="9" t="s">
        <v>30</v>
      </c>
      <c r="C279" s="51" t="s">
        <v>519</v>
      </c>
      <c r="D279" s="8" t="s">
        <v>652</v>
      </c>
      <c r="E279" s="1">
        <v>5</v>
      </c>
      <c r="F279" s="1">
        <v>2</v>
      </c>
      <c r="G279" s="1">
        <v>10</v>
      </c>
      <c r="H279" s="1">
        <v>0</v>
      </c>
      <c r="I279" s="1">
        <v>0</v>
      </c>
      <c r="J279" s="1">
        <v>5</v>
      </c>
      <c r="K279" s="1">
        <v>1</v>
      </c>
      <c r="L279" s="1">
        <v>0</v>
      </c>
      <c r="M279" s="1">
        <v>0</v>
      </c>
      <c r="N279" s="21">
        <v>1</v>
      </c>
      <c r="O279" s="21">
        <v>3</v>
      </c>
      <c r="P279" s="21">
        <v>1</v>
      </c>
      <c r="Q279" s="92">
        <v>28</v>
      </c>
      <c r="R279" s="127">
        <v>9.2348284960422165E-3</v>
      </c>
      <c r="S279" s="138">
        <v>0.56365435356200511</v>
      </c>
    </row>
    <row r="280" spans="2:19" ht="16.5" thickBot="1" x14ac:dyDescent="0.3">
      <c r="B280" s="10"/>
      <c r="C280" s="146" t="s">
        <v>1</v>
      </c>
      <c r="D280" s="11"/>
      <c r="E280" s="1">
        <v>411</v>
      </c>
      <c r="F280" s="1">
        <v>389</v>
      </c>
      <c r="G280" s="1">
        <v>231</v>
      </c>
      <c r="H280" s="1">
        <v>0</v>
      </c>
      <c r="I280" s="1">
        <v>0</v>
      </c>
      <c r="J280" s="1">
        <v>22</v>
      </c>
      <c r="K280" s="1">
        <v>9</v>
      </c>
      <c r="L280" s="1">
        <v>10</v>
      </c>
      <c r="M280" s="1">
        <v>38</v>
      </c>
      <c r="N280" s="21">
        <v>44</v>
      </c>
      <c r="O280" s="21">
        <v>83</v>
      </c>
      <c r="P280" s="21">
        <v>86</v>
      </c>
      <c r="Q280" s="92">
        <v>1323</v>
      </c>
      <c r="R280" s="127">
        <v>0.43634564643799473</v>
      </c>
      <c r="S280" s="138">
        <v>0.99999999999999978</v>
      </c>
    </row>
    <row r="281" spans="2:19" ht="16.5" thickBot="1" x14ac:dyDescent="0.3">
      <c r="B281" s="77"/>
      <c r="C281" s="78"/>
      <c r="D281" s="71" t="s">
        <v>2</v>
      </c>
      <c r="E281" s="74">
        <v>1020</v>
      </c>
      <c r="F281" s="74">
        <v>944</v>
      </c>
      <c r="G281" s="74">
        <v>547</v>
      </c>
      <c r="H281" s="74">
        <v>0</v>
      </c>
      <c r="I281" s="74">
        <v>0</v>
      </c>
      <c r="J281" s="74">
        <v>39</v>
      </c>
      <c r="K281" s="74">
        <v>17</v>
      </c>
      <c r="L281" s="74">
        <v>15</v>
      </c>
      <c r="M281" s="74">
        <v>58</v>
      </c>
      <c r="N281" s="74">
        <v>73</v>
      </c>
      <c r="O281" s="74">
        <v>158</v>
      </c>
      <c r="P281" s="74">
        <v>161</v>
      </c>
      <c r="Q281" s="73">
        <v>3032</v>
      </c>
      <c r="R281" s="70">
        <v>1</v>
      </c>
      <c r="S281" s="71"/>
    </row>
    <row r="282" spans="2:19" x14ac:dyDescent="0.25">
      <c r="B282" s="25" t="s">
        <v>42</v>
      </c>
      <c r="C282" s="51"/>
      <c r="D282" s="1"/>
      <c r="E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51"/>
      <c r="S282" s="12"/>
    </row>
    <row r="285" spans="2:19" ht="15.75" x14ac:dyDescent="0.25">
      <c r="B285" s="162" t="s">
        <v>65</v>
      </c>
      <c r="C285" s="162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</row>
    <row r="286" spans="2:19" ht="15.75" x14ac:dyDescent="0.25">
      <c r="B286" s="148" t="s">
        <v>443</v>
      </c>
      <c r="C286" s="148"/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</row>
    <row r="287" spans="2:19" ht="15.75" x14ac:dyDescent="0.25">
      <c r="B287" s="159" t="s">
        <v>59</v>
      </c>
      <c r="C287" s="159"/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</row>
    <row r="304" ht="15.75" thickBot="1" x14ac:dyDescent="0.3"/>
    <row r="305" spans="2:23" ht="19.5" customHeight="1" thickBot="1" x14ac:dyDescent="0.3">
      <c r="B305" s="150" t="s">
        <v>32</v>
      </c>
      <c r="C305" s="152" t="s">
        <v>249</v>
      </c>
      <c r="D305" s="154" t="s">
        <v>248</v>
      </c>
      <c r="E305" s="150" t="s">
        <v>3</v>
      </c>
      <c r="F305" s="152" t="s">
        <v>4</v>
      </c>
      <c r="G305" s="152" t="s">
        <v>5</v>
      </c>
      <c r="H305" s="152" t="s">
        <v>6</v>
      </c>
      <c r="I305" s="152" t="s">
        <v>7</v>
      </c>
      <c r="J305" s="152" t="s">
        <v>8</v>
      </c>
      <c r="K305" s="152" t="s">
        <v>31</v>
      </c>
      <c r="L305" s="152" t="s">
        <v>33</v>
      </c>
      <c r="M305" s="152" t="s">
        <v>34</v>
      </c>
      <c r="N305" s="152" t="s">
        <v>35</v>
      </c>
      <c r="O305" s="152" t="s">
        <v>36</v>
      </c>
      <c r="P305" s="152" t="s">
        <v>37</v>
      </c>
      <c r="Q305" s="156" t="s">
        <v>535</v>
      </c>
      <c r="R305" s="157"/>
      <c r="S305" s="158"/>
    </row>
    <row r="306" spans="2:23" ht="18" customHeight="1" thickBot="1" x14ac:dyDescent="0.3">
      <c r="B306" s="151"/>
      <c r="C306" s="153"/>
      <c r="D306" s="155"/>
      <c r="E306" s="151"/>
      <c r="F306" s="153"/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  <c r="Q306" s="26" t="s">
        <v>2</v>
      </c>
      <c r="R306" s="126" t="s">
        <v>9</v>
      </c>
      <c r="S306" s="137" t="s">
        <v>10</v>
      </c>
    </row>
    <row r="307" spans="2:23" ht="18" customHeight="1" x14ac:dyDescent="0.25">
      <c r="B307" s="9" t="s">
        <v>11</v>
      </c>
      <c r="C307" s="51" t="s">
        <v>211</v>
      </c>
      <c r="D307" s="8" t="s">
        <v>578</v>
      </c>
      <c r="E307" s="1">
        <v>53</v>
      </c>
      <c r="F307" s="1">
        <v>58</v>
      </c>
      <c r="G307" s="1">
        <v>51</v>
      </c>
      <c r="H307" s="1">
        <v>32</v>
      </c>
      <c r="I307" s="1">
        <v>21</v>
      </c>
      <c r="J307" s="1">
        <v>25</v>
      </c>
      <c r="K307" s="1">
        <v>35</v>
      </c>
      <c r="L307" s="1">
        <v>28</v>
      </c>
      <c r="M307" s="1">
        <v>70</v>
      </c>
      <c r="N307" s="21">
        <v>72</v>
      </c>
      <c r="O307" s="21">
        <v>47</v>
      </c>
      <c r="P307" s="21">
        <v>44</v>
      </c>
      <c r="Q307" s="90">
        <v>536</v>
      </c>
      <c r="R307" s="128">
        <v>0.13697929976999745</v>
      </c>
      <c r="S307" s="139">
        <v>0.13697929976999745</v>
      </c>
    </row>
    <row r="308" spans="2:23" ht="18" customHeight="1" x14ac:dyDescent="0.25">
      <c r="B308" s="9" t="s">
        <v>12</v>
      </c>
      <c r="C308" s="51" t="s">
        <v>146</v>
      </c>
      <c r="D308" s="8" t="s">
        <v>653</v>
      </c>
      <c r="E308" s="1">
        <v>97</v>
      </c>
      <c r="F308" s="1">
        <v>68</v>
      </c>
      <c r="G308" s="1">
        <v>42</v>
      </c>
      <c r="H308" s="1">
        <v>25</v>
      </c>
      <c r="I308" s="1">
        <v>13</v>
      </c>
      <c r="J308" s="1">
        <v>20</v>
      </c>
      <c r="K308" s="1">
        <v>13</v>
      </c>
      <c r="L308" s="1">
        <v>12</v>
      </c>
      <c r="M308" s="1">
        <v>11</v>
      </c>
      <c r="N308" s="21">
        <v>28</v>
      </c>
      <c r="O308" s="21">
        <v>30</v>
      </c>
      <c r="P308" s="21">
        <v>33</v>
      </c>
      <c r="Q308" s="91">
        <v>392</v>
      </c>
      <c r="R308" s="127">
        <v>0.1001788908765653</v>
      </c>
      <c r="S308" s="138">
        <v>0.23715819064656274</v>
      </c>
    </row>
    <row r="309" spans="2:23" ht="18" customHeight="1" x14ac:dyDescent="0.25">
      <c r="B309" s="9" t="s">
        <v>13</v>
      </c>
      <c r="C309" s="51" t="s">
        <v>94</v>
      </c>
      <c r="D309" s="8" t="s">
        <v>581</v>
      </c>
      <c r="E309" s="1">
        <v>37</v>
      </c>
      <c r="F309" s="1">
        <v>39</v>
      </c>
      <c r="G309" s="1">
        <v>31</v>
      </c>
      <c r="H309" s="1">
        <v>10</v>
      </c>
      <c r="I309" s="1">
        <v>2</v>
      </c>
      <c r="J309" s="1">
        <v>12</v>
      </c>
      <c r="K309" s="1">
        <v>11</v>
      </c>
      <c r="L309" s="1">
        <v>3</v>
      </c>
      <c r="M309" s="1">
        <v>23</v>
      </c>
      <c r="N309" s="21">
        <v>9</v>
      </c>
      <c r="O309" s="21">
        <v>31</v>
      </c>
      <c r="P309" s="21">
        <v>20</v>
      </c>
      <c r="Q309" s="91">
        <v>228</v>
      </c>
      <c r="R309" s="127">
        <v>5.826731408126757E-2</v>
      </c>
      <c r="S309" s="138">
        <v>0.2954255047278303</v>
      </c>
    </row>
    <row r="310" spans="2:23" ht="18" customHeight="1" x14ac:dyDescent="0.25">
      <c r="B310" s="9" t="s">
        <v>14</v>
      </c>
      <c r="C310" s="51" t="s">
        <v>405</v>
      </c>
      <c r="D310" s="8" t="s">
        <v>654</v>
      </c>
      <c r="E310" s="1">
        <v>12</v>
      </c>
      <c r="F310" s="1">
        <v>17</v>
      </c>
      <c r="G310" s="1">
        <v>9</v>
      </c>
      <c r="H310" s="1">
        <v>6</v>
      </c>
      <c r="I310" s="1">
        <v>4</v>
      </c>
      <c r="J310" s="1">
        <v>9</v>
      </c>
      <c r="K310" s="1">
        <v>13</v>
      </c>
      <c r="L310" s="1">
        <v>15</v>
      </c>
      <c r="M310" s="1">
        <v>26</v>
      </c>
      <c r="N310" s="21">
        <v>23</v>
      </c>
      <c r="O310" s="21">
        <v>18</v>
      </c>
      <c r="P310" s="21">
        <v>12</v>
      </c>
      <c r="Q310" s="91">
        <v>164</v>
      </c>
      <c r="R310" s="127">
        <v>4.1911576795297723E-2</v>
      </c>
      <c r="S310" s="138">
        <v>0.33733708152312802</v>
      </c>
    </row>
    <row r="311" spans="2:23" ht="18" customHeight="1" x14ac:dyDescent="0.25">
      <c r="B311" s="9" t="s">
        <v>15</v>
      </c>
      <c r="C311" s="51" t="s">
        <v>239</v>
      </c>
      <c r="D311" s="8" t="s">
        <v>655</v>
      </c>
      <c r="E311" s="1">
        <v>14</v>
      </c>
      <c r="F311" s="1">
        <v>15</v>
      </c>
      <c r="G311" s="1">
        <v>17</v>
      </c>
      <c r="H311" s="1">
        <v>2</v>
      </c>
      <c r="I311" s="1">
        <v>0</v>
      </c>
      <c r="J311" s="1">
        <v>4</v>
      </c>
      <c r="K311" s="1">
        <v>13</v>
      </c>
      <c r="L311" s="1">
        <v>5</v>
      </c>
      <c r="M311" s="1">
        <v>6</v>
      </c>
      <c r="N311" s="21">
        <v>20</v>
      </c>
      <c r="O311" s="21">
        <v>18</v>
      </c>
      <c r="P311" s="21">
        <v>20</v>
      </c>
      <c r="Q311" s="91">
        <v>134</v>
      </c>
      <c r="R311" s="127">
        <v>3.4244824942499363E-2</v>
      </c>
      <c r="S311" s="138">
        <v>0.37158190646562739</v>
      </c>
      <c r="V311" s="33"/>
      <c r="W311" s="33"/>
    </row>
    <row r="312" spans="2:23" ht="18" customHeight="1" x14ac:dyDescent="0.25">
      <c r="B312" s="9" t="s">
        <v>16</v>
      </c>
      <c r="C312" s="51" t="s">
        <v>441</v>
      </c>
      <c r="D312" s="8" t="s">
        <v>656</v>
      </c>
      <c r="E312" s="1">
        <v>14</v>
      </c>
      <c r="F312" s="1">
        <v>13</v>
      </c>
      <c r="G312" s="1">
        <v>15</v>
      </c>
      <c r="H312" s="1">
        <v>11</v>
      </c>
      <c r="I312" s="1">
        <v>5</v>
      </c>
      <c r="J312" s="1">
        <v>9</v>
      </c>
      <c r="K312" s="1">
        <v>8</v>
      </c>
      <c r="L312" s="1">
        <v>4</v>
      </c>
      <c r="M312" s="1">
        <v>9</v>
      </c>
      <c r="N312" s="21">
        <v>6</v>
      </c>
      <c r="O312" s="21">
        <v>10</v>
      </c>
      <c r="P312" s="21">
        <v>5</v>
      </c>
      <c r="Q312" s="91">
        <v>109</v>
      </c>
      <c r="R312" s="127">
        <v>2.7855865065167389E-2</v>
      </c>
      <c r="S312" s="138">
        <v>0.39943777153079479</v>
      </c>
      <c r="V312" s="33"/>
      <c r="W312" s="33"/>
    </row>
    <row r="313" spans="2:23" ht="18" customHeight="1" x14ac:dyDescent="0.25">
      <c r="B313" s="9" t="s">
        <v>17</v>
      </c>
      <c r="C313" s="51" t="s">
        <v>287</v>
      </c>
      <c r="D313" s="8" t="s">
        <v>657</v>
      </c>
      <c r="E313" s="1">
        <v>13</v>
      </c>
      <c r="F313" s="1">
        <v>14</v>
      </c>
      <c r="G313" s="1">
        <v>8</v>
      </c>
      <c r="H313" s="1">
        <v>6</v>
      </c>
      <c r="I313" s="1">
        <v>3</v>
      </c>
      <c r="J313" s="1">
        <v>6</v>
      </c>
      <c r="K313" s="1">
        <v>6</v>
      </c>
      <c r="L313" s="1">
        <v>2</v>
      </c>
      <c r="M313" s="1">
        <v>17</v>
      </c>
      <c r="N313" s="21">
        <v>15</v>
      </c>
      <c r="O313" s="21">
        <v>8</v>
      </c>
      <c r="P313" s="21">
        <v>10</v>
      </c>
      <c r="Q313" s="91">
        <v>108</v>
      </c>
      <c r="R313" s="127">
        <v>2.7600306670074112E-2</v>
      </c>
      <c r="S313" s="138">
        <v>0.42703807820086892</v>
      </c>
    </row>
    <row r="314" spans="2:23" ht="18" customHeight="1" x14ac:dyDescent="0.25">
      <c r="B314" s="9" t="s">
        <v>18</v>
      </c>
      <c r="C314" s="51" t="s">
        <v>284</v>
      </c>
      <c r="D314" s="8" t="s">
        <v>658</v>
      </c>
      <c r="E314" s="1">
        <v>11</v>
      </c>
      <c r="F314" s="1">
        <v>19</v>
      </c>
      <c r="G314" s="1">
        <v>11</v>
      </c>
      <c r="H314" s="1">
        <v>0</v>
      </c>
      <c r="I314" s="1">
        <v>0</v>
      </c>
      <c r="J314" s="1">
        <v>0</v>
      </c>
      <c r="K314" s="1">
        <v>3</v>
      </c>
      <c r="L314" s="1">
        <v>2</v>
      </c>
      <c r="M314" s="1">
        <v>10</v>
      </c>
      <c r="N314" s="21">
        <v>13</v>
      </c>
      <c r="O314" s="21">
        <v>20</v>
      </c>
      <c r="P314" s="21">
        <v>11</v>
      </c>
      <c r="Q314" s="91">
        <v>100</v>
      </c>
      <c r="R314" s="127">
        <v>2.5555839509327882E-2</v>
      </c>
      <c r="S314" s="138">
        <v>0.4525939177101968</v>
      </c>
    </row>
    <row r="315" spans="2:23" ht="18" customHeight="1" x14ac:dyDescent="0.25">
      <c r="B315" s="9" t="s">
        <v>19</v>
      </c>
      <c r="C315" s="51" t="s">
        <v>151</v>
      </c>
      <c r="D315" s="8" t="s">
        <v>659</v>
      </c>
      <c r="E315" s="1">
        <v>13</v>
      </c>
      <c r="F315" s="1">
        <v>16</v>
      </c>
      <c r="G315" s="1">
        <v>7</v>
      </c>
      <c r="H315" s="1">
        <v>2</v>
      </c>
      <c r="I315" s="1">
        <v>3</v>
      </c>
      <c r="J315" s="1">
        <v>3</v>
      </c>
      <c r="K315" s="1">
        <v>7</v>
      </c>
      <c r="L315" s="1">
        <v>4</v>
      </c>
      <c r="M315" s="1">
        <v>3</v>
      </c>
      <c r="N315" s="21">
        <v>8</v>
      </c>
      <c r="O315" s="21">
        <v>12</v>
      </c>
      <c r="P315" s="21">
        <v>10</v>
      </c>
      <c r="Q315" s="91">
        <v>88</v>
      </c>
      <c r="R315" s="127">
        <v>2.2489138768208537E-2</v>
      </c>
      <c r="S315" s="138">
        <v>0.47508305647840532</v>
      </c>
    </row>
    <row r="316" spans="2:23" ht="18" customHeight="1" x14ac:dyDescent="0.25">
      <c r="B316" s="9" t="s">
        <v>20</v>
      </c>
      <c r="C316" s="51" t="s">
        <v>134</v>
      </c>
      <c r="D316" s="8" t="s">
        <v>660</v>
      </c>
      <c r="E316" s="1">
        <v>20</v>
      </c>
      <c r="F316" s="1">
        <v>20</v>
      </c>
      <c r="G316" s="1">
        <v>11</v>
      </c>
      <c r="H316" s="1">
        <v>2</v>
      </c>
      <c r="I316" s="1">
        <v>0</v>
      </c>
      <c r="J316" s="1">
        <v>6</v>
      </c>
      <c r="K316" s="1">
        <v>6</v>
      </c>
      <c r="L316" s="1">
        <v>5</v>
      </c>
      <c r="M316" s="1">
        <v>2</v>
      </c>
      <c r="N316" s="21">
        <v>3</v>
      </c>
      <c r="O316" s="21">
        <v>8</v>
      </c>
      <c r="P316" s="21">
        <v>3</v>
      </c>
      <c r="Q316" s="91">
        <v>86</v>
      </c>
      <c r="R316" s="127">
        <v>2.197802197802198E-2</v>
      </c>
      <c r="S316" s="138">
        <v>0.49706107845642727</v>
      </c>
    </row>
    <row r="317" spans="2:23" ht="18" customHeight="1" x14ac:dyDescent="0.25">
      <c r="B317" s="9" t="s">
        <v>21</v>
      </c>
      <c r="C317" s="51" t="s">
        <v>212</v>
      </c>
      <c r="D317" s="8" t="s">
        <v>661</v>
      </c>
      <c r="E317" s="1">
        <v>12</v>
      </c>
      <c r="F317" s="1">
        <v>9</v>
      </c>
      <c r="G317" s="1">
        <v>7</v>
      </c>
      <c r="H317" s="1">
        <v>2</v>
      </c>
      <c r="I317" s="1">
        <v>2</v>
      </c>
      <c r="J317" s="1">
        <v>1</v>
      </c>
      <c r="K317" s="1">
        <v>9</v>
      </c>
      <c r="L317" s="1">
        <v>5</v>
      </c>
      <c r="M317" s="1">
        <v>7</v>
      </c>
      <c r="N317" s="21">
        <v>8</v>
      </c>
      <c r="O317" s="21">
        <v>6</v>
      </c>
      <c r="P317" s="21">
        <v>10</v>
      </c>
      <c r="Q317" s="91">
        <v>78</v>
      </c>
      <c r="R317" s="127">
        <v>1.9933554817275746E-2</v>
      </c>
      <c r="S317" s="138">
        <v>0.51699463327370299</v>
      </c>
    </row>
    <row r="318" spans="2:23" ht="18" customHeight="1" x14ac:dyDescent="0.25">
      <c r="B318" s="9" t="s">
        <v>22</v>
      </c>
      <c r="C318" s="51" t="s">
        <v>240</v>
      </c>
      <c r="D318" s="8" t="s">
        <v>662</v>
      </c>
      <c r="E318" s="1">
        <v>13</v>
      </c>
      <c r="F318" s="1">
        <v>8</v>
      </c>
      <c r="G318" s="1">
        <v>13</v>
      </c>
      <c r="H318" s="1">
        <v>0</v>
      </c>
      <c r="I318" s="1">
        <v>0</v>
      </c>
      <c r="J318" s="1">
        <v>0</v>
      </c>
      <c r="K318" s="1">
        <v>1</v>
      </c>
      <c r="L318" s="1">
        <v>4</v>
      </c>
      <c r="M318" s="1">
        <v>2</v>
      </c>
      <c r="N318" s="21">
        <v>9</v>
      </c>
      <c r="O318" s="21">
        <v>17</v>
      </c>
      <c r="P318" s="21">
        <v>7</v>
      </c>
      <c r="Q318" s="91">
        <v>74</v>
      </c>
      <c r="R318" s="127">
        <v>1.8911321236902631E-2</v>
      </c>
      <c r="S318" s="138">
        <v>0.53590595451060563</v>
      </c>
    </row>
    <row r="319" spans="2:23" ht="18" customHeight="1" x14ac:dyDescent="0.25">
      <c r="B319" s="9" t="s">
        <v>23</v>
      </c>
      <c r="C319" s="51" t="s">
        <v>388</v>
      </c>
      <c r="D319" s="8" t="s">
        <v>663</v>
      </c>
      <c r="E319" s="1">
        <v>9</v>
      </c>
      <c r="F319" s="1">
        <v>6</v>
      </c>
      <c r="G319" s="1">
        <v>6</v>
      </c>
      <c r="H319" s="1">
        <v>10</v>
      </c>
      <c r="I319" s="1">
        <v>6</v>
      </c>
      <c r="J319" s="1">
        <v>7</v>
      </c>
      <c r="K319" s="1">
        <v>3</v>
      </c>
      <c r="L319" s="1">
        <v>3</v>
      </c>
      <c r="M319" s="1">
        <v>1</v>
      </c>
      <c r="N319" s="21">
        <v>5</v>
      </c>
      <c r="O319" s="21">
        <v>3</v>
      </c>
      <c r="P319" s="21">
        <v>4</v>
      </c>
      <c r="Q319" s="91">
        <v>63</v>
      </c>
      <c r="R319" s="127">
        <v>1.6100178890876567E-2</v>
      </c>
      <c r="S319" s="138">
        <v>0.55200613340148219</v>
      </c>
    </row>
    <row r="320" spans="2:23" ht="18" customHeight="1" x14ac:dyDescent="0.25">
      <c r="B320" s="9" t="s">
        <v>24</v>
      </c>
      <c r="C320" s="51" t="s">
        <v>288</v>
      </c>
      <c r="D320" s="8" t="s">
        <v>664</v>
      </c>
      <c r="E320" s="1">
        <v>4</v>
      </c>
      <c r="F320" s="1">
        <v>5</v>
      </c>
      <c r="G320" s="1">
        <v>3</v>
      </c>
      <c r="H320" s="1">
        <v>3</v>
      </c>
      <c r="I320" s="1">
        <v>3</v>
      </c>
      <c r="J320" s="1">
        <v>3</v>
      </c>
      <c r="K320" s="1">
        <v>7</v>
      </c>
      <c r="L320" s="1">
        <v>4</v>
      </c>
      <c r="M320" s="1">
        <v>10</v>
      </c>
      <c r="N320" s="21">
        <v>11</v>
      </c>
      <c r="O320" s="21">
        <v>7</v>
      </c>
      <c r="P320" s="21">
        <v>2</v>
      </c>
      <c r="Q320" s="91">
        <v>62</v>
      </c>
      <c r="R320" s="127">
        <v>1.5844620495783286E-2</v>
      </c>
      <c r="S320" s="138">
        <v>0.56785075389726547</v>
      </c>
    </row>
    <row r="321" spans="2:19" ht="18" customHeight="1" x14ac:dyDescent="0.25">
      <c r="B321" s="9" t="s">
        <v>25</v>
      </c>
      <c r="C321" s="51" t="s">
        <v>115</v>
      </c>
      <c r="D321" s="8" t="s">
        <v>665</v>
      </c>
      <c r="E321" s="1">
        <v>15</v>
      </c>
      <c r="F321" s="1">
        <v>20</v>
      </c>
      <c r="G321" s="1">
        <v>8</v>
      </c>
      <c r="H321" s="1">
        <v>1</v>
      </c>
      <c r="I321" s="1">
        <v>1</v>
      </c>
      <c r="J321" s="1">
        <v>1</v>
      </c>
      <c r="K321" s="1">
        <v>0</v>
      </c>
      <c r="L321" s="1">
        <v>0</v>
      </c>
      <c r="M321" s="1">
        <v>0</v>
      </c>
      <c r="N321" s="21">
        <v>0</v>
      </c>
      <c r="O321" s="21">
        <v>0</v>
      </c>
      <c r="P321" s="21">
        <v>0</v>
      </c>
      <c r="Q321" s="91">
        <v>46</v>
      </c>
      <c r="R321" s="127">
        <v>1.1755686174290826E-2</v>
      </c>
      <c r="S321" s="138">
        <v>0.57960644007155626</v>
      </c>
    </row>
    <row r="322" spans="2:19" ht="18" customHeight="1" x14ac:dyDescent="0.25">
      <c r="B322" s="9" t="s">
        <v>26</v>
      </c>
      <c r="C322" s="51" t="s">
        <v>525</v>
      </c>
      <c r="D322" s="8" t="s">
        <v>666</v>
      </c>
      <c r="E322" s="1">
        <v>1</v>
      </c>
      <c r="F322" s="1">
        <v>3</v>
      </c>
      <c r="G322" s="1">
        <v>2</v>
      </c>
      <c r="H322" s="1">
        <v>1</v>
      </c>
      <c r="I322" s="1">
        <v>0</v>
      </c>
      <c r="J322" s="1">
        <v>0</v>
      </c>
      <c r="K322" s="1">
        <v>7</v>
      </c>
      <c r="L322" s="1">
        <v>2</v>
      </c>
      <c r="M322" s="1">
        <v>1</v>
      </c>
      <c r="N322" s="21">
        <v>7</v>
      </c>
      <c r="O322" s="21">
        <v>11</v>
      </c>
      <c r="P322" s="21">
        <v>8</v>
      </c>
      <c r="Q322" s="91">
        <v>43</v>
      </c>
      <c r="R322" s="127">
        <v>1.098901098901099E-2</v>
      </c>
      <c r="S322" s="138">
        <v>0.59059545106056721</v>
      </c>
    </row>
    <row r="323" spans="2:19" ht="18" customHeight="1" x14ac:dyDescent="0.25">
      <c r="B323" s="9" t="s">
        <v>27</v>
      </c>
      <c r="C323" s="51" t="s">
        <v>503</v>
      </c>
      <c r="D323" s="8" t="s">
        <v>667</v>
      </c>
      <c r="E323" s="1">
        <v>7</v>
      </c>
      <c r="F323" s="1">
        <v>1</v>
      </c>
      <c r="G323" s="1">
        <v>2</v>
      </c>
      <c r="H323" s="1">
        <v>7</v>
      </c>
      <c r="I323" s="1">
        <v>2</v>
      </c>
      <c r="J323" s="1">
        <v>4</v>
      </c>
      <c r="K323" s="1">
        <v>4</v>
      </c>
      <c r="L323" s="1">
        <v>3</v>
      </c>
      <c r="M323" s="1">
        <v>3</v>
      </c>
      <c r="N323" s="21">
        <v>3</v>
      </c>
      <c r="O323" s="21">
        <v>0</v>
      </c>
      <c r="P323" s="21">
        <v>6</v>
      </c>
      <c r="Q323" s="91">
        <v>42</v>
      </c>
      <c r="R323" s="127">
        <v>1.0733452593917709E-2</v>
      </c>
      <c r="S323" s="138">
        <v>0.60132890365448488</v>
      </c>
    </row>
    <row r="324" spans="2:19" ht="18" customHeight="1" x14ac:dyDescent="0.25">
      <c r="B324" s="9" t="s">
        <v>28</v>
      </c>
      <c r="C324" s="51" t="s">
        <v>433</v>
      </c>
      <c r="D324" s="8" t="s">
        <v>668</v>
      </c>
      <c r="E324" s="1">
        <v>4</v>
      </c>
      <c r="F324" s="1">
        <v>5</v>
      </c>
      <c r="G324" s="1">
        <v>4</v>
      </c>
      <c r="H324" s="1">
        <v>0</v>
      </c>
      <c r="I324" s="1">
        <v>0</v>
      </c>
      <c r="J324" s="1">
        <v>0</v>
      </c>
      <c r="K324" s="1">
        <v>2</v>
      </c>
      <c r="L324" s="1">
        <v>4</v>
      </c>
      <c r="M324" s="1">
        <v>3</v>
      </c>
      <c r="N324" s="21">
        <v>5</v>
      </c>
      <c r="O324" s="21">
        <v>9</v>
      </c>
      <c r="P324" s="21">
        <v>4</v>
      </c>
      <c r="Q324" s="91">
        <v>40</v>
      </c>
      <c r="R324" s="127">
        <v>1.0222335803731152E-2</v>
      </c>
      <c r="S324" s="138">
        <v>0.61155123945821599</v>
      </c>
    </row>
    <row r="325" spans="2:19" ht="18" customHeight="1" x14ac:dyDescent="0.25">
      <c r="B325" s="9" t="s">
        <v>29</v>
      </c>
      <c r="C325" s="51" t="s">
        <v>145</v>
      </c>
      <c r="D325" s="8" t="s">
        <v>669</v>
      </c>
      <c r="E325" s="1">
        <v>5</v>
      </c>
      <c r="F325" s="1">
        <v>3</v>
      </c>
      <c r="G325" s="1">
        <v>3</v>
      </c>
      <c r="H325" s="1">
        <v>3</v>
      </c>
      <c r="I325" s="1">
        <v>0</v>
      </c>
      <c r="J325" s="1">
        <v>3</v>
      </c>
      <c r="K325" s="1">
        <v>0</v>
      </c>
      <c r="L325" s="1">
        <v>5</v>
      </c>
      <c r="M325" s="1">
        <v>2</v>
      </c>
      <c r="N325" s="21">
        <v>5</v>
      </c>
      <c r="O325" s="21">
        <v>6</v>
      </c>
      <c r="P325" s="21">
        <v>4</v>
      </c>
      <c r="Q325" s="91">
        <v>39</v>
      </c>
      <c r="R325" s="127">
        <v>9.9667774086378731E-3</v>
      </c>
      <c r="S325" s="138">
        <v>0.62151801686685382</v>
      </c>
    </row>
    <row r="326" spans="2:19" ht="18" customHeight="1" x14ac:dyDescent="0.25">
      <c r="B326" s="9" t="s">
        <v>30</v>
      </c>
      <c r="C326" s="51" t="s">
        <v>432</v>
      </c>
      <c r="D326" s="8" t="s">
        <v>670</v>
      </c>
      <c r="E326" s="1">
        <v>14</v>
      </c>
      <c r="F326" s="1">
        <v>3</v>
      </c>
      <c r="G326" s="1">
        <v>4</v>
      </c>
      <c r="H326" s="1">
        <v>3</v>
      </c>
      <c r="I326" s="1">
        <v>1</v>
      </c>
      <c r="J326" s="1">
        <v>1</v>
      </c>
      <c r="K326" s="1">
        <v>4</v>
      </c>
      <c r="L326" s="1">
        <v>2</v>
      </c>
      <c r="M326" s="1">
        <v>4</v>
      </c>
      <c r="N326" s="21">
        <v>0</v>
      </c>
      <c r="O326" s="21">
        <v>1</v>
      </c>
      <c r="P326" s="21">
        <v>1</v>
      </c>
      <c r="Q326" s="91">
        <v>38</v>
      </c>
      <c r="R326" s="127">
        <v>9.7112190135445944E-3</v>
      </c>
      <c r="S326" s="138">
        <v>0.63122923588039836</v>
      </c>
    </row>
    <row r="327" spans="2:19" ht="16.5" thickBot="1" x14ac:dyDescent="0.3">
      <c r="B327" s="14"/>
      <c r="C327" s="34" t="s">
        <v>1</v>
      </c>
      <c r="D327" s="11"/>
      <c r="E327" s="1">
        <v>242</v>
      </c>
      <c r="F327" s="1">
        <v>216</v>
      </c>
      <c r="G327" s="1">
        <v>133</v>
      </c>
      <c r="H327" s="1">
        <v>47</v>
      </c>
      <c r="I327" s="1">
        <v>25</v>
      </c>
      <c r="J327" s="1">
        <v>53</v>
      </c>
      <c r="K327" s="1">
        <v>81</v>
      </c>
      <c r="L327" s="1">
        <v>92</v>
      </c>
      <c r="M327" s="1">
        <v>102</v>
      </c>
      <c r="N327" s="21">
        <v>158</v>
      </c>
      <c r="O327" s="21">
        <v>137</v>
      </c>
      <c r="P327" s="21">
        <v>157</v>
      </c>
      <c r="Q327" s="92">
        <v>1443</v>
      </c>
      <c r="R327" s="129">
        <v>0.3687707641196013</v>
      </c>
      <c r="S327" s="140">
        <v>0.99999999999999967</v>
      </c>
    </row>
    <row r="328" spans="2:19" ht="16.5" thickBot="1" x14ac:dyDescent="0.3">
      <c r="B328" s="77"/>
      <c r="C328" s="78"/>
      <c r="D328" s="71" t="s">
        <v>2</v>
      </c>
      <c r="E328" s="73">
        <v>610</v>
      </c>
      <c r="F328" s="74">
        <v>558</v>
      </c>
      <c r="G328" s="74">
        <v>387</v>
      </c>
      <c r="H328" s="74">
        <v>173</v>
      </c>
      <c r="I328" s="74">
        <v>91</v>
      </c>
      <c r="J328" s="74">
        <v>167</v>
      </c>
      <c r="K328" s="74">
        <v>233</v>
      </c>
      <c r="L328" s="74">
        <v>204</v>
      </c>
      <c r="M328" s="74">
        <v>312</v>
      </c>
      <c r="N328" s="74">
        <v>408</v>
      </c>
      <c r="O328" s="74">
        <v>399</v>
      </c>
      <c r="P328" s="74">
        <v>371</v>
      </c>
      <c r="Q328" s="73">
        <v>3913</v>
      </c>
      <c r="R328" s="70">
        <v>1</v>
      </c>
      <c r="S328" s="71"/>
    </row>
    <row r="329" spans="2:19" x14ac:dyDescent="0.25">
      <c r="B329" s="25" t="s">
        <v>42</v>
      </c>
      <c r="C329" s="51"/>
      <c r="D329" s="1"/>
      <c r="E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51"/>
      <c r="S329" s="12"/>
    </row>
    <row r="332" spans="2:19" ht="15.75" x14ac:dyDescent="0.25">
      <c r="B332" s="162" t="s">
        <v>65</v>
      </c>
      <c r="C332" s="162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</row>
    <row r="333" spans="2:19" ht="15.75" x14ac:dyDescent="0.25">
      <c r="B333" s="148" t="s">
        <v>443</v>
      </c>
      <c r="C333" s="148"/>
      <c r="D333" s="148"/>
      <c r="E333" s="148"/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48"/>
      <c r="R333" s="148"/>
      <c r="S333" s="148"/>
    </row>
    <row r="334" spans="2:19" ht="15.75" x14ac:dyDescent="0.25">
      <c r="B334" s="159" t="s">
        <v>75</v>
      </c>
      <c r="C334" s="159"/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</row>
    <row r="351" spans="2:19" ht="15.75" thickBot="1" x14ac:dyDescent="0.3"/>
    <row r="352" spans="2:19" ht="21" customHeight="1" thickBot="1" x14ac:dyDescent="0.3">
      <c r="B352" s="150" t="s">
        <v>32</v>
      </c>
      <c r="C352" s="152" t="s">
        <v>249</v>
      </c>
      <c r="D352" s="154" t="s">
        <v>248</v>
      </c>
      <c r="E352" s="150" t="s">
        <v>3</v>
      </c>
      <c r="F352" s="152" t="s">
        <v>4</v>
      </c>
      <c r="G352" s="152" t="s">
        <v>5</v>
      </c>
      <c r="H352" s="152" t="s">
        <v>6</v>
      </c>
      <c r="I352" s="152" t="s">
        <v>7</v>
      </c>
      <c r="J352" s="152" t="s">
        <v>8</v>
      </c>
      <c r="K352" s="152" t="s">
        <v>31</v>
      </c>
      <c r="L352" s="152" t="s">
        <v>33</v>
      </c>
      <c r="M352" s="152" t="s">
        <v>34</v>
      </c>
      <c r="N352" s="152" t="s">
        <v>35</v>
      </c>
      <c r="O352" s="152" t="s">
        <v>36</v>
      </c>
      <c r="P352" s="152" t="s">
        <v>37</v>
      </c>
      <c r="Q352" s="156" t="s">
        <v>535</v>
      </c>
      <c r="R352" s="157"/>
      <c r="S352" s="158"/>
    </row>
    <row r="353" spans="2:19" ht="21" customHeight="1" thickBot="1" x14ac:dyDescent="0.3">
      <c r="B353" s="151"/>
      <c r="C353" s="153"/>
      <c r="D353" s="155"/>
      <c r="E353" s="151"/>
      <c r="F353" s="153"/>
      <c r="G353" s="153"/>
      <c r="H353" s="153"/>
      <c r="I353" s="153"/>
      <c r="J353" s="153"/>
      <c r="K353" s="153"/>
      <c r="L353" s="153"/>
      <c r="M353" s="153"/>
      <c r="N353" s="153"/>
      <c r="O353" s="153"/>
      <c r="P353" s="153"/>
      <c r="Q353" s="26" t="s">
        <v>2</v>
      </c>
      <c r="R353" s="126" t="s">
        <v>9</v>
      </c>
      <c r="S353" s="137" t="s">
        <v>10</v>
      </c>
    </row>
    <row r="354" spans="2:19" ht="18" customHeight="1" x14ac:dyDescent="0.25">
      <c r="B354" s="9" t="s">
        <v>11</v>
      </c>
      <c r="C354" s="51" t="s">
        <v>103</v>
      </c>
      <c r="D354" s="8" t="s">
        <v>583</v>
      </c>
      <c r="E354" s="1">
        <v>9</v>
      </c>
      <c r="F354" s="1">
        <v>7</v>
      </c>
      <c r="G354" s="1">
        <v>3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21">
        <v>0</v>
      </c>
      <c r="O354" s="21">
        <v>0</v>
      </c>
      <c r="P354" s="20">
        <v>0</v>
      </c>
      <c r="Q354" s="90">
        <v>19</v>
      </c>
      <c r="R354" s="128">
        <v>8.5972850678733032E-2</v>
      </c>
      <c r="S354" s="139">
        <v>8.5972850678733032E-2</v>
      </c>
    </row>
    <row r="355" spans="2:19" ht="18" customHeight="1" x14ac:dyDescent="0.25">
      <c r="B355" s="9" t="s">
        <v>12</v>
      </c>
      <c r="C355" s="51" t="s">
        <v>91</v>
      </c>
      <c r="D355" s="8" t="s">
        <v>611</v>
      </c>
      <c r="E355" s="1">
        <v>6</v>
      </c>
      <c r="F355" s="1">
        <v>6</v>
      </c>
      <c r="G355" s="1">
        <v>5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21">
        <v>0</v>
      </c>
      <c r="O355" s="21">
        <v>0</v>
      </c>
      <c r="P355" s="20">
        <v>0</v>
      </c>
      <c r="Q355" s="91">
        <v>17</v>
      </c>
      <c r="R355" s="127">
        <v>7.6923076923076927E-2</v>
      </c>
      <c r="S355" s="138">
        <v>0.16289592760180996</v>
      </c>
    </row>
    <row r="356" spans="2:19" ht="18" customHeight="1" x14ac:dyDescent="0.25">
      <c r="B356" s="9" t="s">
        <v>13</v>
      </c>
      <c r="C356" s="51" t="s">
        <v>435</v>
      </c>
      <c r="D356" s="8" t="s">
        <v>671</v>
      </c>
      <c r="E356" s="1">
        <v>5</v>
      </c>
      <c r="F356" s="1">
        <v>3</v>
      </c>
      <c r="G356" s="1">
        <v>2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21">
        <v>0</v>
      </c>
      <c r="O356" s="21">
        <v>0</v>
      </c>
      <c r="P356" s="20">
        <v>0</v>
      </c>
      <c r="Q356" s="91">
        <v>10</v>
      </c>
      <c r="R356" s="127">
        <v>4.5248868778280542E-2</v>
      </c>
      <c r="S356" s="138">
        <v>0.20814479638009051</v>
      </c>
    </row>
    <row r="357" spans="2:19" ht="18" customHeight="1" x14ac:dyDescent="0.25">
      <c r="B357" s="9" t="s">
        <v>14</v>
      </c>
      <c r="C357" s="51" t="s">
        <v>84</v>
      </c>
      <c r="D357" s="8" t="s">
        <v>572</v>
      </c>
      <c r="E357" s="1">
        <v>4</v>
      </c>
      <c r="F357" s="1">
        <v>2</v>
      </c>
      <c r="G357" s="1">
        <v>2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21">
        <v>0</v>
      </c>
      <c r="O357" s="21">
        <v>0</v>
      </c>
      <c r="P357" s="20">
        <v>0</v>
      </c>
      <c r="Q357" s="91">
        <v>8</v>
      </c>
      <c r="R357" s="127">
        <v>3.6199095022624438E-2</v>
      </c>
      <c r="S357" s="138">
        <v>0.24434389140271495</v>
      </c>
    </row>
    <row r="358" spans="2:19" ht="18" customHeight="1" x14ac:dyDescent="0.25">
      <c r="B358" s="9" t="s">
        <v>15</v>
      </c>
      <c r="C358" s="51" t="s">
        <v>397</v>
      </c>
      <c r="D358" s="8" t="s">
        <v>672</v>
      </c>
      <c r="E358" s="1">
        <v>3</v>
      </c>
      <c r="F358" s="1">
        <v>3</v>
      </c>
      <c r="G358" s="1">
        <v>2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21">
        <v>0</v>
      </c>
      <c r="O358" s="21">
        <v>0</v>
      </c>
      <c r="P358" s="20">
        <v>0</v>
      </c>
      <c r="Q358" s="91">
        <v>8</v>
      </c>
      <c r="R358" s="127">
        <v>3.6199095022624438E-2</v>
      </c>
      <c r="S358" s="138">
        <v>0.28054298642533937</v>
      </c>
    </row>
    <row r="359" spans="2:19" ht="18" customHeight="1" x14ac:dyDescent="0.25">
      <c r="B359" s="9" t="s">
        <v>16</v>
      </c>
      <c r="C359" s="51" t="s">
        <v>178</v>
      </c>
      <c r="D359" s="8" t="s">
        <v>673</v>
      </c>
      <c r="E359" s="1">
        <v>4</v>
      </c>
      <c r="F359" s="1">
        <v>1</v>
      </c>
      <c r="G359" s="1">
        <v>2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21">
        <v>0</v>
      </c>
      <c r="O359" s="21">
        <v>0</v>
      </c>
      <c r="P359" s="20">
        <v>0</v>
      </c>
      <c r="Q359" s="91">
        <v>7</v>
      </c>
      <c r="R359" s="127">
        <v>3.1674208144796379E-2</v>
      </c>
      <c r="S359" s="138">
        <v>0.31221719457013575</v>
      </c>
    </row>
    <row r="360" spans="2:19" ht="18" customHeight="1" x14ac:dyDescent="0.25">
      <c r="B360" s="9" t="s">
        <v>17</v>
      </c>
      <c r="C360" s="51" t="s">
        <v>171</v>
      </c>
      <c r="D360" s="8" t="s">
        <v>613</v>
      </c>
      <c r="E360" s="1">
        <v>2</v>
      </c>
      <c r="F360" s="1">
        <v>1</v>
      </c>
      <c r="G360" s="1">
        <v>3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21">
        <v>0</v>
      </c>
      <c r="O360" s="21">
        <v>0</v>
      </c>
      <c r="P360" s="20">
        <v>0</v>
      </c>
      <c r="Q360" s="91">
        <v>6</v>
      </c>
      <c r="R360" s="127">
        <v>2.7149321266968326E-2</v>
      </c>
      <c r="S360" s="138">
        <v>0.33936651583710409</v>
      </c>
    </row>
    <row r="361" spans="2:19" ht="18" customHeight="1" x14ac:dyDescent="0.25">
      <c r="B361" s="9" t="s">
        <v>18</v>
      </c>
      <c r="C361" s="51" t="s">
        <v>304</v>
      </c>
      <c r="D361" s="8" t="s">
        <v>674</v>
      </c>
      <c r="E361" s="1">
        <v>2</v>
      </c>
      <c r="F361" s="1">
        <v>2</v>
      </c>
      <c r="G361" s="1">
        <v>2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21">
        <v>0</v>
      </c>
      <c r="O361" s="21">
        <v>0</v>
      </c>
      <c r="P361" s="20">
        <v>0</v>
      </c>
      <c r="Q361" s="91">
        <v>6</v>
      </c>
      <c r="R361" s="127">
        <v>2.7149321266968326E-2</v>
      </c>
      <c r="S361" s="138">
        <v>0.36651583710407243</v>
      </c>
    </row>
    <row r="362" spans="2:19" ht="18" customHeight="1" x14ac:dyDescent="0.25">
      <c r="B362" s="9" t="s">
        <v>19</v>
      </c>
      <c r="C362" s="51" t="s">
        <v>137</v>
      </c>
      <c r="D362" s="8" t="s">
        <v>675</v>
      </c>
      <c r="E362" s="1">
        <v>4</v>
      </c>
      <c r="F362" s="1">
        <v>1</v>
      </c>
      <c r="G362" s="1">
        <v>1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21">
        <v>0</v>
      </c>
      <c r="O362" s="21">
        <v>0</v>
      </c>
      <c r="P362" s="20">
        <v>0</v>
      </c>
      <c r="Q362" s="91">
        <v>6</v>
      </c>
      <c r="R362" s="127">
        <v>2.7149321266968326E-2</v>
      </c>
      <c r="S362" s="138">
        <v>0.39366515837104077</v>
      </c>
    </row>
    <row r="363" spans="2:19" ht="18" customHeight="1" x14ac:dyDescent="0.25">
      <c r="B363" s="9" t="s">
        <v>20</v>
      </c>
      <c r="C363" s="51" t="s">
        <v>392</v>
      </c>
      <c r="D363" s="8" t="s">
        <v>676</v>
      </c>
      <c r="E363" s="1">
        <v>2</v>
      </c>
      <c r="F363" s="1">
        <v>2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21">
        <v>0</v>
      </c>
      <c r="O363" s="21">
        <v>0</v>
      </c>
      <c r="P363" s="20">
        <v>0</v>
      </c>
      <c r="Q363" s="91">
        <v>4</v>
      </c>
      <c r="R363" s="127">
        <v>1.8099547511312219E-2</v>
      </c>
      <c r="S363" s="138">
        <v>0.41176470588235298</v>
      </c>
    </row>
    <row r="364" spans="2:19" ht="18" customHeight="1" x14ac:dyDescent="0.25">
      <c r="B364" s="9" t="s">
        <v>21</v>
      </c>
      <c r="C364" s="51" t="s">
        <v>459</v>
      </c>
      <c r="D364" s="8" t="s">
        <v>677</v>
      </c>
      <c r="E364" s="1">
        <v>1</v>
      </c>
      <c r="F364" s="1">
        <v>1</v>
      </c>
      <c r="G364" s="1">
        <v>2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21">
        <v>0</v>
      </c>
      <c r="O364" s="21">
        <v>0</v>
      </c>
      <c r="P364" s="20">
        <v>0</v>
      </c>
      <c r="Q364" s="91">
        <v>4</v>
      </c>
      <c r="R364" s="127">
        <v>1.8099547511312219E-2</v>
      </c>
      <c r="S364" s="138">
        <v>0.42986425339366519</v>
      </c>
    </row>
    <row r="365" spans="2:19" ht="18" customHeight="1" x14ac:dyDescent="0.25">
      <c r="B365" s="9" t="s">
        <v>22</v>
      </c>
      <c r="C365" s="51" t="s">
        <v>496</v>
      </c>
      <c r="D365" s="8" t="s">
        <v>678</v>
      </c>
      <c r="E365" s="1">
        <v>0</v>
      </c>
      <c r="F365" s="1">
        <v>2</v>
      </c>
      <c r="G365" s="1">
        <v>1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21">
        <v>0</v>
      </c>
      <c r="O365" s="21">
        <v>0</v>
      </c>
      <c r="P365" s="20">
        <v>0</v>
      </c>
      <c r="Q365" s="91">
        <v>3</v>
      </c>
      <c r="R365" s="127">
        <v>1.3574660633484163E-2</v>
      </c>
      <c r="S365" s="138">
        <v>0.44343891402714936</v>
      </c>
    </row>
    <row r="366" spans="2:19" ht="18" customHeight="1" x14ac:dyDescent="0.25">
      <c r="B366" s="9" t="s">
        <v>23</v>
      </c>
      <c r="C366" s="51" t="s">
        <v>497</v>
      </c>
      <c r="D366" s="8" t="s">
        <v>679</v>
      </c>
      <c r="E366" s="1">
        <v>2</v>
      </c>
      <c r="F366" s="1">
        <v>0</v>
      </c>
      <c r="G366" s="1">
        <v>1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21">
        <v>0</v>
      </c>
      <c r="O366" s="21">
        <v>0</v>
      </c>
      <c r="P366" s="20">
        <v>0</v>
      </c>
      <c r="Q366" s="91">
        <v>3</v>
      </c>
      <c r="R366" s="127">
        <v>1.3574660633484163E-2</v>
      </c>
      <c r="S366" s="138">
        <v>0.45701357466063353</v>
      </c>
    </row>
    <row r="367" spans="2:19" ht="18" customHeight="1" x14ac:dyDescent="0.25">
      <c r="B367" s="9" t="s">
        <v>24</v>
      </c>
      <c r="C367" s="51" t="s">
        <v>468</v>
      </c>
      <c r="D367" s="8" t="s">
        <v>680</v>
      </c>
      <c r="E367" s="1">
        <v>2</v>
      </c>
      <c r="F367" s="1">
        <v>1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21">
        <v>0</v>
      </c>
      <c r="O367" s="21">
        <v>0</v>
      </c>
      <c r="P367" s="20">
        <v>0</v>
      </c>
      <c r="Q367" s="91">
        <v>3</v>
      </c>
      <c r="R367" s="127">
        <v>1.3574660633484163E-2</v>
      </c>
      <c r="S367" s="138">
        <v>0.4705882352941177</v>
      </c>
    </row>
    <row r="368" spans="2:19" ht="18" customHeight="1" x14ac:dyDescent="0.25">
      <c r="B368" s="9" t="s">
        <v>25</v>
      </c>
      <c r="C368" s="51" t="s">
        <v>504</v>
      </c>
      <c r="D368" s="8" t="s">
        <v>681</v>
      </c>
      <c r="E368" s="1">
        <v>2</v>
      </c>
      <c r="F368" s="1">
        <v>1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21">
        <v>0</v>
      </c>
      <c r="O368" s="21">
        <v>0</v>
      </c>
      <c r="P368" s="20">
        <v>0</v>
      </c>
      <c r="Q368" s="91">
        <v>3</v>
      </c>
      <c r="R368" s="127">
        <v>1.3574660633484163E-2</v>
      </c>
      <c r="S368" s="138">
        <v>0.48416289592760187</v>
      </c>
    </row>
    <row r="369" spans="2:19" ht="18" customHeight="1" x14ac:dyDescent="0.25">
      <c r="B369" s="9" t="s">
        <v>26</v>
      </c>
      <c r="C369" s="51" t="s">
        <v>501</v>
      </c>
      <c r="D369" s="8" t="s">
        <v>682</v>
      </c>
      <c r="E369" s="1">
        <v>0</v>
      </c>
      <c r="F369" s="1">
        <v>3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21">
        <v>0</v>
      </c>
      <c r="O369" s="21">
        <v>0</v>
      </c>
      <c r="P369" s="20">
        <v>0</v>
      </c>
      <c r="Q369" s="91">
        <v>3</v>
      </c>
      <c r="R369" s="127">
        <v>1.3574660633484163E-2</v>
      </c>
      <c r="S369" s="138">
        <v>0.49773755656108604</v>
      </c>
    </row>
    <row r="370" spans="2:19" ht="18" customHeight="1" x14ac:dyDescent="0.25">
      <c r="B370" s="9" t="s">
        <v>27</v>
      </c>
      <c r="C370" s="51" t="s">
        <v>126</v>
      </c>
      <c r="D370" s="8" t="s">
        <v>683</v>
      </c>
      <c r="E370" s="1">
        <v>1</v>
      </c>
      <c r="F370" s="1">
        <v>2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21">
        <v>0</v>
      </c>
      <c r="O370" s="21">
        <v>0</v>
      </c>
      <c r="P370" s="20">
        <v>0</v>
      </c>
      <c r="Q370" s="91">
        <v>3</v>
      </c>
      <c r="R370" s="127">
        <v>1.3574660633484163E-2</v>
      </c>
      <c r="S370" s="138">
        <v>0.51131221719457021</v>
      </c>
    </row>
    <row r="371" spans="2:19" ht="18" customHeight="1" x14ac:dyDescent="0.25">
      <c r="B371" s="9" t="s">
        <v>28</v>
      </c>
      <c r="C371" s="51" t="s">
        <v>102</v>
      </c>
      <c r="D371" s="8" t="s">
        <v>684</v>
      </c>
      <c r="E371" s="1">
        <v>1</v>
      </c>
      <c r="F371" s="1">
        <v>0</v>
      </c>
      <c r="G371" s="1">
        <v>2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21">
        <v>0</v>
      </c>
      <c r="O371" s="21">
        <v>0</v>
      </c>
      <c r="P371" s="20">
        <v>0</v>
      </c>
      <c r="Q371" s="91">
        <v>3</v>
      </c>
      <c r="R371" s="127">
        <v>1.3574660633484163E-2</v>
      </c>
      <c r="S371" s="138">
        <v>0.52488687782805432</v>
      </c>
    </row>
    <row r="372" spans="2:19" ht="18" customHeight="1" x14ac:dyDescent="0.25">
      <c r="B372" s="9" t="s">
        <v>29</v>
      </c>
      <c r="C372" s="51" t="s">
        <v>100</v>
      </c>
      <c r="D372" s="8" t="s">
        <v>685</v>
      </c>
      <c r="E372" s="1">
        <v>2</v>
      </c>
      <c r="F372" s="1">
        <v>1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21">
        <v>0</v>
      </c>
      <c r="O372" s="21">
        <v>0</v>
      </c>
      <c r="P372" s="20">
        <v>0</v>
      </c>
      <c r="Q372" s="91">
        <v>3</v>
      </c>
      <c r="R372" s="127">
        <v>1.3574660633484163E-2</v>
      </c>
      <c r="S372" s="138">
        <v>0.53846153846153844</v>
      </c>
    </row>
    <row r="373" spans="2:19" ht="18" customHeight="1" x14ac:dyDescent="0.25">
      <c r="B373" s="9" t="s">
        <v>30</v>
      </c>
      <c r="C373" s="51" t="s">
        <v>467</v>
      </c>
      <c r="D373" s="8" t="s">
        <v>686</v>
      </c>
      <c r="E373" s="1">
        <v>1</v>
      </c>
      <c r="F373" s="1">
        <v>2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21">
        <v>0</v>
      </c>
      <c r="O373" s="21">
        <v>0</v>
      </c>
      <c r="P373" s="20">
        <v>0</v>
      </c>
      <c r="Q373" s="91">
        <v>3</v>
      </c>
      <c r="R373" s="127">
        <v>1.3574660633484163E-2</v>
      </c>
      <c r="S373" s="138">
        <v>0.55203619909502255</v>
      </c>
    </row>
    <row r="374" spans="2:19" ht="16.5" thickBot="1" x14ac:dyDescent="0.3">
      <c r="B374" s="14"/>
      <c r="C374" s="34" t="s">
        <v>1</v>
      </c>
      <c r="D374" s="11"/>
      <c r="E374" s="1">
        <v>50</v>
      </c>
      <c r="F374" s="1">
        <v>27</v>
      </c>
      <c r="G374" s="1">
        <v>22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21">
        <v>0</v>
      </c>
      <c r="O374" s="21">
        <v>0</v>
      </c>
      <c r="P374" s="20">
        <v>0</v>
      </c>
      <c r="Q374" s="92">
        <v>99</v>
      </c>
      <c r="R374" s="127">
        <v>0.44796380090497739</v>
      </c>
      <c r="S374" s="138">
        <v>1</v>
      </c>
    </row>
    <row r="375" spans="2:19" ht="16.5" thickBot="1" x14ac:dyDescent="0.3">
      <c r="B375" s="77"/>
      <c r="C375" s="78"/>
      <c r="D375" s="71" t="s">
        <v>2</v>
      </c>
      <c r="E375" s="73">
        <v>103</v>
      </c>
      <c r="F375" s="74">
        <v>68</v>
      </c>
      <c r="G375" s="74">
        <v>50</v>
      </c>
      <c r="H375" s="74">
        <v>0</v>
      </c>
      <c r="I375" s="74">
        <v>0</v>
      </c>
      <c r="J375" s="74">
        <v>0</v>
      </c>
      <c r="K375" s="74">
        <v>0</v>
      </c>
      <c r="L375" s="74">
        <v>0</v>
      </c>
      <c r="M375" s="74">
        <v>0</v>
      </c>
      <c r="N375" s="74">
        <v>0</v>
      </c>
      <c r="O375" s="74">
        <v>0</v>
      </c>
      <c r="P375" s="74">
        <v>0</v>
      </c>
      <c r="Q375" s="75">
        <v>221</v>
      </c>
      <c r="R375" s="70">
        <v>1</v>
      </c>
      <c r="S375" s="71"/>
    </row>
    <row r="376" spans="2:19" x14ac:dyDescent="0.25">
      <c r="B376" s="25" t="s">
        <v>42</v>
      </c>
      <c r="C376" s="51"/>
      <c r="D376" s="1"/>
      <c r="E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51"/>
      <c r="S376" s="12"/>
    </row>
    <row r="379" spans="2:19" ht="15.75" x14ac:dyDescent="0.25">
      <c r="B379" s="162" t="s">
        <v>65</v>
      </c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</row>
    <row r="380" spans="2:19" ht="15.75" x14ac:dyDescent="0.25">
      <c r="B380" s="148" t="s">
        <v>443</v>
      </c>
      <c r="C380" s="148"/>
      <c r="D380" s="148"/>
      <c r="E380" s="148"/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48"/>
      <c r="R380" s="148"/>
      <c r="S380" s="148"/>
    </row>
    <row r="381" spans="2:19" ht="17.25" x14ac:dyDescent="0.3">
      <c r="B381" s="164" t="s">
        <v>44</v>
      </c>
      <c r="C381" s="164"/>
      <c r="D381" s="164"/>
      <c r="E381" s="164"/>
      <c r="F381" s="164"/>
      <c r="G381" s="164"/>
      <c r="H381" s="164"/>
      <c r="I381" s="164"/>
      <c r="J381" s="164"/>
      <c r="K381" s="164"/>
      <c r="L381" s="164"/>
      <c r="M381" s="164"/>
      <c r="N381" s="164"/>
      <c r="O381" s="164"/>
      <c r="P381" s="164"/>
      <c r="Q381" s="164"/>
      <c r="R381" s="164"/>
      <c r="S381" s="164"/>
    </row>
    <row r="398" spans="2:19" ht="15.75" thickBot="1" x14ac:dyDescent="0.3"/>
    <row r="399" spans="2:19" ht="18" customHeight="1" thickBot="1" x14ac:dyDescent="0.3">
      <c r="B399" s="150" t="s">
        <v>32</v>
      </c>
      <c r="C399" s="152" t="s">
        <v>249</v>
      </c>
      <c r="D399" s="154" t="s">
        <v>248</v>
      </c>
      <c r="E399" s="150" t="s">
        <v>3</v>
      </c>
      <c r="F399" s="152" t="s">
        <v>4</v>
      </c>
      <c r="G399" s="152" t="s">
        <v>5</v>
      </c>
      <c r="H399" s="152" t="s">
        <v>6</v>
      </c>
      <c r="I399" s="152" t="s">
        <v>7</v>
      </c>
      <c r="J399" s="152" t="s">
        <v>8</v>
      </c>
      <c r="K399" s="152" t="s">
        <v>31</v>
      </c>
      <c r="L399" s="152" t="s">
        <v>33</v>
      </c>
      <c r="M399" s="152" t="s">
        <v>34</v>
      </c>
      <c r="N399" s="152" t="s">
        <v>35</v>
      </c>
      <c r="O399" s="152" t="s">
        <v>36</v>
      </c>
      <c r="P399" s="152" t="s">
        <v>37</v>
      </c>
      <c r="Q399" s="156" t="s">
        <v>535</v>
      </c>
      <c r="R399" s="157"/>
      <c r="S399" s="158"/>
    </row>
    <row r="400" spans="2:19" ht="20.25" customHeight="1" thickBot="1" x14ac:dyDescent="0.3">
      <c r="B400" s="151"/>
      <c r="C400" s="153"/>
      <c r="D400" s="155"/>
      <c r="E400" s="151"/>
      <c r="F400" s="153"/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  <c r="Q400" s="26" t="s">
        <v>2</v>
      </c>
      <c r="R400" s="126" t="s">
        <v>9</v>
      </c>
      <c r="S400" s="137" t="s">
        <v>10</v>
      </c>
    </row>
    <row r="401" spans="2:19" ht="18" customHeight="1" x14ac:dyDescent="0.25">
      <c r="B401" s="9" t="s">
        <v>11</v>
      </c>
      <c r="C401" s="51" t="s">
        <v>307</v>
      </c>
      <c r="D401" s="8" t="s">
        <v>576</v>
      </c>
      <c r="E401" s="1">
        <v>176</v>
      </c>
      <c r="F401" s="1">
        <v>227</v>
      </c>
      <c r="G401" s="1">
        <v>106</v>
      </c>
      <c r="H401" s="1">
        <v>0</v>
      </c>
      <c r="I401" s="1">
        <v>0</v>
      </c>
      <c r="J401" s="1">
        <v>1</v>
      </c>
      <c r="K401" s="1">
        <v>1</v>
      </c>
      <c r="L401" s="1">
        <v>10</v>
      </c>
      <c r="M401" s="1">
        <v>22</v>
      </c>
      <c r="N401" s="21">
        <v>18</v>
      </c>
      <c r="O401" s="21">
        <v>52</v>
      </c>
      <c r="P401" s="20">
        <v>6</v>
      </c>
      <c r="Q401" s="90">
        <v>619</v>
      </c>
      <c r="R401" s="128">
        <v>0.17387640449438202</v>
      </c>
      <c r="S401" s="139">
        <v>0.17387640449438202</v>
      </c>
    </row>
    <row r="402" spans="2:19" ht="18" customHeight="1" x14ac:dyDescent="0.25">
      <c r="B402" s="9" t="s">
        <v>12</v>
      </c>
      <c r="C402" s="51" t="s">
        <v>77</v>
      </c>
      <c r="D402" s="8" t="s">
        <v>575</v>
      </c>
      <c r="E402" s="1">
        <v>28</v>
      </c>
      <c r="F402" s="1">
        <v>83</v>
      </c>
      <c r="G402" s="1">
        <v>20</v>
      </c>
      <c r="H402" s="1">
        <v>0</v>
      </c>
      <c r="I402" s="1">
        <v>0</v>
      </c>
      <c r="J402" s="1">
        <v>2</v>
      </c>
      <c r="K402" s="1">
        <v>13</v>
      </c>
      <c r="L402" s="1">
        <v>34</v>
      </c>
      <c r="M402" s="1">
        <v>51</v>
      </c>
      <c r="N402" s="21">
        <v>41</v>
      </c>
      <c r="O402" s="21">
        <v>52</v>
      </c>
      <c r="P402" s="20">
        <v>47</v>
      </c>
      <c r="Q402" s="91">
        <v>371</v>
      </c>
      <c r="R402" s="127">
        <v>0.10421348314606742</v>
      </c>
      <c r="S402" s="138">
        <v>0.27808988764044945</v>
      </c>
    </row>
    <row r="403" spans="2:19" ht="18" customHeight="1" x14ac:dyDescent="0.25">
      <c r="B403" s="9" t="s">
        <v>13</v>
      </c>
      <c r="C403" s="51" t="s">
        <v>280</v>
      </c>
      <c r="D403" s="8" t="s">
        <v>590</v>
      </c>
      <c r="E403" s="1">
        <v>48</v>
      </c>
      <c r="F403" s="1">
        <v>15</v>
      </c>
      <c r="G403" s="1">
        <v>31</v>
      </c>
      <c r="H403" s="1">
        <v>54</v>
      </c>
      <c r="I403" s="1">
        <v>33</v>
      </c>
      <c r="J403" s="1">
        <v>1</v>
      </c>
      <c r="K403" s="1">
        <v>19</v>
      </c>
      <c r="L403" s="1">
        <v>12</v>
      </c>
      <c r="M403" s="1">
        <v>11</v>
      </c>
      <c r="N403" s="21">
        <v>15</v>
      </c>
      <c r="O403" s="21">
        <v>14</v>
      </c>
      <c r="P403" s="20">
        <v>15</v>
      </c>
      <c r="Q403" s="91">
        <v>268</v>
      </c>
      <c r="R403" s="127">
        <v>7.528089887640449E-2</v>
      </c>
      <c r="S403" s="138">
        <v>0.35337078651685394</v>
      </c>
    </row>
    <row r="404" spans="2:19" ht="18" customHeight="1" x14ac:dyDescent="0.25">
      <c r="B404" s="9" t="s">
        <v>14</v>
      </c>
      <c r="C404" s="51" t="s">
        <v>115</v>
      </c>
      <c r="D404" s="8" t="s">
        <v>665</v>
      </c>
      <c r="E404" s="1">
        <v>41</v>
      </c>
      <c r="F404" s="1">
        <v>56</v>
      </c>
      <c r="G404" s="1">
        <v>15</v>
      </c>
      <c r="H404" s="1">
        <v>0</v>
      </c>
      <c r="I404" s="1">
        <v>0</v>
      </c>
      <c r="J404" s="1">
        <v>1</v>
      </c>
      <c r="K404" s="1">
        <v>5</v>
      </c>
      <c r="L404" s="1">
        <v>31</v>
      </c>
      <c r="M404" s="1">
        <v>26</v>
      </c>
      <c r="N404" s="21">
        <v>23</v>
      </c>
      <c r="O404" s="21">
        <v>37</v>
      </c>
      <c r="P404" s="20">
        <v>14</v>
      </c>
      <c r="Q404" s="91">
        <v>249</v>
      </c>
      <c r="R404" s="127">
        <v>6.9943820224719094E-2</v>
      </c>
      <c r="S404" s="138">
        <v>0.42331460674157306</v>
      </c>
    </row>
    <row r="405" spans="2:19" ht="18" customHeight="1" x14ac:dyDescent="0.25">
      <c r="B405" s="9" t="s">
        <v>15</v>
      </c>
      <c r="C405" s="51" t="s">
        <v>252</v>
      </c>
      <c r="D405" s="8" t="s">
        <v>687</v>
      </c>
      <c r="E405" s="1">
        <v>25</v>
      </c>
      <c r="F405" s="1">
        <v>50</v>
      </c>
      <c r="G405" s="1">
        <v>18</v>
      </c>
      <c r="H405" s="1">
        <v>1</v>
      </c>
      <c r="I405" s="1">
        <v>17</v>
      </c>
      <c r="J405" s="1">
        <v>2</v>
      </c>
      <c r="K405" s="1">
        <v>2</v>
      </c>
      <c r="L405" s="1">
        <v>8</v>
      </c>
      <c r="M405" s="1">
        <v>11</v>
      </c>
      <c r="N405" s="21">
        <v>6</v>
      </c>
      <c r="O405" s="21">
        <v>12</v>
      </c>
      <c r="P405" s="20">
        <v>6</v>
      </c>
      <c r="Q405" s="91">
        <v>158</v>
      </c>
      <c r="R405" s="127">
        <v>4.4382022471910115E-2</v>
      </c>
      <c r="S405" s="138">
        <v>0.46769662921348321</v>
      </c>
    </row>
    <row r="406" spans="2:19" ht="18" customHeight="1" x14ac:dyDescent="0.25">
      <c r="B406" s="9" t="s">
        <v>16</v>
      </c>
      <c r="C406" s="51" t="s">
        <v>507</v>
      </c>
      <c r="D406" s="8" t="s">
        <v>518</v>
      </c>
      <c r="E406" s="1">
        <v>0</v>
      </c>
      <c r="F406" s="1">
        <v>0</v>
      </c>
      <c r="G406" s="1">
        <v>0</v>
      </c>
      <c r="H406" s="1">
        <v>0</v>
      </c>
      <c r="I406" s="1">
        <v>15</v>
      </c>
      <c r="J406" s="1">
        <v>3</v>
      </c>
      <c r="K406" s="1">
        <v>3</v>
      </c>
      <c r="L406" s="1">
        <v>0</v>
      </c>
      <c r="M406" s="1">
        <v>50</v>
      </c>
      <c r="N406" s="21">
        <v>46</v>
      </c>
      <c r="O406" s="21">
        <v>24</v>
      </c>
      <c r="P406" s="20">
        <v>5</v>
      </c>
      <c r="Q406" s="91">
        <v>146</v>
      </c>
      <c r="R406" s="127">
        <v>4.101123595505618E-2</v>
      </c>
      <c r="S406" s="138">
        <v>0.50870786516853939</v>
      </c>
    </row>
    <row r="407" spans="2:19" ht="18" customHeight="1" x14ac:dyDescent="0.25">
      <c r="B407" s="9" t="s">
        <v>17</v>
      </c>
      <c r="C407" s="51" t="s">
        <v>505</v>
      </c>
      <c r="D407" s="8" t="s">
        <v>517</v>
      </c>
      <c r="E407" s="1">
        <v>0</v>
      </c>
      <c r="F407" s="1">
        <v>0</v>
      </c>
      <c r="G407" s="1">
        <v>0</v>
      </c>
      <c r="H407" s="1">
        <v>0</v>
      </c>
      <c r="I407" s="1">
        <v>8</v>
      </c>
      <c r="J407" s="1">
        <v>1</v>
      </c>
      <c r="K407" s="1">
        <v>9</v>
      </c>
      <c r="L407" s="1">
        <v>23</v>
      </c>
      <c r="M407" s="1">
        <v>19</v>
      </c>
      <c r="N407" s="21">
        <v>39</v>
      </c>
      <c r="O407" s="21">
        <v>37</v>
      </c>
      <c r="P407" s="20">
        <v>1</v>
      </c>
      <c r="Q407" s="91">
        <v>137</v>
      </c>
      <c r="R407" s="127">
        <v>3.8483146067415729E-2</v>
      </c>
      <c r="S407" s="138">
        <v>0.54719101123595515</v>
      </c>
    </row>
    <row r="408" spans="2:19" ht="18" customHeight="1" x14ac:dyDescent="0.25">
      <c r="B408" s="9" t="s">
        <v>18</v>
      </c>
      <c r="C408" s="51" t="s">
        <v>336</v>
      </c>
      <c r="D408" s="8" t="s">
        <v>688</v>
      </c>
      <c r="E408" s="1">
        <v>38</v>
      </c>
      <c r="F408" s="1">
        <v>45</v>
      </c>
      <c r="G408" s="1">
        <v>10</v>
      </c>
      <c r="H408" s="1">
        <v>0</v>
      </c>
      <c r="I408" s="1">
        <v>0</v>
      </c>
      <c r="J408" s="1">
        <v>0</v>
      </c>
      <c r="K408" s="1">
        <v>1</v>
      </c>
      <c r="L408" s="1">
        <v>2</v>
      </c>
      <c r="M408" s="1">
        <v>8</v>
      </c>
      <c r="N408" s="21">
        <v>6</v>
      </c>
      <c r="O408" s="21">
        <v>8</v>
      </c>
      <c r="P408" s="20">
        <v>9</v>
      </c>
      <c r="Q408" s="91">
        <v>127</v>
      </c>
      <c r="R408" s="127">
        <v>3.5674157303370785E-2</v>
      </c>
      <c r="S408" s="138">
        <v>0.58286516853932591</v>
      </c>
    </row>
    <row r="409" spans="2:19" ht="18" customHeight="1" x14ac:dyDescent="0.25">
      <c r="B409" s="9" t="s">
        <v>19</v>
      </c>
      <c r="C409" s="51" t="s">
        <v>254</v>
      </c>
      <c r="D409" s="8" t="s">
        <v>689</v>
      </c>
      <c r="E409" s="1">
        <v>20</v>
      </c>
      <c r="F409" s="1">
        <v>26</v>
      </c>
      <c r="G409" s="1">
        <v>8</v>
      </c>
      <c r="H409" s="1">
        <v>0</v>
      </c>
      <c r="I409" s="1">
        <v>0</v>
      </c>
      <c r="J409" s="1">
        <v>1</v>
      </c>
      <c r="K409" s="1">
        <v>3</v>
      </c>
      <c r="L409" s="1">
        <v>8</v>
      </c>
      <c r="M409" s="1">
        <v>12</v>
      </c>
      <c r="N409" s="21">
        <v>20</v>
      </c>
      <c r="O409" s="21">
        <v>6</v>
      </c>
      <c r="P409" s="20">
        <v>8</v>
      </c>
      <c r="Q409" s="91">
        <v>112</v>
      </c>
      <c r="R409" s="127">
        <v>3.1460674157303373E-2</v>
      </c>
      <c r="S409" s="138">
        <v>0.61432584269662927</v>
      </c>
    </row>
    <row r="410" spans="2:19" ht="18" customHeight="1" x14ac:dyDescent="0.25">
      <c r="B410" s="9" t="s">
        <v>20</v>
      </c>
      <c r="C410" s="51" t="s">
        <v>255</v>
      </c>
      <c r="D410" s="8" t="s">
        <v>690</v>
      </c>
      <c r="E410" s="1">
        <v>20</v>
      </c>
      <c r="F410" s="1">
        <v>26</v>
      </c>
      <c r="G410" s="1">
        <v>11</v>
      </c>
      <c r="H410" s="1">
        <v>0</v>
      </c>
      <c r="I410" s="1">
        <v>0</v>
      </c>
      <c r="J410" s="1">
        <v>0</v>
      </c>
      <c r="K410" s="1">
        <v>0</v>
      </c>
      <c r="L410" s="1">
        <v>5</v>
      </c>
      <c r="M410" s="1">
        <v>4</v>
      </c>
      <c r="N410" s="21">
        <v>8</v>
      </c>
      <c r="O410" s="21">
        <v>13</v>
      </c>
      <c r="P410" s="20">
        <v>3</v>
      </c>
      <c r="Q410" s="91">
        <v>90</v>
      </c>
      <c r="R410" s="127">
        <v>2.5280898876404494E-2</v>
      </c>
      <c r="S410" s="138">
        <v>0.63960674157303377</v>
      </c>
    </row>
    <row r="411" spans="2:19" ht="18" customHeight="1" x14ac:dyDescent="0.25">
      <c r="B411" s="9" t="s">
        <v>21</v>
      </c>
      <c r="C411" s="51" t="s">
        <v>268</v>
      </c>
      <c r="D411" s="8" t="s">
        <v>691</v>
      </c>
      <c r="E411" s="1">
        <v>22</v>
      </c>
      <c r="F411" s="1">
        <v>28</v>
      </c>
      <c r="G411" s="1">
        <v>6</v>
      </c>
      <c r="H411" s="1">
        <v>0</v>
      </c>
      <c r="I411" s="1">
        <v>0</v>
      </c>
      <c r="J411" s="1">
        <v>0</v>
      </c>
      <c r="K411" s="1">
        <v>1</v>
      </c>
      <c r="L411" s="1">
        <v>0</v>
      </c>
      <c r="M411" s="1">
        <v>7</v>
      </c>
      <c r="N411" s="21">
        <v>9</v>
      </c>
      <c r="O411" s="21">
        <v>5</v>
      </c>
      <c r="P411" s="20">
        <v>8</v>
      </c>
      <c r="Q411" s="91">
        <v>86</v>
      </c>
      <c r="R411" s="127">
        <v>2.4157303370786518E-2</v>
      </c>
      <c r="S411" s="138">
        <v>0.66376404494382024</v>
      </c>
    </row>
    <row r="412" spans="2:19" ht="18" customHeight="1" x14ac:dyDescent="0.25">
      <c r="B412" s="9" t="s">
        <v>22</v>
      </c>
      <c r="C412" s="51" t="s">
        <v>253</v>
      </c>
      <c r="D412" s="8" t="s">
        <v>692</v>
      </c>
      <c r="E412" s="1">
        <v>4</v>
      </c>
      <c r="F412" s="1">
        <v>14</v>
      </c>
      <c r="G412" s="1">
        <v>5</v>
      </c>
      <c r="H412" s="1">
        <v>0</v>
      </c>
      <c r="I412" s="1">
        <v>0</v>
      </c>
      <c r="J412" s="1">
        <v>1</v>
      </c>
      <c r="K412" s="1">
        <v>0</v>
      </c>
      <c r="L412" s="1">
        <v>3</v>
      </c>
      <c r="M412" s="1">
        <v>5</v>
      </c>
      <c r="N412" s="21">
        <v>11</v>
      </c>
      <c r="O412" s="21">
        <v>18</v>
      </c>
      <c r="P412" s="20">
        <v>23</v>
      </c>
      <c r="Q412" s="91">
        <v>84</v>
      </c>
      <c r="R412" s="127">
        <v>2.359550561797753E-2</v>
      </c>
      <c r="S412" s="138">
        <v>0.68735955056179776</v>
      </c>
    </row>
    <row r="413" spans="2:19" ht="18" customHeight="1" x14ac:dyDescent="0.25">
      <c r="B413" s="9" t="s">
        <v>23</v>
      </c>
      <c r="C413" s="51" t="s">
        <v>82</v>
      </c>
      <c r="D413" s="8" t="s">
        <v>584</v>
      </c>
      <c r="E413" s="1">
        <v>5</v>
      </c>
      <c r="F413" s="1">
        <v>17</v>
      </c>
      <c r="G413" s="1">
        <v>4</v>
      </c>
      <c r="H413" s="1">
        <v>0</v>
      </c>
      <c r="I413" s="1">
        <v>0</v>
      </c>
      <c r="J413" s="1">
        <v>0</v>
      </c>
      <c r="K413" s="1">
        <v>0</v>
      </c>
      <c r="L413" s="1">
        <v>2</v>
      </c>
      <c r="M413" s="1">
        <v>6</v>
      </c>
      <c r="N413" s="21">
        <v>7</v>
      </c>
      <c r="O413" s="21">
        <v>4</v>
      </c>
      <c r="P413" s="20">
        <v>1</v>
      </c>
      <c r="Q413" s="91">
        <v>46</v>
      </c>
      <c r="R413" s="127">
        <v>1.2921348314606741E-2</v>
      </c>
      <c r="S413" s="138">
        <v>0.70028089887640455</v>
      </c>
    </row>
    <row r="414" spans="2:19" ht="18" customHeight="1" x14ac:dyDescent="0.25">
      <c r="B414" s="9" t="s">
        <v>24</v>
      </c>
      <c r="C414" s="51" t="s">
        <v>541</v>
      </c>
      <c r="D414" s="8" t="s">
        <v>693</v>
      </c>
      <c r="E414" s="1">
        <v>9</v>
      </c>
      <c r="F414" s="1">
        <v>3</v>
      </c>
      <c r="G414" s="1">
        <v>1</v>
      </c>
      <c r="H414" s="1">
        <v>0</v>
      </c>
      <c r="I414" s="1">
        <v>0</v>
      </c>
      <c r="J414" s="1">
        <v>1</v>
      </c>
      <c r="K414" s="1">
        <v>0</v>
      </c>
      <c r="L414" s="1">
        <v>0</v>
      </c>
      <c r="M414" s="1">
        <v>1</v>
      </c>
      <c r="N414" s="21">
        <v>3</v>
      </c>
      <c r="O414" s="21">
        <v>7</v>
      </c>
      <c r="P414" s="20">
        <v>13</v>
      </c>
      <c r="Q414" s="91">
        <v>38</v>
      </c>
      <c r="R414" s="127">
        <v>1.0674157303370787E-2</v>
      </c>
      <c r="S414" s="138">
        <v>0.71095505617977528</v>
      </c>
    </row>
    <row r="415" spans="2:19" ht="18" customHeight="1" x14ac:dyDescent="0.25">
      <c r="B415" s="9" t="s">
        <v>25</v>
      </c>
      <c r="C415" s="51" t="s">
        <v>102</v>
      </c>
      <c r="D415" s="8" t="s">
        <v>684</v>
      </c>
      <c r="E415" s="1">
        <v>9</v>
      </c>
      <c r="F415" s="1">
        <v>10</v>
      </c>
      <c r="G415" s="1">
        <v>3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3</v>
      </c>
      <c r="N415" s="21">
        <v>2</v>
      </c>
      <c r="O415" s="21">
        <v>4</v>
      </c>
      <c r="P415" s="20">
        <v>0</v>
      </c>
      <c r="Q415" s="91">
        <v>31</v>
      </c>
      <c r="R415" s="127">
        <v>8.7078651685393253E-3</v>
      </c>
      <c r="S415" s="138">
        <v>0.71966292134831455</v>
      </c>
    </row>
    <row r="416" spans="2:19" ht="18" customHeight="1" x14ac:dyDescent="0.25">
      <c r="B416" s="9" t="s">
        <v>26</v>
      </c>
      <c r="C416" s="51" t="s">
        <v>103</v>
      </c>
      <c r="D416" s="8" t="s">
        <v>583</v>
      </c>
      <c r="E416" s="1">
        <v>6</v>
      </c>
      <c r="F416" s="1">
        <v>7</v>
      </c>
      <c r="G416" s="1">
        <v>2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4</v>
      </c>
      <c r="N416" s="21">
        <v>3</v>
      </c>
      <c r="O416" s="21">
        <v>2</v>
      </c>
      <c r="P416" s="20">
        <v>6</v>
      </c>
      <c r="Q416" s="91">
        <v>30</v>
      </c>
      <c r="R416" s="127">
        <v>8.4269662921348312E-3</v>
      </c>
      <c r="S416" s="138">
        <v>0.72808988764044935</v>
      </c>
    </row>
    <row r="417" spans="2:19" ht="18" customHeight="1" x14ac:dyDescent="0.25">
      <c r="B417" s="9" t="s">
        <v>27</v>
      </c>
      <c r="C417" s="51" t="s">
        <v>538</v>
      </c>
      <c r="D417" s="8" t="s">
        <v>694</v>
      </c>
      <c r="E417" s="1">
        <v>0</v>
      </c>
      <c r="F417" s="1">
        <v>1</v>
      </c>
      <c r="G417" s="1">
        <v>0</v>
      </c>
      <c r="H417" s="1">
        <v>0</v>
      </c>
      <c r="I417" s="1">
        <v>0</v>
      </c>
      <c r="J417" s="1">
        <v>2</v>
      </c>
      <c r="K417" s="1">
        <v>0</v>
      </c>
      <c r="L417" s="1">
        <v>3</v>
      </c>
      <c r="M417" s="1">
        <v>4</v>
      </c>
      <c r="N417" s="21">
        <v>5</v>
      </c>
      <c r="O417" s="21">
        <v>9</v>
      </c>
      <c r="P417" s="20">
        <v>4</v>
      </c>
      <c r="Q417" s="91">
        <v>28</v>
      </c>
      <c r="R417" s="127">
        <v>7.8651685393258432E-3</v>
      </c>
      <c r="S417" s="138">
        <v>0.73595505617977519</v>
      </c>
    </row>
    <row r="418" spans="2:19" ht="18" customHeight="1" x14ac:dyDescent="0.25">
      <c r="B418" s="9" t="s">
        <v>28</v>
      </c>
      <c r="C418" s="51" t="s">
        <v>89</v>
      </c>
      <c r="D418" s="8" t="s">
        <v>276</v>
      </c>
      <c r="E418" s="1">
        <v>5</v>
      </c>
      <c r="F418" s="1">
        <v>6</v>
      </c>
      <c r="G418" s="1">
        <v>4</v>
      </c>
      <c r="H418" s="1">
        <v>0</v>
      </c>
      <c r="I418" s="1">
        <v>0</v>
      </c>
      <c r="J418" s="1">
        <v>0</v>
      </c>
      <c r="K418" s="1">
        <v>0</v>
      </c>
      <c r="L418" s="1">
        <v>1</v>
      </c>
      <c r="M418" s="1">
        <v>1</v>
      </c>
      <c r="N418" s="21">
        <v>5</v>
      </c>
      <c r="O418" s="21">
        <v>2</v>
      </c>
      <c r="P418" s="20">
        <v>3</v>
      </c>
      <c r="Q418" s="91">
        <v>27</v>
      </c>
      <c r="R418" s="127">
        <v>7.5842696629213483E-3</v>
      </c>
      <c r="S418" s="138">
        <v>0.74353932584269655</v>
      </c>
    </row>
    <row r="419" spans="2:19" ht="18" customHeight="1" x14ac:dyDescent="0.25">
      <c r="B419" s="9" t="s">
        <v>29</v>
      </c>
      <c r="C419" s="51" t="s">
        <v>111</v>
      </c>
      <c r="D419" s="8" t="s">
        <v>695</v>
      </c>
      <c r="E419" s="1">
        <v>8</v>
      </c>
      <c r="F419" s="1">
        <v>7</v>
      </c>
      <c r="G419" s="1">
        <v>4</v>
      </c>
      <c r="H419" s="1">
        <v>0</v>
      </c>
      <c r="I419" s="1">
        <v>0</v>
      </c>
      <c r="J419" s="1">
        <v>0</v>
      </c>
      <c r="K419" s="1">
        <v>0</v>
      </c>
      <c r="L419" s="1">
        <v>1</v>
      </c>
      <c r="M419" s="1">
        <v>1</v>
      </c>
      <c r="N419" s="21">
        <v>3</v>
      </c>
      <c r="O419" s="21">
        <v>1</v>
      </c>
      <c r="P419" s="20">
        <v>0</v>
      </c>
      <c r="Q419" s="91">
        <v>25</v>
      </c>
      <c r="R419" s="127">
        <v>7.0224719101123594E-3</v>
      </c>
      <c r="S419" s="138">
        <v>0.75056179775280896</v>
      </c>
    </row>
    <row r="420" spans="2:19" ht="18" customHeight="1" x14ac:dyDescent="0.25">
      <c r="B420" s="9" t="s">
        <v>30</v>
      </c>
      <c r="C420" s="51" t="s">
        <v>455</v>
      </c>
      <c r="D420" s="8" t="s">
        <v>696</v>
      </c>
      <c r="E420" s="1">
        <v>4</v>
      </c>
      <c r="F420" s="1">
        <v>6</v>
      </c>
      <c r="G420" s="1">
        <v>2</v>
      </c>
      <c r="H420" s="1">
        <v>0</v>
      </c>
      <c r="I420" s="1">
        <v>0</v>
      </c>
      <c r="J420" s="1">
        <v>2</v>
      </c>
      <c r="K420" s="1">
        <v>1</v>
      </c>
      <c r="L420" s="1">
        <v>0</v>
      </c>
      <c r="M420" s="1">
        <v>2</v>
      </c>
      <c r="N420" s="21">
        <v>3</v>
      </c>
      <c r="O420" s="21">
        <v>2</v>
      </c>
      <c r="P420" s="20">
        <v>2</v>
      </c>
      <c r="Q420" s="91">
        <v>24</v>
      </c>
      <c r="R420" s="127">
        <v>6.7415730337078653E-3</v>
      </c>
      <c r="S420" s="138">
        <v>0.75730337078651677</v>
      </c>
    </row>
    <row r="421" spans="2:19" ht="18" customHeight="1" thickBot="1" x14ac:dyDescent="0.3">
      <c r="B421" s="10"/>
      <c r="C421" s="34" t="s">
        <v>1</v>
      </c>
      <c r="D421" s="11"/>
      <c r="E421" s="1">
        <v>144</v>
      </c>
      <c r="F421" s="1">
        <v>175</v>
      </c>
      <c r="G421" s="1">
        <v>66</v>
      </c>
      <c r="H421" s="1">
        <v>0</v>
      </c>
      <c r="I421" s="1">
        <v>11</v>
      </c>
      <c r="J421" s="1">
        <v>19</v>
      </c>
      <c r="K421" s="1">
        <v>23</v>
      </c>
      <c r="L421" s="1">
        <v>47</v>
      </c>
      <c r="M421" s="1">
        <v>59</v>
      </c>
      <c r="N421" s="21">
        <v>82</v>
      </c>
      <c r="O421" s="21">
        <v>129</v>
      </c>
      <c r="P421" s="20">
        <v>109</v>
      </c>
      <c r="Q421" s="92">
        <v>864</v>
      </c>
      <c r="R421" s="127">
        <v>0.24269662921348314</v>
      </c>
      <c r="S421" s="138">
        <v>0.99999999999999989</v>
      </c>
    </row>
    <row r="422" spans="2:19" ht="20.25" customHeight="1" thickBot="1" x14ac:dyDescent="0.3">
      <c r="B422" s="77"/>
      <c r="C422" s="78"/>
      <c r="D422" s="71" t="s">
        <v>2</v>
      </c>
      <c r="E422" s="73">
        <v>612</v>
      </c>
      <c r="F422" s="74">
        <v>802</v>
      </c>
      <c r="G422" s="74">
        <v>316</v>
      </c>
      <c r="H422" s="74">
        <v>55</v>
      </c>
      <c r="I422" s="74">
        <v>84</v>
      </c>
      <c r="J422" s="74">
        <v>37</v>
      </c>
      <c r="K422" s="74">
        <v>81</v>
      </c>
      <c r="L422" s="74">
        <v>190</v>
      </c>
      <c r="M422" s="74">
        <v>307</v>
      </c>
      <c r="N422" s="74">
        <v>355</v>
      </c>
      <c r="O422" s="74">
        <v>438</v>
      </c>
      <c r="P422" s="74">
        <v>283</v>
      </c>
      <c r="Q422" s="75">
        <v>3560</v>
      </c>
      <c r="R422" s="70">
        <v>1</v>
      </c>
      <c r="S422" s="71"/>
    </row>
    <row r="423" spans="2:19" x14ac:dyDescent="0.25">
      <c r="B423" s="25" t="s">
        <v>42</v>
      </c>
      <c r="C423" s="51"/>
      <c r="D423" s="1"/>
      <c r="E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51"/>
      <c r="S423" s="12"/>
    </row>
    <row r="426" spans="2:19" ht="15.75" x14ac:dyDescent="0.25">
      <c r="B426" s="162" t="s">
        <v>65</v>
      </c>
      <c r="C426" s="162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</row>
    <row r="427" spans="2:19" ht="15.75" x14ac:dyDescent="0.25">
      <c r="B427" s="148" t="s">
        <v>443</v>
      </c>
      <c r="C427" s="148"/>
      <c r="D427" s="148"/>
      <c r="E427" s="148"/>
      <c r="F427" s="148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48"/>
      <c r="R427" s="148"/>
      <c r="S427" s="148"/>
    </row>
    <row r="428" spans="2:19" ht="15.75" x14ac:dyDescent="0.25">
      <c r="B428" s="159" t="s">
        <v>48</v>
      </c>
      <c r="C428" s="159"/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  <c r="Q428" s="159"/>
      <c r="R428" s="159"/>
      <c r="S428" s="159"/>
    </row>
    <row r="445" spans="2:19" ht="15.75" thickBot="1" x14ac:dyDescent="0.3"/>
    <row r="446" spans="2:19" ht="18.75" customHeight="1" thickBot="1" x14ac:dyDescent="0.3">
      <c r="B446" s="150" t="s">
        <v>32</v>
      </c>
      <c r="C446" s="152" t="s">
        <v>249</v>
      </c>
      <c r="D446" s="154" t="s">
        <v>248</v>
      </c>
      <c r="E446" s="150" t="s">
        <v>3</v>
      </c>
      <c r="F446" s="152" t="s">
        <v>4</v>
      </c>
      <c r="G446" s="152" t="s">
        <v>5</v>
      </c>
      <c r="H446" s="152" t="s">
        <v>6</v>
      </c>
      <c r="I446" s="152" t="s">
        <v>7</v>
      </c>
      <c r="J446" s="152" t="s">
        <v>8</v>
      </c>
      <c r="K446" s="152" t="s">
        <v>31</v>
      </c>
      <c r="L446" s="152" t="s">
        <v>33</v>
      </c>
      <c r="M446" s="152" t="s">
        <v>34</v>
      </c>
      <c r="N446" s="152" t="s">
        <v>35</v>
      </c>
      <c r="O446" s="152" t="s">
        <v>36</v>
      </c>
      <c r="P446" s="152" t="s">
        <v>37</v>
      </c>
      <c r="Q446" s="156" t="s">
        <v>535</v>
      </c>
      <c r="R446" s="157"/>
      <c r="S446" s="158"/>
    </row>
    <row r="447" spans="2:19" ht="22.5" customHeight="1" thickBot="1" x14ac:dyDescent="0.3">
      <c r="B447" s="151"/>
      <c r="C447" s="153"/>
      <c r="D447" s="155"/>
      <c r="E447" s="151"/>
      <c r="F447" s="153"/>
      <c r="G447" s="153"/>
      <c r="H447" s="153"/>
      <c r="I447" s="153"/>
      <c r="J447" s="153"/>
      <c r="K447" s="153"/>
      <c r="L447" s="153"/>
      <c r="M447" s="153"/>
      <c r="N447" s="153"/>
      <c r="O447" s="153"/>
      <c r="P447" s="153"/>
      <c r="Q447" s="26" t="s">
        <v>2</v>
      </c>
      <c r="R447" s="126" t="s">
        <v>9</v>
      </c>
      <c r="S447" s="137" t="s">
        <v>10</v>
      </c>
    </row>
    <row r="448" spans="2:19" ht="18" customHeight="1" x14ac:dyDescent="0.25">
      <c r="B448" s="9" t="s">
        <v>11</v>
      </c>
      <c r="C448" s="51" t="s">
        <v>97</v>
      </c>
      <c r="D448" s="8" t="s">
        <v>697</v>
      </c>
      <c r="E448" s="1">
        <v>79</v>
      </c>
      <c r="F448" s="1">
        <v>37</v>
      </c>
      <c r="G448" s="1">
        <v>26</v>
      </c>
      <c r="H448" s="1">
        <v>0</v>
      </c>
      <c r="I448" s="1">
        <v>0</v>
      </c>
      <c r="J448" s="1">
        <v>0</v>
      </c>
      <c r="K448" s="1">
        <v>1</v>
      </c>
      <c r="L448" s="1">
        <v>0</v>
      </c>
      <c r="M448" s="1">
        <v>3</v>
      </c>
      <c r="N448" s="21">
        <v>0</v>
      </c>
      <c r="O448" s="21">
        <v>2</v>
      </c>
      <c r="P448" s="20">
        <v>4</v>
      </c>
      <c r="Q448" s="91">
        <v>152</v>
      </c>
      <c r="R448" s="128">
        <v>8.3700440528634359E-2</v>
      </c>
      <c r="S448" s="139">
        <v>8.3700440528634359E-2</v>
      </c>
    </row>
    <row r="449" spans="2:19" ht="18" customHeight="1" x14ac:dyDescent="0.25">
      <c r="B449" s="9" t="s">
        <v>12</v>
      </c>
      <c r="C449" s="51" t="s">
        <v>101</v>
      </c>
      <c r="D449" s="8" t="s">
        <v>698</v>
      </c>
      <c r="E449" s="1">
        <v>50</v>
      </c>
      <c r="F449" s="1">
        <v>36</v>
      </c>
      <c r="G449" s="1">
        <v>6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21">
        <v>1</v>
      </c>
      <c r="O449" s="21">
        <v>2</v>
      </c>
      <c r="P449" s="20">
        <v>2</v>
      </c>
      <c r="Q449" s="91">
        <v>97</v>
      </c>
      <c r="R449" s="127">
        <v>5.3414096916299558E-2</v>
      </c>
      <c r="S449" s="138">
        <v>0.1371145374449339</v>
      </c>
    </row>
    <row r="450" spans="2:19" ht="18" customHeight="1" x14ac:dyDescent="0.25">
      <c r="B450" s="9" t="s">
        <v>13</v>
      </c>
      <c r="C450" s="51" t="s">
        <v>139</v>
      </c>
      <c r="D450" s="8" t="s">
        <v>699</v>
      </c>
      <c r="E450" s="1">
        <v>31</v>
      </c>
      <c r="F450" s="1">
        <v>13</v>
      </c>
      <c r="G450" s="1">
        <v>6</v>
      </c>
      <c r="H450" s="1">
        <v>0</v>
      </c>
      <c r="I450" s="1">
        <v>0</v>
      </c>
      <c r="J450" s="1">
        <v>0</v>
      </c>
      <c r="K450" s="1">
        <v>0</v>
      </c>
      <c r="L450" s="1">
        <v>2</v>
      </c>
      <c r="M450" s="1">
        <v>3</v>
      </c>
      <c r="N450" s="21">
        <v>5</v>
      </c>
      <c r="O450" s="21">
        <v>7</v>
      </c>
      <c r="P450" s="20">
        <v>3</v>
      </c>
      <c r="Q450" s="91">
        <v>70</v>
      </c>
      <c r="R450" s="127">
        <v>3.8546255506607931E-2</v>
      </c>
      <c r="S450" s="138">
        <v>0.17566079295154183</v>
      </c>
    </row>
    <row r="451" spans="2:19" ht="18" customHeight="1" x14ac:dyDescent="0.25">
      <c r="B451" s="9" t="s">
        <v>14</v>
      </c>
      <c r="C451" s="51" t="s">
        <v>106</v>
      </c>
      <c r="D451" s="8" t="s">
        <v>700</v>
      </c>
      <c r="E451" s="1">
        <v>31</v>
      </c>
      <c r="F451" s="1">
        <v>21</v>
      </c>
      <c r="G451" s="1">
        <v>14</v>
      </c>
      <c r="H451" s="1">
        <v>0</v>
      </c>
      <c r="I451" s="1">
        <v>0</v>
      </c>
      <c r="J451" s="1">
        <v>0</v>
      </c>
      <c r="K451" s="1">
        <v>0</v>
      </c>
      <c r="L451" s="1">
        <v>1</v>
      </c>
      <c r="M451" s="1">
        <v>1</v>
      </c>
      <c r="N451" s="21">
        <v>1</v>
      </c>
      <c r="O451" s="21">
        <v>0</v>
      </c>
      <c r="P451" s="20">
        <v>1</v>
      </c>
      <c r="Q451" s="91">
        <v>70</v>
      </c>
      <c r="R451" s="127">
        <v>3.8546255506607931E-2</v>
      </c>
      <c r="S451" s="138">
        <v>0.21420704845814975</v>
      </c>
    </row>
    <row r="452" spans="2:19" ht="18" customHeight="1" x14ac:dyDescent="0.25">
      <c r="B452" s="9" t="s">
        <v>15</v>
      </c>
      <c r="C452" s="51" t="s">
        <v>130</v>
      </c>
      <c r="D452" s="8" t="s">
        <v>701</v>
      </c>
      <c r="E452" s="1">
        <v>25</v>
      </c>
      <c r="F452" s="1">
        <v>20</v>
      </c>
      <c r="G452" s="1">
        <v>10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2</v>
      </c>
      <c r="N452" s="21">
        <v>3</v>
      </c>
      <c r="O452" s="21">
        <v>4</v>
      </c>
      <c r="P452" s="20">
        <v>1</v>
      </c>
      <c r="Q452" s="91">
        <v>65</v>
      </c>
      <c r="R452" s="127">
        <v>3.5792951541850221E-2</v>
      </c>
      <c r="S452" s="138">
        <v>0.24999999999999997</v>
      </c>
    </row>
    <row r="453" spans="2:19" ht="18" customHeight="1" x14ac:dyDescent="0.25">
      <c r="B453" s="9" t="s">
        <v>16</v>
      </c>
      <c r="C453" s="51" t="s">
        <v>133</v>
      </c>
      <c r="D453" s="8" t="s">
        <v>702</v>
      </c>
      <c r="E453" s="1">
        <v>31</v>
      </c>
      <c r="F453" s="1">
        <v>15</v>
      </c>
      <c r="G453" s="1">
        <v>14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1</v>
      </c>
      <c r="N453" s="21">
        <v>1</v>
      </c>
      <c r="O453" s="21">
        <v>1</v>
      </c>
      <c r="P453" s="20">
        <v>0</v>
      </c>
      <c r="Q453" s="91">
        <v>63</v>
      </c>
      <c r="R453" s="127">
        <v>3.4691629955947136E-2</v>
      </c>
      <c r="S453" s="138">
        <v>0.2846916299559471</v>
      </c>
    </row>
    <row r="454" spans="2:19" ht="18" customHeight="1" x14ac:dyDescent="0.25">
      <c r="B454" s="9" t="s">
        <v>17</v>
      </c>
      <c r="C454" s="51" t="s">
        <v>129</v>
      </c>
      <c r="D454" s="8" t="s">
        <v>703</v>
      </c>
      <c r="E454" s="1">
        <v>18</v>
      </c>
      <c r="F454" s="1">
        <v>9</v>
      </c>
      <c r="G454" s="1">
        <v>5</v>
      </c>
      <c r="H454" s="1">
        <v>0</v>
      </c>
      <c r="I454" s="1">
        <v>0</v>
      </c>
      <c r="J454" s="1">
        <v>0</v>
      </c>
      <c r="K454" s="1">
        <v>0</v>
      </c>
      <c r="L454" s="1">
        <v>1</v>
      </c>
      <c r="M454" s="1">
        <v>3</v>
      </c>
      <c r="N454" s="21">
        <v>5</v>
      </c>
      <c r="O454" s="21">
        <v>2</v>
      </c>
      <c r="P454" s="20">
        <v>5</v>
      </c>
      <c r="Q454" s="91">
        <v>48</v>
      </c>
      <c r="R454" s="127">
        <v>2.643171806167401E-2</v>
      </c>
      <c r="S454" s="138">
        <v>0.31112334801762109</v>
      </c>
    </row>
    <row r="455" spans="2:19" ht="18" customHeight="1" x14ac:dyDescent="0.25">
      <c r="B455" s="9" t="s">
        <v>18</v>
      </c>
      <c r="C455" s="51" t="s">
        <v>282</v>
      </c>
      <c r="D455" s="8" t="s">
        <v>704</v>
      </c>
      <c r="E455" s="1">
        <v>19</v>
      </c>
      <c r="F455" s="1">
        <v>9</v>
      </c>
      <c r="G455" s="1">
        <v>4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1</v>
      </c>
      <c r="N455" s="21">
        <v>3</v>
      </c>
      <c r="O455" s="21">
        <v>4</v>
      </c>
      <c r="P455" s="20">
        <v>5</v>
      </c>
      <c r="Q455" s="91">
        <v>45</v>
      </c>
      <c r="R455" s="127">
        <v>2.4779735682819382E-2</v>
      </c>
      <c r="S455" s="138">
        <v>0.33590308370044047</v>
      </c>
    </row>
    <row r="456" spans="2:19" ht="18" customHeight="1" x14ac:dyDescent="0.25">
      <c r="B456" s="9" t="s">
        <v>19</v>
      </c>
      <c r="C456" s="51" t="s">
        <v>321</v>
      </c>
      <c r="D456" s="8" t="s">
        <v>705</v>
      </c>
      <c r="E456" s="1">
        <v>26</v>
      </c>
      <c r="F456" s="1">
        <v>11</v>
      </c>
      <c r="G456" s="1">
        <v>4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21">
        <v>1</v>
      </c>
      <c r="O456" s="21">
        <v>1</v>
      </c>
      <c r="P456" s="20">
        <v>1</v>
      </c>
      <c r="Q456" s="91">
        <v>44</v>
      </c>
      <c r="R456" s="127">
        <v>2.4229074889867842E-2</v>
      </c>
      <c r="S456" s="138">
        <v>0.36013215859030834</v>
      </c>
    </row>
    <row r="457" spans="2:19" ht="18" customHeight="1" x14ac:dyDescent="0.25">
      <c r="B457" s="9" t="s">
        <v>20</v>
      </c>
      <c r="C457" s="51" t="s">
        <v>298</v>
      </c>
      <c r="D457" s="8" t="s">
        <v>706</v>
      </c>
      <c r="E457" s="1">
        <v>28</v>
      </c>
      <c r="F457" s="1">
        <v>4</v>
      </c>
      <c r="G457" s="1">
        <v>6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21">
        <v>1</v>
      </c>
      <c r="O457" s="21">
        <v>2</v>
      </c>
      <c r="P457" s="20">
        <v>2</v>
      </c>
      <c r="Q457" s="91">
        <v>43</v>
      </c>
      <c r="R457" s="127">
        <v>2.36784140969163E-2</v>
      </c>
      <c r="S457" s="138">
        <v>0.38381057268722463</v>
      </c>
    </row>
    <row r="458" spans="2:19" ht="18" customHeight="1" x14ac:dyDescent="0.25">
      <c r="B458" s="9" t="s">
        <v>21</v>
      </c>
      <c r="C458" s="51" t="s">
        <v>132</v>
      </c>
      <c r="D458" s="8" t="s">
        <v>707</v>
      </c>
      <c r="E458" s="1">
        <v>23</v>
      </c>
      <c r="F458" s="1">
        <v>17</v>
      </c>
      <c r="G458" s="1">
        <v>3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21">
        <v>0</v>
      </c>
      <c r="O458" s="21">
        <v>0</v>
      </c>
      <c r="P458" s="20">
        <v>0</v>
      </c>
      <c r="Q458" s="91">
        <v>43</v>
      </c>
      <c r="R458" s="127">
        <v>2.36784140969163E-2</v>
      </c>
      <c r="S458" s="138">
        <v>0.40748898678414092</v>
      </c>
    </row>
    <row r="459" spans="2:19" ht="18" customHeight="1" x14ac:dyDescent="0.25">
      <c r="B459" s="9" t="s">
        <v>22</v>
      </c>
      <c r="C459" s="51" t="s">
        <v>140</v>
      </c>
      <c r="D459" s="8" t="s">
        <v>708</v>
      </c>
      <c r="E459" s="1">
        <v>19</v>
      </c>
      <c r="F459" s="1">
        <v>16</v>
      </c>
      <c r="G459" s="1">
        <v>4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21">
        <v>0</v>
      </c>
      <c r="O459" s="21">
        <v>1</v>
      </c>
      <c r="P459" s="20">
        <v>0</v>
      </c>
      <c r="Q459" s="91">
        <v>40</v>
      </c>
      <c r="R459" s="127">
        <v>2.2026431718061675E-2</v>
      </c>
      <c r="S459" s="138">
        <v>0.42951541850220259</v>
      </c>
    </row>
    <row r="460" spans="2:19" ht="18" customHeight="1" x14ac:dyDescent="0.25">
      <c r="B460" s="9" t="s">
        <v>23</v>
      </c>
      <c r="C460" s="51" t="s">
        <v>119</v>
      </c>
      <c r="D460" s="8" t="s">
        <v>709</v>
      </c>
      <c r="E460" s="1">
        <v>15</v>
      </c>
      <c r="F460" s="1">
        <v>8</v>
      </c>
      <c r="G460" s="1">
        <v>4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2</v>
      </c>
      <c r="N460" s="21">
        <v>3</v>
      </c>
      <c r="O460" s="21">
        <v>2</v>
      </c>
      <c r="P460" s="20">
        <v>5</v>
      </c>
      <c r="Q460" s="91">
        <v>39</v>
      </c>
      <c r="R460" s="127">
        <v>2.1475770925110133E-2</v>
      </c>
      <c r="S460" s="138">
        <v>0.45099118942731276</v>
      </c>
    </row>
    <row r="461" spans="2:19" ht="18" customHeight="1" x14ac:dyDescent="0.25">
      <c r="B461" s="9" t="s">
        <v>24</v>
      </c>
      <c r="C461" s="51" t="s">
        <v>308</v>
      </c>
      <c r="D461" s="8" t="s">
        <v>710</v>
      </c>
      <c r="E461" s="1">
        <v>11</v>
      </c>
      <c r="F461" s="1">
        <v>12</v>
      </c>
      <c r="G461" s="1">
        <v>5</v>
      </c>
      <c r="H461" s="1">
        <v>0</v>
      </c>
      <c r="I461" s="1">
        <v>0</v>
      </c>
      <c r="J461" s="1">
        <v>0</v>
      </c>
      <c r="K461" s="1">
        <v>1</v>
      </c>
      <c r="L461" s="1">
        <v>1</v>
      </c>
      <c r="M461" s="1">
        <v>1</v>
      </c>
      <c r="N461" s="21">
        <v>0</v>
      </c>
      <c r="O461" s="21">
        <v>1</v>
      </c>
      <c r="P461" s="20">
        <v>5</v>
      </c>
      <c r="Q461" s="91">
        <v>37</v>
      </c>
      <c r="R461" s="127">
        <v>2.0374449339207047E-2</v>
      </c>
      <c r="S461" s="138">
        <v>0.47136563876651982</v>
      </c>
    </row>
    <row r="462" spans="2:19" ht="18" customHeight="1" x14ac:dyDescent="0.25">
      <c r="B462" s="9" t="s">
        <v>25</v>
      </c>
      <c r="C462" s="51" t="s">
        <v>447</v>
      </c>
      <c r="D462" s="8" t="s">
        <v>711</v>
      </c>
      <c r="E462" s="1">
        <v>26</v>
      </c>
      <c r="F462" s="1">
        <v>3</v>
      </c>
      <c r="G462" s="1">
        <v>4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21">
        <v>1</v>
      </c>
      <c r="O462" s="21">
        <v>0</v>
      </c>
      <c r="P462" s="20">
        <v>0</v>
      </c>
      <c r="Q462" s="91">
        <v>34</v>
      </c>
      <c r="R462" s="127">
        <v>1.8722466960352423E-2</v>
      </c>
      <c r="S462" s="138">
        <v>0.49008810572687223</v>
      </c>
    </row>
    <row r="463" spans="2:19" ht="18" customHeight="1" x14ac:dyDescent="0.25">
      <c r="B463" s="9" t="s">
        <v>26</v>
      </c>
      <c r="C463" s="51" t="s">
        <v>320</v>
      </c>
      <c r="D463" s="8" t="s">
        <v>712</v>
      </c>
      <c r="E463" s="1">
        <v>19</v>
      </c>
      <c r="F463" s="1">
        <v>6</v>
      </c>
      <c r="G463" s="1">
        <v>3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2</v>
      </c>
      <c r="N463" s="21">
        <v>1</v>
      </c>
      <c r="O463" s="21">
        <v>1</v>
      </c>
      <c r="P463" s="20">
        <v>0</v>
      </c>
      <c r="Q463" s="91">
        <v>32</v>
      </c>
      <c r="R463" s="127">
        <v>1.7621145374449341E-2</v>
      </c>
      <c r="S463" s="138">
        <v>0.50770925110132159</v>
      </c>
    </row>
    <row r="464" spans="2:19" ht="18" customHeight="1" x14ac:dyDescent="0.25">
      <c r="B464" s="9" t="s">
        <v>27</v>
      </c>
      <c r="C464" s="51" t="s">
        <v>450</v>
      </c>
      <c r="D464" s="8" t="s">
        <v>713</v>
      </c>
      <c r="E464" s="1">
        <v>10</v>
      </c>
      <c r="F464" s="1">
        <v>5</v>
      </c>
      <c r="G464" s="1">
        <v>5</v>
      </c>
      <c r="H464" s="1">
        <v>0</v>
      </c>
      <c r="I464" s="1">
        <v>0</v>
      </c>
      <c r="J464" s="1">
        <v>0</v>
      </c>
      <c r="K464" s="1">
        <v>1</v>
      </c>
      <c r="L464" s="1">
        <v>1</v>
      </c>
      <c r="M464" s="1">
        <v>0</v>
      </c>
      <c r="N464" s="21">
        <v>1</v>
      </c>
      <c r="O464" s="21">
        <v>5</v>
      </c>
      <c r="P464" s="20">
        <v>1</v>
      </c>
      <c r="Q464" s="91">
        <v>29</v>
      </c>
      <c r="R464" s="127">
        <v>1.5969162995594713E-2</v>
      </c>
      <c r="S464" s="138">
        <v>0.52367841409691629</v>
      </c>
    </row>
    <row r="465" spans="2:19" ht="18" customHeight="1" x14ac:dyDescent="0.25">
      <c r="B465" s="9" t="s">
        <v>28</v>
      </c>
      <c r="C465" s="51" t="s">
        <v>285</v>
      </c>
      <c r="D465" s="8" t="s">
        <v>714</v>
      </c>
      <c r="E465" s="1">
        <v>17</v>
      </c>
      <c r="F465" s="1">
        <v>7</v>
      </c>
      <c r="G465" s="1">
        <v>4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21">
        <v>0</v>
      </c>
      <c r="O465" s="21">
        <v>0</v>
      </c>
      <c r="P465" s="20">
        <v>0</v>
      </c>
      <c r="Q465" s="91">
        <v>28</v>
      </c>
      <c r="R465" s="127">
        <v>1.5418502202643172E-2</v>
      </c>
      <c r="S465" s="138">
        <v>0.53909691629955947</v>
      </c>
    </row>
    <row r="466" spans="2:19" ht="18" customHeight="1" x14ac:dyDescent="0.25">
      <c r="B466" s="9" t="s">
        <v>29</v>
      </c>
      <c r="C466" s="51" t="s">
        <v>342</v>
      </c>
      <c r="D466" s="8" t="s">
        <v>715</v>
      </c>
      <c r="E466" s="1">
        <v>18</v>
      </c>
      <c r="F466" s="1">
        <v>4</v>
      </c>
      <c r="G466" s="1">
        <v>3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21">
        <v>0</v>
      </c>
      <c r="O466" s="21">
        <v>1</v>
      </c>
      <c r="P466" s="20">
        <v>0</v>
      </c>
      <c r="Q466" s="91">
        <v>26</v>
      </c>
      <c r="R466" s="127">
        <v>1.4317180616740088E-2</v>
      </c>
      <c r="S466" s="138">
        <v>0.5534140969162995</v>
      </c>
    </row>
    <row r="467" spans="2:19" ht="18" customHeight="1" x14ac:dyDescent="0.25">
      <c r="B467" s="9" t="s">
        <v>30</v>
      </c>
      <c r="C467" s="51" t="s">
        <v>546</v>
      </c>
      <c r="D467" s="8" t="s">
        <v>716</v>
      </c>
      <c r="E467" s="1">
        <v>6</v>
      </c>
      <c r="F467" s="1">
        <v>5</v>
      </c>
      <c r="G467" s="1">
        <v>1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21">
        <v>2</v>
      </c>
      <c r="O467" s="21">
        <v>8</v>
      </c>
      <c r="P467" s="20">
        <v>4</v>
      </c>
      <c r="Q467" s="91">
        <v>26</v>
      </c>
      <c r="R467" s="127">
        <v>1.4317180616740088E-2</v>
      </c>
      <c r="S467" s="138">
        <v>0.56773127753303965</v>
      </c>
    </row>
    <row r="468" spans="2:19" ht="18" customHeight="1" thickBot="1" x14ac:dyDescent="0.3">
      <c r="B468" s="10"/>
      <c r="C468" s="98" t="s">
        <v>1</v>
      </c>
      <c r="D468" s="15"/>
      <c r="E468" s="1">
        <v>342</v>
      </c>
      <c r="F468" s="1">
        <v>145</v>
      </c>
      <c r="G468" s="1">
        <v>85</v>
      </c>
      <c r="H468" s="1">
        <v>0</v>
      </c>
      <c r="I468" s="1">
        <v>0</v>
      </c>
      <c r="J468" s="1">
        <v>0</v>
      </c>
      <c r="K468" s="1">
        <v>3</v>
      </c>
      <c r="L468" s="1">
        <v>6</v>
      </c>
      <c r="M468" s="1">
        <v>28</v>
      </c>
      <c r="N468" s="21">
        <v>47</v>
      </c>
      <c r="O468" s="21">
        <v>48</v>
      </c>
      <c r="P468" s="20">
        <v>81</v>
      </c>
      <c r="Q468" s="91">
        <v>785</v>
      </c>
      <c r="R468" s="127">
        <v>0.43226872246696035</v>
      </c>
      <c r="S468" s="138">
        <v>1</v>
      </c>
    </row>
    <row r="469" spans="2:19" ht="21" customHeight="1" thickBot="1" x14ac:dyDescent="0.3">
      <c r="B469" s="77"/>
      <c r="C469" s="72"/>
      <c r="D469" s="71" t="s">
        <v>2</v>
      </c>
      <c r="E469" s="73">
        <v>844</v>
      </c>
      <c r="F469" s="74">
        <v>403</v>
      </c>
      <c r="G469" s="74">
        <v>216</v>
      </c>
      <c r="H469" s="74">
        <v>0</v>
      </c>
      <c r="I469" s="74">
        <v>0</v>
      </c>
      <c r="J469" s="74">
        <v>0</v>
      </c>
      <c r="K469" s="74">
        <v>6</v>
      </c>
      <c r="L469" s="74">
        <v>12</v>
      </c>
      <c r="M469" s="74">
        <v>47</v>
      </c>
      <c r="N469" s="74">
        <v>76</v>
      </c>
      <c r="O469" s="74">
        <v>92</v>
      </c>
      <c r="P469" s="74">
        <v>120</v>
      </c>
      <c r="Q469" s="75">
        <v>1816</v>
      </c>
      <c r="R469" s="70">
        <v>1</v>
      </c>
      <c r="S469" s="71"/>
    </row>
    <row r="470" spans="2:19" ht="15.75" x14ac:dyDescent="0.25">
      <c r="B470" s="25" t="s">
        <v>42</v>
      </c>
      <c r="C470" s="51"/>
      <c r="D470" s="1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93"/>
      <c r="R470" s="17"/>
      <c r="S470" s="12"/>
    </row>
    <row r="473" spans="2:19" ht="15.75" x14ac:dyDescent="0.25">
      <c r="B473" s="162" t="s">
        <v>65</v>
      </c>
      <c r="C473" s="162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</row>
    <row r="474" spans="2:19" ht="15.75" x14ac:dyDescent="0.25">
      <c r="B474" s="148" t="s">
        <v>443</v>
      </c>
      <c r="C474" s="148"/>
      <c r="D474" s="148"/>
      <c r="E474" s="148"/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</row>
    <row r="475" spans="2:19" ht="15.75" x14ac:dyDescent="0.25">
      <c r="B475" s="159" t="s">
        <v>49</v>
      </c>
      <c r="C475" s="159"/>
      <c r="D475" s="159"/>
      <c r="E475" s="159"/>
      <c r="F475" s="159"/>
      <c r="G475" s="159"/>
      <c r="H475" s="159"/>
      <c r="I475" s="159"/>
      <c r="J475" s="159"/>
      <c r="K475" s="159"/>
      <c r="L475" s="159"/>
      <c r="M475" s="159"/>
      <c r="N475" s="159"/>
      <c r="O475" s="159"/>
      <c r="P475" s="159"/>
      <c r="Q475" s="159"/>
      <c r="R475" s="159"/>
      <c r="S475" s="159"/>
    </row>
    <row r="492" spans="2:19" ht="15.75" thickBot="1" x14ac:dyDescent="0.3"/>
    <row r="493" spans="2:19" ht="18.75" customHeight="1" thickBot="1" x14ac:dyDescent="0.3">
      <c r="B493" s="150" t="s">
        <v>32</v>
      </c>
      <c r="C493" s="152" t="s">
        <v>249</v>
      </c>
      <c r="D493" s="154" t="s">
        <v>248</v>
      </c>
      <c r="E493" s="152" t="s">
        <v>3</v>
      </c>
      <c r="F493" s="152" t="s">
        <v>4</v>
      </c>
      <c r="G493" s="152" t="s">
        <v>5</v>
      </c>
      <c r="H493" s="152" t="s">
        <v>6</v>
      </c>
      <c r="I493" s="152" t="s">
        <v>7</v>
      </c>
      <c r="J493" s="152" t="s">
        <v>8</v>
      </c>
      <c r="K493" s="152" t="s">
        <v>31</v>
      </c>
      <c r="L493" s="152" t="s">
        <v>33</v>
      </c>
      <c r="M493" s="152" t="s">
        <v>34</v>
      </c>
      <c r="N493" s="152" t="s">
        <v>35</v>
      </c>
      <c r="O493" s="152" t="s">
        <v>36</v>
      </c>
      <c r="P493" s="152" t="s">
        <v>37</v>
      </c>
      <c r="Q493" s="156" t="s">
        <v>535</v>
      </c>
      <c r="R493" s="157"/>
      <c r="S493" s="158"/>
    </row>
    <row r="494" spans="2:19" ht="16.5" thickBot="1" x14ac:dyDescent="0.3">
      <c r="B494" s="151"/>
      <c r="C494" s="153"/>
      <c r="D494" s="155"/>
      <c r="E494" s="153"/>
      <c r="F494" s="153"/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  <c r="Q494" s="26" t="s">
        <v>2</v>
      </c>
      <c r="R494" s="126" t="s">
        <v>9</v>
      </c>
      <c r="S494" s="27" t="s">
        <v>10</v>
      </c>
    </row>
    <row r="495" spans="2:19" ht="18" customHeight="1" x14ac:dyDescent="0.25">
      <c r="B495" s="9" t="s">
        <v>11</v>
      </c>
      <c r="C495" s="51" t="s">
        <v>310</v>
      </c>
      <c r="D495" s="8" t="s">
        <v>580</v>
      </c>
      <c r="E495" s="1">
        <v>4</v>
      </c>
      <c r="F495" s="1">
        <v>9</v>
      </c>
      <c r="G495" s="1">
        <v>2</v>
      </c>
      <c r="H495" s="1">
        <v>0</v>
      </c>
      <c r="I495" s="1">
        <v>0</v>
      </c>
      <c r="J495" s="1">
        <v>9</v>
      </c>
      <c r="K495" s="1">
        <v>52</v>
      </c>
      <c r="L495" s="1">
        <v>48</v>
      </c>
      <c r="M495" s="1">
        <v>40</v>
      </c>
      <c r="N495" s="21">
        <v>89</v>
      </c>
      <c r="O495" s="21">
        <v>84</v>
      </c>
      <c r="P495" s="20">
        <v>132</v>
      </c>
      <c r="Q495" s="91">
        <v>469</v>
      </c>
      <c r="R495" s="128">
        <v>0.13598144389678168</v>
      </c>
      <c r="S495" s="139">
        <v>0.13598144389678168</v>
      </c>
    </row>
    <row r="496" spans="2:19" ht="18" customHeight="1" x14ac:dyDescent="0.25">
      <c r="B496" s="9" t="s">
        <v>12</v>
      </c>
      <c r="C496" s="51" t="s">
        <v>99</v>
      </c>
      <c r="D496" s="8" t="s">
        <v>582</v>
      </c>
      <c r="E496" s="1">
        <v>66</v>
      </c>
      <c r="F496" s="1">
        <v>64</v>
      </c>
      <c r="G496" s="1">
        <v>48</v>
      </c>
      <c r="H496" s="1">
        <v>0</v>
      </c>
      <c r="I496" s="1">
        <v>0</v>
      </c>
      <c r="J496" s="1">
        <v>2</v>
      </c>
      <c r="K496" s="1">
        <v>14</v>
      </c>
      <c r="L496" s="1">
        <v>29</v>
      </c>
      <c r="M496" s="1">
        <v>34</v>
      </c>
      <c r="N496" s="21">
        <v>40</v>
      </c>
      <c r="O496" s="21">
        <v>73</v>
      </c>
      <c r="P496" s="20">
        <v>63</v>
      </c>
      <c r="Q496" s="91">
        <v>433</v>
      </c>
      <c r="R496" s="127">
        <v>0.12554363583647435</v>
      </c>
      <c r="S496" s="138">
        <v>0.26152507973325601</v>
      </c>
    </row>
    <row r="497" spans="2:19" ht="18" customHeight="1" x14ac:dyDescent="0.25">
      <c r="B497" s="9" t="s">
        <v>13</v>
      </c>
      <c r="C497" s="51" t="s">
        <v>520</v>
      </c>
      <c r="D497" s="8" t="s">
        <v>587</v>
      </c>
      <c r="E497" s="1">
        <v>1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7</v>
      </c>
      <c r="L497" s="1">
        <v>7</v>
      </c>
      <c r="M497" s="1">
        <v>40</v>
      </c>
      <c r="N497" s="21">
        <v>112</v>
      </c>
      <c r="O497" s="21">
        <v>130</v>
      </c>
      <c r="P497" s="20">
        <v>70</v>
      </c>
      <c r="Q497" s="91">
        <v>367</v>
      </c>
      <c r="R497" s="127">
        <v>0.10640765439257756</v>
      </c>
      <c r="S497" s="138">
        <v>0.36793273412583355</v>
      </c>
    </row>
    <row r="498" spans="2:19" ht="18" customHeight="1" x14ac:dyDescent="0.25">
      <c r="B498" s="9" t="s">
        <v>14</v>
      </c>
      <c r="C498" s="51" t="s">
        <v>82</v>
      </c>
      <c r="D498" s="8" t="s">
        <v>584</v>
      </c>
      <c r="E498" s="1">
        <v>34</v>
      </c>
      <c r="F498" s="1">
        <v>63</v>
      </c>
      <c r="G498" s="1">
        <v>34</v>
      </c>
      <c r="H498" s="1">
        <v>0</v>
      </c>
      <c r="I498" s="1">
        <v>11</v>
      </c>
      <c r="J498" s="1">
        <v>9</v>
      </c>
      <c r="K498" s="1">
        <v>37</v>
      </c>
      <c r="L498" s="1">
        <v>29</v>
      </c>
      <c r="M498" s="1">
        <v>37</v>
      </c>
      <c r="N498" s="21">
        <v>9</v>
      </c>
      <c r="O498" s="21">
        <v>18</v>
      </c>
      <c r="P498" s="20">
        <v>18</v>
      </c>
      <c r="Q498" s="91">
        <v>299</v>
      </c>
      <c r="R498" s="127">
        <v>8.6691794723108145E-2</v>
      </c>
      <c r="S498" s="138">
        <v>0.45462452884894167</v>
      </c>
    </row>
    <row r="499" spans="2:19" ht="18" customHeight="1" x14ac:dyDescent="0.25">
      <c r="B499" s="9" t="s">
        <v>15</v>
      </c>
      <c r="C499" s="51" t="s">
        <v>107</v>
      </c>
      <c r="D499" s="8" t="s">
        <v>588</v>
      </c>
      <c r="E499" s="1">
        <v>24</v>
      </c>
      <c r="F499" s="1">
        <v>7</v>
      </c>
      <c r="G499" s="1">
        <v>1</v>
      </c>
      <c r="H499" s="1">
        <v>0</v>
      </c>
      <c r="I499" s="1">
        <v>0</v>
      </c>
      <c r="J499" s="1">
        <v>7</v>
      </c>
      <c r="K499" s="1">
        <v>6</v>
      </c>
      <c r="L499" s="1">
        <v>39</v>
      </c>
      <c r="M499" s="1">
        <v>61</v>
      </c>
      <c r="N499" s="21">
        <v>47</v>
      </c>
      <c r="O499" s="21">
        <v>41</v>
      </c>
      <c r="P499" s="20">
        <v>12</v>
      </c>
      <c r="Q499" s="91">
        <v>245</v>
      </c>
      <c r="R499" s="127">
        <v>7.1035082632647142E-2</v>
      </c>
      <c r="S499" s="138">
        <v>0.5256596114815888</v>
      </c>
    </row>
    <row r="500" spans="2:19" ht="18" customHeight="1" x14ac:dyDescent="0.25">
      <c r="B500" s="9" t="s">
        <v>16</v>
      </c>
      <c r="C500" s="51" t="s">
        <v>345</v>
      </c>
      <c r="D500" s="8" t="s">
        <v>717</v>
      </c>
      <c r="E500" s="1">
        <v>59</v>
      </c>
      <c r="F500" s="1">
        <v>55</v>
      </c>
      <c r="G500" s="1">
        <v>27</v>
      </c>
      <c r="H500" s="1">
        <v>0</v>
      </c>
      <c r="I500" s="1">
        <v>0</v>
      </c>
      <c r="J500" s="1">
        <v>14</v>
      </c>
      <c r="K500" s="1">
        <v>3</v>
      </c>
      <c r="L500" s="1">
        <v>1</v>
      </c>
      <c r="M500" s="1">
        <v>2</v>
      </c>
      <c r="N500" s="21">
        <v>0</v>
      </c>
      <c r="O500" s="21">
        <v>23</v>
      </c>
      <c r="P500" s="20">
        <v>36</v>
      </c>
      <c r="Q500" s="91">
        <v>220</v>
      </c>
      <c r="R500" s="127">
        <v>6.378660481298927E-2</v>
      </c>
      <c r="S500" s="138">
        <v>0.58944621629457805</v>
      </c>
    </row>
    <row r="501" spans="2:19" ht="18" customHeight="1" x14ac:dyDescent="0.25">
      <c r="B501" s="9" t="s">
        <v>17</v>
      </c>
      <c r="C501" s="51" t="s">
        <v>103</v>
      </c>
      <c r="D501" s="8" t="s">
        <v>583</v>
      </c>
      <c r="E501" s="1">
        <v>30</v>
      </c>
      <c r="F501" s="1">
        <v>40</v>
      </c>
      <c r="G501" s="1">
        <v>19</v>
      </c>
      <c r="H501" s="1">
        <v>0</v>
      </c>
      <c r="I501" s="1">
        <v>0</v>
      </c>
      <c r="J501" s="1">
        <v>0</v>
      </c>
      <c r="K501" s="1">
        <v>0</v>
      </c>
      <c r="L501" s="1">
        <v>5</v>
      </c>
      <c r="M501" s="1">
        <v>3</v>
      </c>
      <c r="N501" s="21">
        <v>8</v>
      </c>
      <c r="O501" s="21">
        <v>17</v>
      </c>
      <c r="P501" s="20">
        <v>26</v>
      </c>
      <c r="Q501" s="91">
        <v>148</v>
      </c>
      <c r="R501" s="127">
        <v>4.2910988692374599E-2</v>
      </c>
      <c r="S501" s="138">
        <v>0.63235720498695269</v>
      </c>
    </row>
    <row r="502" spans="2:19" ht="18" customHeight="1" x14ac:dyDescent="0.25">
      <c r="B502" s="9" t="s">
        <v>18</v>
      </c>
      <c r="C502" s="51" t="s">
        <v>421</v>
      </c>
      <c r="D502" s="8" t="s">
        <v>718</v>
      </c>
      <c r="E502" s="1">
        <v>43</v>
      </c>
      <c r="F502" s="1">
        <v>23</v>
      </c>
      <c r="G502" s="1">
        <v>13</v>
      </c>
      <c r="H502" s="1">
        <v>0</v>
      </c>
      <c r="I502" s="1">
        <v>0</v>
      </c>
      <c r="J502" s="1">
        <v>11</v>
      </c>
      <c r="K502" s="1">
        <v>31</v>
      </c>
      <c r="L502" s="1">
        <v>7</v>
      </c>
      <c r="M502" s="1">
        <v>4</v>
      </c>
      <c r="N502" s="21">
        <v>2</v>
      </c>
      <c r="O502" s="21">
        <v>0</v>
      </c>
      <c r="P502" s="20">
        <v>0</v>
      </c>
      <c r="Q502" s="91">
        <v>134</v>
      </c>
      <c r="R502" s="127">
        <v>3.8851841113366196E-2</v>
      </c>
      <c r="S502" s="138">
        <v>0.67120904610031884</v>
      </c>
    </row>
    <row r="503" spans="2:19" ht="18" customHeight="1" x14ac:dyDescent="0.25">
      <c r="B503" s="9" t="s">
        <v>19</v>
      </c>
      <c r="C503" s="51" t="s">
        <v>505</v>
      </c>
      <c r="D503" s="8" t="s">
        <v>517</v>
      </c>
      <c r="E503" s="1">
        <v>0</v>
      </c>
      <c r="F503" s="1">
        <v>0</v>
      </c>
      <c r="G503" s="1">
        <v>0</v>
      </c>
      <c r="H503" s="1">
        <v>0</v>
      </c>
      <c r="I503" s="1">
        <v>1</v>
      </c>
      <c r="J503" s="1">
        <v>26</v>
      </c>
      <c r="K503" s="1">
        <v>35</v>
      </c>
      <c r="L503" s="1">
        <v>24</v>
      </c>
      <c r="M503" s="1">
        <v>24</v>
      </c>
      <c r="N503" s="21">
        <v>0</v>
      </c>
      <c r="O503" s="21">
        <v>0</v>
      </c>
      <c r="P503" s="20">
        <v>0</v>
      </c>
      <c r="Q503" s="91">
        <v>110</v>
      </c>
      <c r="R503" s="127">
        <v>3.1893302406494635E-2</v>
      </c>
      <c r="S503" s="138">
        <v>0.70310234850681352</v>
      </c>
    </row>
    <row r="504" spans="2:19" ht="18" customHeight="1" x14ac:dyDescent="0.25">
      <c r="B504" s="9" t="s">
        <v>20</v>
      </c>
      <c r="C504" s="51" t="s">
        <v>461</v>
      </c>
      <c r="D504" s="8" t="s">
        <v>719</v>
      </c>
      <c r="E504" s="1">
        <v>6</v>
      </c>
      <c r="F504" s="1">
        <v>2</v>
      </c>
      <c r="G504" s="1">
        <v>2</v>
      </c>
      <c r="H504" s="1">
        <v>0</v>
      </c>
      <c r="I504" s="1">
        <v>1</v>
      </c>
      <c r="J504" s="1">
        <v>4</v>
      </c>
      <c r="K504" s="1">
        <v>10</v>
      </c>
      <c r="L504" s="1">
        <v>3</v>
      </c>
      <c r="M504" s="1">
        <v>2</v>
      </c>
      <c r="N504" s="21">
        <v>13</v>
      </c>
      <c r="O504" s="21">
        <v>8</v>
      </c>
      <c r="P504" s="20">
        <v>13</v>
      </c>
      <c r="Q504" s="91">
        <v>64</v>
      </c>
      <c r="R504" s="127">
        <v>1.8556103218324151E-2</v>
      </c>
      <c r="S504" s="138">
        <v>0.72165845172513765</v>
      </c>
    </row>
    <row r="505" spans="2:19" ht="18" customHeight="1" x14ac:dyDescent="0.25">
      <c r="B505" s="9" t="s">
        <v>21</v>
      </c>
      <c r="C505" s="51" t="s">
        <v>77</v>
      </c>
      <c r="D505" s="8" t="s">
        <v>575</v>
      </c>
      <c r="E505" s="1">
        <v>1</v>
      </c>
      <c r="F505" s="1">
        <v>4</v>
      </c>
      <c r="G505" s="1">
        <v>5</v>
      </c>
      <c r="H505" s="1">
        <v>0</v>
      </c>
      <c r="I505" s="1">
        <v>0</v>
      </c>
      <c r="J505" s="1">
        <v>2</v>
      </c>
      <c r="K505" s="1">
        <v>14</v>
      </c>
      <c r="L505" s="1">
        <v>9</v>
      </c>
      <c r="M505" s="1">
        <v>6</v>
      </c>
      <c r="N505" s="21">
        <v>9</v>
      </c>
      <c r="O505" s="21">
        <v>5</v>
      </c>
      <c r="P505" s="20">
        <v>7</v>
      </c>
      <c r="Q505" s="91">
        <v>62</v>
      </c>
      <c r="R505" s="127">
        <v>1.7976224992751522E-2</v>
      </c>
      <c r="S505" s="138">
        <v>0.73963467671788918</v>
      </c>
    </row>
    <row r="506" spans="2:19" ht="18" customHeight="1" x14ac:dyDescent="0.25">
      <c r="B506" s="9" t="s">
        <v>22</v>
      </c>
      <c r="C506" s="51" t="s">
        <v>142</v>
      </c>
      <c r="D506" s="8" t="s">
        <v>720</v>
      </c>
      <c r="E506" s="1">
        <v>8</v>
      </c>
      <c r="F506" s="1">
        <v>11</v>
      </c>
      <c r="G506" s="1">
        <v>4</v>
      </c>
      <c r="H506" s="1">
        <v>0</v>
      </c>
      <c r="I506" s="1">
        <v>0</v>
      </c>
      <c r="J506" s="1">
        <v>0</v>
      </c>
      <c r="K506" s="1">
        <v>2</v>
      </c>
      <c r="L506" s="1">
        <v>5</v>
      </c>
      <c r="M506" s="1">
        <v>2</v>
      </c>
      <c r="N506" s="21">
        <v>3</v>
      </c>
      <c r="O506" s="21">
        <v>8</v>
      </c>
      <c r="P506" s="20">
        <v>13</v>
      </c>
      <c r="Q506" s="91">
        <v>56</v>
      </c>
      <c r="R506" s="127">
        <v>1.6236590316033632E-2</v>
      </c>
      <c r="S506" s="138">
        <v>0.75587126703392282</v>
      </c>
    </row>
    <row r="507" spans="2:19" ht="18" customHeight="1" x14ac:dyDescent="0.25">
      <c r="B507" s="9" t="s">
        <v>23</v>
      </c>
      <c r="C507" s="51" t="s">
        <v>160</v>
      </c>
      <c r="D507" s="8" t="s">
        <v>721</v>
      </c>
      <c r="E507" s="1">
        <v>10</v>
      </c>
      <c r="F507" s="1">
        <v>4</v>
      </c>
      <c r="G507" s="1">
        <v>6</v>
      </c>
      <c r="H507" s="1">
        <v>0</v>
      </c>
      <c r="I507" s="1">
        <v>0</v>
      </c>
      <c r="J507" s="1">
        <v>0</v>
      </c>
      <c r="K507" s="1">
        <v>0</v>
      </c>
      <c r="L507" s="1">
        <v>1</v>
      </c>
      <c r="M507" s="1">
        <v>4</v>
      </c>
      <c r="N507" s="21">
        <v>7</v>
      </c>
      <c r="O507" s="21">
        <v>9</v>
      </c>
      <c r="P507" s="20">
        <v>5</v>
      </c>
      <c r="Q507" s="91">
        <v>46</v>
      </c>
      <c r="R507" s="127">
        <v>1.3337199188170484E-2</v>
      </c>
      <c r="S507" s="138">
        <v>0.76920846622209327</v>
      </c>
    </row>
    <row r="508" spans="2:19" ht="18" customHeight="1" x14ac:dyDescent="0.25">
      <c r="B508" s="9" t="s">
        <v>24</v>
      </c>
      <c r="C508" s="51" t="s">
        <v>327</v>
      </c>
      <c r="D508" s="8" t="s">
        <v>722</v>
      </c>
      <c r="E508" s="1">
        <v>0</v>
      </c>
      <c r="F508" s="1">
        <v>3</v>
      </c>
      <c r="G508" s="1">
        <v>1</v>
      </c>
      <c r="H508" s="1">
        <v>0</v>
      </c>
      <c r="I508" s="1">
        <v>0</v>
      </c>
      <c r="J508" s="1">
        <v>1</v>
      </c>
      <c r="K508" s="1">
        <v>6</v>
      </c>
      <c r="L508" s="1">
        <v>4</v>
      </c>
      <c r="M508" s="1">
        <v>10</v>
      </c>
      <c r="N508" s="21">
        <v>3</v>
      </c>
      <c r="O508" s="21">
        <v>6</v>
      </c>
      <c r="P508" s="20">
        <v>4</v>
      </c>
      <c r="Q508" s="91">
        <v>38</v>
      </c>
      <c r="R508" s="127">
        <v>1.1017686285879966E-2</v>
      </c>
      <c r="S508" s="138">
        <v>0.78022615250797323</v>
      </c>
    </row>
    <row r="509" spans="2:19" ht="18" customHeight="1" x14ac:dyDescent="0.25">
      <c r="B509" s="9" t="s">
        <v>25</v>
      </c>
      <c r="C509" s="51" t="s">
        <v>256</v>
      </c>
      <c r="D509" s="8" t="s">
        <v>723</v>
      </c>
      <c r="E509" s="1">
        <v>6</v>
      </c>
      <c r="F509" s="1">
        <v>12</v>
      </c>
      <c r="G509" s="1">
        <v>5</v>
      </c>
      <c r="H509" s="1">
        <v>0</v>
      </c>
      <c r="I509" s="1">
        <v>0</v>
      </c>
      <c r="J509" s="1">
        <v>0</v>
      </c>
      <c r="K509" s="1">
        <v>0</v>
      </c>
      <c r="L509" s="1">
        <v>1</v>
      </c>
      <c r="M509" s="1">
        <v>2</v>
      </c>
      <c r="N509" s="21">
        <v>4</v>
      </c>
      <c r="O509" s="21">
        <v>2</v>
      </c>
      <c r="P509" s="20">
        <v>6</v>
      </c>
      <c r="Q509" s="91">
        <v>38</v>
      </c>
      <c r="R509" s="127">
        <v>1.1017686285879966E-2</v>
      </c>
      <c r="S509" s="138">
        <v>0.79124383879385318</v>
      </c>
    </row>
    <row r="510" spans="2:19" ht="18" customHeight="1" x14ac:dyDescent="0.25">
      <c r="B510" s="9" t="s">
        <v>26</v>
      </c>
      <c r="C510" s="51" t="s">
        <v>451</v>
      </c>
      <c r="D510" s="8" t="s">
        <v>724</v>
      </c>
      <c r="E510" s="1">
        <v>12</v>
      </c>
      <c r="F510" s="1">
        <v>3</v>
      </c>
      <c r="G510" s="1">
        <v>3</v>
      </c>
      <c r="H510" s="1">
        <v>0</v>
      </c>
      <c r="I510" s="1">
        <v>0</v>
      </c>
      <c r="J510" s="1">
        <v>1</v>
      </c>
      <c r="K510" s="1">
        <v>3</v>
      </c>
      <c r="L510" s="1">
        <v>0</v>
      </c>
      <c r="M510" s="1">
        <v>3</v>
      </c>
      <c r="N510" s="21">
        <v>0</v>
      </c>
      <c r="O510" s="21">
        <v>4</v>
      </c>
      <c r="P510" s="20">
        <v>7</v>
      </c>
      <c r="Q510" s="91">
        <v>36</v>
      </c>
      <c r="R510" s="127">
        <v>1.0437808060307335E-2</v>
      </c>
      <c r="S510" s="138">
        <v>0.80168164685416055</v>
      </c>
    </row>
    <row r="511" spans="2:19" ht="18" customHeight="1" x14ac:dyDescent="0.25">
      <c r="B511" s="9" t="s">
        <v>27</v>
      </c>
      <c r="C511" s="51" t="s">
        <v>542</v>
      </c>
      <c r="D511" s="8" t="s">
        <v>725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1</v>
      </c>
      <c r="N511" s="21">
        <v>29</v>
      </c>
      <c r="O511" s="21">
        <v>3</v>
      </c>
      <c r="P511" s="20">
        <v>0</v>
      </c>
      <c r="Q511" s="91">
        <v>33</v>
      </c>
      <c r="R511" s="127">
        <v>9.5679907219483901E-3</v>
      </c>
      <c r="S511" s="138">
        <v>0.81124963757610891</v>
      </c>
    </row>
    <row r="512" spans="2:19" ht="18" customHeight="1" x14ac:dyDescent="0.25">
      <c r="B512" s="9" t="s">
        <v>28</v>
      </c>
      <c r="C512" s="51" t="s">
        <v>387</v>
      </c>
      <c r="D512" s="8" t="s">
        <v>726</v>
      </c>
      <c r="E512" s="1">
        <v>4</v>
      </c>
      <c r="F512" s="1">
        <v>10</v>
      </c>
      <c r="G512" s="1">
        <v>1</v>
      </c>
      <c r="H512" s="1">
        <v>0</v>
      </c>
      <c r="I512" s="1">
        <v>0</v>
      </c>
      <c r="J512" s="1">
        <v>1</v>
      </c>
      <c r="K512" s="1">
        <v>1</v>
      </c>
      <c r="L512" s="1">
        <v>2</v>
      </c>
      <c r="M512" s="1">
        <v>2</v>
      </c>
      <c r="N512" s="21">
        <v>4</v>
      </c>
      <c r="O512" s="21">
        <v>2</v>
      </c>
      <c r="P512" s="20">
        <v>3</v>
      </c>
      <c r="Q512" s="91">
        <v>30</v>
      </c>
      <c r="R512" s="127">
        <v>8.6981733835894467E-3</v>
      </c>
      <c r="S512" s="138">
        <v>0.81994781095969838</v>
      </c>
    </row>
    <row r="513" spans="2:19" ht="18" customHeight="1" x14ac:dyDescent="0.25">
      <c r="B513" s="9" t="s">
        <v>29</v>
      </c>
      <c r="C513" s="51" t="s">
        <v>137</v>
      </c>
      <c r="D513" s="8" t="s">
        <v>675</v>
      </c>
      <c r="E513" s="1">
        <v>10</v>
      </c>
      <c r="F513" s="1">
        <v>12</v>
      </c>
      <c r="G513" s="1">
        <v>3</v>
      </c>
      <c r="H513" s="1">
        <v>0</v>
      </c>
      <c r="I513" s="1">
        <v>1</v>
      </c>
      <c r="J513" s="1">
        <v>0</v>
      </c>
      <c r="K513" s="1">
        <v>0</v>
      </c>
      <c r="L513" s="1">
        <v>0</v>
      </c>
      <c r="M513" s="1">
        <v>0</v>
      </c>
      <c r="N513" s="21">
        <v>0</v>
      </c>
      <c r="O513" s="21">
        <v>3</v>
      </c>
      <c r="P513" s="20">
        <v>1</v>
      </c>
      <c r="Q513" s="91">
        <v>30</v>
      </c>
      <c r="R513" s="127">
        <v>8.6981733835894467E-3</v>
      </c>
      <c r="S513" s="138">
        <v>0.82864598434328784</v>
      </c>
    </row>
    <row r="514" spans="2:19" ht="18" customHeight="1" x14ac:dyDescent="0.25">
      <c r="B514" s="9" t="s">
        <v>30</v>
      </c>
      <c r="C514" s="51" t="s">
        <v>102</v>
      </c>
      <c r="D514" s="8" t="s">
        <v>684</v>
      </c>
      <c r="E514" s="1">
        <v>6</v>
      </c>
      <c r="F514" s="1">
        <v>10</v>
      </c>
      <c r="G514" s="1">
        <v>5</v>
      </c>
      <c r="H514" s="1">
        <v>0</v>
      </c>
      <c r="I514" s="1">
        <v>0</v>
      </c>
      <c r="J514" s="1">
        <v>0</v>
      </c>
      <c r="K514" s="1">
        <v>0</v>
      </c>
      <c r="L514" s="1">
        <v>1</v>
      </c>
      <c r="M514" s="1">
        <v>0</v>
      </c>
      <c r="N514" s="21">
        <v>0</v>
      </c>
      <c r="O514" s="21">
        <v>2</v>
      </c>
      <c r="P514" s="20">
        <v>3</v>
      </c>
      <c r="Q514" s="91">
        <v>27</v>
      </c>
      <c r="R514" s="127">
        <v>7.8283560452305015E-3</v>
      </c>
      <c r="S514" s="138">
        <v>0.83647434038851831</v>
      </c>
    </row>
    <row r="515" spans="2:19" ht="18" customHeight="1" thickBot="1" x14ac:dyDescent="0.3">
      <c r="B515" s="14"/>
      <c r="C515" s="34" t="s">
        <v>1</v>
      </c>
      <c r="D515" s="15"/>
      <c r="E515" s="1">
        <v>80</v>
      </c>
      <c r="F515" s="1">
        <v>50</v>
      </c>
      <c r="G515" s="1">
        <v>37</v>
      </c>
      <c r="H515" s="1">
        <v>0</v>
      </c>
      <c r="I515" s="1">
        <v>4</v>
      </c>
      <c r="J515" s="1">
        <v>40</v>
      </c>
      <c r="K515" s="1">
        <v>75</v>
      </c>
      <c r="L515" s="1">
        <v>50</v>
      </c>
      <c r="M515" s="1">
        <v>56</v>
      </c>
      <c r="N515" s="21">
        <v>52</v>
      </c>
      <c r="O515" s="21">
        <v>71</v>
      </c>
      <c r="P515" s="20">
        <v>49</v>
      </c>
      <c r="Q515" s="91">
        <v>564</v>
      </c>
      <c r="R515" s="127">
        <v>0.16352565961148158</v>
      </c>
      <c r="S515" s="138">
        <v>0.99999999999999989</v>
      </c>
    </row>
    <row r="516" spans="2:19" ht="21.75" customHeight="1" thickBot="1" x14ac:dyDescent="0.3">
      <c r="B516" s="77"/>
      <c r="C516" s="72"/>
      <c r="D516" s="71" t="s">
        <v>2</v>
      </c>
      <c r="E516" s="74">
        <v>404</v>
      </c>
      <c r="F516" s="74">
        <v>382</v>
      </c>
      <c r="G516" s="74">
        <v>216</v>
      </c>
      <c r="H516" s="74">
        <v>0</v>
      </c>
      <c r="I516" s="74">
        <v>18</v>
      </c>
      <c r="J516" s="74">
        <v>127</v>
      </c>
      <c r="K516" s="74">
        <v>296</v>
      </c>
      <c r="L516" s="74">
        <v>265</v>
      </c>
      <c r="M516" s="74">
        <v>333</v>
      </c>
      <c r="N516" s="74">
        <v>431</v>
      </c>
      <c r="O516" s="74">
        <v>509</v>
      </c>
      <c r="P516" s="74">
        <v>468</v>
      </c>
      <c r="Q516" s="75">
        <v>3449</v>
      </c>
      <c r="R516" s="70">
        <v>1</v>
      </c>
      <c r="S516" s="71"/>
    </row>
    <row r="517" spans="2:19" x14ac:dyDescent="0.25">
      <c r="B517" s="25" t="s">
        <v>42</v>
      </c>
      <c r="C517" s="51"/>
      <c r="D517" s="1"/>
      <c r="E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51"/>
      <c r="S517" s="12"/>
    </row>
    <row r="520" spans="2:19" ht="15.75" x14ac:dyDescent="0.25">
      <c r="B520" s="162" t="s">
        <v>65</v>
      </c>
      <c r="C520" s="162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</row>
    <row r="521" spans="2:19" ht="15.75" x14ac:dyDescent="0.25">
      <c r="B521" s="148" t="s">
        <v>443</v>
      </c>
      <c r="C521" s="148"/>
      <c r="D521" s="148"/>
      <c r="E521" s="148"/>
      <c r="F521" s="148"/>
      <c r="G521" s="148"/>
      <c r="H521" s="148"/>
      <c r="I521" s="148"/>
      <c r="J521" s="148"/>
      <c r="K521" s="148"/>
      <c r="L521" s="148"/>
      <c r="M521" s="148"/>
      <c r="N521" s="148"/>
      <c r="O521" s="148"/>
      <c r="P521" s="148"/>
      <c r="Q521" s="148"/>
      <c r="R521" s="148"/>
      <c r="S521" s="148"/>
    </row>
    <row r="522" spans="2:19" ht="15.75" x14ac:dyDescent="0.25">
      <c r="B522" s="159" t="s">
        <v>50</v>
      </c>
      <c r="C522" s="159"/>
      <c r="D522" s="159"/>
      <c r="E522" s="159"/>
      <c r="F522" s="159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</row>
    <row r="539" spans="2:19" ht="15.75" thickBot="1" x14ac:dyDescent="0.3"/>
    <row r="540" spans="2:19" ht="24.75" customHeight="1" thickBot="1" x14ac:dyDescent="0.3">
      <c r="B540" s="150" t="s">
        <v>32</v>
      </c>
      <c r="C540" s="152" t="s">
        <v>249</v>
      </c>
      <c r="D540" s="154" t="s">
        <v>248</v>
      </c>
      <c r="E540" s="150" t="s">
        <v>3</v>
      </c>
      <c r="F540" s="152" t="s">
        <v>4</v>
      </c>
      <c r="G540" s="152" t="s">
        <v>5</v>
      </c>
      <c r="H540" s="152" t="s">
        <v>6</v>
      </c>
      <c r="I540" s="152" t="s">
        <v>7</v>
      </c>
      <c r="J540" s="152" t="s">
        <v>8</v>
      </c>
      <c r="K540" s="152" t="s">
        <v>31</v>
      </c>
      <c r="L540" s="152" t="s">
        <v>33</v>
      </c>
      <c r="M540" s="152" t="s">
        <v>34</v>
      </c>
      <c r="N540" s="152" t="s">
        <v>35</v>
      </c>
      <c r="O540" s="152" t="s">
        <v>36</v>
      </c>
      <c r="P540" s="152" t="s">
        <v>37</v>
      </c>
      <c r="Q540" s="156" t="s">
        <v>535</v>
      </c>
      <c r="R540" s="157"/>
      <c r="S540" s="158"/>
    </row>
    <row r="541" spans="2:19" ht="18.75" customHeight="1" thickBot="1" x14ac:dyDescent="0.3">
      <c r="B541" s="151"/>
      <c r="C541" s="153"/>
      <c r="D541" s="155"/>
      <c r="E541" s="151"/>
      <c r="F541" s="153"/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  <c r="Q541" s="26" t="s">
        <v>2</v>
      </c>
      <c r="R541" s="126" t="s">
        <v>9</v>
      </c>
      <c r="S541" s="137" t="s">
        <v>10</v>
      </c>
    </row>
    <row r="542" spans="2:19" ht="18" customHeight="1" x14ac:dyDescent="0.25">
      <c r="B542" s="9" t="s">
        <v>11</v>
      </c>
      <c r="C542" s="51" t="s">
        <v>84</v>
      </c>
      <c r="D542" s="52" t="s">
        <v>572</v>
      </c>
      <c r="E542" s="46">
        <v>254</v>
      </c>
      <c r="F542" s="47">
        <v>198</v>
      </c>
      <c r="G542" s="47">
        <v>65</v>
      </c>
      <c r="H542" s="47">
        <v>0</v>
      </c>
      <c r="I542" s="47">
        <v>1</v>
      </c>
      <c r="J542" s="47">
        <v>3</v>
      </c>
      <c r="K542" s="47">
        <v>0</v>
      </c>
      <c r="L542" s="47">
        <v>5</v>
      </c>
      <c r="M542" s="47">
        <v>17</v>
      </c>
      <c r="N542" s="53">
        <v>33</v>
      </c>
      <c r="O542" s="53">
        <v>23</v>
      </c>
      <c r="P542" s="53">
        <v>27</v>
      </c>
      <c r="Q542" s="114">
        <v>626</v>
      </c>
      <c r="R542" s="130">
        <v>0.18998482549317147</v>
      </c>
      <c r="S542" s="139">
        <v>0.18998482549317147</v>
      </c>
    </row>
    <row r="543" spans="2:19" ht="18" customHeight="1" x14ac:dyDescent="0.25">
      <c r="B543" s="9" t="s">
        <v>12</v>
      </c>
      <c r="C543" s="51" t="s">
        <v>506</v>
      </c>
      <c r="D543" s="52" t="s">
        <v>592</v>
      </c>
      <c r="E543" s="48">
        <v>3</v>
      </c>
      <c r="F543" s="2">
        <v>1</v>
      </c>
      <c r="G543" s="2">
        <v>2</v>
      </c>
      <c r="H543" s="2">
        <v>0</v>
      </c>
      <c r="I543" s="2">
        <v>8</v>
      </c>
      <c r="J543" s="2">
        <v>25</v>
      </c>
      <c r="K543" s="2">
        <v>17</v>
      </c>
      <c r="L543" s="2">
        <v>35</v>
      </c>
      <c r="M543" s="2">
        <v>35</v>
      </c>
      <c r="N543" s="21">
        <v>38</v>
      </c>
      <c r="O543" s="21">
        <v>46</v>
      </c>
      <c r="P543" s="21">
        <v>44</v>
      </c>
      <c r="Q543" s="91">
        <v>254</v>
      </c>
      <c r="R543" s="131">
        <v>7.7086494688922605E-2</v>
      </c>
      <c r="S543" s="138">
        <v>0.26707132018209406</v>
      </c>
    </row>
    <row r="544" spans="2:19" ht="18" customHeight="1" x14ac:dyDescent="0.25">
      <c r="B544" s="9" t="s">
        <v>13</v>
      </c>
      <c r="C544" s="51" t="s">
        <v>113</v>
      </c>
      <c r="D544" s="52" t="s">
        <v>727</v>
      </c>
      <c r="E544" s="48">
        <v>61</v>
      </c>
      <c r="F544" s="2">
        <v>49</v>
      </c>
      <c r="G544" s="2">
        <v>15</v>
      </c>
      <c r="H544" s="2">
        <v>0</v>
      </c>
      <c r="I544" s="2">
        <v>0</v>
      </c>
      <c r="J544" s="2">
        <v>7</v>
      </c>
      <c r="K544" s="2">
        <v>10</v>
      </c>
      <c r="L544" s="2">
        <v>6</v>
      </c>
      <c r="M544" s="2">
        <v>12</v>
      </c>
      <c r="N544" s="21">
        <v>3</v>
      </c>
      <c r="O544" s="21">
        <v>16</v>
      </c>
      <c r="P544" s="21">
        <v>21</v>
      </c>
      <c r="Q544" s="91">
        <v>200</v>
      </c>
      <c r="R544" s="131">
        <v>6.0698027314112293E-2</v>
      </c>
      <c r="S544" s="138">
        <v>0.32776934749620634</v>
      </c>
    </row>
    <row r="545" spans="2:21" ht="18" customHeight="1" x14ac:dyDescent="0.25">
      <c r="B545" s="9" t="s">
        <v>14</v>
      </c>
      <c r="C545" s="51" t="s">
        <v>100</v>
      </c>
      <c r="D545" s="52" t="s">
        <v>685</v>
      </c>
      <c r="E545" s="48">
        <v>52</v>
      </c>
      <c r="F545" s="2">
        <v>46</v>
      </c>
      <c r="G545" s="2">
        <v>12</v>
      </c>
      <c r="H545" s="2">
        <v>0</v>
      </c>
      <c r="I545" s="2">
        <v>0</v>
      </c>
      <c r="J545" s="2">
        <v>4</v>
      </c>
      <c r="K545" s="2">
        <v>6</v>
      </c>
      <c r="L545" s="2">
        <v>6</v>
      </c>
      <c r="M545" s="2">
        <v>8</v>
      </c>
      <c r="N545" s="21">
        <v>18</v>
      </c>
      <c r="O545" s="21">
        <v>22</v>
      </c>
      <c r="P545" s="21">
        <v>9</v>
      </c>
      <c r="Q545" s="91">
        <v>183</v>
      </c>
      <c r="R545" s="131">
        <v>5.5538694992412749E-2</v>
      </c>
      <c r="S545" s="138">
        <v>0.38330804248861911</v>
      </c>
    </row>
    <row r="546" spans="2:21" ht="18" customHeight="1" x14ac:dyDescent="0.25">
      <c r="B546" s="9" t="s">
        <v>15</v>
      </c>
      <c r="C546" s="51" t="s">
        <v>108</v>
      </c>
      <c r="D546" s="52" t="s">
        <v>728</v>
      </c>
      <c r="E546" s="48">
        <v>63</v>
      </c>
      <c r="F546" s="2">
        <v>67</v>
      </c>
      <c r="G546" s="2">
        <v>20</v>
      </c>
      <c r="H546" s="2">
        <v>0</v>
      </c>
      <c r="I546" s="2">
        <v>0</v>
      </c>
      <c r="J546" s="2">
        <v>1</v>
      </c>
      <c r="K546" s="2">
        <v>0</v>
      </c>
      <c r="L546" s="2">
        <v>0</v>
      </c>
      <c r="M546" s="2">
        <v>2</v>
      </c>
      <c r="N546" s="21">
        <v>3</v>
      </c>
      <c r="O546" s="21">
        <v>3</v>
      </c>
      <c r="P546" s="21">
        <v>7</v>
      </c>
      <c r="Q546" s="91">
        <v>166</v>
      </c>
      <c r="R546" s="131">
        <v>5.0379362670713204E-2</v>
      </c>
      <c r="S546" s="138">
        <v>0.4336874051593323</v>
      </c>
      <c r="T546" s="33"/>
      <c r="U546" s="33"/>
    </row>
    <row r="547" spans="2:21" ht="18" customHeight="1" x14ac:dyDescent="0.25">
      <c r="B547" s="9" t="s">
        <v>16</v>
      </c>
      <c r="C547" s="51" t="s">
        <v>105</v>
      </c>
      <c r="D547" s="52" t="s">
        <v>645</v>
      </c>
      <c r="E547" s="48">
        <v>58</v>
      </c>
      <c r="F547" s="2">
        <v>52</v>
      </c>
      <c r="G547" s="2">
        <v>17</v>
      </c>
      <c r="H547" s="2">
        <v>0</v>
      </c>
      <c r="I547" s="2">
        <v>1</v>
      </c>
      <c r="J547" s="2">
        <v>1</v>
      </c>
      <c r="K547" s="2">
        <v>2</v>
      </c>
      <c r="L547" s="2">
        <v>4</v>
      </c>
      <c r="M547" s="2">
        <v>1</v>
      </c>
      <c r="N547" s="21">
        <v>4</v>
      </c>
      <c r="O547" s="21">
        <v>4</v>
      </c>
      <c r="P547" s="21">
        <v>3</v>
      </c>
      <c r="Q547" s="91">
        <v>147</v>
      </c>
      <c r="R547" s="131">
        <v>4.4613050075872532E-2</v>
      </c>
      <c r="S547" s="138">
        <v>0.47830045523520481</v>
      </c>
      <c r="T547" s="33"/>
      <c r="U547" s="33"/>
    </row>
    <row r="548" spans="2:21" ht="18" customHeight="1" x14ac:dyDescent="0.25">
      <c r="B548" s="9" t="s">
        <v>17</v>
      </c>
      <c r="C548" s="51" t="s">
        <v>259</v>
      </c>
      <c r="D548" s="52" t="s">
        <v>729</v>
      </c>
      <c r="E548" s="48">
        <v>11</v>
      </c>
      <c r="F548" s="2">
        <v>18</v>
      </c>
      <c r="G548" s="2">
        <v>10</v>
      </c>
      <c r="H548" s="2">
        <v>0</v>
      </c>
      <c r="I548" s="2">
        <v>0</v>
      </c>
      <c r="J548" s="2">
        <v>7</v>
      </c>
      <c r="K548" s="2">
        <v>14</v>
      </c>
      <c r="L548" s="2">
        <v>13</v>
      </c>
      <c r="M548" s="2">
        <v>11</v>
      </c>
      <c r="N548" s="21">
        <v>24</v>
      </c>
      <c r="O548" s="21">
        <v>16</v>
      </c>
      <c r="P548" s="21">
        <v>21</v>
      </c>
      <c r="Q548" s="91">
        <v>145</v>
      </c>
      <c r="R548" s="131">
        <v>4.4006069802731411E-2</v>
      </c>
      <c r="S548" s="138">
        <v>0.52230652503793618</v>
      </c>
      <c r="T548" s="33"/>
      <c r="U548" s="41"/>
    </row>
    <row r="549" spans="2:21" ht="18" customHeight="1" x14ac:dyDescent="0.25">
      <c r="B549" s="9" t="s">
        <v>18</v>
      </c>
      <c r="C549" s="51" t="s">
        <v>118</v>
      </c>
      <c r="D549" s="52" t="s">
        <v>730</v>
      </c>
      <c r="E549" s="48">
        <v>49</v>
      </c>
      <c r="F549" s="2">
        <v>40</v>
      </c>
      <c r="G549" s="2">
        <v>11</v>
      </c>
      <c r="H549" s="2">
        <v>0</v>
      </c>
      <c r="I549" s="2">
        <v>0</v>
      </c>
      <c r="J549" s="2">
        <v>0</v>
      </c>
      <c r="K549" s="2">
        <v>0</v>
      </c>
      <c r="L549" s="2">
        <v>1</v>
      </c>
      <c r="M549" s="2">
        <v>1</v>
      </c>
      <c r="N549" s="21">
        <v>4</v>
      </c>
      <c r="O549" s="21">
        <v>1</v>
      </c>
      <c r="P549" s="21">
        <v>1</v>
      </c>
      <c r="Q549" s="91">
        <v>108</v>
      </c>
      <c r="R549" s="131">
        <v>3.2776934749620637E-2</v>
      </c>
      <c r="S549" s="138">
        <v>0.5550834597875568</v>
      </c>
      <c r="T549" s="33"/>
      <c r="U549" s="41"/>
    </row>
    <row r="550" spans="2:21" ht="18" customHeight="1" x14ac:dyDescent="0.25">
      <c r="B550" s="9" t="s">
        <v>19</v>
      </c>
      <c r="C550" s="51" t="s">
        <v>143</v>
      </c>
      <c r="D550" s="52" t="s">
        <v>731</v>
      </c>
      <c r="E550" s="48">
        <v>51</v>
      </c>
      <c r="F550" s="2">
        <v>29</v>
      </c>
      <c r="G550" s="2">
        <v>9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1</v>
      </c>
      <c r="N550" s="21">
        <v>1</v>
      </c>
      <c r="O550" s="21">
        <v>0</v>
      </c>
      <c r="P550" s="21">
        <v>0</v>
      </c>
      <c r="Q550" s="91">
        <v>91</v>
      </c>
      <c r="R550" s="131">
        <v>2.7617602427921092E-2</v>
      </c>
      <c r="S550" s="138">
        <v>0.58270106221547791</v>
      </c>
      <c r="T550" s="33"/>
      <c r="U550" s="41"/>
    </row>
    <row r="551" spans="2:21" ht="18" customHeight="1" x14ac:dyDescent="0.25">
      <c r="B551" s="9" t="s">
        <v>20</v>
      </c>
      <c r="C551" s="51" t="s">
        <v>127</v>
      </c>
      <c r="D551" s="52" t="s">
        <v>732</v>
      </c>
      <c r="E551" s="48">
        <v>40</v>
      </c>
      <c r="F551" s="2">
        <v>26</v>
      </c>
      <c r="G551" s="2">
        <v>5</v>
      </c>
      <c r="H551" s="2">
        <v>0</v>
      </c>
      <c r="I551" s="2">
        <v>0</v>
      </c>
      <c r="J551" s="2">
        <v>0</v>
      </c>
      <c r="K551" s="2">
        <v>1</v>
      </c>
      <c r="L551" s="2">
        <v>2</v>
      </c>
      <c r="M551" s="2">
        <v>2</v>
      </c>
      <c r="N551" s="21">
        <v>1</v>
      </c>
      <c r="O551" s="21">
        <v>1</v>
      </c>
      <c r="P551" s="21">
        <v>0</v>
      </c>
      <c r="Q551" s="91">
        <v>78</v>
      </c>
      <c r="R551" s="131">
        <v>2.3672230652503793E-2</v>
      </c>
      <c r="S551" s="138">
        <v>0.60637329286798169</v>
      </c>
      <c r="T551" s="33"/>
      <c r="U551" s="41"/>
    </row>
    <row r="552" spans="2:21" ht="18" customHeight="1" x14ac:dyDescent="0.25">
      <c r="B552" s="9" t="s">
        <v>21</v>
      </c>
      <c r="C552" s="51" t="s">
        <v>521</v>
      </c>
      <c r="D552" s="52" t="s">
        <v>733</v>
      </c>
      <c r="E552" s="48">
        <v>0</v>
      </c>
      <c r="F552" s="2">
        <v>0</v>
      </c>
      <c r="G552" s="2">
        <v>0</v>
      </c>
      <c r="H552" s="2">
        <v>0</v>
      </c>
      <c r="I552" s="2">
        <v>0</v>
      </c>
      <c r="J552" s="2">
        <v>6</v>
      </c>
      <c r="K552" s="2">
        <v>7</v>
      </c>
      <c r="L552" s="2">
        <v>8</v>
      </c>
      <c r="M552" s="2">
        <v>21</v>
      </c>
      <c r="N552" s="21">
        <v>8</v>
      </c>
      <c r="O552" s="21">
        <v>13</v>
      </c>
      <c r="P552" s="21">
        <v>13</v>
      </c>
      <c r="Q552" s="91">
        <v>76</v>
      </c>
      <c r="R552" s="131">
        <v>2.3065250379362672E-2</v>
      </c>
      <c r="S552" s="138">
        <v>0.62943854324734438</v>
      </c>
      <c r="T552" s="33"/>
      <c r="U552" s="42"/>
    </row>
    <row r="553" spans="2:21" ht="18" customHeight="1" x14ac:dyDescent="0.25">
      <c r="B553" s="9" t="s">
        <v>22</v>
      </c>
      <c r="C553" s="51" t="s">
        <v>122</v>
      </c>
      <c r="D553" s="52" t="s">
        <v>734</v>
      </c>
      <c r="E553" s="48">
        <v>31</v>
      </c>
      <c r="F553" s="2">
        <v>26</v>
      </c>
      <c r="G553" s="2">
        <v>6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1">
        <v>1</v>
      </c>
      <c r="O553" s="21">
        <v>0</v>
      </c>
      <c r="P553" s="21">
        <v>0</v>
      </c>
      <c r="Q553" s="91">
        <v>64</v>
      </c>
      <c r="R553" s="131">
        <v>1.9423368740515933E-2</v>
      </c>
      <c r="S553" s="138">
        <v>0.64886191198786036</v>
      </c>
      <c r="T553" s="33"/>
      <c r="U553" s="43"/>
    </row>
    <row r="554" spans="2:21" ht="18" customHeight="1" x14ac:dyDescent="0.25">
      <c r="B554" s="9" t="s">
        <v>23</v>
      </c>
      <c r="C554" s="51" t="s">
        <v>120</v>
      </c>
      <c r="D554" s="52" t="s">
        <v>735</v>
      </c>
      <c r="E554" s="48">
        <v>26</v>
      </c>
      <c r="F554" s="2">
        <v>27</v>
      </c>
      <c r="G554" s="2">
        <v>1</v>
      </c>
      <c r="H554" s="2">
        <v>0</v>
      </c>
      <c r="I554" s="2">
        <v>1</v>
      </c>
      <c r="J554" s="2">
        <v>0</v>
      </c>
      <c r="K554" s="2">
        <v>0</v>
      </c>
      <c r="L554" s="2">
        <v>0</v>
      </c>
      <c r="M554" s="2">
        <v>0</v>
      </c>
      <c r="N554" s="21">
        <v>1</v>
      </c>
      <c r="O554" s="21">
        <v>3</v>
      </c>
      <c r="P554" s="21">
        <v>4</v>
      </c>
      <c r="Q554" s="91">
        <v>63</v>
      </c>
      <c r="R554" s="131">
        <v>1.9119878603945373E-2</v>
      </c>
      <c r="S554" s="138">
        <v>0.66798179059180574</v>
      </c>
      <c r="T554" s="33"/>
      <c r="U554" s="43"/>
    </row>
    <row r="555" spans="2:21" ht="18" customHeight="1" x14ac:dyDescent="0.25">
      <c r="B555" s="9" t="s">
        <v>24</v>
      </c>
      <c r="C555" s="51" t="s">
        <v>94</v>
      </c>
      <c r="D555" s="52" t="s">
        <v>581</v>
      </c>
      <c r="E555" s="48">
        <v>3</v>
      </c>
      <c r="F555" s="2">
        <v>7</v>
      </c>
      <c r="G555" s="2">
        <v>4</v>
      </c>
      <c r="H555" s="2">
        <v>0</v>
      </c>
      <c r="I555" s="2">
        <v>0</v>
      </c>
      <c r="J555" s="2">
        <v>0</v>
      </c>
      <c r="K555" s="2">
        <v>3</v>
      </c>
      <c r="L555" s="2">
        <v>2</v>
      </c>
      <c r="M555" s="2">
        <v>11</v>
      </c>
      <c r="N555" s="21">
        <v>7</v>
      </c>
      <c r="O555" s="21">
        <v>1</v>
      </c>
      <c r="P555" s="21">
        <v>13</v>
      </c>
      <c r="Q555" s="91">
        <v>51</v>
      </c>
      <c r="R555" s="131">
        <v>1.5477996965098634E-2</v>
      </c>
      <c r="S555" s="138">
        <v>0.6834597875569044</v>
      </c>
      <c r="T555" s="33"/>
      <c r="U555" s="43"/>
    </row>
    <row r="556" spans="2:21" ht="18" customHeight="1" x14ac:dyDescent="0.25">
      <c r="B556" s="9" t="s">
        <v>25</v>
      </c>
      <c r="C556" s="51" t="s">
        <v>348</v>
      </c>
      <c r="D556" s="52" t="s">
        <v>736</v>
      </c>
      <c r="E556" s="48">
        <v>16</v>
      </c>
      <c r="F556" s="2">
        <v>15</v>
      </c>
      <c r="G556" s="2">
        <v>10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1">
        <v>2</v>
      </c>
      <c r="O556" s="21">
        <v>1</v>
      </c>
      <c r="P556" s="21">
        <v>0</v>
      </c>
      <c r="Q556" s="91">
        <v>44</v>
      </c>
      <c r="R556" s="131">
        <v>1.3353566009104704E-2</v>
      </c>
      <c r="S556" s="138">
        <v>0.69681335356600915</v>
      </c>
      <c r="T556" s="33"/>
      <c r="U556" s="43"/>
    </row>
    <row r="557" spans="2:21" ht="18" customHeight="1" x14ac:dyDescent="0.25">
      <c r="B557" s="9" t="s">
        <v>26</v>
      </c>
      <c r="C557" s="51" t="s">
        <v>396</v>
      </c>
      <c r="D557" s="52" t="s">
        <v>737</v>
      </c>
      <c r="E557" s="48">
        <v>5</v>
      </c>
      <c r="F557" s="2">
        <v>10</v>
      </c>
      <c r="G557" s="2">
        <v>1</v>
      </c>
      <c r="H557" s="2">
        <v>0</v>
      </c>
      <c r="I557" s="2">
        <v>0</v>
      </c>
      <c r="J557" s="2">
        <v>3</v>
      </c>
      <c r="K557" s="2">
        <v>2</v>
      </c>
      <c r="L557" s="2">
        <v>3</v>
      </c>
      <c r="M557" s="2">
        <v>1</v>
      </c>
      <c r="N557" s="21">
        <v>3</v>
      </c>
      <c r="O557" s="21">
        <v>9</v>
      </c>
      <c r="P557" s="21">
        <v>2</v>
      </c>
      <c r="Q557" s="91">
        <v>39</v>
      </c>
      <c r="R557" s="131">
        <v>1.1836115326251897E-2</v>
      </c>
      <c r="S557" s="138">
        <v>0.7086494688922611</v>
      </c>
      <c r="T557" s="33"/>
      <c r="U557" s="43"/>
    </row>
    <row r="558" spans="2:21" ht="18" customHeight="1" x14ac:dyDescent="0.25">
      <c r="B558" s="9" t="s">
        <v>27</v>
      </c>
      <c r="C558" s="51" t="s">
        <v>144</v>
      </c>
      <c r="D558" s="52" t="s">
        <v>738</v>
      </c>
      <c r="E558" s="48">
        <v>16</v>
      </c>
      <c r="F558" s="2">
        <v>11</v>
      </c>
      <c r="G558" s="2">
        <v>5</v>
      </c>
      <c r="H558" s="2">
        <v>0</v>
      </c>
      <c r="I558" s="2">
        <v>0</v>
      </c>
      <c r="J558" s="2">
        <v>2</v>
      </c>
      <c r="K558" s="2">
        <v>2</v>
      </c>
      <c r="L558" s="2">
        <v>1</v>
      </c>
      <c r="M558" s="2">
        <v>0</v>
      </c>
      <c r="N558" s="21">
        <v>0</v>
      </c>
      <c r="O558" s="21">
        <v>2</v>
      </c>
      <c r="P558" s="21">
        <v>0</v>
      </c>
      <c r="Q558" s="91">
        <v>39</v>
      </c>
      <c r="R558" s="131">
        <v>1.1836115326251897E-2</v>
      </c>
      <c r="S558" s="138">
        <v>0.72048558421851305</v>
      </c>
      <c r="T558" s="33"/>
      <c r="U558" s="43"/>
    </row>
    <row r="559" spans="2:21" ht="18" customHeight="1" x14ac:dyDescent="0.25">
      <c r="B559" s="9" t="s">
        <v>28</v>
      </c>
      <c r="C559" s="51" t="s">
        <v>138</v>
      </c>
      <c r="D559" s="52" t="s">
        <v>739</v>
      </c>
      <c r="E559" s="48">
        <v>16</v>
      </c>
      <c r="F559" s="2">
        <v>5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1</v>
      </c>
      <c r="M559" s="2">
        <v>2</v>
      </c>
      <c r="N559" s="21">
        <v>3</v>
      </c>
      <c r="O559" s="21">
        <v>2</v>
      </c>
      <c r="P559" s="21">
        <v>6</v>
      </c>
      <c r="Q559" s="91">
        <v>35</v>
      </c>
      <c r="R559" s="131">
        <v>1.0622154779969651E-2</v>
      </c>
      <c r="S559" s="138">
        <v>0.73110773899848269</v>
      </c>
      <c r="T559" s="33"/>
      <c r="U559" s="43"/>
    </row>
    <row r="560" spans="2:21" ht="18" customHeight="1" x14ac:dyDescent="0.25">
      <c r="B560" s="9" t="s">
        <v>29</v>
      </c>
      <c r="C560" s="51" t="s">
        <v>543</v>
      </c>
      <c r="D560" s="52" t="s">
        <v>740</v>
      </c>
      <c r="E560" s="48">
        <v>1</v>
      </c>
      <c r="F560" s="2">
        <v>0</v>
      </c>
      <c r="G560" s="2">
        <v>0</v>
      </c>
      <c r="H560" s="2">
        <v>0</v>
      </c>
      <c r="I560" s="2">
        <v>1</v>
      </c>
      <c r="J560" s="2">
        <v>3</v>
      </c>
      <c r="K560" s="2">
        <v>4</v>
      </c>
      <c r="L560" s="2">
        <v>1</v>
      </c>
      <c r="M560" s="2">
        <v>3</v>
      </c>
      <c r="N560" s="21">
        <v>7</v>
      </c>
      <c r="O560" s="21">
        <v>10</v>
      </c>
      <c r="P560" s="21">
        <v>2</v>
      </c>
      <c r="Q560" s="91">
        <v>32</v>
      </c>
      <c r="R560" s="131">
        <v>9.7116843702579666E-3</v>
      </c>
      <c r="S560" s="138">
        <v>0.74081942336874063</v>
      </c>
      <c r="T560" s="33"/>
      <c r="U560" s="43"/>
    </row>
    <row r="561" spans="2:21" ht="18" customHeight="1" x14ac:dyDescent="0.25">
      <c r="B561" s="9" t="s">
        <v>30</v>
      </c>
      <c r="C561" s="51" t="s">
        <v>544</v>
      </c>
      <c r="D561" s="52" t="s">
        <v>741</v>
      </c>
      <c r="E561" s="48">
        <v>0</v>
      </c>
      <c r="F561" s="2">
        <v>2</v>
      </c>
      <c r="G561" s="2">
        <v>0</v>
      </c>
      <c r="H561" s="2">
        <v>0</v>
      </c>
      <c r="I561" s="2">
        <v>0</v>
      </c>
      <c r="J561" s="2">
        <v>3</v>
      </c>
      <c r="K561" s="2">
        <v>1</v>
      </c>
      <c r="L561" s="2">
        <v>2</v>
      </c>
      <c r="M561" s="2">
        <v>4</v>
      </c>
      <c r="N561" s="21">
        <v>7</v>
      </c>
      <c r="O561" s="21">
        <v>4</v>
      </c>
      <c r="P561" s="21">
        <v>8</v>
      </c>
      <c r="Q561" s="91">
        <v>31</v>
      </c>
      <c r="R561" s="131">
        <v>9.4081942336874044E-3</v>
      </c>
      <c r="S561" s="138">
        <v>0.75022761760242807</v>
      </c>
      <c r="T561" s="33"/>
      <c r="U561" s="43"/>
    </row>
    <row r="562" spans="2:21" ht="16.5" thickBot="1" x14ac:dyDescent="0.3">
      <c r="B562" s="14"/>
      <c r="C562" s="34" t="s">
        <v>1</v>
      </c>
      <c r="D562" s="39"/>
      <c r="E562" s="48">
        <v>197</v>
      </c>
      <c r="F562" s="2">
        <v>182</v>
      </c>
      <c r="G562" s="2">
        <v>72</v>
      </c>
      <c r="H562" s="2">
        <v>1</v>
      </c>
      <c r="I562" s="2">
        <v>2</v>
      </c>
      <c r="J562" s="2">
        <v>25</v>
      </c>
      <c r="K562" s="2">
        <v>35</v>
      </c>
      <c r="L562" s="2">
        <v>31</v>
      </c>
      <c r="M562" s="2">
        <v>47</v>
      </c>
      <c r="N562" s="21">
        <v>76</v>
      </c>
      <c r="O562" s="21">
        <v>73</v>
      </c>
      <c r="P562" s="21">
        <v>82</v>
      </c>
      <c r="Q562" s="91">
        <v>823</v>
      </c>
      <c r="R562" s="131">
        <v>0.24977238239757207</v>
      </c>
      <c r="S562" s="138">
        <v>1.0000000000000002</v>
      </c>
      <c r="T562" s="33"/>
      <c r="U562" s="43"/>
    </row>
    <row r="563" spans="2:21" ht="18.75" customHeight="1" thickBot="1" x14ac:dyDescent="0.3">
      <c r="B563" s="77"/>
      <c r="C563" s="72"/>
      <c r="D563" s="78" t="s">
        <v>2</v>
      </c>
      <c r="E563" s="73">
        <v>953</v>
      </c>
      <c r="F563" s="74">
        <v>811</v>
      </c>
      <c r="G563" s="74">
        <v>265</v>
      </c>
      <c r="H563" s="74">
        <v>1</v>
      </c>
      <c r="I563" s="74">
        <v>14</v>
      </c>
      <c r="J563" s="74">
        <v>90</v>
      </c>
      <c r="K563" s="74">
        <v>104</v>
      </c>
      <c r="L563" s="74">
        <v>121</v>
      </c>
      <c r="M563" s="74">
        <v>179</v>
      </c>
      <c r="N563" s="74">
        <v>244</v>
      </c>
      <c r="O563" s="74">
        <v>250</v>
      </c>
      <c r="P563" s="79">
        <v>263</v>
      </c>
      <c r="Q563" s="75">
        <v>3295</v>
      </c>
      <c r="R563" s="82">
        <v>1</v>
      </c>
      <c r="S563" s="71"/>
      <c r="T563" s="33"/>
      <c r="U563" s="44"/>
    </row>
    <row r="564" spans="2:21" x14ac:dyDescent="0.25">
      <c r="B564" s="25" t="s">
        <v>42</v>
      </c>
      <c r="C564" s="51"/>
      <c r="D564" s="1"/>
      <c r="E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51"/>
      <c r="S564" s="12"/>
      <c r="T564" s="33"/>
      <c r="U564" s="44"/>
    </row>
    <row r="565" spans="2:21" x14ac:dyDescent="0.25">
      <c r="T565" s="33"/>
      <c r="U565" s="44"/>
    </row>
    <row r="566" spans="2:21" x14ac:dyDescent="0.25">
      <c r="T566" s="33"/>
      <c r="U566" s="44"/>
    </row>
    <row r="567" spans="2:21" ht="15.75" x14ac:dyDescent="0.25">
      <c r="B567" s="162" t="s">
        <v>65</v>
      </c>
      <c r="C567" s="162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33"/>
      <c r="U567" s="44"/>
    </row>
    <row r="568" spans="2:21" ht="15.75" x14ac:dyDescent="0.25">
      <c r="B568" s="148" t="s">
        <v>443</v>
      </c>
      <c r="C568" s="148"/>
      <c r="D568" s="148"/>
      <c r="E568" s="148"/>
      <c r="F568" s="148"/>
      <c r="G568" s="148"/>
      <c r="H568" s="148"/>
      <c r="I568" s="148"/>
      <c r="J568" s="148"/>
      <c r="K568" s="148"/>
      <c r="L568" s="148"/>
      <c r="M568" s="148"/>
      <c r="N568" s="148"/>
      <c r="O568" s="148"/>
      <c r="P568" s="148"/>
      <c r="Q568" s="148"/>
      <c r="R568" s="148"/>
      <c r="S568" s="148"/>
      <c r="T568" s="33"/>
      <c r="U568" s="40"/>
    </row>
    <row r="569" spans="2:21" ht="15.75" x14ac:dyDescent="0.25">
      <c r="B569" s="159" t="s">
        <v>68</v>
      </c>
      <c r="C569" s="159"/>
      <c r="D569" s="159"/>
      <c r="E569" s="159"/>
      <c r="F569" s="159"/>
      <c r="G569" s="159"/>
      <c r="H569" s="159"/>
      <c r="I569" s="159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33"/>
      <c r="U569" s="33"/>
    </row>
    <row r="586" spans="2:19" ht="15.75" thickBot="1" x14ac:dyDescent="0.3"/>
    <row r="587" spans="2:19" ht="22.5" customHeight="1" thickBot="1" x14ac:dyDescent="0.3">
      <c r="B587" s="150" t="s">
        <v>32</v>
      </c>
      <c r="C587" s="152" t="s">
        <v>249</v>
      </c>
      <c r="D587" s="154" t="s">
        <v>248</v>
      </c>
      <c r="E587" s="150" t="s">
        <v>3</v>
      </c>
      <c r="F587" s="152" t="s">
        <v>4</v>
      </c>
      <c r="G587" s="152" t="s">
        <v>5</v>
      </c>
      <c r="H587" s="152" t="s">
        <v>6</v>
      </c>
      <c r="I587" s="152" t="s">
        <v>7</v>
      </c>
      <c r="J587" s="152" t="s">
        <v>8</v>
      </c>
      <c r="K587" s="152" t="s">
        <v>31</v>
      </c>
      <c r="L587" s="152" t="s">
        <v>33</v>
      </c>
      <c r="M587" s="152" t="s">
        <v>34</v>
      </c>
      <c r="N587" s="152" t="s">
        <v>35</v>
      </c>
      <c r="O587" s="152" t="s">
        <v>36</v>
      </c>
      <c r="P587" s="152" t="s">
        <v>37</v>
      </c>
      <c r="Q587" s="156" t="s">
        <v>535</v>
      </c>
      <c r="R587" s="157"/>
      <c r="S587" s="158"/>
    </row>
    <row r="588" spans="2:19" ht="20.25" customHeight="1" thickBot="1" x14ac:dyDescent="0.3">
      <c r="B588" s="151"/>
      <c r="C588" s="153"/>
      <c r="D588" s="155"/>
      <c r="E588" s="151"/>
      <c r="F588" s="153"/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  <c r="Q588" s="26" t="s">
        <v>2</v>
      </c>
      <c r="R588" s="126" t="s">
        <v>9</v>
      </c>
      <c r="S588" s="137" t="s">
        <v>10</v>
      </c>
    </row>
    <row r="589" spans="2:19" ht="18" customHeight="1" x14ac:dyDescent="0.25">
      <c r="B589" s="9" t="s">
        <v>11</v>
      </c>
      <c r="C589" s="51" t="s">
        <v>80</v>
      </c>
      <c r="D589" s="8" t="s">
        <v>601</v>
      </c>
      <c r="E589" s="1">
        <v>11</v>
      </c>
      <c r="F589" s="1">
        <v>0</v>
      </c>
      <c r="G589" s="1">
        <v>7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21">
        <v>0</v>
      </c>
      <c r="O589" s="21">
        <v>0</v>
      </c>
      <c r="P589" s="20">
        <v>0</v>
      </c>
      <c r="Q589" s="91">
        <v>18</v>
      </c>
      <c r="R589" s="128">
        <v>0.13740458015267176</v>
      </c>
      <c r="S589" s="139">
        <v>0.13740458015267176</v>
      </c>
    </row>
    <row r="590" spans="2:19" ht="18" customHeight="1" x14ac:dyDescent="0.25">
      <c r="B590" s="9" t="s">
        <v>12</v>
      </c>
      <c r="C590" s="51" t="s">
        <v>124</v>
      </c>
      <c r="D590" s="8" t="s">
        <v>742</v>
      </c>
      <c r="E590" s="1">
        <v>6</v>
      </c>
      <c r="F590" s="1">
        <v>0</v>
      </c>
      <c r="G590" s="1">
        <v>2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21">
        <v>0</v>
      </c>
      <c r="O590" s="21">
        <v>0</v>
      </c>
      <c r="P590" s="20">
        <v>0</v>
      </c>
      <c r="Q590" s="91">
        <v>8</v>
      </c>
      <c r="R590" s="127">
        <v>6.1068702290076333E-2</v>
      </c>
      <c r="S590" s="138">
        <v>0.19847328244274809</v>
      </c>
    </row>
    <row r="591" spans="2:19" ht="18" customHeight="1" x14ac:dyDescent="0.25">
      <c r="B591" s="9" t="s">
        <v>13</v>
      </c>
      <c r="C591" s="51" t="s">
        <v>114</v>
      </c>
      <c r="D591" s="8" t="s">
        <v>650</v>
      </c>
      <c r="E591" s="1">
        <v>3</v>
      </c>
      <c r="F591" s="1">
        <v>0</v>
      </c>
      <c r="G591" s="1">
        <v>5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21">
        <v>0</v>
      </c>
      <c r="O591" s="21">
        <v>0</v>
      </c>
      <c r="P591" s="20">
        <v>0</v>
      </c>
      <c r="Q591" s="91">
        <v>8</v>
      </c>
      <c r="R591" s="127">
        <v>6.1068702290076333E-2</v>
      </c>
      <c r="S591" s="138">
        <v>0.25954198473282442</v>
      </c>
    </row>
    <row r="592" spans="2:19" ht="18" customHeight="1" x14ac:dyDescent="0.25">
      <c r="B592" s="9" t="s">
        <v>14</v>
      </c>
      <c r="C592" s="51" t="s">
        <v>77</v>
      </c>
      <c r="D592" s="8" t="s">
        <v>575</v>
      </c>
      <c r="E592" s="1">
        <v>1</v>
      </c>
      <c r="F592" s="1">
        <v>0</v>
      </c>
      <c r="G592" s="1">
        <v>7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21">
        <v>0</v>
      </c>
      <c r="O592" s="21">
        <v>0</v>
      </c>
      <c r="P592" s="20">
        <v>0</v>
      </c>
      <c r="Q592" s="91">
        <v>8</v>
      </c>
      <c r="R592" s="127">
        <v>6.1068702290076333E-2</v>
      </c>
      <c r="S592" s="138">
        <v>0.32061068702290074</v>
      </c>
    </row>
    <row r="593" spans="2:19" ht="18" customHeight="1" x14ac:dyDescent="0.25">
      <c r="B593" s="9" t="s">
        <v>15</v>
      </c>
      <c r="C593" s="51" t="s">
        <v>88</v>
      </c>
      <c r="D593" s="8" t="s">
        <v>743</v>
      </c>
      <c r="E593" s="1">
        <v>2</v>
      </c>
      <c r="F593" s="1">
        <v>0</v>
      </c>
      <c r="G593" s="1">
        <v>5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21">
        <v>0</v>
      </c>
      <c r="O593" s="21">
        <v>0</v>
      </c>
      <c r="P593" s="20">
        <v>0</v>
      </c>
      <c r="Q593" s="91">
        <v>7</v>
      </c>
      <c r="R593" s="127">
        <v>5.3435114503816793E-2</v>
      </c>
      <c r="S593" s="138">
        <v>0.37404580152671751</v>
      </c>
    </row>
    <row r="594" spans="2:19" ht="18" customHeight="1" x14ac:dyDescent="0.25">
      <c r="B594" s="9" t="s">
        <v>16</v>
      </c>
      <c r="C594" s="51" t="s">
        <v>79</v>
      </c>
      <c r="D594" s="8" t="s">
        <v>571</v>
      </c>
      <c r="E594" s="1">
        <v>4</v>
      </c>
      <c r="F594" s="1">
        <v>0</v>
      </c>
      <c r="G594" s="1">
        <v>2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21">
        <v>0</v>
      </c>
      <c r="O594" s="21">
        <v>0</v>
      </c>
      <c r="P594" s="20">
        <v>0</v>
      </c>
      <c r="Q594" s="91">
        <v>6</v>
      </c>
      <c r="R594" s="127">
        <v>4.5801526717557252E-2</v>
      </c>
      <c r="S594" s="138">
        <v>0.41984732824427479</v>
      </c>
    </row>
    <row r="595" spans="2:19" ht="18" customHeight="1" x14ac:dyDescent="0.25">
      <c r="B595" s="9" t="s">
        <v>17</v>
      </c>
      <c r="C595" s="51" t="s">
        <v>109</v>
      </c>
      <c r="D595" s="8" t="s">
        <v>744</v>
      </c>
      <c r="E595" s="1">
        <v>5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21">
        <v>0</v>
      </c>
      <c r="O595" s="21">
        <v>0</v>
      </c>
      <c r="P595" s="20">
        <v>0</v>
      </c>
      <c r="Q595" s="91">
        <v>5</v>
      </c>
      <c r="R595" s="127">
        <v>3.8167938931297711E-2</v>
      </c>
      <c r="S595" s="138">
        <v>0.4580152671755725</v>
      </c>
    </row>
    <row r="596" spans="2:19" ht="18" customHeight="1" x14ac:dyDescent="0.25">
      <c r="B596" s="9" t="s">
        <v>18</v>
      </c>
      <c r="C596" s="51" t="s">
        <v>128</v>
      </c>
      <c r="D596" s="8" t="s">
        <v>745</v>
      </c>
      <c r="E596" s="1">
        <v>2</v>
      </c>
      <c r="F596" s="1">
        <v>0</v>
      </c>
      <c r="G596" s="1">
        <v>3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21">
        <v>0</v>
      </c>
      <c r="O596" s="21">
        <v>0</v>
      </c>
      <c r="P596" s="20">
        <v>0</v>
      </c>
      <c r="Q596" s="91">
        <v>5</v>
      </c>
      <c r="R596" s="127">
        <v>3.8167938931297711E-2</v>
      </c>
      <c r="S596" s="138">
        <v>0.49618320610687022</v>
      </c>
    </row>
    <row r="597" spans="2:19" ht="18" customHeight="1" x14ac:dyDescent="0.25">
      <c r="B597" s="9" t="s">
        <v>19</v>
      </c>
      <c r="C597" s="51" t="s">
        <v>94</v>
      </c>
      <c r="D597" s="8" t="s">
        <v>581</v>
      </c>
      <c r="E597" s="1">
        <v>2</v>
      </c>
      <c r="F597" s="1">
        <v>0</v>
      </c>
      <c r="G597" s="1">
        <v>3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21">
        <v>0</v>
      </c>
      <c r="O597" s="21">
        <v>0</v>
      </c>
      <c r="P597" s="20">
        <v>0</v>
      </c>
      <c r="Q597" s="91">
        <v>5</v>
      </c>
      <c r="R597" s="127">
        <v>3.8167938931297711E-2</v>
      </c>
      <c r="S597" s="138">
        <v>0.53435114503816794</v>
      </c>
    </row>
    <row r="598" spans="2:19" ht="18" customHeight="1" x14ac:dyDescent="0.25">
      <c r="B598" s="9" t="s">
        <v>20</v>
      </c>
      <c r="C598" s="51" t="s">
        <v>108</v>
      </c>
      <c r="D598" s="8" t="s">
        <v>728</v>
      </c>
      <c r="E598" s="1">
        <v>2</v>
      </c>
      <c r="F598" s="1">
        <v>0</v>
      </c>
      <c r="G598" s="1">
        <v>2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21">
        <v>0</v>
      </c>
      <c r="O598" s="21">
        <v>0</v>
      </c>
      <c r="P598" s="20">
        <v>0</v>
      </c>
      <c r="Q598" s="91">
        <v>4</v>
      </c>
      <c r="R598" s="127">
        <v>3.0534351145038167E-2</v>
      </c>
      <c r="S598" s="138">
        <v>0.56488549618320616</v>
      </c>
    </row>
    <row r="599" spans="2:19" ht="18" customHeight="1" x14ac:dyDescent="0.25">
      <c r="B599" s="9" t="s">
        <v>21</v>
      </c>
      <c r="C599" s="51" t="s">
        <v>82</v>
      </c>
      <c r="D599" s="8" t="s">
        <v>584</v>
      </c>
      <c r="E599" s="1">
        <v>3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21">
        <v>0</v>
      </c>
      <c r="O599" s="21">
        <v>0</v>
      </c>
      <c r="P599" s="20">
        <v>0</v>
      </c>
      <c r="Q599" s="91">
        <v>3</v>
      </c>
      <c r="R599" s="127">
        <v>2.2900763358778626E-2</v>
      </c>
      <c r="S599" s="138">
        <v>0.58778625954198482</v>
      </c>
    </row>
    <row r="600" spans="2:19" ht="18" customHeight="1" x14ac:dyDescent="0.25">
      <c r="B600" s="9" t="s">
        <v>22</v>
      </c>
      <c r="C600" s="51" t="s">
        <v>465</v>
      </c>
      <c r="D600" s="8" t="s">
        <v>746</v>
      </c>
      <c r="E600" s="1">
        <v>2</v>
      </c>
      <c r="F600" s="1">
        <v>0</v>
      </c>
      <c r="G600" s="1">
        <v>1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21">
        <v>0</v>
      </c>
      <c r="O600" s="21">
        <v>0</v>
      </c>
      <c r="P600" s="20">
        <v>0</v>
      </c>
      <c r="Q600" s="91">
        <v>3</v>
      </c>
      <c r="R600" s="127">
        <v>2.2900763358778626E-2</v>
      </c>
      <c r="S600" s="138">
        <v>0.61068702290076349</v>
      </c>
    </row>
    <row r="601" spans="2:19" ht="18" customHeight="1" x14ac:dyDescent="0.25">
      <c r="B601" s="9" t="s">
        <v>23</v>
      </c>
      <c r="C601" s="51" t="s">
        <v>102</v>
      </c>
      <c r="D601" s="8" t="s">
        <v>684</v>
      </c>
      <c r="E601" s="1">
        <v>3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21">
        <v>0</v>
      </c>
      <c r="O601" s="21">
        <v>0</v>
      </c>
      <c r="P601" s="20">
        <v>0</v>
      </c>
      <c r="Q601" s="91">
        <v>3</v>
      </c>
      <c r="R601" s="127">
        <v>2.2900763358778626E-2</v>
      </c>
      <c r="S601" s="138">
        <v>0.63358778625954215</v>
      </c>
    </row>
    <row r="602" spans="2:19" ht="18" customHeight="1" x14ac:dyDescent="0.25">
      <c r="B602" s="9" t="s">
        <v>24</v>
      </c>
      <c r="C602" s="51" t="s">
        <v>462</v>
      </c>
      <c r="D602" s="8" t="s">
        <v>747</v>
      </c>
      <c r="E602" s="1">
        <v>3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21">
        <v>0</v>
      </c>
      <c r="O602" s="21">
        <v>0</v>
      </c>
      <c r="P602" s="20">
        <v>0</v>
      </c>
      <c r="Q602" s="91">
        <v>3</v>
      </c>
      <c r="R602" s="127">
        <v>2.2900763358778626E-2</v>
      </c>
      <c r="S602" s="138">
        <v>0.65648854961832082</v>
      </c>
    </row>
    <row r="603" spans="2:19" ht="18" customHeight="1" x14ac:dyDescent="0.25">
      <c r="B603" s="9" t="s">
        <v>25</v>
      </c>
      <c r="C603" s="51" t="s">
        <v>446</v>
      </c>
      <c r="D603" s="8" t="s">
        <v>748</v>
      </c>
      <c r="E603" s="1">
        <v>0</v>
      </c>
      <c r="F603" s="1">
        <v>0</v>
      </c>
      <c r="G603" s="1">
        <v>3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21">
        <v>0</v>
      </c>
      <c r="O603" s="21">
        <v>0</v>
      </c>
      <c r="P603" s="20">
        <v>0</v>
      </c>
      <c r="Q603" s="91">
        <v>3</v>
      </c>
      <c r="R603" s="127">
        <v>2.2900763358778626E-2</v>
      </c>
      <c r="S603" s="138">
        <v>0.67938931297709948</v>
      </c>
    </row>
    <row r="604" spans="2:19" ht="18" customHeight="1" x14ac:dyDescent="0.25">
      <c r="B604" s="9" t="s">
        <v>26</v>
      </c>
      <c r="C604" s="51" t="s">
        <v>111</v>
      </c>
      <c r="D604" s="8" t="s">
        <v>695</v>
      </c>
      <c r="E604" s="1">
        <v>2</v>
      </c>
      <c r="F604" s="1">
        <v>0</v>
      </c>
      <c r="G604" s="1">
        <v>1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21">
        <v>0</v>
      </c>
      <c r="O604" s="21">
        <v>0</v>
      </c>
      <c r="P604" s="20">
        <v>0</v>
      </c>
      <c r="Q604" s="91">
        <v>3</v>
      </c>
      <c r="R604" s="127">
        <v>2.2900763358778626E-2</v>
      </c>
      <c r="S604" s="138">
        <v>0.70229007633587814</v>
      </c>
    </row>
    <row r="605" spans="2:19" ht="18" customHeight="1" x14ac:dyDescent="0.25">
      <c r="B605" s="9" t="s">
        <v>27</v>
      </c>
      <c r="C605" s="51" t="s">
        <v>386</v>
      </c>
      <c r="D605" s="8" t="s">
        <v>749</v>
      </c>
      <c r="E605" s="1">
        <v>0</v>
      </c>
      <c r="F605" s="1">
        <v>0</v>
      </c>
      <c r="G605" s="1">
        <v>2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21">
        <v>0</v>
      </c>
      <c r="O605" s="21">
        <v>0</v>
      </c>
      <c r="P605" s="20">
        <v>0</v>
      </c>
      <c r="Q605" s="91">
        <v>2</v>
      </c>
      <c r="R605" s="127">
        <v>1.5267175572519083E-2</v>
      </c>
      <c r="S605" s="138">
        <v>0.71755725190839725</v>
      </c>
    </row>
    <row r="606" spans="2:19" ht="18" customHeight="1" x14ac:dyDescent="0.25">
      <c r="B606" s="9" t="s">
        <v>28</v>
      </c>
      <c r="C606" s="51" t="s">
        <v>387</v>
      </c>
      <c r="D606" s="8" t="s">
        <v>726</v>
      </c>
      <c r="E606" s="1">
        <v>2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21">
        <v>0</v>
      </c>
      <c r="O606" s="21">
        <v>0</v>
      </c>
      <c r="P606" s="20">
        <v>0</v>
      </c>
      <c r="Q606" s="91">
        <v>2</v>
      </c>
      <c r="R606" s="127">
        <v>1.5267175572519083E-2</v>
      </c>
      <c r="S606" s="138">
        <v>0.73282442748091636</v>
      </c>
    </row>
    <row r="607" spans="2:19" ht="18" customHeight="1" x14ac:dyDescent="0.25">
      <c r="B607" s="9" t="s">
        <v>29</v>
      </c>
      <c r="C607" s="51" t="s">
        <v>394</v>
      </c>
      <c r="D607" s="8" t="s">
        <v>750</v>
      </c>
      <c r="E607" s="1">
        <v>1</v>
      </c>
      <c r="F607" s="1">
        <v>0</v>
      </c>
      <c r="G607" s="1">
        <v>1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21">
        <v>0</v>
      </c>
      <c r="O607" s="21">
        <v>0</v>
      </c>
      <c r="P607" s="20">
        <v>0</v>
      </c>
      <c r="Q607" s="91">
        <v>2</v>
      </c>
      <c r="R607" s="127">
        <v>1.5267175572519083E-2</v>
      </c>
      <c r="S607" s="138">
        <v>0.74809160305343547</v>
      </c>
    </row>
    <row r="608" spans="2:19" ht="18" customHeight="1" x14ac:dyDescent="0.25">
      <c r="B608" s="9" t="s">
        <v>30</v>
      </c>
      <c r="C608" s="51" t="s">
        <v>131</v>
      </c>
      <c r="D608" s="8" t="s">
        <v>751</v>
      </c>
      <c r="E608" s="1">
        <v>2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21">
        <v>0</v>
      </c>
      <c r="O608" s="21">
        <v>0</v>
      </c>
      <c r="P608" s="20">
        <v>0</v>
      </c>
      <c r="Q608" s="91">
        <v>2</v>
      </c>
      <c r="R608" s="127">
        <v>1.5267175572519083E-2</v>
      </c>
      <c r="S608" s="138">
        <v>0.76335877862595458</v>
      </c>
    </row>
    <row r="609" spans="2:19" ht="16.5" thickBot="1" x14ac:dyDescent="0.3">
      <c r="B609" s="14"/>
      <c r="C609" s="34" t="s">
        <v>1</v>
      </c>
      <c r="D609" s="15"/>
      <c r="E609" s="1">
        <v>19</v>
      </c>
      <c r="F609" s="1">
        <v>0</v>
      </c>
      <c r="G609" s="1">
        <v>12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21">
        <v>0</v>
      </c>
      <c r="O609" s="21">
        <v>0</v>
      </c>
      <c r="P609" s="20">
        <v>0</v>
      </c>
      <c r="Q609" s="91">
        <v>31</v>
      </c>
      <c r="R609" s="127">
        <v>0.23664122137404581</v>
      </c>
      <c r="S609" s="138">
        <v>1.0000000000000004</v>
      </c>
    </row>
    <row r="610" spans="2:19" ht="20.25" customHeight="1" thickBot="1" x14ac:dyDescent="0.3">
      <c r="B610" s="77"/>
      <c r="C610" s="72"/>
      <c r="D610" s="71" t="s">
        <v>2</v>
      </c>
      <c r="E610" s="73">
        <v>75</v>
      </c>
      <c r="F610" s="74">
        <v>0</v>
      </c>
      <c r="G610" s="74">
        <v>56</v>
      </c>
      <c r="H610" s="74">
        <v>0</v>
      </c>
      <c r="I610" s="74">
        <v>0</v>
      </c>
      <c r="J610" s="74">
        <v>0</v>
      </c>
      <c r="K610" s="74">
        <v>0</v>
      </c>
      <c r="L610" s="74">
        <v>0</v>
      </c>
      <c r="M610" s="74">
        <v>0</v>
      </c>
      <c r="N610" s="74">
        <v>0</v>
      </c>
      <c r="O610" s="74">
        <v>0</v>
      </c>
      <c r="P610" s="74">
        <v>0</v>
      </c>
      <c r="Q610" s="75">
        <v>131</v>
      </c>
      <c r="R610" s="70">
        <v>1</v>
      </c>
      <c r="S610" s="71"/>
    </row>
    <row r="611" spans="2:19" x14ac:dyDescent="0.25">
      <c r="B611" s="25" t="s">
        <v>42</v>
      </c>
      <c r="C611" s="51"/>
      <c r="D611" s="1"/>
      <c r="E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51"/>
      <c r="S611" s="12"/>
    </row>
    <row r="614" spans="2:19" ht="15.75" x14ac:dyDescent="0.25">
      <c r="B614" s="162" t="s">
        <v>65</v>
      </c>
      <c r="C614" s="162"/>
      <c r="D614" s="162"/>
      <c r="E614" s="162"/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</row>
    <row r="615" spans="2:19" ht="15.75" x14ac:dyDescent="0.25">
      <c r="B615" s="148" t="s">
        <v>443</v>
      </c>
      <c r="C615" s="148"/>
      <c r="D615" s="148"/>
      <c r="E615" s="148"/>
      <c r="F615" s="148"/>
      <c r="G615" s="148"/>
      <c r="H615" s="148"/>
      <c r="I615" s="148"/>
      <c r="J615" s="148"/>
      <c r="K615" s="148"/>
      <c r="L615" s="148"/>
      <c r="M615" s="148"/>
      <c r="N615" s="148"/>
      <c r="O615" s="148"/>
      <c r="P615" s="148"/>
      <c r="Q615" s="148"/>
      <c r="R615" s="148"/>
      <c r="S615" s="148"/>
    </row>
    <row r="616" spans="2:19" ht="15.75" x14ac:dyDescent="0.25">
      <c r="B616" s="159" t="s">
        <v>69</v>
      </c>
      <c r="C616" s="159"/>
      <c r="D616" s="159"/>
      <c r="E616" s="159"/>
      <c r="F616" s="159"/>
      <c r="G616" s="159"/>
      <c r="H616" s="159"/>
      <c r="I616" s="159"/>
      <c r="J616" s="159"/>
      <c r="K616" s="159"/>
      <c r="L616" s="159"/>
      <c r="M616" s="159"/>
      <c r="N616" s="159"/>
      <c r="O616" s="159"/>
      <c r="P616" s="159"/>
      <c r="Q616" s="159"/>
      <c r="R616" s="159"/>
      <c r="S616" s="159"/>
    </row>
    <row r="633" spans="2:19" ht="15.75" thickBot="1" x14ac:dyDescent="0.3"/>
    <row r="634" spans="2:19" ht="18.75" customHeight="1" thickBot="1" x14ac:dyDescent="0.3">
      <c r="B634" s="150" t="s">
        <v>32</v>
      </c>
      <c r="C634" s="152" t="s">
        <v>249</v>
      </c>
      <c r="D634" s="154" t="s">
        <v>248</v>
      </c>
      <c r="E634" s="150" t="s">
        <v>3</v>
      </c>
      <c r="F634" s="152" t="s">
        <v>4</v>
      </c>
      <c r="G634" s="152" t="s">
        <v>5</v>
      </c>
      <c r="H634" s="152" t="s">
        <v>6</v>
      </c>
      <c r="I634" s="152" t="s">
        <v>7</v>
      </c>
      <c r="J634" s="152" t="s">
        <v>8</v>
      </c>
      <c r="K634" s="152" t="s">
        <v>31</v>
      </c>
      <c r="L634" s="152" t="s">
        <v>33</v>
      </c>
      <c r="M634" s="152" t="s">
        <v>34</v>
      </c>
      <c r="N634" s="152" t="s">
        <v>35</v>
      </c>
      <c r="O634" s="152" t="s">
        <v>36</v>
      </c>
      <c r="P634" s="152" t="s">
        <v>37</v>
      </c>
      <c r="Q634" s="156" t="s">
        <v>535</v>
      </c>
      <c r="R634" s="157"/>
      <c r="S634" s="158"/>
    </row>
    <row r="635" spans="2:19" ht="20.25" customHeight="1" thickBot="1" x14ac:dyDescent="0.3">
      <c r="B635" s="151"/>
      <c r="C635" s="153"/>
      <c r="D635" s="155"/>
      <c r="E635" s="161"/>
      <c r="F635" s="160"/>
      <c r="G635" s="160"/>
      <c r="H635" s="160"/>
      <c r="I635" s="160"/>
      <c r="J635" s="160"/>
      <c r="K635" s="160"/>
      <c r="L635" s="160"/>
      <c r="M635" s="160"/>
      <c r="N635" s="160"/>
      <c r="O635" s="160"/>
      <c r="P635" s="160"/>
      <c r="Q635" s="26" t="s">
        <v>2</v>
      </c>
      <c r="R635" s="126" t="s">
        <v>9</v>
      </c>
      <c r="S635" s="137" t="s">
        <v>10</v>
      </c>
    </row>
    <row r="636" spans="2:19" ht="18" customHeight="1" x14ac:dyDescent="0.25">
      <c r="B636" s="9" t="s">
        <v>11</v>
      </c>
      <c r="C636" s="51" t="s">
        <v>146</v>
      </c>
      <c r="D636" s="52" t="s">
        <v>653</v>
      </c>
      <c r="E636" s="46">
        <v>96</v>
      </c>
      <c r="F636" s="47">
        <v>68</v>
      </c>
      <c r="G636" s="47">
        <v>42</v>
      </c>
      <c r="H636" s="47">
        <v>25</v>
      </c>
      <c r="I636" s="47">
        <v>13</v>
      </c>
      <c r="J636" s="47">
        <v>20</v>
      </c>
      <c r="K636" s="47">
        <v>13</v>
      </c>
      <c r="L636" s="47">
        <v>12</v>
      </c>
      <c r="M636" s="47">
        <v>11</v>
      </c>
      <c r="N636" s="53">
        <v>28</v>
      </c>
      <c r="O636" s="53">
        <v>30</v>
      </c>
      <c r="P636" s="54">
        <v>33</v>
      </c>
      <c r="Q636" s="114">
        <v>391</v>
      </c>
      <c r="R636" s="128">
        <v>0.22215909090909092</v>
      </c>
      <c r="S636" s="139">
        <v>0.22215909090909092</v>
      </c>
    </row>
    <row r="637" spans="2:19" ht="18" customHeight="1" x14ac:dyDescent="0.25">
      <c r="B637" s="9" t="s">
        <v>12</v>
      </c>
      <c r="C637" s="51" t="s">
        <v>94</v>
      </c>
      <c r="D637" s="52" t="s">
        <v>581</v>
      </c>
      <c r="E637" s="48">
        <v>36</v>
      </c>
      <c r="F637" s="2">
        <v>34</v>
      </c>
      <c r="G637" s="2">
        <v>28</v>
      </c>
      <c r="H637" s="2">
        <v>10</v>
      </c>
      <c r="I637" s="2">
        <v>2</v>
      </c>
      <c r="J637" s="2">
        <v>12</v>
      </c>
      <c r="K637" s="2">
        <v>11</v>
      </c>
      <c r="L637" s="2">
        <v>3</v>
      </c>
      <c r="M637" s="2">
        <v>23</v>
      </c>
      <c r="N637" s="21">
        <v>9</v>
      </c>
      <c r="O637" s="21">
        <v>31</v>
      </c>
      <c r="P637" s="55">
        <v>20</v>
      </c>
      <c r="Q637" s="91">
        <v>219</v>
      </c>
      <c r="R637" s="127">
        <v>0.12443181818181819</v>
      </c>
      <c r="S637" s="138">
        <v>0.34659090909090912</v>
      </c>
    </row>
    <row r="638" spans="2:19" ht="18" customHeight="1" x14ac:dyDescent="0.25">
      <c r="B638" s="9" t="s">
        <v>13</v>
      </c>
      <c r="C638" s="51" t="s">
        <v>134</v>
      </c>
      <c r="D638" s="52" t="s">
        <v>660</v>
      </c>
      <c r="E638" s="48">
        <v>20</v>
      </c>
      <c r="F638" s="2">
        <v>20</v>
      </c>
      <c r="G638" s="2">
        <v>11</v>
      </c>
      <c r="H638" s="2">
        <v>2</v>
      </c>
      <c r="I638" s="2">
        <v>0</v>
      </c>
      <c r="J638" s="2">
        <v>6</v>
      </c>
      <c r="K638" s="2">
        <v>6</v>
      </c>
      <c r="L638" s="2">
        <v>5</v>
      </c>
      <c r="M638" s="2">
        <v>2</v>
      </c>
      <c r="N638" s="21">
        <v>3</v>
      </c>
      <c r="O638" s="21">
        <v>8</v>
      </c>
      <c r="P638" s="55">
        <v>3</v>
      </c>
      <c r="Q638" s="91">
        <v>86</v>
      </c>
      <c r="R638" s="127">
        <v>4.8863636363636366E-2</v>
      </c>
      <c r="S638" s="138">
        <v>0.3954545454545455</v>
      </c>
    </row>
    <row r="639" spans="2:19" ht="18" customHeight="1" x14ac:dyDescent="0.25">
      <c r="B639" s="9" t="s">
        <v>14</v>
      </c>
      <c r="C639" s="51" t="s">
        <v>388</v>
      </c>
      <c r="D639" s="52" t="s">
        <v>663</v>
      </c>
      <c r="E639" s="48">
        <v>9</v>
      </c>
      <c r="F639" s="2">
        <v>6</v>
      </c>
      <c r="G639" s="2">
        <v>6</v>
      </c>
      <c r="H639" s="2">
        <v>10</v>
      </c>
      <c r="I639" s="2">
        <v>5</v>
      </c>
      <c r="J639" s="2">
        <v>5</v>
      </c>
      <c r="K639" s="2">
        <v>3</v>
      </c>
      <c r="L639" s="2">
        <v>3</v>
      </c>
      <c r="M639" s="2">
        <v>1</v>
      </c>
      <c r="N639" s="21">
        <v>4</v>
      </c>
      <c r="O639" s="21">
        <v>3</v>
      </c>
      <c r="P639" s="55">
        <v>4</v>
      </c>
      <c r="Q639" s="91">
        <v>59</v>
      </c>
      <c r="R639" s="127">
        <v>3.3522727272727273E-2</v>
      </c>
      <c r="S639" s="138">
        <v>0.42897727272727276</v>
      </c>
    </row>
    <row r="640" spans="2:19" ht="18" customHeight="1" x14ac:dyDescent="0.25">
      <c r="B640" s="9" t="s">
        <v>15</v>
      </c>
      <c r="C640" s="51" t="s">
        <v>115</v>
      </c>
      <c r="D640" s="52" t="s">
        <v>665</v>
      </c>
      <c r="E640" s="48">
        <v>14</v>
      </c>
      <c r="F640" s="2">
        <v>20</v>
      </c>
      <c r="G640" s="2">
        <v>8</v>
      </c>
      <c r="H640" s="2">
        <v>1</v>
      </c>
      <c r="I640" s="2">
        <v>1</v>
      </c>
      <c r="J640" s="2">
        <v>1</v>
      </c>
      <c r="K640" s="2">
        <v>0</v>
      </c>
      <c r="L640" s="2">
        <v>0</v>
      </c>
      <c r="M640" s="2">
        <v>0</v>
      </c>
      <c r="N640" s="21">
        <v>0</v>
      </c>
      <c r="O640" s="21">
        <v>0</v>
      </c>
      <c r="P640" s="55">
        <v>0</v>
      </c>
      <c r="Q640" s="91">
        <v>45</v>
      </c>
      <c r="R640" s="127">
        <v>2.556818181818182E-2</v>
      </c>
      <c r="S640" s="138">
        <v>0.45454545454545459</v>
      </c>
    </row>
    <row r="641" spans="2:19" ht="18" customHeight="1" x14ac:dyDescent="0.25">
      <c r="B641" s="9" t="s">
        <v>16</v>
      </c>
      <c r="C641" s="51" t="s">
        <v>525</v>
      </c>
      <c r="D641" s="52" t="s">
        <v>666</v>
      </c>
      <c r="E641" s="48">
        <v>1</v>
      </c>
      <c r="F641" s="2">
        <v>3</v>
      </c>
      <c r="G641" s="2">
        <v>2</v>
      </c>
      <c r="H641" s="2">
        <v>1</v>
      </c>
      <c r="I641" s="2">
        <v>0</v>
      </c>
      <c r="J641" s="2">
        <v>0</v>
      </c>
      <c r="K641" s="2">
        <v>7</v>
      </c>
      <c r="L641" s="2">
        <v>2</v>
      </c>
      <c r="M641" s="2">
        <v>1</v>
      </c>
      <c r="N641" s="21">
        <v>7</v>
      </c>
      <c r="O641" s="21">
        <v>11</v>
      </c>
      <c r="P641" s="55">
        <v>8</v>
      </c>
      <c r="Q641" s="91">
        <v>43</v>
      </c>
      <c r="R641" s="127">
        <v>2.4431818181818183E-2</v>
      </c>
      <c r="S641" s="138">
        <v>0.47897727272727275</v>
      </c>
    </row>
    <row r="642" spans="2:19" ht="18" customHeight="1" x14ac:dyDescent="0.25">
      <c r="B642" s="9" t="s">
        <v>17</v>
      </c>
      <c r="C642" s="51" t="s">
        <v>503</v>
      </c>
      <c r="D642" s="52" t="s">
        <v>667</v>
      </c>
      <c r="E642" s="48">
        <v>7</v>
      </c>
      <c r="F642" s="2">
        <v>1</v>
      </c>
      <c r="G642" s="2">
        <v>1</v>
      </c>
      <c r="H642" s="2">
        <v>7</v>
      </c>
      <c r="I642" s="2">
        <v>1</v>
      </c>
      <c r="J642" s="2">
        <v>4</v>
      </c>
      <c r="K642" s="2">
        <v>4</v>
      </c>
      <c r="L642" s="2">
        <v>3</v>
      </c>
      <c r="M642" s="2">
        <v>3</v>
      </c>
      <c r="N642" s="21">
        <v>3</v>
      </c>
      <c r="O642" s="21">
        <v>0</v>
      </c>
      <c r="P642" s="55">
        <v>6</v>
      </c>
      <c r="Q642" s="91">
        <v>40</v>
      </c>
      <c r="R642" s="127">
        <v>2.2727272727272728E-2</v>
      </c>
      <c r="S642" s="138">
        <v>0.50170454545454546</v>
      </c>
    </row>
    <row r="643" spans="2:19" ht="18" customHeight="1" x14ac:dyDescent="0.25">
      <c r="B643" s="9" t="s">
        <v>18</v>
      </c>
      <c r="C643" s="51" t="s">
        <v>145</v>
      </c>
      <c r="D643" s="52" t="s">
        <v>669</v>
      </c>
      <c r="E643" s="48">
        <v>5</v>
      </c>
      <c r="F643" s="2">
        <v>3</v>
      </c>
      <c r="G643" s="2">
        <v>3</v>
      </c>
      <c r="H643" s="2">
        <v>3</v>
      </c>
      <c r="I643" s="2">
        <v>0</v>
      </c>
      <c r="J643" s="2">
        <v>3</v>
      </c>
      <c r="K643" s="2">
        <v>0</v>
      </c>
      <c r="L643" s="2">
        <v>5</v>
      </c>
      <c r="M643" s="2">
        <v>2</v>
      </c>
      <c r="N643" s="21">
        <v>5</v>
      </c>
      <c r="O643" s="21">
        <v>6</v>
      </c>
      <c r="P643" s="55">
        <v>4</v>
      </c>
      <c r="Q643" s="91">
        <v>39</v>
      </c>
      <c r="R643" s="127">
        <v>2.215909090909091E-2</v>
      </c>
      <c r="S643" s="138">
        <v>0.52386363636363642</v>
      </c>
    </row>
    <row r="644" spans="2:19" ht="18" customHeight="1" x14ac:dyDescent="0.25">
      <c r="B644" s="9" t="s">
        <v>19</v>
      </c>
      <c r="C644" s="51" t="s">
        <v>104</v>
      </c>
      <c r="D644" s="52" t="s">
        <v>752</v>
      </c>
      <c r="E644" s="48">
        <v>5</v>
      </c>
      <c r="F644" s="2">
        <v>6</v>
      </c>
      <c r="G644" s="2">
        <v>4</v>
      </c>
      <c r="H644" s="2">
        <v>0</v>
      </c>
      <c r="I644" s="2">
        <v>1</v>
      </c>
      <c r="J644" s="2">
        <v>2</v>
      </c>
      <c r="K644" s="2">
        <v>1</v>
      </c>
      <c r="L644" s="2">
        <v>1</v>
      </c>
      <c r="M644" s="2">
        <v>7</v>
      </c>
      <c r="N644" s="21">
        <v>4</v>
      </c>
      <c r="O644" s="21">
        <v>2</v>
      </c>
      <c r="P644" s="55">
        <v>5</v>
      </c>
      <c r="Q644" s="91">
        <v>38</v>
      </c>
      <c r="R644" s="127">
        <v>2.1590909090909091E-2</v>
      </c>
      <c r="S644" s="138">
        <v>0.54545454545454553</v>
      </c>
    </row>
    <row r="645" spans="2:19" ht="18" customHeight="1" x14ac:dyDescent="0.25">
      <c r="B645" s="9" t="s">
        <v>20</v>
      </c>
      <c r="C645" s="51" t="s">
        <v>533</v>
      </c>
      <c r="D645" s="52" t="s">
        <v>753</v>
      </c>
      <c r="E645" s="48">
        <v>2</v>
      </c>
      <c r="F645" s="2">
        <v>3</v>
      </c>
      <c r="G645" s="2">
        <v>0</v>
      </c>
      <c r="H645" s="2">
        <v>0</v>
      </c>
      <c r="I645" s="2">
        <v>1</v>
      </c>
      <c r="J645" s="2">
        <v>0</v>
      </c>
      <c r="K645" s="2">
        <v>1</v>
      </c>
      <c r="L645" s="2">
        <v>2</v>
      </c>
      <c r="M645" s="2">
        <v>2</v>
      </c>
      <c r="N645" s="21">
        <v>9</v>
      </c>
      <c r="O645" s="21">
        <v>2</v>
      </c>
      <c r="P645" s="55">
        <v>14</v>
      </c>
      <c r="Q645" s="91">
        <v>36</v>
      </c>
      <c r="R645" s="127">
        <v>2.0454545454545454E-2</v>
      </c>
      <c r="S645" s="138">
        <v>0.56590909090909103</v>
      </c>
    </row>
    <row r="646" spans="2:19" ht="18" customHeight="1" x14ac:dyDescent="0.25">
      <c r="B646" s="9" t="s">
        <v>21</v>
      </c>
      <c r="C646" s="51" t="s">
        <v>306</v>
      </c>
      <c r="D646" s="52" t="s">
        <v>754</v>
      </c>
      <c r="E646" s="48">
        <v>8</v>
      </c>
      <c r="F646" s="2">
        <v>16</v>
      </c>
      <c r="G646" s="2">
        <v>0</v>
      </c>
      <c r="H646" s="2">
        <v>1</v>
      </c>
      <c r="I646" s="2">
        <v>0</v>
      </c>
      <c r="J646" s="2">
        <v>1</v>
      </c>
      <c r="K646" s="2">
        <v>2</v>
      </c>
      <c r="L646" s="2">
        <v>3</v>
      </c>
      <c r="M646" s="2">
        <v>1</v>
      </c>
      <c r="N646" s="21">
        <v>2</v>
      </c>
      <c r="O646" s="21">
        <v>0</v>
      </c>
      <c r="P646" s="55">
        <v>1</v>
      </c>
      <c r="Q646" s="91">
        <v>35</v>
      </c>
      <c r="R646" s="127">
        <v>1.9886363636363636E-2</v>
      </c>
      <c r="S646" s="138">
        <v>0.58579545454545467</v>
      </c>
    </row>
    <row r="647" spans="2:19" ht="18" customHeight="1" x14ac:dyDescent="0.25">
      <c r="B647" s="9" t="s">
        <v>22</v>
      </c>
      <c r="C647" s="51" t="s">
        <v>441</v>
      </c>
      <c r="D647" s="52" t="s">
        <v>656</v>
      </c>
      <c r="E647" s="48">
        <v>5</v>
      </c>
      <c r="F647" s="2">
        <v>1</v>
      </c>
      <c r="G647" s="2">
        <v>4</v>
      </c>
      <c r="H647" s="2">
        <v>7</v>
      </c>
      <c r="I647" s="2">
        <v>0</v>
      </c>
      <c r="J647" s="2">
        <v>5</v>
      </c>
      <c r="K647" s="2">
        <v>2</v>
      </c>
      <c r="L647" s="2">
        <v>0</v>
      </c>
      <c r="M647" s="2">
        <v>3</v>
      </c>
      <c r="N647" s="21">
        <v>1</v>
      </c>
      <c r="O647" s="21">
        <v>2</v>
      </c>
      <c r="P647" s="55">
        <v>3</v>
      </c>
      <c r="Q647" s="91">
        <v>33</v>
      </c>
      <c r="R647" s="127">
        <v>1.8749999999999999E-2</v>
      </c>
      <c r="S647" s="138">
        <v>0.60454545454545472</v>
      </c>
    </row>
    <row r="648" spans="2:19" ht="18" customHeight="1" x14ac:dyDescent="0.25">
      <c r="B648" s="9" t="s">
        <v>23</v>
      </c>
      <c r="C648" s="51" t="s">
        <v>514</v>
      </c>
      <c r="D648" s="52" t="s">
        <v>755</v>
      </c>
      <c r="E648" s="48">
        <v>3</v>
      </c>
      <c r="F648" s="2">
        <v>1</v>
      </c>
      <c r="G648" s="2">
        <v>1</v>
      </c>
      <c r="H648" s="2">
        <v>2</v>
      </c>
      <c r="I648" s="2">
        <v>1</v>
      </c>
      <c r="J648" s="2">
        <v>3</v>
      </c>
      <c r="K648" s="2">
        <v>2</v>
      </c>
      <c r="L648" s="2">
        <v>4</v>
      </c>
      <c r="M648" s="2">
        <v>3</v>
      </c>
      <c r="N648" s="21">
        <v>4</v>
      </c>
      <c r="O648" s="21">
        <v>1</v>
      </c>
      <c r="P648" s="55">
        <v>5</v>
      </c>
      <c r="Q648" s="91">
        <v>30</v>
      </c>
      <c r="R648" s="127">
        <v>1.7045454545454544E-2</v>
      </c>
      <c r="S648" s="138">
        <v>0.6215909090909093</v>
      </c>
    </row>
    <row r="649" spans="2:19" ht="18" customHeight="1" x14ac:dyDescent="0.25">
      <c r="B649" s="9" t="s">
        <v>24</v>
      </c>
      <c r="C649" s="51" t="s">
        <v>476</v>
      </c>
      <c r="D649" s="52" t="s">
        <v>756</v>
      </c>
      <c r="E649" s="48">
        <v>2</v>
      </c>
      <c r="F649" s="2">
        <v>10</v>
      </c>
      <c r="G649" s="2">
        <v>7</v>
      </c>
      <c r="H649" s="2">
        <v>1</v>
      </c>
      <c r="I649" s="2">
        <v>1</v>
      </c>
      <c r="J649" s="2">
        <v>0</v>
      </c>
      <c r="K649" s="2">
        <v>0</v>
      </c>
      <c r="L649" s="2">
        <v>0</v>
      </c>
      <c r="M649" s="2">
        <v>1</v>
      </c>
      <c r="N649" s="21">
        <v>5</v>
      </c>
      <c r="O649" s="21">
        <v>1</v>
      </c>
      <c r="P649" s="55">
        <v>2</v>
      </c>
      <c r="Q649" s="91">
        <v>30</v>
      </c>
      <c r="R649" s="127">
        <v>1.7045454545454544E-2</v>
      </c>
      <c r="S649" s="138">
        <v>0.63863636363636389</v>
      </c>
    </row>
    <row r="650" spans="2:19" ht="18" customHeight="1" x14ac:dyDescent="0.25">
      <c r="B650" s="9" t="s">
        <v>25</v>
      </c>
      <c r="C650" s="51" t="s">
        <v>114</v>
      </c>
      <c r="D650" s="52" t="s">
        <v>650</v>
      </c>
      <c r="E650" s="48">
        <v>7</v>
      </c>
      <c r="F650" s="2">
        <v>5</v>
      </c>
      <c r="G650" s="2">
        <v>4</v>
      </c>
      <c r="H650" s="2">
        <v>1</v>
      </c>
      <c r="I650" s="2">
        <v>1</v>
      </c>
      <c r="J650" s="2">
        <v>0</v>
      </c>
      <c r="K650" s="2">
        <v>1</v>
      </c>
      <c r="L650" s="2">
        <v>1</v>
      </c>
      <c r="M650" s="2">
        <v>2</v>
      </c>
      <c r="N650" s="21">
        <v>2</v>
      </c>
      <c r="O650" s="21">
        <v>0</v>
      </c>
      <c r="P650" s="55">
        <v>4</v>
      </c>
      <c r="Q650" s="91">
        <v>28</v>
      </c>
      <c r="R650" s="127">
        <v>1.5909090909090907E-2</v>
      </c>
      <c r="S650" s="138">
        <v>0.65454545454545476</v>
      </c>
    </row>
    <row r="651" spans="2:19" ht="18" customHeight="1" x14ac:dyDescent="0.25">
      <c r="B651" s="9" t="s">
        <v>26</v>
      </c>
      <c r="C651" s="51" t="s">
        <v>272</v>
      </c>
      <c r="D651" s="52" t="s">
        <v>757</v>
      </c>
      <c r="E651" s="48">
        <v>7</v>
      </c>
      <c r="F651" s="2">
        <v>2</v>
      </c>
      <c r="G651" s="2">
        <v>4</v>
      </c>
      <c r="H651" s="2">
        <v>2</v>
      </c>
      <c r="I651" s="2">
        <v>1</v>
      </c>
      <c r="J651" s="2">
        <v>1</v>
      </c>
      <c r="K651" s="2">
        <v>4</v>
      </c>
      <c r="L651" s="2">
        <v>1</v>
      </c>
      <c r="M651" s="2">
        <v>1</v>
      </c>
      <c r="N651" s="21">
        <v>1</v>
      </c>
      <c r="O651" s="21">
        <v>1</v>
      </c>
      <c r="P651" s="55">
        <v>3</v>
      </c>
      <c r="Q651" s="91">
        <v>28</v>
      </c>
      <c r="R651" s="127">
        <v>1.5909090909090907E-2</v>
      </c>
      <c r="S651" s="138">
        <v>0.67045454545454564</v>
      </c>
    </row>
    <row r="652" spans="2:19" ht="18" customHeight="1" x14ac:dyDescent="0.25">
      <c r="B652" s="9" t="s">
        <v>27</v>
      </c>
      <c r="C652" s="51" t="s">
        <v>274</v>
      </c>
      <c r="D652" s="52" t="s">
        <v>758</v>
      </c>
      <c r="E652" s="48">
        <v>5</v>
      </c>
      <c r="F652" s="2">
        <v>3</v>
      </c>
      <c r="G652" s="2">
        <v>2</v>
      </c>
      <c r="H652" s="2">
        <v>1</v>
      </c>
      <c r="I652" s="2">
        <v>1</v>
      </c>
      <c r="J652" s="2">
        <v>6</v>
      </c>
      <c r="K652" s="2">
        <v>0</v>
      </c>
      <c r="L652" s="2">
        <v>0</v>
      </c>
      <c r="M652" s="2">
        <v>0</v>
      </c>
      <c r="N652" s="21">
        <v>3</v>
      </c>
      <c r="O652" s="21">
        <v>3</v>
      </c>
      <c r="P652" s="55">
        <v>0</v>
      </c>
      <c r="Q652" s="91">
        <v>24</v>
      </c>
      <c r="R652" s="127">
        <v>1.3636363636363636E-2</v>
      </c>
      <c r="S652" s="138">
        <v>0.6840909090909093</v>
      </c>
    </row>
    <row r="653" spans="2:19" ht="18" customHeight="1" x14ac:dyDescent="0.25">
      <c r="B653" s="9" t="s">
        <v>28</v>
      </c>
      <c r="C653" s="51" t="s">
        <v>339</v>
      </c>
      <c r="D653" s="52" t="s">
        <v>759</v>
      </c>
      <c r="E653" s="48">
        <v>3</v>
      </c>
      <c r="F653" s="2">
        <v>8</v>
      </c>
      <c r="G653" s="2">
        <v>1</v>
      </c>
      <c r="H653" s="2">
        <v>0</v>
      </c>
      <c r="I653" s="2">
        <v>0</v>
      </c>
      <c r="J653" s="2">
        <v>1</v>
      </c>
      <c r="K653" s="2">
        <v>0</v>
      </c>
      <c r="L653" s="2">
        <v>0</v>
      </c>
      <c r="M653" s="2">
        <v>1</v>
      </c>
      <c r="N653" s="21">
        <v>3</v>
      </c>
      <c r="O653" s="21">
        <v>4</v>
      </c>
      <c r="P653" s="55">
        <v>2</v>
      </c>
      <c r="Q653" s="91">
        <v>23</v>
      </c>
      <c r="R653" s="127">
        <v>1.3068181818181817E-2</v>
      </c>
      <c r="S653" s="138">
        <v>0.69715909090909112</v>
      </c>
    </row>
    <row r="654" spans="2:19" ht="18" customHeight="1" x14ac:dyDescent="0.25">
      <c r="B654" s="9" t="s">
        <v>29</v>
      </c>
      <c r="C654" s="51" t="s">
        <v>515</v>
      </c>
      <c r="D654" s="52" t="s">
        <v>760</v>
      </c>
      <c r="E654" s="48">
        <v>4</v>
      </c>
      <c r="F654" s="2">
        <v>2</v>
      </c>
      <c r="G654" s="2">
        <v>1</v>
      </c>
      <c r="H654" s="2">
        <v>1</v>
      </c>
      <c r="I654" s="2">
        <v>3</v>
      </c>
      <c r="J654" s="2">
        <v>1</v>
      </c>
      <c r="K654" s="2">
        <v>4</v>
      </c>
      <c r="L654" s="2">
        <v>0</v>
      </c>
      <c r="M654" s="2">
        <v>1</v>
      </c>
      <c r="N654" s="21">
        <v>2</v>
      </c>
      <c r="O654" s="21">
        <v>1</v>
      </c>
      <c r="P654" s="55">
        <v>0</v>
      </c>
      <c r="Q654" s="91">
        <v>20</v>
      </c>
      <c r="R654" s="127">
        <v>1.1363636363636364E-2</v>
      </c>
      <c r="S654" s="138">
        <v>0.70852272727272747</v>
      </c>
    </row>
    <row r="655" spans="2:19" ht="18" customHeight="1" x14ac:dyDescent="0.25">
      <c r="B655" s="9" t="s">
        <v>30</v>
      </c>
      <c r="C655" s="51" t="s">
        <v>502</v>
      </c>
      <c r="D655" s="52" t="s">
        <v>761</v>
      </c>
      <c r="E655" s="48">
        <v>6</v>
      </c>
      <c r="F655" s="2">
        <v>2</v>
      </c>
      <c r="G655" s="2">
        <v>3</v>
      </c>
      <c r="H655" s="2">
        <v>1</v>
      </c>
      <c r="I655" s="2">
        <v>0</v>
      </c>
      <c r="J655" s="2">
        <v>1</v>
      </c>
      <c r="K655" s="2">
        <v>0</v>
      </c>
      <c r="L655" s="2">
        <v>0</v>
      </c>
      <c r="M655" s="2">
        <v>1</v>
      </c>
      <c r="N655" s="21">
        <v>2</v>
      </c>
      <c r="O655" s="21">
        <v>1</v>
      </c>
      <c r="P655" s="55">
        <v>0</v>
      </c>
      <c r="Q655" s="91">
        <v>17</v>
      </c>
      <c r="R655" s="127">
        <v>9.6590909090909088E-3</v>
      </c>
      <c r="S655" s="138">
        <v>0.71818181818181837</v>
      </c>
    </row>
    <row r="656" spans="2:19" ht="16.5" thickBot="1" x14ac:dyDescent="0.3">
      <c r="B656" s="14"/>
      <c r="C656" s="34" t="s">
        <v>1</v>
      </c>
      <c r="D656" s="39"/>
      <c r="E656" s="49">
        <v>90</v>
      </c>
      <c r="F656" s="6">
        <v>81</v>
      </c>
      <c r="G656" s="6">
        <v>42</v>
      </c>
      <c r="H656" s="6">
        <v>23</v>
      </c>
      <c r="I656" s="6">
        <v>8</v>
      </c>
      <c r="J656" s="6">
        <v>16</v>
      </c>
      <c r="K656" s="6">
        <v>35</v>
      </c>
      <c r="L656" s="6">
        <v>30</v>
      </c>
      <c r="M656" s="6">
        <v>30</v>
      </c>
      <c r="N656" s="56">
        <v>42</v>
      </c>
      <c r="O656" s="56">
        <v>47</v>
      </c>
      <c r="P656" s="57">
        <v>52</v>
      </c>
      <c r="Q656" s="121">
        <v>496</v>
      </c>
      <c r="R656" s="127">
        <v>0.2818181818181818</v>
      </c>
      <c r="S656" s="138">
        <v>1.0000000000000002</v>
      </c>
    </row>
    <row r="657" spans="2:19" ht="23.25" customHeight="1" thickBot="1" x14ac:dyDescent="0.3">
      <c r="B657" s="77"/>
      <c r="C657" s="72"/>
      <c r="D657" s="71" t="s">
        <v>2</v>
      </c>
      <c r="E657" s="81">
        <v>335</v>
      </c>
      <c r="F657" s="80">
        <v>295</v>
      </c>
      <c r="G657" s="80">
        <v>174</v>
      </c>
      <c r="H657" s="80">
        <v>99</v>
      </c>
      <c r="I657" s="80">
        <v>40</v>
      </c>
      <c r="J657" s="80">
        <v>88</v>
      </c>
      <c r="K657" s="80">
        <v>96</v>
      </c>
      <c r="L657" s="80">
        <v>75</v>
      </c>
      <c r="M657" s="80">
        <v>96</v>
      </c>
      <c r="N657" s="80">
        <v>139</v>
      </c>
      <c r="O657" s="80">
        <v>154</v>
      </c>
      <c r="P657" s="80">
        <v>169</v>
      </c>
      <c r="Q657" s="75">
        <v>1760</v>
      </c>
      <c r="R657" s="70">
        <v>1</v>
      </c>
      <c r="S657" s="71"/>
    </row>
    <row r="658" spans="2:19" ht="15.75" x14ac:dyDescent="0.25">
      <c r="B658" s="25" t="s">
        <v>42</v>
      </c>
      <c r="C658" s="51"/>
      <c r="D658" s="1"/>
      <c r="E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93"/>
      <c r="R658" s="17"/>
      <c r="S658" s="18"/>
    </row>
    <row r="661" spans="2:19" ht="15.75" x14ac:dyDescent="0.25">
      <c r="B661" s="162" t="s">
        <v>65</v>
      </c>
      <c r="C661" s="162"/>
      <c r="D661" s="162"/>
      <c r="E661" s="162"/>
      <c r="F661" s="162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</row>
    <row r="662" spans="2:19" ht="15.75" x14ac:dyDescent="0.25">
      <c r="B662" s="148" t="s">
        <v>443</v>
      </c>
      <c r="C662" s="148"/>
      <c r="D662" s="148"/>
      <c r="E662" s="148"/>
      <c r="F662" s="148"/>
      <c r="G662" s="148"/>
      <c r="H662" s="148"/>
      <c r="I662" s="148"/>
      <c r="J662" s="148"/>
      <c r="K662" s="148"/>
      <c r="L662" s="148"/>
      <c r="M662" s="148"/>
      <c r="N662" s="148"/>
      <c r="O662" s="148"/>
      <c r="P662" s="148"/>
      <c r="Q662" s="148"/>
      <c r="R662" s="148"/>
      <c r="S662" s="148"/>
    </row>
    <row r="663" spans="2:19" ht="15.75" x14ac:dyDescent="0.25">
      <c r="B663" s="159" t="s">
        <v>53</v>
      </c>
      <c r="C663" s="159"/>
      <c r="D663" s="159"/>
      <c r="E663" s="159"/>
      <c r="F663" s="159"/>
      <c r="G663" s="159"/>
      <c r="H663" s="159"/>
      <c r="I663" s="159"/>
      <c r="J663" s="159"/>
      <c r="K663" s="159"/>
      <c r="L663" s="159"/>
      <c r="M663" s="159"/>
      <c r="N663" s="159"/>
      <c r="O663" s="159"/>
      <c r="P663" s="159"/>
      <c r="Q663" s="159"/>
      <c r="R663" s="159"/>
      <c r="S663" s="159"/>
    </row>
    <row r="680" spans="2:19" ht="15.75" thickBot="1" x14ac:dyDescent="0.3"/>
    <row r="681" spans="2:19" ht="21" customHeight="1" thickBot="1" x14ac:dyDescent="0.3">
      <c r="B681" s="150" t="s">
        <v>32</v>
      </c>
      <c r="C681" s="152" t="s">
        <v>249</v>
      </c>
      <c r="D681" s="154" t="s">
        <v>248</v>
      </c>
      <c r="E681" s="150" t="s">
        <v>3</v>
      </c>
      <c r="F681" s="152" t="s">
        <v>4</v>
      </c>
      <c r="G681" s="152" t="s">
        <v>5</v>
      </c>
      <c r="H681" s="152" t="s">
        <v>6</v>
      </c>
      <c r="I681" s="152" t="s">
        <v>7</v>
      </c>
      <c r="J681" s="152" t="s">
        <v>8</v>
      </c>
      <c r="K681" s="152" t="s">
        <v>31</v>
      </c>
      <c r="L681" s="152" t="s">
        <v>33</v>
      </c>
      <c r="M681" s="152" t="s">
        <v>34</v>
      </c>
      <c r="N681" s="152" t="s">
        <v>35</v>
      </c>
      <c r="O681" s="152" t="s">
        <v>36</v>
      </c>
      <c r="P681" s="152" t="s">
        <v>37</v>
      </c>
      <c r="Q681" s="156" t="s">
        <v>535</v>
      </c>
      <c r="R681" s="157"/>
      <c r="S681" s="158"/>
    </row>
    <row r="682" spans="2:19" ht="24.75" customHeight="1" thickBot="1" x14ac:dyDescent="0.3">
      <c r="B682" s="151"/>
      <c r="C682" s="153"/>
      <c r="D682" s="155"/>
      <c r="E682" s="161"/>
      <c r="F682" s="160"/>
      <c r="G682" s="160"/>
      <c r="H682" s="160"/>
      <c r="I682" s="160"/>
      <c r="J682" s="160"/>
      <c r="K682" s="160"/>
      <c r="L682" s="160"/>
      <c r="M682" s="160"/>
      <c r="N682" s="160"/>
      <c r="O682" s="160"/>
      <c r="P682" s="160"/>
      <c r="Q682" s="26" t="s">
        <v>2</v>
      </c>
      <c r="R682" s="126" t="s">
        <v>9</v>
      </c>
      <c r="S682" s="137" t="s">
        <v>10</v>
      </c>
    </row>
    <row r="683" spans="2:19" ht="18" customHeight="1" x14ac:dyDescent="0.25">
      <c r="B683" s="9" t="s">
        <v>11</v>
      </c>
      <c r="C683" s="51" t="s">
        <v>89</v>
      </c>
      <c r="D683" s="52" t="s">
        <v>276</v>
      </c>
      <c r="E683" s="46">
        <v>24</v>
      </c>
      <c r="F683" s="47">
        <v>67</v>
      </c>
      <c r="G683" s="47">
        <v>83</v>
      </c>
      <c r="H683" s="47">
        <v>23</v>
      </c>
      <c r="I683" s="47">
        <v>40</v>
      </c>
      <c r="J683" s="47">
        <v>64</v>
      </c>
      <c r="K683" s="47">
        <v>57</v>
      </c>
      <c r="L683" s="47">
        <v>46</v>
      </c>
      <c r="M683" s="47">
        <v>55</v>
      </c>
      <c r="N683" s="53">
        <v>185</v>
      </c>
      <c r="O683" s="53">
        <v>77</v>
      </c>
      <c r="P683" s="54">
        <v>93</v>
      </c>
      <c r="Q683" s="114">
        <v>814</v>
      </c>
      <c r="R683" s="128">
        <v>0.42932489451476791</v>
      </c>
      <c r="S683" s="139">
        <v>0.42932489451476791</v>
      </c>
    </row>
    <row r="684" spans="2:19" ht="18" customHeight="1" x14ac:dyDescent="0.25">
      <c r="B684" s="9" t="s">
        <v>12</v>
      </c>
      <c r="C684" s="51" t="s">
        <v>112</v>
      </c>
      <c r="D684" s="52" t="s">
        <v>585</v>
      </c>
      <c r="E684" s="48">
        <v>27</v>
      </c>
      <c r="F684" s="2">
        <v>21</v>
      </c>
      <c r="G684" s="2">
        <v>15</v>
      </c>
      <c r="H684" s="2">
        <v>7</v>
      </c>
      <c r="I684" s="2">
        <v>5</v>
      </c>
      <c r="J684" s="2">
        <v>1</v>
      </c>
      <c r="K684" s="2">
        <v>12</v>
      </c>
      <c r="L684" s="2">
        <v>11</v>
      </c>
      <c r="M684" s="2">
        <v>41</v>
      </c>
      <c r="N684" s="21">
        <v>48</v>
      </c>
      <c r="O684" s="21">
        <v>77</v>
      </c>
      <c r="P684" s="55">
        <v>140</v>
      </c>
      <c r="Q684" s="91">
        <v>405</v>
      </c>
      <c r="R684" s="127">
        <v>0.21360759493670886</v>
      </c>
      <c r="S684" s="138">
        <v>0.64293248945147674</v>
      </c>
    </row>
    <row r="685" spans="2:19" ht="18" customHeight="1" x14ac:dyDescent="0.25">
      <c r="B685" s="9" t="s">
        <v>13</v>
      </c>
      <c r="C685" s="51" t="s">
        <v>376</v>
      </c>
      <c r="D685" s="52" t="s">
        <v>762</v>
      </c>
      <c r="E685" s="48">
        <v>2</v>
      </c>
      <c r="F685" s="2">
        <v>4</v>
      </c>
      <c r="G685" s="2">
        <v>0</v>
      </c>
      <c r="H685" s="2">
        <v>0</v>
      </c>
      <c r="I685" s="2">
        <v>0</v>
      </c>
      <c r="J685" s="2">
        <v>1</v>
      </c>
      <c r="K685" s="2">
        <v>8</v>
      </c>
      <c r="L685" s="2">
        <v>13</v>
      </c>
      <c r="M685" s="2">
        <v>8</v>
      </c>
      <c r="N685" s="21">
        <v>25</v>
      </c>
      <c r="O685" s="21">
        <v>23</v>
      </c>
      <c r="P685" s="55">
        <v>38</v>
      </c>
      <c r="Q685" s="91">
        <v>122</v>
      </c>
      <c r="R685" s="127">
        <v>6.434599156118144E-2</v>
      </c>
      <c r="S685" s="138">
        <v>0.70727848101265822</v>
      </c>
    </row>
    <row r="686" spans="2:19" ht="18" customHeight="1" x14ac:dyDescent="0.25">
      <c r="B686" s="9" t="s">
        <v>14</v>
      </c>
      <c r="C686" s="51" t="s">
        <v>158</v>
      </c>
      <c r="D686" s="52" t="s">
        <v>763</v>
      </c>
      <c r="E686" s="48">
        <v>38</v>
      </c>
      <c r="F686" s="2">
        <v>40</v>
      </c>
      <c r="G686" s="2">
        <v>20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1</v>
      </c>
      <c r="N686" s="21">
        <v>0</v>
      </c>
      <c r="O686" s="21">
        <v>1</v>
      </c>
      <c r="P686" s="55">
        <v>2</v>
      </c>
      <c r="Q686" s="91">
        <v>102</v>
      </c>
      <c r="R686" s="127">
        <v>5.3797468354430382E-2</v>
      </c>
      <c r="S686" s="138">
        <v>0.76107594936708856</v>
      </c>
    </row>
    <row r="687" spans="2:19" ht="18" customHeight="1" x14ac:dyDescent="0.25">
      <c r="B687" s="9" t="s">
        <v>15</v>
      </c>
      <c r="C687" s="51" t="s">
        <v>452</v>
      </c>
      <c r="D687" s="52" t="s">
        <v>764</v>
      </c>
      <c r="E687" s="48">
        <v>4</v>
      </c>
      <c r="F687" s="2">
        <v>12</v>
      </c>
      <c r="G687" s="2">
        <v>1</v>
      </c>
      <c r="H687" s="2">
        <v>0</v>
      </c>
      <c r="I687" s="2">
        <v>0</v>
      </c>
      <c r="J687" s="2">
        <v>2</v>
      </c>
      <c r="K687" s="2">
        <v>1</v>
      </c>
      <c r="L687" s="2">
        <v>3</v>
      </c>
      <c r="M687" s="2">
        <v>2</v>
      </c>
      <c r="N687" s="21">
        <v>20</v>
      </c>
      <c r="O687" s="21">
        <v>2</v>
      </c>
      <c r="P687" s="55">
        <v>18</v>
      </c>
      <c r="Q687" s="91">
        <v>65</v>
      </c>
      <c r="R687" s="127">
        <v>3.4282700421940926E-2</v>
      </c>
      <c r="S687" s="138">
        <v>0.79535864978902948</v>
      </c>
    </row>
    <row r="688" spans="2:19" ht="18" customHeight="1" x14ac:dyDescent="0.25">
      <c r="B688" s="9" t="s">
        <v>16</v>
      </c>
      <c r="C688" s="51" t="s">
        <v>173</v>
      </c>
      <c r="D688" s="52" t="s">
        <v>765</v>
      </c>
      <c r="E688" s="48">
        <v>18</v>
      </c>
      <c r="F688" s="2">
        <v>18</v>
      </c>
      <c r="G688" s="2">
        <v>22</v>
      </c>
      <c r="H688" s="2">
        <v>0</v>
      </c>
      <c r="I688" s="2">
        <v>0</v>
      </c>
      <c r="J688" s="2">
        <v>0</v>
      </c>
      <c r="K688" s="2">
        <v>0</v>
      </c>
      <c r="L688" s="2">
        <v>0</v>
      </c>
      <c r="M688" s="2">
        <v>1</v>
      </c>
      <c r="N688" s="21">
        <v>0</v>
      </c>
      <c r="O688" s="21">
        <v>3</v>
      </c>
      <c r="P688" s="55">
        <v>0</v>
      </c>
      <c r="Q688" s="91">
        <v>62</v>
      </c>
      <c r="R688" s="127">
        <v>3.2700421940928273E-2</v>
      </c>
      <c r="S688" s="138">
        <v>0.82805907172995774</v>
      </c>
    </row>
    <row r="689" spans="2:19" ht="18" customHeight="1" x14ac:dyDescent="0.25">
      <c r="B689" s="9" t="s">
        <v>17</v>
      </c>
      <c r="C689" s="51" t="s">
        <v>166</v>
      </c>
      <c r="D689" s="52" t="s">
        <v>766</v>
      </c>
      <c r="E689" s="48">
        <v>9</v>
      </c>
      <c r="F689" s="2">
        <v>19</v>
      </c>
      <c r="G689" s="2">
        <v>13</v>
      </c>
      <c r="H689" s="2">
        <v>0</v>
      </c>
      <c r="I689" s="2">
        <v>0</v>
      </c>
      <c r="J689" s="2">
        <v>1</v>
      </c>
      <c r="K689" s="2">
        <v>0</v>
      </c>
      <c r="L689" s="2">
        <v>0</v>
      </c>
      <c r="M689" s="2">
        <v>4</v>
      </c>
      <c r="N689" s="21">
        <v>2</v>
      </c>
      <c r="O689" s="21">
        <v>4</v>
      </c>
      <c r="P689" s="55">
        <v>3</v>
      </c>
      <c r="Q689" s="91">
        <v>55</v>
      </c>
      <c r="R689" s="127">
        <v>2.90084388185654E-2</v>
      </c>
      <c r="S689" s="138">
        <v>0.85706751054852315</v>
      </c>
    </row>
    <row r="690" spans="2:19" ht="18" customHeight="1" x14ac:dyDescent="0.25">
      <c r="B690" s="9" t="s">
        <v>18</v>
      </c>
      <c r="C690" s="51" t="s">
        <v>77</v>
      </c>
      <c r="D690" s="52" t="s">
        <v>575</v>
      </c>
      <c r="E690" s="48">
        <v>4</v>
      </c>
      <c r="F690" s="2">
        <v>15</v>
      </c>
      <c r="G690" s="2">
        <v>3</v>
      </c>
      <c r="H690" s="2">
        <v>0</v>
      </c>
      <c r="I690" s="2">
        <v>0</v>
      </c>
      <c r="J690" s="2">
        <v>0</v>
      </c>
      <c r="K690" s="2">
        <v>0</v>
      </c>
      <c r="L690" s="2">
        <v>2</v>
      </c>
      <c r="M690" s="2">
        <v>3</v>
      </c>
      <c r="N690" s="21">
        <v>0</v>
      </c>
      <c r="O690" s="21">
        <v>2</v>
      </c>
      <c r="P690" s="55">
        <v>2</v>
      </c>
      <c r="Q690" s="91">
        <v>31</v>
      </c>
      <c r="R690" s="127">
        <v>1.6350210970464137E-2</v>
      </c>
      <c r="S690" s="138">
        <v>0.87341772151898733</v>
      </c>
    </row>
    <row r="691" spans="2:19" ht="18" customHeight="1" x14ac:dyDescent="0.25">
      <c r="B691" s="9" t="s">
        <v>19</v>
      </c>
      <c r="C691" s="51" t="s">
        <v>428</v>
      </c>
      <c r="D691" s="52" t="s">
        <v>767</v>
      </c>
      <c r="E691" s="48">
        <v>10</v>
      </c>
      <c r="F691" s="2">
        <v>4</v>
      </c>
      <c r="G691" s="2">
        <v>4</v>
      </c>
      <c r="H691" s="2">
        <v>0</v>
      </c>
      <c r="I691" s="2">
        <v>5</v>
      </c>
      <c r="J691" s="2">
        <v>0</v>
      </c>
      <c r="K691" s="2">
        <v>1</v>
      </c>
      <c r="L691" s="2">
        <v>1</v>
      </c>
      <c r="M691" s="2">
        <v>1</v>
      </c>
      <c r="N691" s="21">
        <v>0</v>
      </c>
      <c r="O691" s="21">
        <v>2</v>
      </c>
      <c r="P691" s="55">
        <v>2</v>
      </c>
      <c r="Q691" s="91">
        <v>30</v>
      </c>
      <c r="R691" s="127">
        <v>1.5822784810126583E-2</v>
      </c>
      <c r="S691" s="138">
        <v>0.88924050632911389</v>
      </c>
    </row>
    <row r="692" spans="2:19" ht="18" customHeight="1" x14ac:dyDescent="0.25">
      <c r="B692" s="9" t="s">
        <v>20</v>
      </c>
      <c r="C692" s="51" t="s">
        <v>260</v>
      </c>
      <c r="D692" s="52" t="s">
        <v>768</v>
      </c>
      <c r="E692" s="48">
        <v>14</v>
      </c>
      <c r="F692" s="2">
        <v>10</v>
      </c>
      <c r="G692" s="2">
        <v>3</v>
      </c>
      <c r="H692" s="2"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1">
        <v>1</v>
      </c>
      <c r="O692" s="21">
        <v>1</v>
      </c>
      <c r="P692" s="55">
        <v>0</v>
      </c>
      <c r="Q692" s="91">
        <v>29</v>
      </c>
      <c r="R692" s="127">
        <v>1.529535864978903E-2</v>
      </c>
      <c r="S692" s="138">
        <v>0.90453586497890293</v>
      </c>
    </row>
    <row r="693" spans="2:19" ht="18" customHeight="1" x14ac:dyDescent="0.25">
      <c r="B693" s="9" t="s">
        <v>21</v>
      </c>
      <c r="C693" s="51" t="s">
        <v>80</v>
      </c>
      <c r="D693" s="52" t="s">
        <v>601</v>
      </c>
      <c r="E693" s="48">
        <v>10</v>
      </c>
      <c r="F693" s="2">
        <v>3</v>
      </c>
      <c r="G693" s="2">
        <v>5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2</v>
      </c>
      <c r="N693" s="21">
        <v>2</v>
      </c>
      <c r="O693" s="21">
        <v>0</v>
      </c>
      <c r="P693" s="55">
        <v>1</v>
      </c>
      <c r="Q693" s="91">
        <v>23</v>
      </c>
      <c r="R693" s="127">
        <v>1.2130801687763712E-2</v>
      </c>
      <c r="S693" s="138">
        <v>0.91666666666666663</v>
      </c>
    </row>
    <row r="694" spans="2:19" ht="18" customHeight="1" x14ac:dyDescent="0.25">
      <c r="B694" s="9" t="s">
        <v>22</v>
      </c>
      <c r="C694" s="51" t="s">
        <v>82</v>
      </c>
      <c r="D694" s="52" t="s">
        <v>584</v>
      </c>
      <c r="E694" s="48">
        <v>3</v>
      </c>
      <c r="F694" s="2">
        <v>8</v>
      </c>
      <c r="G694" s="2">
        <v>2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3</v>
      </c>
      <c r="N694" s="21">
        <v>0</v>
      </c>
      <c r="O694" s="21">
        <v>4</v>
      </c>
      <c r="P694" s="55">
        <v>0</v>
      </c>
      <c r="Q694" s="91">
        <v>20</v>
      </c>
      <c r="R694" s="127">
        <v>1.0548523206751054E-2</v>
      </c>
      <c r="S694" s="138">
        <v>0.92721518987341767</v>
      </c>
    </row>
    <row r="695" spans="2:19" ht="18" customHeight="1" x14ac:dyDescent="0.25">
      <c r="B695" s="9" t="s">
        <v>23</v>
      </c>
      <c r="C695" s="51" t="s">
        <v>107</v>
      </c>
      <c r="D695" s="52" t="s">
        <v>588</v>
      </c>
      <c r="E695" s="48">
        <v>6</v>
      </c>
      <c r="F695" s="2">
        <v>8</v>
      </c>
      <c r="G695" s="2">
        <v>2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1</v>
      </c>
      <c r="N695" s="21">
        <v>0</v>
      </c>
      <c r="O695" s="21">
        <v>0</v>
      </c>
      <c r="P695" s="55">
        <v>0</v>
      </c>
      <c r="Q695" s="91">
        <v>17</v>
      </c>
      <c r="R695" s="127">
        <v>8.9662447257383964E-3</v>
      </c>
      <c r="S695" s="138">
        <v>0.93618143459915604</v>
      </c>
    </row>
    <row r="696" spans="2:19" ht="18" customHeight="1" x14ac:dyDescent="0.25">
      <c r="B696" s="9" t="s">
        <v>24</v>
      </c>
      <c r="C696" s="51" t="s">
        <v>136</v>
      </c>
      <c r="D696" s="52" t="s">
        <v>769</v>
      </c>
      <c r="E696" s="48">
        <v>7</v>
      </c>
      <c r="F696" s="2">
        <v>7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1">
        <v>0</v>
      </c>
      <c r="O696" s="21">
        <v>0</v>
      </c>
      <c r="P696" s="55">
        <v>1</v>
      </c>
      <c r="Q696" s="91">
        <v>15</v>
      </c>
      <c r="R696" s="127">
        <v>7.9113924050632917E-3</v>
      </c>
      <c r="S696" s="138">
        <v>0.94409282700421937</v>
      </c>
    </row>
    <row r="697" spans="2:19" ht="18" customHeight="1" x14ac:dyDescent="0.25">
      <c r="B697" s="9" t="s">
        <v>25</v>
      </c>
      <c r="C697" s="51" t="s">
        <v>81</v>
      </c>
      <c r="D697" s="52" t="s">
        <v>579</v>
      </c>
      <c r="E697" s="48">
        <v>8</v>
      </c>
      <c r="F697" s="2">
        <v>1</v>
      </c>
      <c r="G697" s="2">
        <v>1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 s="2">
        <v>3</v>
      </c>
      <c r="N697" s="21">
        <v>1</v>
      </c>
      <c r="O697" s="21">
        <v>0</v>
      </c>
      <c r="P697" s="55">
        <v>0</v>
      </c>
      <c r="Q697" s="91">
        <v>14</v>
      </c>
      <c r="R697" s="127">
        <v>7.3839662447257384E-3</v>
      </c>
      <c r="S697" s="138">
        <v>0.95147679324894507</v>
      </c>
    </row>
    <row r="698" spans="2:19" ht="18" customHeight="1" x14ac:dyDescent="0.25">
      <c r="B698" s="9" t="s">
        <v>26</v>
      </c>
      <c r="C698" s="51" t="s">
        <v>207</v>
      </c>
      <c r="D698" s="52" t="s">
        <v>770</v>
      </c>
      <c r="E698" s="48">
        <v>2</v>
      </c>
      <c r="F698" s="2">
        <v>5</v>
      </c>
      <c r="G698" s="2">
        <v>2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1">
        <v>0</v>
      </c>
      <c r="O698" s="21">
        <v>1</v>
      </c>
      <c r="P698" s="55">
        <v>1</v>
      </c>
      <c r="Q698" s="91">
        <v>11</v>
      </c>
      <c r="R698" s="127">
        <v>5.8016877637130804E-3</v>
      </c>
      <c r="S698" s="138">
        <v>0.95727848101265811</v>
      </c>
    </row>
    <row r="699" spans="2:19" ht="18" customHeight="1" x14ac:dyDescent="0.25">
      <c r="B699" s="9" t="s">
        <v>27</v>
      </c>
      <c r="C699" s="145" t="s">
        <v>469</v>
      </c>
      <c r="D699" s="52" t="s">
        <v>771</v>
      </c>
      <c r="E699" s="48">
        <v>2</v>
      </c>
      <c r="F699" s="2">
        <v>2</v>
      </c>
      <c r="G699" s="2">
        <v>0</v>
      </c>
      <c r="H699" s="2">
        <v>0</v>
      </c>
      <c r="I699" s="2">
        <v>0</v>
      </c>
      <c r="J699" s="2">
        <v>0</v>
      </c>
      <c r="K699" s="2">
        <v>1</v>
      </c>
      <c r="L699" s="2">
        <v>0</v>
      </c>
      <c r="M699" s="2">
        <v>2</v>
      </c>
      <c r="N699" s="21">
        <v>0</v>
      </c>
      <c r="O699" s="21">
        <v>1</v>
      </c>
      <c r="P699" s="55">
        <v>1</v>
      </c>
      <c r="Q699" s="91">
        <v>9</v>
      </c>
      <c r="R699" s="127">
        <v>4.7468354430379748E-3</v>
      </c>
      <c r="S699" s="138">
        <v>0.96202531645569611</v>
      </c>
    </row>
    <row r="700" spans="2:19" ht="18" customHeight="1" x14ac:dyDescent="0.25">
      <c r="B700" s="9" t="s">
        <v>28</v>
      </c>
      <c r="C700" s="145" t="s">
        <v>398</v>
      </c>
      <c r="D700" s="52" t="s">
        <v>772</v>
      </c>
      <c r="E700" s="48">
        <v>2</v>
      </c>
      <c r="F700" s="2">
        <v>4</v>
      </c>
      <c r="G700" s="2">
        <v>2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1">
        <v>0</v>
      </c>
      <c r="O700" s="21">
        <v>0</v>
      </c>
      <c r="P700" s="55">
        <v>0</v>
      </c>
      <c r="Q700" s="91">
        <v>8</v>
      </c>
      <c r="R700" s="127">
        <v>4.2194092827004216E-3</v>
      </c>
      <c r="S700" s="138">
        <v>0.96624472573839648</v>
      </c>
    </row>
    <row r="701" spans="2:19" ht="18" customHeight="1" x14ac:dyDescent="0.25">
      <c r="B701" s="9" t="s">
        <v>29</v>
      </c>
      <c r="C701" s="145" t="s">
        <v>350</v>
      </c>
      <c r="D701" s="52" t="s">
        <v>773</v>
      </c>
      <c r="E701" s="48">
        <v>3</v>
      </c>
      <c r="F701" s="2">
        <v>0</v>
      </c>
      <c r="G701" s="2">
        <v>2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1">
        <v>0</v>
      </c>
      <c r="O701" s="21">
        <v>0</v>
      </c>
      <c r="P701" s="55">
        <v>0</v>
      </c>
      <c r="Q701" s="91">
        <v>5</v>
      </c>
      <c r="R701" s="127">
        <v>2.6371308016877636E-3</v>
      </c>
      <c r="S701" s="138">
        <v>0.9688818565400843</v>
      </c>
    </row>
    <row r="702" spans="2:19" ht="18" customHeight="1" x14ac:dyDescent="0.25">
      <c r="B702" s="9" t="s">
        <v>30</v>
      </c>
      <c r="C702" s="145" t="s">
        <v>471</v>
      </c>
      <c r="D702" s="52" t="s">
        <v>774</v>
      </c>
      <c r="E702" s="48">
        <v>1</v>
      </c>
      <c r="F702" s="2">
        <v>0</v>
      </c>
      <c r="G702" s="2">
        <v>1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2</v>
      </c>
      <c r="N702" s="21">
        <v>0</v>
      </c>
      <c r="O702" s="21">
        <v>0</v>
      </c>
      <c r="P702" s="55">
        <v>0</v>
      </c>
      <c r="Q702" s="91">
        <v>4</v>
      </c>
      <c r="R702" s="127">
        <v>2.1097046413502108E-3</v>
      </c>
      <c r="S702" s="138">
        <v>0.97099156118143448</v>
      </c>
    </row>
    <row r="703" spans="2:19" ht="16.5" thickBot="1" x14ac:dyDescent="0.3">
      <c r="B703" s="14"/>
      <c r="C703" s="34" t="s">
        <v>1</v>
      </c>
      <c r="D703" s="50"/>
      <c r="E703" s="49">
        <v>7</v>
      </c>
      <c r="F703" s="6">
        <v>16</v>
      </c>
      <c r="G703" s="6">
        <v>7</v>
      </c>
      <c r="H703" s="6">
        <v>0</v>
      </c>
      <c r="I703" s="6">
        <v>4</v>
      </c>
      <c r="J703" s="6">
        <v>0</v>
      </c>
      <c r="K703" s="6">
        <v>1</v>
      </c>
      <c r="L703" s="6">
        <v>3</v>
      </c>
      <c r="M703" s="6">
        <v>5</v>
      </c>
      <c r="N703" s="56">
        <v>4</v>
      </c>
      <c r="O703" s="56">
        <v>4</v>
      </c>
      <c r="P703" s="57">
        <v>4</v>
      </c>
      <c r="Q703" s="121">
        <v>55</v>
      </c>
      <c r="R703" s="127">
        <v>2.90084388185654E-2</v>
      </c>
      <c r="S703" s="138">
        <v>0.99999999999999989</v>
      </c>
    </row>
    <row r="704" spans="2:19" ht="19.5" customHeight="1" thickBot="1" x14ac:dyDescent="0.3">
      <c r="B704" s="77"/>
      <c r="C704" s="78"/>
      <c r="D704" s="71" t="s">
        <v>2</v>
      </c>
      <c r="E704" s="81">
        <v>201</v>
      </c>
      <c r="F704" s="80">
        <v>264</v>
      </c>
      <c r="G704" s="80">
        <v>188</v>
      </c>
      <c r="H704" s="80">
        <v>30</v>
      </c>
      <c r="I704" s="80">
        <v>54</v>
      </c>
      <c r="J704" s="80">
        <v>69</v>
      </c>
      <c r="K704" s="80">
        <v>81</v>
      </c>
      <c r="L704" s="80">
        <v>79</v>
      </c>
      <c r="M704" s="80">
        <v>134</v>
      </c>
      <c r="N704" s="80">
        <v>288</v>
      </c>
      <c r="O704" s="80">
        <v>202</v>
      </c>
      <c r="P704" s="80">
        <v>306</v>
      </c>
      <c r="Q704" s="75">
        <v>1896</v>
      </c>
      <c r="R704" s="70">
        <v>1</v>
      </c>
      <c r="S704" s="71"/>
    </row>
    <row r="705" spans="2:19" x14ac:dyDescent="0.25">
      <c r="B705" s="25" t="s">
        <v>42</v>
      </c>
      <c r="C705" s="51"/>
      <c r="D705" s="1"/>
      <c r="E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51"/>
      <c r="S705" s="12"/>
    </row>
    <row r="706" spans="2:19" x14ac:dyDescent="0.25">
      <c r="B706" s="25"/>
      <c r="C706" s="51"/>
      <c r="D706" s="1"/>
      <c r="E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51"/>
      <c r="S706" s="12"/>
    </row>
    <row r="708" spans="2:19" ht="15.75" x14ac:dyDescent="0.25">
      <c r="B708" s="162" t="s">
        <v>65</v>
      </c>
      <c r="C708" s="162"/>
      <c r="D708" s="162"/>
      <c r="E708" s="162"/>
      <c r="F708" s="162"/>
      <c r="G708" s="162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</row>
    <row r="709" spans="2:19" ht="15.75" x14ac:dyDescent="0.25">
      <c r="B709" s="148" t="s">
        <v>443</v>
      </c>
      <c r="C709" s="148"/>
      <c r="D709" s="148"/>
      <c r="E709" s="148"/>
      <c r="F709" s="148"/>
      <c r="G709" s="148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</row>
    <row r="710" spans="2:19" ht="15.75" x14ac:dyDescent="0.25">
      <c r="B710" s="159" t="s">
        <v>52</v>
      </c>
      <c r="C710" s="159"/>
      <c r="D710" s="159"/>
      <c r="E710" s="159"/>
      <c r="F710" s="159"/>
      <c r="G710" s="159"/>
      <c r="H710" s="159"/>
      <c r="I710" s="159"/>
      <c r="J710" s="159"/>
      <c r="K710" s="159"/>
      <c r="L710" s="159"/>
      <c r="M710" s="159"/>
      <c r="N710" s="159"/>
      <c r="O710" s="159"/>
      <c r="P710" s="159"/>
      <c r="Q710" s="159"/>
      <c r="R710" s="159"/>
      <c r="S710" s="159"/>
    </row>
    <row r="727" spans="2:19" ht="15.75" thickBot="1" x14ac:dyDescent="0.3"/>
    <row r="728" spans="2:19" ht="15.75" customHeight="1" thickBot="1" x14ac:dyDescent="0.3">
      <c r="B728" s="150" t="s">
        <v>32</v>
      </c>
      <c r="C728" s="152" t="s">
        <v>249</v>
      </c>
      <c r="D728" s="154" t="s">
        <v>248</v>
      </c>
      <c r="E728" s="150" t="s">
        <v>3</v>
      </c>
      <c r="F728" s="152" t="s">
        <v>4</v>
      </c>
      <c r="G728" s="152" t="s">
        <v>5</v>
      </c>
      <c r="H728" s="152" t="s">
        <v>6</v>
      </c>
      <c r="I728" s="152" t="s">
        <v>7</v>
      </c>
      <c r="J728" s="152" t="s">
        <v>8</v>
      </c>
      <c r="K728" s="152" t="s">
        <v>31</v>
      </c>
      <c r="L728" s="152" t="s">
        <v>33</v>
      </c>
      <c r="M728" s="152" t="s">
        <v>34</v>
      </c>
      <c r="N728" s="152" t="s">
        <v>35</v>
      </c>
      <c r="O728" s="152" t="s">
        <v>36</v>
      </c>
      <c r="P728" s="152" t="s">
        <v>37</v>
      </c>
      <c r="Q728" s="156" t="s">
        <v>535</v>
      </c>
      <c r="R728" s="157"/>
      <c r="S728" s="158"/>
    </row>
    <row r="729" spans="2:19" ht="16.5" thickBot="1" x14ac:dyDescent="0.3">
      <c r="B729" s="151"/>
      <c r="C729" s="153"/>
      <c r="D729" s="155"/>
      <c r="E729" s="161"/>
      <c r="F729" s="160"/>
      <c r="G729" s="160"/>
      <c r="H729" s="160"/>
      <c r="I729" s="160"/>
      <c r="J729" s="160"/>
      <c r="K729" s="160"/>
      <c r="L729" s="160"/>
      <c r="M729" s="160"/>
      <c r="N729" s="160"/>
      <c r="O729" s="160"/>
      <c r="P729" s="160"/>
      <c r="Q729" s="26" t="s">
        <v>2</v>
      </c>
      <c r="R729" s="126" t="s">
        <v>9</v>
      </c>
      <c r="S729" s="137" t="s">
        <v>10</v>
      </c>
    </row>
    <row r="730" spans="2:19" ht="15.75" x14ac:dyDescent="0.25">
      <c r="B730" s="9" t="s">
        <v>11</v>
      </c>
      <c r="C730" s="145" t="s">
        <v>300</v>
      </c>
      <c r="D730" s="52" t="s">
        <v>568</v>
      </c>
      <c r="E730" s="46">
        <v>78</v>
      </c>
      <c r="F730" s="47">
        <v>114</v>
      </c>
      <c r="G730" s="47">
        <v>91</v>
      </c>
      <c r="H730" s="47">
        <v>54</v>
      </c>
      <c r="I730" s="47">
        <v>40</v>
      </c>
      <c r="J730" s="47">
        <v>107</v>
      </c>
      <c r="K730" s="47">
        <v>42</v>
      </c>
      <c r="L730" s="47">
        <v>64</v>
      </c>
      <c r="M730" s="47">
        <v>90</v>
      </c>
      <c r="N730" s="53">
        <v>359</v>
      </c>
      <c r="O730" s="53">
        <v>309</v>
      </c>
      <c r="P730" s="54">
        <v>237</v>
      </c>
      <c r="Q730" s="114">
        <v>1585</v>
      </c>
      <c r="R730" s="128">
        <v>0.69854561480828559</v>
      </c>
      <c r="S730" s="139">
        <v>0.69854561480828559</v>
      </c>
    </row>
    <row r="731" spans="2:19" ht="15.75" x14ac:dyDescent="0.25">
      <c r="B731" s="9" t="s">
        <v>12</v>
      </c>
      <c r="C731" s="145" t="s">
        <v>505</v>
      </c>
      <c r="D731" s="52" t="s">
        <v>517</v>
      </c>
      <c r="E731" s="48">
        <v>0</v>
      </c>
      <c r="F731" s="2">
        <v>0</v>
      </c>
      <c r="G731" s="2">
        <v>0</v>
      </c>
      <c r="H731" s="2">
        <v>1</v>
      </c>
      <c r="I731" s="2">
        <v>0</v>
      </c>
      <c r="J731" s="2">
        <v>66</v>
      </c>
      <c r="K731" s="2">
        <v>25</v>
      </c>
      <c r="L731" s="2">
        <v>28</v>
      </c>
      <c r="M731" s="2">
        <v>31</v>
      </c>
      <c r="N731" s="21">
        <v>38</v>
      </c>
      <c r="O731" s="21">
        <v>23</v>
      </c>
      <c r="P731" s="55">
        <v>43</v>
      </c>
      <c r="Q731" s="91">
        <v>255</v>
      </c>
      <c r="R731" s="127">
        <v>0.1123843102688409</v>
      </c>
      <c r="S731" s="138">
        <v>0.81092992507712647</v>
      </c>
    </row>
    <row r="732" spans="2:19" ht="15.75" x14ac:dyDescent="0.25">
      <c r="B732" s="9" t="s">
        <v>13</v>
      </c>
      <c r="C732" s="145" t="s">
        <v>80</v>
      </c>
      <c r="D732" s="52" t="s">
        <v>601</v>
      </c>
      <c r="E732" s="48">
        <v>0</v>
      </c>
      <c r="F732" s="2">
        <v>1</v>
      </c>
      <c r="G732" s="2">
        <v>0</v>
      </c>
      <c r="H732" s="2">
        <v>0</v>
      </c>
      <c r="I732" s="2">
        <v>0</v>
      </c>
      <c r="J732" s="2">
        <v>1</v>
      </c>
      <c r="K732" s="2">
        <v>1</v>
      </c>
      <c r="L732" s="2">
        <v>4</v>
      </c>
      <c r="M732" s="2">
        <v>4</v>
      </c>
      <c r="N732" s="21">
        <v>7</v>
      </c>
      <c r="O732" s="21">
        <v>4</v>
      </c>
      <c r="P732" s="55">
        <v>7</v>
      </c>
      <c r="Q732" s="91">
        <v>29</v>
      </c>
      <c r="R732" s="127">
        <v>1.2780960775672102E-2</v>
      </c>
      <c r="S732" s="138">
        <v>0.82371088585279861</v>
      </c>
    </row>
    <row r="733" spans="2:19" ht="15.75" x14ac:dyDescent="0.25">
      <c r="B733" s="9" t="s">
        <v>14</v>
      </c>
      <c r="C733" s="145" t="s">
        <v>155</v>
      </c>
      <c r="D733" s="52" t="s">
        <v>775</v>
      </c>
      <c r="E733" s="48">
        <v>11</v>
      </c>
      <c r="F733" s="2">
        <v>3</v>
      </c>
      <c r="G733" s="2">
        <v>2</v>
      </c>
      <c r="H733" s="2"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1">
        <v>0</v>
      </c>
      <c r="O733" s="21">
        <v>1</v>
      </c>
      <c r="P733" s="55">
        <v>0</v>
      </c>
      <c r="Q733" s="91">
        <v>17</v>
      </c>
      <c r="R733" s="127">
        <v>7.4922873512560601E-3</v>
      </c>
      <c r="S733" s="138">
        <v>0.83120317320405468</v>
      </c>
    </row>
    <row r="734" spans="2:19" ht="15.75" x14ac:dyDescent="0.25">
      <c r="B734" s="9" t="s">
        <v>15</v>
      </c>
      <c r="C734" s="145" t="s">
        <v>379</v>
      </c>
      <c r="D734" s="52" t="s">
        <v>776</v>
      </c>
      <c r="E734" s="48">
        <v>0</v>
      </c>
      <c r="F734" s="2">
        <v>0</v>
      </c>
      <c r="G734" s="2">
        <v>0</v>
      </c>
      <c r="H734" s="2">
        <v>0</v>
      </c>
      <c r="I734" s="2">
        <v>1</v>
      </c>
      <c r="J734" s="2">
        <v>0</v>
      </c>
      <c r="K734" s="2">
        <v>2</v>
      </c>
      <c r="L734" s="2">
        <v>3</v>
      </c>
      <c r="M734" s="2">
        <v>1</v>
      </c>
      <c r="N734" s="21">
        <v>3</v>
      </c>
      <c r="O734" s="21">
        <v>1</v>
      </c>
      <c r="P734" s="55">
        <v>6</v>
      </c>
      <c r="Q734" s="91">
        <v>17</v>
      </c>
      <c r="R734" s="127">
        <v>7.4922873512560601E-3</v>
      </c>
      <c r="S734" s="138">
        <v>0.83869546055531075</v>
      </c>
    </row>
    <row r="735" spans="2:19" ht="15.75" x14ac:dyDescent="0.25">
      <c r="B735" s="9" t="s">
        <v>16</v>
      </c>
      <c r="C735" s="145" t="s">
        <v>507</v>
      </c>
      <c r="D735" s="52" t="s">
        <v>518</v>
      </c>
      <c r="E735" s="48">
        <v>0</v>
      </c>
      <c r="F735" s="2">
        <v>0</v>
      </c>
      <c r="G735" s="2">
        <v>0</v>
      </c>
      <c r="H735" s="2">
        <v>0</v>
      </c>
      <c r="I735" s="2">
        <v>0</v>
      </c>
      <c r="J735" s="2">
        <v>9</v>
      </c>
      <c r="K735" s="2">
        <v>4</v>
      </c>
      <c r="L735" s="2">
        <v>0</v>
      </c>
      <c r="M735" s="2">
        <v>1</v>
      </c>
      <c r="N735" s="21">
        <v>0</v>
      </c>
      <c r="O735" s="21">
        <v>3</v>
      </c>
      <c r="P735" s="55">
        <v>0</v>
      </c>
      <c r="Q735" s="91">
        <v>17</v>
      </c>
      <c r="R735" s="127">
        <v>7.4922873512560601E-3</v>
      </c>
      <c r="S735" s="138">
        <v>0.84618774790656681</v>
      </c>
    </row>
    <row r="736" spans="2:19" ht="15.75" x14ac:dyDescent="0.25">
      <c r="B736" s="9" t="s">
        <v>17</v>
      </c>
      <c r="C736" s="145" t="s">
        <v>519</v>
      </c>
      <c r="D736" s="52" t="s">
        <v>652</v>
      </c>
      <c r="E736" s="48">
        <v>1</v>
      </c>
      <c r="F736" s="2">
        <v>0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2">
        <v>4</v>
      </c>
      <c r="M736" s="2">
        <v>0</v>
      </c>
      <c r="N736" s="21">
        <v>4</v>
      </c>
      <c r="O736" s="21">
        <v>3</v>
      </c>
      <c r="P736" s="55">
        <v>3</v>
      </c>
      <c r="Q736" s="91">
        <v>15</v>
      </c>
      <c r="R736" s="127">
        <v>6.6108417805200532E-3</v>
      </c>
      <c r="S736" s="138">
        <v>0.85279858968708688</v>
      </c>
    </row>
    <row r="737" spans="2:19" ht="15.75" x14ac:dyDescent="0.25">
      <c r="B737" s="9" t="s">
        <v>18</v>
      </c>
      <c r="C737" s="145" t="s">
        <v>422</v>
      </c>
      <c r="D737" s="52" t="s">
        <v>777</v>
      </c>
      <c r="E737" s="48">
        <v>1</v>
      </c>
      <c r="F737" s="2">
        <v>10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1">
        <v>0</v>
      </c>
      <c r="O737" s="21">
        <v>2</v>
      </c>
      <c r="P737" s="55">
        <v>0</v>
      </c>
      <c r="Q737" s="91">
        <v>13</v>
      </c>
      <c r="R737" s="127">
        <v>5.7293962097840455E-3</v>
      </c>
      <c r="S737" s="138">
        <v>0.85852798589687096</v>
      </c>
    </row>
    <row r="738" spans="2:19" ht="15.75" x14ac:dyDescent="0.25">
      <c r="B738" s="9" t="s">
        <v>19</v>
      </c>
      <c r="C738" s="145" t="s">
        <v>399</v>
      </c>
      <c r="D738" s="52" t="s">
        <v>778</v>
      </c>
      <c r="E738" s="48">
        <v>1</v>
      </c>
      <c r="F738" s="2">
        <v>6</v>
      </c>
      <c r="G738" s="2">
        <v>2</v>
      </c>
      <c r="H738" s="2">
        <v>0</v>
      </c>
      <c r="I738" s="2">
        <v>0</v>
      </c>
      <c r="J738" s="2">
        <v>0</v>
      </c>
      <c r="K738" s="2">
        <v>0</v>
      </c>
      <c r="L738" s="2">
        <v>0</v>
      </c>
      <c r="M738" s="2">
        <v>1</v>
      </c>
      <c r="N738" s="21">
        <v>0</v>
      </c>
      <c r="O738" s="21">
        <v>0</v>
      </c>
      <c r="P738" s="55">
        <v>1</v>
      </c>
      <c r="Q738" s="91">
        <v>11</v>
      </c>
      <c r="R738" s="127">
        <v>4.8479506390480386E-3</v>
      </c>
      <c r="S738" s="138">
        <v>0.86337593653591904</v>
      </c>
    </row>
    <row r="739" spans="2:19" ht="15.75" x14ac:dyDescent="0.25">
      <c r="B739" s="9" t="s">
        <v>20</v>
      </c>
      <c r="C739" s="145" t="s">
        <v>554</v>
      </c>
      <c r="D739" s="52" t="s">
        <v>779</v>
      </c>
      <c r="E739" s="48">
        <v>0</v>
      </c>
      <c r="F739" s="2">
        <v>0</v>
      </c>
      <c r="G739" s="2">
        <v>0</v>
      </c>
      <c r="H739" s="2">
        <v>0</v>
      </c>
      <c r="I739" s="2">
        <v>0</v>
      </c>
      <c r="J739" s="2">
        <v>1</v>
      </c>
      <c r="K739" s="2">
        <v>0</v>
      </c>
      <c r="L739" s="2">
        <v>0</v>
      </c>
      <c r="M739" s="2">
        <v>1</v>
      </c>
      <c r="N739" s="21">
        <v>2</v>
      </c>
      <c r="O739" s="21">
        <v>1</v>
      </c>
      <c r="P739" s="55">
        <v>1</v>
      </c>
      <c r="Q739" s="91">
        <v>6</v>
      </c>
      <c r="R739" s="127">
        <v>2.644336712208021E-3</v>
      </c>
      <c r="S739" s="138">
        <v>0.86602027324812703</v>
      </c>
    </row>
    <row r="740" spans="2:19" ht="15.75" x14ac:dyDescent="0.25">
      <c r="B740" s="9" t="s">
        <v>21</v>
      </c>
      <c r="C740" s="145" t="s">
        <v>510</v>
      </c>
      <c r="D740" s="52" t="s">
        <v>780</v>
      </c>
      <c r="E740" s="48">
        <v>0</v>
      </c>
      <c r="F740" s="2">
        <v>0</v>
      </c>
      <c r="G740" s="2">
        <v>0</v>
      </c>
      <c r="H740" s="2">
        <v>0</v>
      </c>
      <c r="I740" s="2">
        <v>0</v>
      </c>
      <c r="J740" s="2">
        <v>3</v>
      </c>
      <c r="K740" s="2">
        <v>1</v>
      </c>
      <c r="L740" s="2">
        <v>0</v>
      </c>
      <c r="M740" s="2">
        <v>0</v>
      </c>
      <c r="N740" s="21">
        <v>2</v>
      </c>
      <c r="O740" s="21">
        <v>0</v>
      </c>
      <c r="P740" s="55">
        <v>0</v>
      </c>
      <c r="Q740" s="91">
        <v>6</v>
      </c>
      <c r="R740" s="127">
        <v>2.644336712208021E-3</v>
      </c>
      <c r="S740" s="138">
        <v>0.86866460996033501</v>
      </c>
    </row>
    <row r="741" spans="2:19" ht="15.75" x14ac:dyDescent="0.25">
      <c r="B741" s="9" t="s">
        <v>22</v>
      </c>
      <c r="C741" s="145" t="s">
        <v>523</v>
      </c>
      <c r="D741" s="52" t="s">
        <v>781</v>
      </c>
      <c r="E741" s="48">
        <v>0</v>
      </c>
      <c r="F741" s="2">
        <v>0</v>
      </c>
      <c r="G741" s="2">
        <v>0</v>
      </c>
      <c r="H741" s="2">
        <v>0</v>
      </c>
      <c r="I741" s="2">
        <v>0</v>
      </c>
      <c r="J741" s="2">
        <v>1</v>
      </c>
      <c r="K741" s="2">
        <v>0</v>
      </c>
      <c r="L741" s="2">
        <v>0</v>
      </c>
      <c r="M741" s="2">
        <v>2</v>
      </c>
      <c r="N741" s="21">
        <v>0</v>
      </c>
      <c r="O741" s="21">
        <v>1</v>
      </c>
      <c r="P741" s="55">
        <v>1</v>
      </c>
      <c r="Q741" s="91">
        <v>5</v>
      </c>
      <c r="R741" s="127">
        <v>2.2036139268400176E-3</v>
      </c>
      <c r="S741" s="138">
        <v>0.870868223887175</v>
      </c>
    </row>
    <row r="742" spans="2:19" ht="15.75" x14ac:dyDescent="0.25">
      <c r="B742" s="9" t="s">
        <v>23</v>
      </c>
      <c r="C742" s="145" t="s">
        <v>431</v>
      </c>
      <c r="D742" s="52" t="s">
        <v>782</v>
      </c>
      <c r="E742" s="48">
        <v>2</v>
      </c>
      <c r="F742" s="2">
        <v>2</v>
      </c>
      <c r="G742" s="2">
        <v>1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1">
        <v>0</v>
      </c>
      <c r="O742" s="21">
        <v>0</v>
      </c>
      <c r="P742" s="55">
        <v>0</v>
      </c>
      <c r="Q742" s="91">
        <v>5</v>
      </c>
      <c r="R742" s="127">
        <v>2.2036139268400176E-3</v>
      </c>
      <c r="S742" s="138">
        <v>0.87307183781401498</v>
      </c>
    </row>
    <row r="743" spans="2:19" ht="15.75" x14ac:dyDescent="0.25">
      <c r="B743" s="9" t="s">
        <v>24</v>
      </c>
      <c r="C743" s="145" t="s">
        <v>430</v>
      </c>
      <c r="D743" s="52" t="s">
        <v>783</v>
      </c>
      <c r="E743" s="48">
        <v>1</v>
      </c>
      <c r="F743" s="2">
        <v>3</v>
      </c>
      <c r="G743" s="2">
        <v>1</v>
      </c>
      <c r="H743" s="2"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1">
        <v>0</v>
      </c>
      <c r="O743" s="21">
        <v>0</v>
      </c>
      <c r="P743" s="55">
        <v>0</v>
      </c>
      <c r="Q743" s="91">
        <v>5</v>
      </c>
      <c r="R743" s="127">
        <v>2.2036139268400176E-3</v>
      </c>
      <c r="S743" s="138">
        <v>0.87527545174085497</v>
      </c>
    </row>
    <row r="744" spans="2:19" ht="15.75" x14ac:dyDescent="0.25">
      <c r="B744" s="9" t="s">
        <v>25</v>
      </c>
      <c r="C744" s="145" t="s">
        <v>304</v>
      </c>
      <c r="D744" s="52" t="s">
        <v>674</v>
      </c>
      <c r="E744" s="48">
        <v>4</v>
      </c>
      <c r="F744" s="2">
        <v>1</v>
      </c>
      <c r="G744" s="2">
        <v>0</v>
      </c>
      <c r="H744" s="2"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1">
        <v>0</v>
      </c>
      <c r="O744" s="21">
        <v>0</v>
      </c>
      <c r="P744" s="55">
        <v>0</v>
      </c>
      <c r="Q744" s="91">
        <v>5</v>
      </c>
      <c r="R744" s="127">
        <v>2.2036139268400176E-3</v>
      </c>
      <c r="S744" s="138">
        <v>0.87747906566769496</v>
      </c>
    </row>
    <row r="745" spans="2:19" ht="15.75" x14ac:dyDescent="0.25">
      <c r="B745" s="9" t="s">
        <v>26</v>
      </c>
      <c r="C745" s="145" t="s">
        <v>352</v>
      </c>
      <c r="D745" s="52" t="s">
        <v>784</v>
      </c>
      <c r="E745" s="48">
        <v>0</v>
      </c>
      <c r="F745" s="2">
        <v>2</v>
      </c>
      <c r="G745" s="2">
        <v>1</v>
      </c>
      <c r="H745" s="2">
        <v>0</v>
      </c>
      <c r="I745" s="2">
        <v>0</v>
      </c>
      <c r="J745" s="2">
        <v>1</v>
      </c>
      <c r="K745" s="2">
        <v>0</v>
      </c>
      <c r="L745" s="2">
        <v>0</v>
      </c>
      <c r="M745" s="2">
        <v>0</v>
      </c>
      <c r="N745" s="21">
        <v>0</v>
      </c>
      <c r="O745" s="21">
        <v>0</v>
      </c>
      <c r="P745" s="55">
        <v>0</v>
      </c>
      <c r="Q745" s="91">
        <v>4</v>
      </c>
      <c r="R745" s="127">
        <v>1.7628911414720142E-3</v>
      </c>
      <c r="S745" s="138">
        <v>0.87924195680916695</v>
      </c>
    </row>
    <row r="746" spans="2:19" ht="15.75" x14ac:dyDescent="0.25">
      <c r="B746" s="9" t="s">
        <v>27</v>
      </c>
      <c r="C746" s="145" t="s">
        <v>524</v>
      </c>
      <c r="D746" s="52" t="s">
        <v>785</v>
      </c>
      <c r="E746" s="48">
        <v>1</v>
      </c>
      <c r="F746" s="2">
        <v>0</v>
      </c>
      <c r="G746" s="2">
        <v>0</v>
      </c>
      <c r="H746" s="2">
        <v>0</v>
      </c>
      <c r="I746" s="2">
        <v>0</v>
      </c>
      <c r="J746" s="2">
        <v>0</v>
      </c>
      <c r="K746" s="2">
        <v>1</v>
      </c>
      <c r="L746" s="2">
        <v>0</v>
      </c>
      <c r="M746" s="2">
        <v>1</v>
      </c>
      <c r="N746" s="21">
        <v>0</v>
      </c>
      <c r="O746" s="21">
        <v>1</v>
      </c>
      <c r="P746" s="55">
        <v>0</v>
      </c>
      <c r="Q746" s="91">
        <v>4</v>
      </c>
      <c r="R746" s="127">
        <v>1.7628911414720142E-3</v>
      </c>
      <c r="S746" s="138">
        <v>0.88100484795063894</v>
      </c>
    </row>
    <row r="747" spans="2:19" ht="15.75" x14ac:dyDescent="0.25">
      <c r="B747" s="9" t="s">
        <v>28</v>
      </c>
      <c r="C747" s="145" t="s">
        <v>556</v>
      </c>
      <c r="D747" s="52" t="s">
        <v>786</v>
      </c>
      <c r="E747" s="48">
        <v>0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1">
        <v>0</v>
      </c>
      <c r="O747" s="21">
        <v>4</v>
      </c>
      <c r="P747" s="55">
        <v>0</v>
      </c>
      <c r="Q747" s="91">
        <v>4</v>
      </c>
      <c r="R747" s="127">
        <v>1.7628911414720142E-3</v>
      </c>
      <c r="S747" s="138">
        <v>0.88276773909211093</v>
      </c>
    </row>
    <row r="748" spans="2:19" ht="15.75" x14ac:dyDescent="0.25">
      <c r="B748" s="9" t="s">
        <v>29</v>
      </c>
      <c r="C748" s="145" t="s">
        <v>400</v>
      </c>
      <c r="D748" s="52" t="s">
        <v>787</v>
      </c>
      <c r="E748" s="48">
        <v>2</v>
      </c>
      <c r="F748" s="2">
        <v>0</v>
      </c>
      <c r="G748" s="2">
        <v>1</v>
      </c>
      <c r="H748" s="2">
        <v>0</v>
      </c>
      <c r="I748" s="2">
        <v>0</v>
      </c>
      <c r="J748" s="2">
        <v>0</v>
      </c>
      <c r="K748" s="2">
        <v>0</v>
      </c>
      <c r="L748" s="2">
        <v>1</v>
      </c>
      <c r="M748" s="2">
        <v>0</v>
      </c>
      <c r="N748" s="21">
        <v>0</v>
      </c>
      <c r="O748" s="21">
        <v>0</v>
      </c>
      <c r="P748" s="55">
        <v>0</v>
      </c>
      <c r="Q748" s="91">
        <v>4</v>
      </c>
      <c r="R748" s="127">
        <v>1.7628911414720142E-3</v>
      </c>
      <c r="S748" s="138">
        <v>0.88453063023358292</v>
      </c>
    </row>
    <row r="749" spans="2:19" ht="15.75" x14ac:dyDescent="0.25">
      <c r="B749" s="9" t="s">
        <v>30</v>
      </c>
      <c r="C749" s="145" t="s">
        <v>102</v>
      </c>
      <c r="D749" s="52" t="s">
        <v>684</v>
      </c>
      <c r="E749" s="48">
        <v>2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1">
        <v>0</v>
      </c>
      <c r="O749" s="21">
        <v>1</v>
      </c>
      <c r="P749" s="55">
        <v>1</v>
      </c>
      <c r="Q749" s="91">
        <v>4</v>
      </c>
      <c r="R749" s="127">
        <v>1.7628911414720142E-3</v>
      </c>
      <c r="S749" s="138">
        <v>0.8862935213750549</v>
      </c>
    </row>
    <row r="750" spans="2:19" ht="16.5" thickBot="1" x14ac:dyDescent="0.3">
      <c r="B750" s="14"/>
      <c r="C750" s="34" t="s">
        <v>1</v>
      </c>
      <c r="D750" s="50"/>
      <c r="E750" s="49">
        <v>44</v>
      </c>
      <c r="F750" s="6">
        <v>31</v>
      </c>
      <c r="G750" s="6">
        <v>19</v>
      </c>
      <c r="H750" s="6">
        <v>0</v>
      </c>
      <c r="I750" s="6">
        <v>0</v>
      </c>
      <c r="J750" s="6">
        <v>7</v>
      </c>
      <c r="K750" s="6">
        <v>1</v>
      </c>
      <c r="L750" s="6">
        <v>6</v>
      </c>
      <c r="M750" s="6">
        <v>9</v>
      </c>
      <c r="N750" s="56">
        <v>25</v>
      </c>
      <c r="O750" s="56">
        <v>77</v>
      </c>
      <c r="P750" s="57">
        <v>39</v>
      </c>
      <c r="Q750" s="121">
        <v>258</v>
      </c>
      <c r="R750" s="127">
        <v>0.11370647862494491</v>
      </c>
      <c r="S750" s="138">
        <v>0.99999999999999978</v>
      </c>
    </row>
    <row r="751" spans="2:19" ht="16.5" thickBot="1" x14ac:dyDescent="0.3">
      <c r="B751" s="77"/>
      <c r="C751" s="78"/>
      <c r="D751" s="71" t="s">
        <v>2</v>
      </c>
      <c r="E751" s="81">
        <v>148</v>
      </c>
      <c r="F751" s="80">
        <v>173</v>
      </c>
      <c r="G751" s="80">
        <v>118</v>
      </c>
      <c r="H751" s="80">
        <v>55</v>
      </c>
      <c r="I751" s="80">
        <v>41</v>
      </c>
      <c r="J751" s="80">
        <v>196</v>
      </c>
      <c r="K751" s="80">
        <v>77</v>
      </c>
      <c r="L751" s="80">
        <v>110</v>
      </c>
      <c r="M751" s="80">
        <v>141</v>
      </c>
      <c r="N751" s="80">
        <v>440</v>
      </c>
      <c r="O751" s="80">
        <v>431</v>
      </c>
      <c r="P751" s="80">
        <v>339</v>
      </c>
      <c r="Q751" s="75">
        <v>2269</v>
      </c>
      <c r="R751" s="70">
        <v>1</v>
      </c>
      <c r="S751" s="71"/>
    </row>
    <row r="752" spans="2:19" x14ac:dyDescent="0.25">
      <c r="B752" s="25" t="s">
        <v>42</v>
      </c>
      <c r="C752" s="51"/>
      <c r="D752" s="1"/>
      <c r="E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51"/>
      <c r="S752" s="12"/>
    </row>
    <row r="755" spans="2:19" ht="15.75" x14ac:dyDescent="0.25">
      <c r="B755" s="162" t="s">
        <v>65</v>
      </c>
      <c r="C755" s="162"/>
      <c r="D755" s="162"/>
      <c r="E755" s="162"/>
      <c r="F755" s="162"/>
      <c r="G755" s="162"/>
      <c r="H755" s="162"/>
      <c r="I755" s="162"/>
      <c r="J755" s="162"/>
      <c r="K755" s="162"/>
      <c r="L755" s="162"/>
      <c r="M755" s="162"/>
      <c r="N755" s="162"/>
      <c r="O755" s="162"/>
      <c r="P755" s="162"/>
      <c r="Q755" s="162"/>
      <c r="R755" s="162"/>
      <c r="S755" s="162"/>
    </row>
    <row r="756" spans="2:19" ht="15.75" x14ac:dyDescent="0.25">
      <c r="B756" s="148" t="s">
        <v>443</v>
      </c>
      <c r="C756" s="148"/>
      <c r="D756" s="148"/>
      <c r="E756" s="148"/>
      <c r="F756" s="148"/>
      <c r="G756" s="148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</row>
    <row r="757" spans="2:19" ht="15.75" x14ac:dyDescent="0.25">
      <c r="B757" s="159" t="s">
        <v>70</v>
      </c>
      <c r="C757" s="159"/>
      <c r="D757" s="159"/>
      <c r="E757" s="159"/>
      <c r="F757" s="159"/>
      <c r="G757" s="159"/>
      <c r="H757" s="159"/>
      <c r="I757" s="159"/>
      <c r="J757" s="159"/>
      <c r="K757" s="159"/>
      <c r="L757" s="159"/>
      <c r="M757" s="159"/>
      <c r="N757" s="159"/>
      <c r="O757" s="159"/>
      <c r="P757" s="159"/>
      <c r="Q757" s="159"/>
      <c r="R757" s="159"/>
      <c r="S757" s="159"/>
    </row>
    <row r="774" spans="2:19" ht="15.75" thickBot="1" x14ac:dyDescent="0.3"/>
    <row r="775" spans="2:19" ht="20.25" customHeight="1" thickBot="1" x14ac:dyDescent="0.3">
      <c r="B775" s="150" t="s">
        <v>32</v>
      </c>
      <c r="C775" s="152" t="s">
        <v>249</v>
      </c>
      <c r="D775" s="154" t="s">
        <v>248</v>
      </c>
      <c r="E775" s="150" t="s">
        <v>3</v>
      </c>
      <c r="F775" s="152" t="s">
        <v>4</v>
      </c>
      <c r="G775" s="152" t="s">
        <v>5</v>
      </c>
      <c r="H775" s="152" t="s">
        <v>6</v>
      </c>
      <c r="I775" s="152" t="s">
        <v>7</v>
      </c>
      <c r="J775" s="152" t="s">
        <v>8</v>
      </c>
      <c r="K775" s="152" t="s">
        <v>31</v>
      </c>
      <c r="L775" s="152" t="s">
        <v>33</v>
      </c>
      <c r="M775" s="152" t="s">
        <v>34</v>
      </c>
      <c r="N775" s="152" t="s">
        <v>35</v>
      </c>
      <c r="O775" s="152" t="s">
        <v>36</v>
      </c>
      <c r="P775" s="152" t="s">
        <v>37</v>
      </c>
      <c r="Q775" s="156" t="s">
        <v>535</v>
      </c>
      <c r="R775" s="157"/>
      <c r="S775" s="158"/>
    </row>
    <row r="776" spans="2:19" ht="22.5" customHeight="1" thickBot="1" x14ac:dyDescent="0.3">
      <c r="B776" s="151"/>
      <c r="C776" s="153"/>
      <c r="D776" s="155"/>
      <c r="E776" s="161"/>
      <c r="F776" s="160"/>
      <c r="G776" s="160"/>
      <c r="H776" s="160"/>
      <c r="I776" s="160"/>
      <c r="J776" s="160"/>
      <c r="K776" s="160"/>
      <c r="L776" s="160"/>
      <c r="M776" s="160"/>
      <c r="N776" s="160"/>
      <c r="O776" s="160"/>
      <c r="P776" s="160"/>
      <c r="Q776" s="26" t="s">
        <v>2</v>
      </c>
      <c r="R776" s="126" t="s">
        <v>9</v>
      </c>
      <c r="S776" s="137" t="s">
        <v>10</v>
      </c>
    </row>
    <row r="777" spans="2:19" ht="18" customHeight="1" x14ac:dyDescent="0.25">
      <c r="B777" s="9" t="s">
        <v>11</v>
      </c>
      <c r="C777" s="51" t="s">
        <v>77</v>
      </c>
      <c r="D777" s="52" t="s">
        <v>575</v>
      </c>
      <c r="E777" s="46">
        <v>19</v>
      </c>
      <c r="F777" s="47">
        <v>20</v>
      </c>
      <c r="G777" s="47">
        <v>23</v>
      </c>
      <c r="H777" s="47">
        <v>0</v>
      </c>
      <c r="I777" s="47">
        <v>0</v>
      </c>
      <c r="J777" s="47">
        <v>0</v>
      </c>
      <c r="K777" s="47">
        <v>0</v>
      </c>
      <c r="L777" s="47">
        <v>0</v>
      </c>
      <c r="M777" s="47">
        <v>0</v>
      </c>
      <c r="N777" s="53">
        <v>0</v>
      </c>
      <c r="O777" s="53">
        <v>0</v>
      </c>
      <c r="P777" s="54">
        <v>0</v>
      </c>
      <c r="Q777" s="114">
        <v>62</v>
      </c>
      <c r="R777" s="128">
        <v>4.9284578696343402E-2</v>
      </c>
      <c r="S777" s="139">
        <v>4.9284578696343402E-2</v>
      </c>
    </row>
    <row r="778" spans="2:19" ht="18" customHeight="1" x14ac:dyDescent="0.25">
      <c r="B778" s="9" t="s">
        <v>12</v>
      </c>
      <c r="C778" s="51" t="s">
        <v>82</v>
      </c>
      <c r="D778" s="52" t="s">
        <v>584</v>
      </c>
      <c r="E778" s="48">
        <v>13</v>
      </c>
      <c r="F778" s="2">
        <v>23</v>
      </c>
      <c r="G778" s="2">
        <v>21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1">
        <v>0</v>
      </c>
      <c r="O778" s="21">
        <v>0</v>
      </c>
      <c r="P778" s="55">
        <v>0</v>
      </c>
      <c r="Q778" s="91">
        <v>57</v>
      </c>
      <c r="R778" s="127">
        <v>4.5310015898251191E-2</v>
      </c>
      <c r="S778" s="138">
        <v>9.45945945945946E-2</v>
      </c>
    </row>
    <row r="779" spans="2:19" ht="18" customHeight="1" x14ac:dyDescent="0.25">
      <c r="B779" s="9" t="s">
        <v>13</v>
      </c>
      <c r="C779" s="51" t="s">
        <v>81</v>
      </c>
      <c r="D779" s="52" t="s">
        <v>579</v>
      </c>
      <c r="E779" s="48">
        <v>23</v>
      </c>
      <c r="F779" s="2">
        <v>15</v>
      </c>
      <c r="G779" s="2">
        <v>6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1">
        <v>0</v>
      </c>
      <c r="O779" s="21">
        <v>0</v>
      </c>
      <c r="P779" s="55">
        <v>0</v>
      </c>
      <c r="Q779" s="91">
        <v>44</v>
      </c>
      <c r="R779" s="127">
        <v>3.4976152623211444E-2</v>
      </c>
      <c r="S779" s="138">
        <v>0.12957074721780604</v>
      </c>
    </row>
    <row r="780" spans="2:19" ht="18" customHeight="1" x14ac:dyDescent="0.25">
      <c r="B780" s="9" t="s">
        <v>14</v>
      </c>
      <c r="C780" s="51" t="s">
        <v>94</v>
      </c>
      <c r="D780" s="52" t="s">
        <v>581</v>
      </c>
      <c r="E780" s="48">
        <v>10</v>
      </c>
      <c r="F780" s="2">
        <v>9</v>
      </c>
      <c r="G780" s="2">
        <v>16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1">
        <v>0</v>
      </c>
      <c r="O780" s="21">
        <v>0</v>
      </c>
      <c r="P780" s="55">
        <v>0</v>
      </c>
      <c r="Q780" s="91">
        <v>35</v>
      </c>
      <c r="R780" s="127">
        <v>2.7821939586645469E-2</v>
      </c>
      <c r="S780" s="138">
        <v>0.15739268680445151</v>
      </c>
    </row>
    <row r="781" spans="2:19" ht="18" customHeight="1" x14ac:dyDescent="0.25">
      <c r="B781" s="9" t="s">
        <v>15</v>
      </c>
      <c r="C781" s="51" t="s">
        <v>99</v>
      </c>
      <c r="D781" s="52" t="s">
        <v>582</v>
      </c>
      <c r="E781" s="48">
        <v>13</v>
      </c>
      <c r="F781" s="2">
        <v>7</v>
      </c>
      <c r="G781" s="2">
        <v>13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1">
        <v>0</v>
      </c>
      <c r="O781" s="21">
        <v>0</v>
      </c>
      <c r="P781" s="55">
        <v>0</v>
      </c>
      <c r="Q781" s="91">
        <v>33</v>
      </c>
      <c r="R781" s="127">
        <v>2.6232114467408585E-2</v>
      </c>
      <c r="S781" s="138">
        <v>0.18362480127186009</v>
      </c>
    </row>
    <row r="782" spans="2:19" ht="18" customHeight="1" x14ac:dyDescent="0.25">
      <c r="B782" s="9" t="s">
        <v>16</v>
      </c>
      <c r="C782" s="51" t="s">
        <v>80</v>
      </c>
      <c r="D782" s="52" t="s">
        <v>601</v>
      </c>
      <c r="E782" s="48">
        <v>11</v>
      </c>
      <c r="F782" s="2">
        <v>15</v>
      </c>
      <c r="G782" s="2">
        <v>5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1">
        <v>0</v>
      </c>
      <c r="O782" s="21">
        <v>0</v>
      </c>
      <c r="P782" s="55">
        <v>0</v>
      </c>
      <c r="Q782" s="91">
        <v>31</v>
      </c>
      <c r="R782" s="127">
        <v>2.4642289348171701E-2</v>
      </c>
      <c r="S782" s="138">
        <v>0.20826709062003179</v>
      </c>
    </row>
    <row r="783" spans="2:19" ht="18" customHeight="1" x14ac:dyDescent="0.25">
      <c r="B783" s="9" t="s">
        <v>17</v>
      </c>
      <c r="C783" s="51" t="s">
        <v>84</v>
      </c>
      <c r="D783" s="52" t="s">
        <v>572</v>
      </c>
      <c r="E783" s="48">
        <v>12</v>
      </c>
      <c r="F783" s="2">
        <v>9</v>
      </c>
      <c r="G783" s="2">
        <v>9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1">
        <v>0</v>
      </c>
      <c r="O783" s="21">
        <v>0</v>
      </c>
      <c r="P783" s="55">
        <v>0</v>
      </c>
      <c r="Q783" s="91">
        <v>30</v>
      </c>
      <c r="R783" s="127">
        <v>2.3847376788553261E-2</v>
      </c>
      <c r="S783" s="138">
        <v>0.23211446740858505</v>
      </c>
    </row>
    <row r="784" spans="2:19" ht="18" customHeight="1" x14ac:dyDescent="0.25">
      <c r="B784" s="9" t="s">
        <v>18</v>
      </c>
      <c r="C784" s="51" t="s">
        <v>135</v>
      </c>
      <c r="D784" s="52" t="s">
        <v>788</v>
      </c>
      <c r="E784" s="48">
        <v>6</v>
      </c>
      <c r="F784" s="2">
        <v>8</v>
      </c>
      <c r="G784" s="2">
        <v>10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1">
        <v>0</v>
      </c>
      <c r="O784" s="21">
        <v>0</v>
      </c>
      <c r="P784" s="55">
        <v>0</v>
      </c>
      <c r="Q784" s="91">
        <v>24</v>
      </c>
      <c r="R784" s="127">
        <v>1.9077901430842606E-2</v>
      </c>
      <c r="S784" s="138">
        <v>0.25119236883942764</v>
      </c>
    </row>
    <row r="785" spans="2:19" ht="18" customHeight="1" x14ac:dyDescent="0.25">
      <c r="B785" s="9" t="s">
        <v>19</v>
      </c>
      <c r="C785" s="51" t="s">
        <v>100</v>
      </c>
      <c r="D785" s="52" t="s">
        <v>685</v>
      </c>
      <c r="E785" s="48">
        <v>10</v>
      </c>
      <c r="F785" s="2">
        <v>7</v>
      </c>
      <c r="G785" s="2">
        <v>7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1">
        <v>0</v>
      </c>
      <c r="O785" s="21">
        <v>0</v>
      </c>
      <c r="P785" s="55">
        <v>0</v>
      </c>
      <c r="Q785" s="91">
        <v>24</v>
      </c>
      <c r="R785" s="127">
        <v>1.9077901430842606E-2</v>
      </c>
      <c r="S785" s="138">
        <v>0.27027027027027023</v>
      </c>
    </row>
    <row r="786" spans="2:19" ht="18" customHeight="1" x14ac:dyDescent="0.25">
      <c r="B786" s="9" t="s">
        <v>20</v>
      </c>
      <c r="C786" s="51" t="s">
        <v>386</v>
      </c>
      <c r="D786" s="52" t="s">
        <v>749</v>
      </c>
      <c r="E786" s="48">
        <v>8</v>
      </c>
      <c r="F786" s="2">
        <v>6</v>
      </c>
      <c r="G786" s="2">
        <v>6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1">
        <v>0</v>
      </c>
      <c r="O786" s="21">
        <v>0</v>
      </c>
      <c r="P786" s="55">
        <v>0</v>
      </c>
      <c r="Q786" s="91">
        <v>20</v>
      </c>
      <c r="R786" s="127">
        <v>1.5898251192368838E-2</v>
      </c>
      <c r="S786" s="138">
        <v>0.28616852146263905</v>
      </c>
    </row>
    <row r="787" spans="2:19" ht="18" customHeight="1" x14ac:dyDescent="0.25">
      <c r="B787" s="9" t="s">
        <v>21</v>
      </c>
      <c r="C787" s="51" t="s">
        <v>107</v>
      </c>
      <c r="D787" s="52" t="s">
        <v>588</v>
      </c>
      <c r="E787" s="48">
        <v>11</v>
      </c>
      <c r="F787" s="2">
        <v>3</v>
      </c>
      <c r="G787" s="2">
        <v>6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1">
        <v>0</v>
      </c>
      <c r="O787" s="21">
        <v>0</v>
      </c>
      <c r="P787" s="55">
        <v>0</v>
      </c>
      <c r="Q787" s="91">
        <v>20</v>
      </c>
      <c r="R787" s="127">
        <v>1.5898251192368838E-2</v>
      </c>
      <c r="S787" s="138">
        <v>0.30206677265500786</v>
      </c>
    </row>
    <row r="788" spans="2:19" ht="18" customHeight="1" x14ac:dyDescent="0.25">
      <c r="B788" s="9" t="s">
        <v>22</v>
      </c>
      <c r="C788" s="51" t="s">
        <v>85</v>
      </c>
      <c r="D788" s="52" t="s">
        <v>643</v>
      </c>
      <c r="E788" s="48">
        <v>6</v>
      </c>
      <c r="F788" s="2">
        <v>6</v>
      </c>
      <c r="G788" s="2">
        <v>8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1">
        <v>0</v>
      </c>
      <c r="O788" s="21">
        <v>0</v>
      </c>
      <c r="P788" s="55">
        <v>0</v>
      </c>
      <c r="Q788" s="91">
        <v>20</v>
      </c>
      <c r="R788" s="127">
        <v>1.5898251192368838E-2</v>
      </c>
      <c r="S788" s="138">
        <v>0.31796502384737668</v>
      </c>
    </row>
    <row r="789" spans="2:19" ht="18" customHeight="1" x14ac:dyDescent="0.25">
      <c r="B789" s="9" t="s">
        <v>23</v>
      </c>
      <c r="C789" s="51" t="s">
        <v>102</v>
      </c>
      <c r="D789" s="52" t="s">
        <v>684</v>
      </c>
      <c r="E789" s="48">
        <v>4</v>
      </c>
      <c r="F789" s="2">
        <v>7</v>
      </c>
      <c r="G789" s="2">
        <v>8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1">
        <v>0</v>
      </c>
      <c r="O789" s="21">
        <v>0</v>
      </c>
      <c r="P789" s="55">
        <v>0</v>
      </c>
      <c r="Q789" s="91">
        <v>19</v>
      </c>
      <c r="R789" s="127">
        <v>1.5103338632750398E-2</v>
      </c>
      <c r="S789" s="138">
        <v>0.33306836248012706</v>
      </c>
    </row>
    <row r="790" spans="2:19" ht="18" customHeight="1" x14ac:dyDescent="0.25">
      <c r="B790" s="9" t="s">
        <v>24</v>
      </c>
      <c r="C790" s="51" t="s">
        <v>116</v>
      </c>
      <c r="D790" s="52" t="s">
        <v>789</v>
      </c>
      <c r="E790" s="48">
        <v>5</v>
      </c>
      <c r="F790" s="2">
        <v>9</v>
      </c>
      <c r="G790" s="2">
        <v>2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1">
        <v>0</v>
      </c>
      <c r="O790" s="21">
        <v>0</v>
      </c>
      <c r="P790" s="55">
        <v>0</v>
      </c>
      <c r="Q790" s="91">
        <v>16</v>
      </c>
      <c r="R790" s="127">
        <v>1.2718600953895072E-2</v>
      </c>
      <c r="S790" s="138">
        <v>0.34578696343402215</v>
      </c>
    </row>
    <row r="791" spans="2:19" ht="18" customHeight="1" x14ac:dyDescent="0.25">
      <c r="B791" s="9" t="s">
        <v>25</v>
      </c>
      <c r="C791" s="51" t="s">
        <v>98</v>
      </c>
      <c r="D791" s="52" t="s">
        <v>586</v>
      </c>
      <c r="E791" s="48">
        <v>10</v>
      </c>
      <c r="F791" s="2">
        <v>4</v>
      </c>
      <c r="G791" s="2">
        <v>1</v>
      </c>
      <c r="H791" s="2"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1">
        <v>0</v>
      </c>
      <c r="O791" s="21">
        <v>0</v>
      </c>
      <c r="P791" s="55">
        <v>0</v>
      </c>
      <c r="Q791" s="91">
        <v>15</v>
      </c>
      <c r="R791" s="127">
        <v>1.192368839427663E-2</v>
      </c>
      <c r="S791" s="138">
        <v>0.35771065182829881</v>
      </c>
    </row>
    <row r="792" spans="2:19" ht="18" customHeight="1" x14ac:dyDescent="0.25">
      <c r="B792" s="9" t="s">
        <v>26</v>
      </c>
      <c r="C792" s="51" t="s">
        <v>128</v>
      </c>
      <c r="D792" s="52" t="s">
        <v>745</v>
      </c>
      <c r="E792" s="48">
        <v>6</v>
      </c>
      <c r="F792" s="2">
        <v>5</v>
      </c>
      <c r="G792" s="2">
        <v>3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1">
        <v>0</v>
      </c>
      <c r="O792" s="21">
        <v>0</v>
      </c>
      <c r="P792" s="55">
        <v>0</v>
      </c>
      <c r="Q792" s="91">
        <v>14</v>
      </c>
      <c r="R792" s="127">
        <v>1.1128775834658187E-2</v>
      </c>
      <c r="S792" s="138">
        <v>0.36883942766295702</v>
      </c>
    </row>
    <row r="793" spans="2:19" ht="18" customHeight="1" x14ac:dyDescent="0.25">
      <c r="B793" s="9" t="s">
        <v>27</v>
      </c>
      <c r="C793" s="51" t="s">
        <v>403</v>
      </c>
      <c r="D793" s="52" t="s">
        <v>790</v>
      </c>
      <c r="E793" s="48">
        <v>5</v>
      </c>
      <c r="F793" s="2">
        <v>4</v>
      </c>
      <c r="G793" s="2">
        <v>3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1">
        <v>0</v>
      </c>
      <c r="O793" s="21">
        <v>0</v>
      </c>
      <c r="P793" s="55">
        <v>0</v>
      </c>
      <c r="Q793" s="91">
        <v>12</v>
      </c>
      <c r="R793" s="127">
        <v>9.538950715421303E-3</v>
      </c>
      <c r="S793" s="138">
        <v>0.37837837837837834</v>
      </c>
    </row>
    <row r="794" spans="2:19" ht="18" customHeight="1" x14ac:dyDescent="0.25">
      <c r="B794" s="9" t="s">
        <v>28</v>
      </c>
      <c r="C794" s="51" t="s">
        <v>103</v>
      </c>
      <c r="D794" s="52" t="s">
        <v>583</v>
      </c>
      <c r="E794" s="48">
        <v>3</v>
      </c>
      <c r="F794" s="2">
        <v>3</v>
      </c>
      <c r="G794" s="2">
        <v>6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1">
        <v>0</v>
      </c>
      <c r="O794" s="21">
        <v>0</v>
      </c>
      <c r="P794" s="55">
        <v>0</v>
      </c>
      <c r="Q794" s="91">
        <v>12</v>
      </c>
      <c r="R794" s="127">
        <v>9.538950715421303E-3</v>
      </c>
      <c r="S794" s="138">
        <v>0.38791732909379967</v>
      </c>
    </row>
    <row r="795" spans="2:19" ht="18" customHeight="1" x14ac:dyDescent="0.25">
      <c r="B795" s="9" t="s">
        <v>29</v>
      </c>
      <c r="C795" s="51" t="s">
        <v>446</v>
      </c>
      <c r="D795" s="52" t="s">
        <v>748</v>
      </c>
      <c r="E795" s="48">
        <v>4</v>
      </c>
      <c r="F795" s="2">
        <v>3</v>
      </c>
      <c r="G795" s="2">
        <v>4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1">
        <v>0</v>
      </c>
      <c r="O795" s="21">
        <v>0</v>
      </c>
      <c r="P795" s="55">
        <v>0</v>
      </c>
      <c r="Q795" s="91">
        <v>11</v>
      </c>
      <c r="R795" s="127">
        <v>8.744038155802861E-3</v>
      </c>
      <c r="S795" s="138">
        <v>0.39666136724960255</v>
      </c>
    </row>
    <row r="796" spans="2:19" ht="18" customHeight="1" x14ac:dyDescent="0.25">
      <c r="B796" s="9" t="s">
        <v>30</v>
      </c>
      <c r="C796" s="51" t="s">
        <v>449</v>
      </c>
      <c r="D796" s="52" t="s">
        <v>791</v>
      </c>
      <c r="E796" s="48">
        <v>2</v>
      </c>
      <c r="F796" s="2">
        <v>5</v>
      </c>
      <c r="G796" s="2">
        <v>3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1">
        <v>0</v>
      </c>
      <c r="O796" s="21">
        <v>0</v>
      </c>
      <c r="P796" s="55">
        <v>0</v>
      </c>
      <c r="Q796" s="91">
        <v>10</v>
      </c>
      <c r="R796" s="127">
        <v>7.9491255961844191E-3</v>
      </c>
      <c r="S796" s="138">
        <v>0.40461049284578698</v>
      </c>
    </row>
    <row r="797" spans="2:19" ht="20.25" customHeight="1" thickBot="1" x14ac:dyDescent="0.3">
      <c r="B797" s="14"/>
      <c r="C797" s="34" t="s">
        <v>1</v>
      </c>
      <c r="D797" s="39"/>
      <c r="E797" s="49">
        <v>269</v>
      </c>
      <c r="F797" s="6">
        <v>301</v>
      </c>
      <c r="G797" s="6">
        <v>179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56">
        <v>0</v>
      </c>
      <c r="O797" s="56">
        <v>0</v>
      </c>
      <c r="P797" s="57">
        <v>0</v>
      </c>
      <c r="Q797" s="121">
        <v>749</v>
      </c>
      <c r="R797" s="127">
        <v>0.59538950715421302</v>
      </c>
      <c r="S797" s="138">
        <v>1</v>
      </c>
    </row>
    <row r="798" spans="2:19" ht="16.5" thickBot="1" x14ac:dyDescent="0.3">
      <c r="B798" s="77"/>
      <c r="C798" s="72"/>
      <c r="D798" s="71" t="s">
        <v>2</v>
      </c>
      <c r="E798" s="81">
        <v>450</v>
      </c>
      <c r="F798" s="80">
        <v>469</v>
      </c>
      <c r="G798" s="80">
        <v>339</v>
      </c>
      <c r="H798" s="80">
        <v>0</v>
      </c>
      <c r="I798" s="80">
        <v>0</v>
      </c>
      <c r="J798" s="80">
        <v>0</v>
      </c>
      <c r="K798" s="80">
        <v>0</v>
      </c>
      <c r="L798" s="80">
        <v>0</v>
      </c>
      <c r="M798" s="80">
        <v>0</v>
      </c>
      <c r="N798" s="80">
        <v>0</v>
      </c>
      <c r="O798" s="80">
        <v>0</v>
      </c>
      <c r="P798" s="80">
        <v>0</v>
      </c>
      <c r="Q798" s="75">
        <v>1258</v>
      </c>
      <c r="R798" s="70">
        <v>1</v>
      </c>
      <c r="S798" s="71"/>
    </row>
    <row r="799" spans="2:19" x14ac:dyDescent="0.25">
      <c r="B799" s="25" t="s">
        <v>42</v>
      </c>
      <c r="C799" s="51"/>
      <c r="D799" s="1"/>
      <c r="E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51"/>
      <c r="S799" s="12"/>
    </row>
    <row r="802" spans="2:19" ht="15.75" x14ac:dyDescent="0.25">
      <c r="B802" s="162" t="s">
        <v>65</v>
      </c>
      <c r="C802" s="162"/>
      <c r="D802" s="162"/>
      <c r="E802" s="162"/>
      <c r="F802" s="162"/>
      <c r="G802" s="162"/>
      <c r="H802" s="162"/>
      <c r="I802" s="162"/>
      <c r="J802" s="162"/>
      <c r="K802" s="162"/>
      <c r="L802" s="162"/>
      <c r="M802" s="162"/>
      <c r="N802" s="162"/>
      <c r="O802" s="162"/>
      <c r="P802" s="162"/>
      <c r="Q802" s="162"/>
      <c r="R802" s="162"/>
      <c r="S802" s="162"/>
    </row>
    <row r="803" spans="2:19" ht="15.75" x14ac:dyDescent="0.25">
      <c r="B803" s="148" t="s">
        <v>443</v>
      </c>
      <c r="C803" s="148"/>
      <c r="D803" s="148"/>
      <c r="E803" s="148"/>
      <c r="F803" s="148"/>
      <c r="G803" s="148"/>
      <c r="H803" s="148"/>
      <c r="I803" s="148"/>
      <c r="J803" s="148"/>
      <c r="K803" s="148"/>
      <c r="L803" s="148"/>
      <c r="M803" s="148"/>
      <c r="N803" s="148"/>
      <c r="O803" s="148"/>
      <c r="P803" s="148"/>
      <c r="Q803" s="148"/>
      <c r="R803" s="148"/>
      <c r="S803" s="148"/>
    </row>
    <row r="804" spans="2:19" ht="15.75" x14ac:dyDescent="0.25">
      <c r="B804" s="159" t="s">
        <v>55</v>
      </c>
      <c r="C804" s="159"/>
      <c r="D804" s="159"/>
      <c r="E804" s="159"/>
      <c r="F804" s="159"/>
      <c r="G804" s="159"/>
      <c r="H804" s="159"/>
      <c r="I804" s="159"/>
      <c r="J804" s="159"/>
      <c r="K804" s="159"/>
      <c r="L804" s="159"/>
      <c r="M804" s="159"/>
      <c r="N804" s="159"/>
      <c r="O804" s="159"/>
      <c r="P804" s="159"/>
      <c r="Q804" s="159"/>
      <c r="R804" s="159"/>
      <c r="S804" s="159"/>
    </row>
    <row r="821" spans="2:19" ht="15.75" thickBot="1" x14ac:dyDescent="0.3"/>
    <row r="822" spans="2:19" ht="18.75" customHeight="1" thickBot="1" x14ac:dyDescent="0.3">
      <c r="B822" s="150" t="s">
        <v>32</v>
      </c>
      <c r="C822" s="152" t="s">
        <v>249</v>
      </c>
      <c r="D822" s="154" t="s">
        <v>248</v>
      </c>
      <c r="E822" s="150" t="s">
        <v>3</v>
      </c>
      <c r="F822" s="152" t="s">
        <v>4</v>
      </c>
      <c r="G822" s="152" t="s">
        <v>5</v>
      </c>
      <c r="H822" s="152" t="s">
        <v>6</v>
      </c>
      <c r="I822" s="152" t="s">
        <v>7</v>
      </c>
      <c r="J822" s="152" t="s">
        <v>8</v>
      </c>
      <c r="K822" s="152" t="s">
        <v>31</v>
      </c>
      <c r="L822" s="152" t="s">
        <v>33</v>
      </c>
      <c r="M822" s="152" t="s">
        <v>34</v>
      </c>
      <c r="N822" s="152" t="s">
        <v>35</v>
      </c>
      <c r="O822" s="152" t="s">
        <v>36</v>
      </c>
      <c r="P822" s="152" t="s">
        <v>37</v>
      </c>
      <c r="Q822" s="156" t="s">
        <v>535</v>
      </c>
      <c r="R822" s="157"/>
      <c r="S822" s="158"/>
    </row>
    <row r="823" spans="2:19" ht="20.25" customHeight="1" thickBot="1" x14ac:dyDescent="0.3">
      <c r="B823" s="151"/>
      <c r="C823" s="153"/>
      <c r="D823" s="155"/>
      <c r="E823" s="161"/>
      <c r="F823" s="160"/>
      <c r="G823" s="160"/>
      <c r="H823" s="160"/>
      <c r="I823" s="160"/>
      <c r="J823" s="160"/>
      <c r="K823" s="160"/>
      <c r="L823" s="160"/>
      <c r="M823" s="160"/>
      <c r="N823" s="160"/>
      <c r="O823" s="160"/>
      <c r="P823" s="160"/>
      <c r="Q823" s="26" t="s">
        <v>2</v>
      </c>
      <c r="R823" s="126" t="s">
        <v>9</v>
      </c>
      <c r="S823" s="137" t="s">
        <v>10</v>
      </c>
    </row>
    <row r="824" spans="2:19" ht="18" customHeight="1" x14ac:dyDescent="0.25">
      <c r="B824" s="9" t="s">
        <v>11</v>
      </c>
      <c r="C824" s="145" t="s">
        <v>83</v>
      </c>
      <c r="D824" s="52" t="s">
        <v>577</v>
      </c>
      <c r="E824" s="46">
        <v>127</v>
      </c>
      <c r="F824" s="47">
        <v>90</v>
      </c>
      <c r="G824" s="47">
        <v>48</v>
      </c>
      <c r="H824" s="47">
        <v>1</v>
      </c>
      <c r="I824" s="47">
        <v>0</v>
      </c>
      <c r="J824" s="47">
        <v>0</v>
      </c>
      <c r="K824" s="47">
        <v>9</v>
      </c>
      <c r="L824" s="47">
        <v>14</v>
      </c>
      <c r="M824" s="47">
        <v>38</v>
      </c>
      <c r="N824" s="53">
        <v>41</v>
      </c>
      <c r="O824" s="53">
        <v>21</v>
      </c>
      <c r="P824" s="54">
        <v>25</v>
      </c>
      <c r="Q824" s="114">
        <v>414</v>
      </c>
      <c r="R824" s="130">
        <v>0.13790806129247168</v>
      </c>
      <c r="S824" s="139">
        <v>0.13790806129247168</v>
      </c>
    </row>
    <row r="825" spans="2:19" ht="18" customHeight="1" x14ac:dyDescent="0.25">
      <c r="B825" s="9" t="s">
        <v>12</v>
      </c>
      <c r="C825" s="145" t="s">
        <v>505</v>
      </c>
      <c r="D825" s="52" t="s">
        <v>517</v>
      </c>
      <c r="E825" s="48">
        <v>0</v>
      </c>
      <c r="F825" s="2">
        <v>0</v>
      </c>
      <c r="G825" s="2">
        <v>0</v>
      </c>
      <c r="H825" s="2">
        <v>2</v>
      </c>
      <c r="I825" s="2">
        <v>8</v>
      </c>
      <c r="J825" s="2">
        <v>10</v>
      </c>
      <c r="K825" s="2">
        <v>31</v>
      </c>
      <c r="L825" s="2">
        <v>52</v>
      </c>
      <c r="M825" s="2">
        <v>32</v>
      </c>
      <c r="N825" s="21">
        <v>39</v>
      </c>
      <c r="O825" s="21">
        <v>28</v>
      </c>
      <c r="P825" s="55">
        <v>50</v>
      </c>
      <c r="Q825" s="91">
        <v>252</v>
      </c>
      <c r="R825" s="131">
        <v>8.394403730846102E-2</v>
      </c>
      <c r="S825" s="138">
        <v>0.22185209860093269</v>
      </c>
    </row>
    <row r="826" spans="2:19" ht="18" customHeight="1" x14ac:dyDescent="0.25">
      <c r="B826" s="9" t="s">
        <v>13</v>
      </c>
      <c r="C826" s="145" t="s">
        <v>123</v>
      </c>
      <c r="D826" s="52" t="s">
        <v>792</v>
      </c>
      <c r="E826" s="48">
        <v>64</v>
      </c>
      <c r="F826" s="2">
        <v>69</v>
      </c>
      <c r="G826" s="2">
        <v>29</v>
      </c>
      <c r="H826" s="2">
        <v>0</v>
      </c>
      <c r="I826" s="2">
        <v>0</v>
      </c>
      <c r="J826" s="2">
        <v>1</v>
      </c>
      <c r="K826" s="2">
        <v>1</v>
      </c>
      <c r="L826" s="2">
        <v>0</v>
      </c>
      <c r="M826" s="2">
        <v>7</v>
      </c>
      <c r="N826" s="21">
        <v>15</v>
      </c>
      <c r="O826" s="21">
        <v>24</v>
      </c>
      <c r="P826" s="55">
        <v>26</v>
      </c>
      <c r="Q826" s="91">
        <v>236</v>
      </c>
      <c r="R826" s="131">
        <v>7.8614257161892076E-2</v>
      </c>
      <c r="S826" s="138">
        <v>0.30046635576282477</v>
      </c>
    </row>
    <row r="827" spans="2:19" ht="18" customHeight="1" x14ac:dyDescent="0.25">
      <c r="B827" s="9" t="s">
        <v>14</v>
      </c>
      <c r="C827" s="145" t="s">
        <v>204</v>
      </c>
      <c r="D827" s="52" t="s">
        <v>793</v>
      </c>
      <c r="E827" s="48">
        <v>32</v>
      </c>
      <c r="F827" s="2">
        <v>34</v>
      </c>
      <c r="G827" s="2">
        <v>10</v>
      </c>
      <c r="H827" s="2">
        <v>0</v>
      </c>
      <c r="I827" s="2">
        <v>1</v>
      </c>
      <c r="J827" s="2">
        <v>0</v>
      </c>
      <c r="K827" s="2">
        <v>1</v>
      </c>
      <c r="L827" s="2">
        <v>2</v>
      </c>
      <c r="M827" s="2">
        <v>7</v>
      </c>
      <c r="N827" s="21">
        <v>11</v>
      </c>
      <c r="O827" s="21">
        <v>23</v>
      </c>
      <c r="P827" s="55">
        <v>15</v>
      </c>
      <c r="Q827" s="91">
        <v>136</v>
      </c>
      <c r="R827" s="131">
        <v>4.5303131245836112E-2</v>
      </c>
      <c r="S827" s="138">
        <v>0.34576948700866089</v>
      </c>
    </row>
    <row r="828" spans="2:19" ht="18" customHeight="1" x14ac:dyDescent="0.25">
      <c r="B828" s="9" t="s">
        <v>15</v>
      </c>
      <c r="C828" s="145" t="s">
        <v>202</v>
      </c>
      <c r="D828" s="52" t="s">
        <v>794</v>
      </c>
      <c r="E828" s="48">
        <v>35</v>
      </c>
      <c r="F828" s="2">
        <v>44</v>
      </c>
      <c r="G828" s="2">
        <v>14</v>
      </c>
      <c r="H828" s="2">
        <v>0</v>
      </c>
      <c r="I828" s="2">
        <v>1</v>
      </c>
      <c r="J828" s="2">
        <v>0</v>
      </c>
      <c r="K828" s="2">
        <v>0</v>
      </c>
      <c r="L828" s="2">
        <v>0</v>
      </c>
      <c r="M828" s="2">
        <v>3</v>
      </c>
      <c r="N828" s="21">
        <v>8</v>
      </c>
      <c r="O828" s="21">
        <v>10</v>
      </c>
      <c r="P828" s="55">
        <v>10</v>
      </c>
      <c r="Q828" s="91">
        <v>125</v>
      </c>
      <c r="R828" s="131">
        <v>4.1638907395069952E-2</v>
      </c>
      <c r="S828" s="138">
        <v>0.38740839440373087</v>
      </c>
    </row>
    <row r="829" spans="2:19" ht="18" customHeight="1" x14ac:dyDescent="0.25">
      <c r="B829" s="9" t="s">
        <v>16</v>
      </c>
      <c r="C829" s="145" t="s">
        <v>507</v>
      </c>
      <c r="D829" s="52" t="s">
        <v>518</v>
      </c>
      <c r="E829" s="48">
        <v>0</v>
      </c>
      <c r="F829" s="2">
        <v>0</v>
      </c>
      <c r="G829" s="2">
        <v>0</v>
      </c>
      <c r="H829" s="2">
        <v>0</v>
      </c>
      <c r="I829" s="2">
        <v>1</v>
      </c>
      <c r="J829" s="2">
        <v>2</v>
      </c>
      <c r="K829" s="2">
        <v>53</v>
      </c>
      <c r="L829" s="2">
        <v>16</v>
      </c>
      <c r="M829" s="2">
        <v>22</v>
      </c>
      <c r="N829" s="21">
        <v>17</v>
      </c>
      <c r="O829" s="21">
        <v>3</v>
      </c>
      <c r="P829" s="55">
        <v>8</v>
      </c>
      <c r="Q829" s="91">
        <v>122</v>
      </c>
      <c r="R829" s="131">
        <v>4.0639573617588277E-2</v>
      </c>
      <c r="S829" s="138">
        <v>0.42804796802131917</v>
      </c>
    </row>
    <row r="830" spans="2:19" ht="18" customHeight="1" x14ac:dyDescent="0.25">
      <c r="B830" s="9" t="s">
        <v>17</v>
      </c>
      <c r="C830" s="145" t="s">
        <v>87</v>
      </c>
      <c r="D830" s="52" t="s">
        <v>573</v>
      </c>
      <c r="E830" s="48">
        <v>36</v>
      </c>
      <c r="F830" s="2">
        <v>28</v>
      </c>
      <c r="G830" s="2">
        <v>5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7</v>
      </c>
      <c r="N830" s="21">
        <v>8</v>
      </c>
      <c r="O830" s="21">
        <v>1</v>
      </c>
      <c r="P830" s="55">
        <v>4</v>
      </c>
      <c r="Q830" s="91">
        <v>89</v>
      </c>
      <c r="R830" s="131">
        <v>2.9646902065289808E-2</v>
      </c>
      <c r="S830" s="138">
        <v>0.45769487008660897</v>
      </c>
    </row>
    <row r="831" spans="2:19" ht="18" customHeight="1" x14ac:dyDescent="0.25">
      <c r="B831" s="9" t="s">
        <v>18</v>
      </c>
      <c r="C831" s="145" t="s">
        <v>444</v>
      </c>
      <c r="D831" s="52" t="s">
        <v>795</v>
      </c>
      <c r="E831" s="48">
        <v>30</v>
      </c>
      <c r="F831" s="2">
        <v>18</v>
      </c>
      <c r="G831" s="2">
        <v>8</v>
      </c>
      <c r="H831" s="2">
        <v>0</v>
      </c>
      <c r="I831" s="2">
        <v>2</v>
      </c>
      <c r="J831" s="2">
        <v>4</v>
      </c>
      <c r="K831" s="2">
        <v>0</v>
      </c>
      <c r="L831" s="2">
        <v>3</v>
      </c>
      <c r="M831" s="2">
        <v>6</v>
      </c>
      <c r="N831" s="21">
        <v>10</v>
      </c>
      <c r="O831" s="21">
        <v>4</v>
      </c>
      <c r="P831" s="55">
        <v>4</v>
      </c>
      <c r="Q831" s="91">
        <v>89</v>
      </c>
      <c r="R831" s="131">
        <v>2.9646902065289808E-2</v>
      </c>
      <c r="S831" s="138">
        <v>0.48734177215189878</v>
      </c>
    </row>
    <row r="832" spans="2:19" ht="18" customHeight="1" x14ac:dyDescent="0.25">
      <c r="B832" s="9" t="s">
        <v>19</v>
      </c>
      <c r="C832" s="145" t="s">
        <v>519</v>
      </c>
      <c r="D832" s="52" t="s">
        <v>652</v>
      </c>
      <c r="E832" s="48">
        <v>0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8</v>
      </c>
      <c r="L832" s="2">
        <v>26</v>
      </c>
      <c r="M832" s="2">
        <v>25</v>
      </c>
      <c r="N832" s="21">
        <v>22</v>
      </c>
      <c r="O832" s="21">
        <v>0</v>
      </c>
      <c r="P832" s="55">
        <v>0</v>
      </c>
      <c r="Q832" s="91">
        <v>81</v>
      </c>
      <c r="R832" s="131">
        <v>2.6982011992005329E-2</v>
      </c>
      <c r="S832" s="138">
        <v>0.51432378414390412</v>
      </c>
    </row>
    <row r="833" spans="2:19" ht="18" customHeight="1" x14ac:dyDescent="0.25">
      <c r="B833" s="9" t="s">
        <v>20</v>
      </c>
      <c r="C833" s="145" t="s">
        <v>203</v>
      </c>
      <c r="D833" s="52" t="s">
        <v>796</v>
      </c>
      <c r="E833" s="48">
        <v>23</v>
      </c>
      <c r="F833" s="2">
        <v>5</v>
      </c>
      <c r="G833" s="2">
        <v>9</v>
      </c>
      <c r="H833" s="2">
        <v>0</v>
      </c>
      <c r="I833" s="2">
        <v>1</v>
      </c>
      <c r="J833" s="2">
        <v>1</v>
      </c>
      <c r="K833" s="2">
        <v>0</v>
      </c>
      <c r="L833" s="2">
        <v>11</v>
      </c>
      <c r="M833" s="2">
        <v>5</v>
      </c>
      <c r="N833" s="21">
        <v>8</v>
      </c>
      <c r="O833" s="21">
        <v>6</v>
      </c>
      <c r="P833" s="55">
        <v>11</v>
      </c>
      <c r="Q833" s="91">
        <v>80</v>
      </c>
      <c r="R833" s="131">
        <v>2.6648900732844771E-2</v>
      </c>
      <c r="S833" s="138">
        <v>0.54097268487674888</v>
      </c>
    </row>
    <row r="834" spans="2:19" ht="18" customHeight="1" x14ac:dyDescent="0.25">
      <c r="B834" s="9" t="s">
        <v>21</v>
      </c>
      <c r="C834" s="145" t="s">
        <v>424</v>
      </c>
      <c r="D834" s="52" t="s">
        <v>797</v>
      </c>
      <c r="E834" s="48">
        <v>13</v>
      </c>
      <c r="F834" s="2">
        <v>11</v>
      </c>
      <c r="G834" s="2">
        <v>22</v>
      </c>
      <c r="H834" s="2">
        <v>0</v>
      </c>
      <c r="I834" s="2">
        <v>4</v>
      </c>
      <c r="J834" s="2">
        <v>2</v>
      </c>
      <c r="K834" s="2">
        <v>0</v>
      </c>
      <c r="L834" s="2">
        <v>3</v>
      </c>
      <c r="M834" s="2">
        <v>0</v>
      </c>
      <c r="N834" s="21">
        <v>8</v>
      </c>
      <c r="O834" s="21">
        <v>11</v>
      </c>
      <c r="P834" s="55">
        <v>3</v>
      </c>
      <c r="Q834" s="91">
        <v>77</v>
      </c>
      <c r="R834" s="131">
        <v>2.5649566955363093E-2</v>
      </c>
      <c r="S834" s="138">
        <v>0.56662225183211201</v>
      </c>
    </row>
    <row r="835" spans="2:19" ht="18" customHeight="1" x14ac:dyDescent="0.25">
      <c r="B835" s="9" t="s">
        <v>22</v>
      </c>
      <c r="C835" s="145" t="s">
        <v>312</v>
      </c>
      <c r="D835" s="52" t="s">
        <v>798</v>
      </c>
      <c r="E835" s="48">
        <v>16</v>
      </c>
      <c r="F835" s="2">
        <v>23</v>
      </c>
      <c r="G835" s="2">
        <v>5</v>
      </c>
      <c r="H835" s="2">
        <v>0</v>
      </c>
      <c r="I835" s="2">
        <v>1</v>
      </c>
      <c r="J835" s="2">
        <v>4</v>
      </c>
      <c r="K835" s="2">
        <v>3</v>
      </c>
      <c r="L835" s="2">
        <v>3</v>
      </c>
      <c r="M835" s="2">
        <v>1</v>
      </c>
      <c r="N835" s="21">
        <v>9</v>
      </c>
      <c r="O835" s="21">
        <v>7</v>
      </c>
      <c r="P835" s="55">
        <v>5</v>
      </c>
      <c r="Q835" s="91">
        <v>77</v>
      </c>
      <c r="R835" s="131">
        <v>2.5649566955363093E-2</v>
      </c>
      <c r="S835" s="138">
        <v>0.59227181878747515</v>
      </c>
    </row>
    <row r="836" spans="2:19" ht="18" customHeight="1" x14ac:dyDescent="0.25">
      <c r="B836" s="9" t="s">
        <v>23</v>
      </c>
      <c r="C836" s="145" t="s">
        <v>206</v>
      </c>
      <c r="D836" s="52" t="s">
        <v>799</v>
      </c>
      <c r="E836" s="48">
        <v>19</v>
      </c>
      <c r="F836" s="2">
        <v>11</v>
      </c>
      <c r="G836" s="2">
        <v>13</v>
      </c>
      <c r="H836" s="2">
        <v>0</v>
      </c>
      <c r="I836" s="2">
        <v>0</v>
      </c>
      <c r="J836" s="2">
        <v>2</v>
      </c>
      <c r="K836" s="2">
        <v>0</v>
      </c>
      <c r="L836" s="2">
        <v>3</v>
      </c>
      <c r="M836" s="2">
        <v>4</v>
      </c>
      <c r="N836" s="21">
        <v>6</v>
      </c>
      <c r="O836" s="21">
        <v>10</v>
      </c>
      <c r="P836" s="55">
        <v>6</v>
      </c>
      <c r="Q836" s="91">
        <v>74</v>
      </c>
      <c r="R836" s="131">
        <v>2.4650233177881412E-2</v>
      </c>
      <c r="S836" s="138">
        <v>0.61692205196535654</v>
      </c>
    </row>
    <row r="837" spans="2:19" ht="18" customHeight="1" x14ac:dyDescent="0.25">
      <c r="B837" s="9" t="s">
        <v>24</v>
      </c>
      <c r="C837" s="145" t="s">
        <v>205</v>
      </c>
      <c r="D837" s="52" t="s">
        <v>800</v>
      </c>
      <c r="E837" s="48">
        <v>23</v>
      </c>
      <c r="F837" s="2">
        <v>19</v>
      </c>
      <c r="G837" s="2">
        <v>12</v>
      </c>
      <c r="H837" s="2">
        <v>0</v>
      </c>
      <c r="I837" s="2">
        <v>0</v>
      </c>
      <c r="J837" s="2">
        <v>0</v>
      </c>
      <c r="K837" s="2">
        <v>0</v>
      </c>
      <c r="L837" s="2">
        <v>1</v>
      </c>
      <c r="M837" s="2">
        <v>4</v>
      </c>
      <c r="N837" s="21">
        <v>4</v>
      </c>
      <c r="O837" s="21">
        <v>5</v>
      </c>
      <c r="P837" s="55">
        <v>6</v>
      </c>
      <c r="Q837" s="91">
        <v>74</v>
      </c>
      <c r="R837" s="131">
        <v>2.4650233177881412E-2</v>
      </c>
      <c r="S837" s="138">
        <v>0.64157228514323794</v>
      </c>
    </row>
    <row r="838" spans="2:19" ht="18" customHeight="1" x14ac:dyDescent="0.25">
      <c r="B838" s="9" t="s">
        <v>25</v>
      </c>
      <c r="C838" s="145" t="s">
        <v>78</v>
      </c>
      <c r="D838" s="52" t="s">
        <v>642</v>
      </c>
      <c r="E838" s="48">
        <v>4</v>
      </c>
      <c r="F838" s="2">
        <v>8</v>
      </c>
      <c r="G838" s="2">
        <v>13</v>
      </c>
      <c r="H838" s="2">
        <v>0</v>
      </c>
      <c r="I838" s="2">
        <v>0</v>
      </c>
      <c r="J838" s="2">
        <v>4</v>
      </c>
      <c r="K838" s="2">
        <v>0</v>
      </c>
      <c r="L838" s="2">
        <v>2</v>
      </c>
      <c r="M838" s="2">
        <v>7</v>
      </c>
      <c r="N838" s="21">
        <v>4</v>
      </c>
      <c r="O838" s="21">
        <v>8</v>
      </c>
      <c r="P838" s="55">
        <v>5</v>
      </c>
      <c r="Q838" s="91">
        <v>55</v>
      </c>
      <c r="R838" s="131">
        <v>1.832111925383078E-2</v>
      </c>
      <c r="S838" s="138">
        <v>0.65989340439706867</v>
      </c>
    </row>
    <row r="839" spans="2:19" ht="18" customHeight="1" x14ac:dyDescent="0.25">
      <c r="B839" s="9" t="s">
        <v>26</v>
      </c>
      <c r="C839" s="145" t="s">
        <v>426</v>
      </c>
      <c r="D839" s="52" t="s">
        <v>801</v>
      </c>
      <c r="E839" s="48">
        <v>12</v>
      </c>
      <c r="F839" s="2">
        <v>7</v>
      </c>
      <c r="G839" s="2">
        <v>3</v>
      </c>
      <c r="H839" s="2">
        <v>0</v>
      </c>
      <c r="I839" s="2">
        <v>5</v>
      </c>
      <c r="J839" s="2">
        <v>3</v>
      </c>
      <c r="K839" s="2">
        <v>2</v>
      </c>
      <c r="L839" s="2">
        <v>2</v>
      </c>
      <c r="M839" s="2">
        <v>1</v>
      </c>
      <c r="N839" s="21">
        <v>8</v>
      </c>
      <c r="O839" s="21">
        <v>4</v>
      </c>
      <c r="P839" s="55">
        <v>4</v>
      </c>
      <c r="Q839" s="91">
        <v>51</v>
      </c>
      <c r="R839" s="131">
        <v>1.698867421718854E-2</v>
      </c>
      <c r="S839" s="138">
        <v>0.6768820786142572</v>
      </c>
    </row>
    <row r="840" spans="2:19" ht="18" customHeight="1" x14ac:dyDescent="0.25">
      <c r="B840" s="9" t="s">
        <v>27</v>
      </c>
      <c r="C840" s="145" t="s">
        <v>126</v>
      </c>
      <c r="D840" s="52" t="s">
        <v>683</v>
      </c>
      <c r="E840" s="48">
        <v>1</v>
      </c>
      <c r="F840" s="2">
        <v>5</v>
      </c>
      <c r="G840" s="2">
        <v>3</v>
      </c>
      <c r="H840" s="2">
        <v>0</v>
      </c>
      <c r="I840" s="2">
        <v>0</v>
      </c>
      <c r="J840" s="2">
        <v>0</v>
      </c>
      <c r="K840" s="2">
        <v>1</v>
      </c>
      <c r="L840" s="2">
        <v>17</v>
      </c>
      <c r="M840" s="2">
        <v>8</v>
      </c>
      <c r="N840" s="21">
        <v>6</v>
      </c>
      <c r="O840" s="21">
        <v>4</v>
      </c>
      <c r="P840" s="55">
        <v>5</v>
      </c>
      <c r="Q840" s="91">
        <v>50</v>
      </c>
      <c r="R840" s="131">
        <v>1.6655562958027982E-2</v>
      </c>
      <c r="S840" s="138">
        <v>0.69353764157228515</v>
      </c>
    </row>
    <row r="841" spans="2:19" ht="18" customHeight="1" x14ac:dyDescent="0.25">
      <c r="B841" s="9" t="s">
        <v>28</v>
      </c>
      <c r="C841" s="145" t="s">
        <v>539</v>
      </c>
      <c r="D841" s="52" t="s">
        <v>802</v>
      </c>
      <c r="E841" s="48">
        <v>5</v>
      </c>
      <c r="F841" s="2">
        <v>12</v>
      </c>
      <c r="G841" s="2">
        <v>8</v>
      </c>
      <c r="H841" s="2">
        <v>0</v>
      </c>
      <c r="I841" s="2">
        <v>0</v>
      </c>
      <c r="J841" s="2">
        <v>0</v>
      </c>
      <c r="K841" s="2">
        <v>0</v>
      </c>
      <c r="L841" s="2">
        <v>1</v>
      </c>
      <c r="M841" s="2">
        <v>2</v>
      </c>
      <c r="N841" s="21">
        <v>10</v>
      </c>
      <c r="O841" s="21">
        <v>6</v>
      </c>
      <c r="P841" s="55">
        <v>1</v>
      </c>
      <c r="Q841" s="91">
        <v>45</v>
      </c>
      <c r="R841" s="131">
        <v>1.4990006662225183E-2</v>
      </c>
      <c r="S841" s="138">
        <v>0.70852764823451031</v>
      </c>
    </row>
    <row r="842" spans="2:19" ht="18" customHeight="1" x14ac:dyDescent="0.25">
      <c r="B842" s="9" t="s">
        <v>29</v>
      </c>
      <c r="C842" s="145" t="s">
        <v>85</v>
      </c>
      <c r="D842" s="52" t="s">
        <v>643</v>
      </c>
      <c r="E842" s="48">
        <v>5</v>
      </c>
      <c r="F842" s="2">
        <v>2</v>
      </c>
      <c r="G842" s="2">
        <v>10</v>
      </c>
      <c r="H842" s="2">
        <v>0</v>
      </c>
      <c r="I842" s="2">
        <v>2</v>
      </c>
      <c r="J842" s="2">
        <v>1</v>
      </c>
      <c r="K842" s="2">
        <v>0</v>
      </c>
      <c r="L842" s="2">
        <v>4</v>
      </c>
      <c r="M842" s="2">
        <v>4</v>
      </c>
      <c r="N842" s="21">
        <v>6</v>
      </c>
      <c r="O842" s="21">
        <v>2</v>
      </c>
      <c r="P842" s="55">
        <v>2</v>
      </c>
      <c r="Q842" s="91">
        <v>38</v>
      </c>
      <c r="R842" s="131">
        <v>1.2658227848101266E-2</v>
      </c>
      <c r="S842" s="138">
        <v>0.72118587608261153</v>
      </c>
    </row>
    <row r="843" spans="2:19" ht="18" customHeight="1" x14ac:dyDescent="0.25">
      <c r="B843" s="9" t="s">
        <v>30</v>
      </c>
      <c r="C843" s="145" t="s">
        <v>448</v>
      </c>
      <c r="D843" s="52" t="s">
        <v>803</v>
      </c>
      <c r="E843" s="48">
        <v>10</v>
      </c>
      <c r="F843" s="2">
        <v>20</v>
      </c>
      <c r="G843" s="2">
        <v>2</v>
      </c>
      <c r="H843" s="2">
        <v>0</v>
      </c>
      <c r="I843" s="2">
        <v>1</v>
      </c>
      <c r="J843" s="2">
        <v>0</v>
      </c>
      <c r="K843" s="2">
        <v>0</v>
      </c>
      <c r="L843" s="2">
        <v>0</v>
      </c>
      <c r="M843" s="2">
        <v>0</v>
      </c>
      <c r="N843" s="21">
        <v>0</v>
      </c>
      <c r="O843" s="21">
        <v>1</v>
      </c>
      <c r="P843" s="55">
        <v>1</v>
      </c>
      <c r="Q843" s="91">
        <v>35</v>
      </c>
      <c r="R843" s="131">
        <v>1.1658894070619586E-2</v>
      </c>
      <c r="S843" s="138">
        <v>0.73284477015323113</v>
      </c>
    </row>
    <row r="844" spans="2:19" ht="16.5" thickBot="1" x14ac:dyDescent="0.3">
      <c r="B844" s="14"/>
      <c r="C844" s="34" t="s">
        <v>1</v>
      </c>
      <c r="D844" s="39"/>
      <c r="E844" s="49">
        <v>176</v>
      </c>
      <c r="F844" s="6">
        <v>181</v>
      </c>
      <c r="G844" s="6">
        <v>116</v>
      </c>
      <c r="H844" s="6">
        <v>0</v>
      </c>
      <c r="I844" s="6">
        <v>7</v>
      </c>
      <c r="J844" s="6">
        <v>10</v>
      </c>
      <c r="K844" s="6">
        <v>47</v>
      </c>
      <c r="L844" s="6">
        <v>48</v>
      </c>
      <c r="M844" s="6">
        <v>43</v>
      </c>
      <c r="N844" s="56">
        <v>68</v>
      </c>
      <c r="O844" s="56">
        <v>58</v>
      </c>
      <c r="P844" s="57">
        <v>48</v>
      </c>
      <c r="Q844" s="121">
        <v>802</v>
      </c>
      <c r="R844" s="131">
        <v>0.26715522984676882</v>
      </c>
      <c r="S844" s="138">
        <v>1</v>
      </c>
    </row>
    <row r="845" spans="2:19" ht="16.5" thickBot="1" x14ac:dyDescent="0.3">
      <c r="B845" s="77"/>
      <c r="C845" s="72"/>
      <c r="D845" s="71" t="s">
        <v>2</v>
      </c>
      <c r="E845" s="81">
        <v>631</v>
      </c>
      <c r="F845" s="80">
        <v>587</v>
      </c>
      <c r="G845" s="80">
        <v>330</v>
      </c>
      <c r="H845" s="80">
        <v>3</v>
      </c>
      <c r="I845" s="80">
        <v>34</v>
      </c>
      <c r="J845" s="80">
        <v>44</v>
      </c>
      <c r="K845" s="80">
        <v>156</v>
      </c>
      <c r="L845" s="80">
        <v>208</v>
      </c>
      <c r="M845" s="80">
        <v>226</v>
      </c>
      <c r="N845" s="80">
        <v>308</v>
      </c>
      <c r="O845" s="80">
        <v>236</v>
      </c>
      <c r="P845" s="80">
        <v>239</v>
      </c>
      <c r="Q845" s="75">
        <v>3002</v>
      </c>
      <c r="R845" s="82">
        <v>1</v>
      </c>
      <c r="S845" s="71"/>
    </row>
    <row r="846" spans="2:19" x14ac:dyDescent="0.25">
      <c r="B846" s="25" t="s">
        <v>42</v>
      </c>
      <c r="C846" s="51"/>
      <c r="D846" s="1"/>
      <c r="E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51"/>
      <c r="S846" s="12"/>
    </row>
    <row r="849" spans="2:19" ht="15.75" x14ac:dyDescent="0.25">
      <c r="B849" s="162" t="s">
        <v>65</v>
      </c>
      <c r="C849" s="162"/>
      <c r="D849" s="162"/>
      <c r="E849" s="162"/>
      <c r="F849" s="162"/>
      <c r="G849" s="162"/>
      <c r="H849" s="162"/>
      <c r="I849" s="162"/>
      <c r="J849" s="162"/>
      <c r="K849" s="162"/>
      <c r="L849" s="162"/>
      <c r="M849" s="162"/>
      <c r="N849" s="162"/>
      <c r="O849" s="162"/>
      <c r="P849" s="162"/>
      <c r="Q849" s="162"/>
      <c r="R849" s="162"/>
      <c r="S849" s="162"/>
    </row>
    <row r="850" spans="2:19" ht="15.75" x14ac:dyDescent="0.25">
      <c r="B850" s="148" t="s">
        <v>443</v>
      </c>
      <c r="C850" s="148"/>
      <c r="D850" s="148"/>
      <c r="E850" s="148"/>
      <c r="F850" s="148"/>
      <c r="G850" s="148"/>
      <c r="H850" s="148"/>
      <c r="I850" s="148"/>
      <c r="J850" s="148"/>
      <c r="K850" s="148"/>
      <c r="L850" s="148"/>
      <c r="M850" s="148"/>
      <c r="N850" s="148"/>
      <c r="O850" s="148"/>
      <c r="P850" s="148"/>
      <c r="Q850" s="148"/>
      <c r="R850" s="148"/>
      <c r="S850" s="148"/>
    </row>
    <row r="851" spans="2:19" ht="15.75" x14ac:dyDescent="0.25">
      <c r="B851" s="159" t="s">
        <v>56</v>
      </c>
      <c r="C851" s="159"/>
      <c r="D851" s="159"/>
      <c r="E851" s="159"/>
      <c r="F851" s="159"/>
      <c r="G851" s="159"/>
      <c r="H851" s="159"/>
      <c r="I851" s="159"/>
      <c r="J851" s="159"/>
      <c r="K851" s="159"/>
      <c r="L851" s="159"/>
      <c r="M851" s="159"/>
      <c r="N851" s="159"/>
      <c r="O851" s="159"/>
      <c r="P851" s="159"/>
      <c r="Q851" s="159"/>
      <c r="R851" s="159"/>
      <c r="S851" s="159"/>
    </row>
    <row r="868" spans="2:21" ht="15.75" thickBot="1" x14ac:dyDescent="0.3"/>
    <row r="869" spans="2:21" ht="22.5" customHeight="1" thickBot="1" x14ac:dyDescent="0.3">
      <c r="B869" s="150" t="s">
        <v>32</v>
      </c>
      <c r="C869" s="152" t="s">
        <v>249</v>
      </c>
      <c r="D869" s="154" t="s">
        <v>248</v>
      </c>
      <c r="E869" s="152" t="s">
        <v>3</v>
      </c>
      <c r="F869" s="152" t="s">
        <v>4</v>
      </c>
      <c r="G869" s="152" t="s">
        <v>5</v>
      </c>
      <c r="H869" s="152" t="s">
        <v>6</v>
      </c>
      <c r="I869" s="152" t="s">
        <v>7</v>
      </c>
      <c r="J869" s="152" t="s">
        <v>8</v>
      </c>
      <c r="K869" s="152" t="s">
        <v>31</v>
      </c>
      <c r="L869" s="152" t="s">
        <v>33</v>
      </c>
      <c r="M869" s="152" t="s">
        <v>34</v>
      </c>
      <c r="N869" s="152" t="s">
        <v>35</v>
      </c>
      <c r="O869" s="152" t="s">
        <v>36</v>
      </c>
      <c r="P869" s="154" t="s">
        <v>37</v>
      </c>
      <c r="Q869" s="156" t="s">
        <v>535</v>
      </c>
      <c r="R869" s="157"/>
      <c r="S869" s="158"/>
    </row>
    <row r="870" spans="2:21" ht="16.5" thickBot="1" x14ac:dyDescent="0.3">
      <c r="B870" s="151"/>
      <c r="C870" s="153"/>
      <c r="D870" s="155"/>
      <c r="E870" s="153"/>
      <c r="F870" s="153"/>
      <c r="G870" s="153"/>
      <c r="H870" s="153"/>
      <c r="I870" s="153"/>
      <c r="J870" s="153"/>
      <c r="K870" s="153"/>
      <c r="L870" s="153"/>
      <c r="M870" s="153"/>
      <c r="N870" s="153"/>
      <c r="O870" s="153"/>
      <c r="P870" s="155"/>
      <c r="Q870" s="26" t="s">
        <v>2</v>
      </c>
      <c r="R870" s="126" t="s">
        <v>9</v>
      </c>
      <c r="S870" s="137" t="s">
        <v>10</v>
      </c>
    </row>
    <row r="871" spans="2:21" ht="18" customHeight="1" x14ac:dyDescent="0.25">
      <c r="B871" s="9" t="s">
        <v>11</v>
      </c>
      <c r="C871" s="145" t="s">
        <v>95</v>
      </c>
      <c r="D871" s="8" t="s">
        <v>570</v>
      </c>
      <c r="E871" s="144">
        <v>121</v>
      </c>
      <c r="F871" s="144">
        <v>126</v>
      </c>
      <c r="G871" s="144">
        <v>52</v>
      </c>
      <c r="H871" s="144">
        <v>19</v>
      </c>
      <c r="I871" s="144">
        <v>33</v>
      </c>
      <c r="J871" s="144">
        <v>25</v>
      </c>
      <c r="K871" s="2">
        <v>71</v>
      </c>
      <c r="L871" s="2">
        <v>68</v>
      </c>
      <c r="M871" s="2">
        <v>65</v>
      </c>
      <c r="N871" s="21">
        <v>74</v>
      </c>
      <c r="O871" s="21">
        <v>83</v>
      </c>
      <c r="P871" s="59">
        <v>79</v>
      </c>
      <c r="Q871" s="114">
        <v>816</v>
      </c>
      <c r="R871" s="128">
        <v>0.23005356639413588</v>
      </c>
      <c r="S871" s="139">
        <v>0.23005356639413588</v>
      </c>
      <c r="U871" s="33"/>
    </row>
    <row r="872" spans="2:21" ht="18" customHeight="1" x14ac:dyDescent="0.25">
      <c r="B872" s="9" t="s">
        <v>12</v>
      </c>
      <c r="C872" s="145" t="s">
        <v>98</v>
      </c>
      <c r="D872" s="8" t="s">
        <v>586</v>
      </c>
      <c r="E872" s="144">
        <v>143</v>
      </c>
      <c r="F872" s="144">
        <v>145</v>
      </c>
      <c r="G872" s="144">
        <v>26</v>
      </c>
      <c r="H872" s="144">
        <v>0</v>
      </c>
      <c r="I872" s="144">
        <v>1</v>
      </c>
      <c r="J872" s="144">
        <v>0</v>
      </c>
      <c r="K872" s="2">
        <v>6</v>
      </c>
      <c r="L872" s="2">
        <v>6</v>
      </c>
      <c r="M872" s="2">
        <v>3</v>
      </c>
      <c r="N872" s="21">
        <v>1</v>
      </c>
      <c r="O872" s="21">
        <v>10</v>
      </c>
      <c r="P872" s="59">
        <v>19</v>
      </c>
      <c r="Q872" s="91">
        <v>360</v>
      </c>
      <c r="R872" s="127">
        <v>0.10149422046800113</v>
      </c>
      <c r="S872" s="138">
        <v>0.33154778686213704</v>
      </c>
      <c r="U872" s="33"/>
    </row>
    <row r="873" spans="2:21" ht="18" customHeight="1" x14ac:dyDescent="0.25">
      <c r="B873" s="9" t="s">
        <v>13</v>
      </c>
      <c r="C873" s="145" t="s">
        <v>415</v>
      </c>
      <c r="D873" s="8" t="s">
        <v>589</v>
      </c>
      <c r="E873" s="144">
        <v>51</v>
      </c>
      <c r="F873" s="144">
        <v>75</v>
      </c>
      <c r="G873" s="144">
        <v>5</v>
      </c>
      <c r="H873" s="144">
        <v>0</v>
      </c>
      <c r="I873" s="144">
        <v>2</v>
      </c>
      <c r="J873" s="144">
        <v>12</v>
      </c>
      <c r="K873" s="2">
        <v>13</v>
      </c>
      <c r="L873" s="2">
        <v>19</v>
      </c>
      <c r="M873" s="2">
        <v>11</v>
      </c>
      <c r="N873" s="21">
        <v>30</v>
      </c>
      <c r="O873" s="21">
        <v>21</v>
      </c>
      <c r="P873" s="59">
        <v>27</v>
      </c>
      <c r="Q873" s="91">
        <v>266</v>
      </c>
      <c r="R873" s="127">
        <v>7.4992951790245274E-2</v>
      </c>
      <c r="S873" s="138">
        <v>0.40654073865238233</v>
      </c>
      <c r="U873" s="33"/>
    </row>
    <row r="874" spans="2:21" ht="18" customHeight="1" x14ac:dyDescent="0.25">
      <c r="B874" s="9" t="s">
        <v>14</v>
      </c>
      <c r="C874" s="145" t="s">
        <v>213</v>
      </c>
      <c r="D874" s="8" t="s">
        <v>639</v>
      </c>
      <c r="E874" s="144">
        <v>38</v>
      </c>
      <c r="F874" s="144">
        <v>25</v>
      </c>
      <c r="G874" s="144">
        <v>7</v>
      </c>
      <c r="H874" s="144">
        <v>0</v>
      </c>
      <c r="I874" s="144">
        <v>1</v>
      </c>
      <c r="J874" s="144">
        <v>7</v>
      </c>
      <c r="K874" s="2">
        <v>10</v>
      </c>
      <c r="L874" s="2">
        <v>11</v>
      </c>
      <c r="M874" s="2">
        <v>16</v>
      </c>
      <c r="N874" s="21">
        <v>27</v>
      </c>
      <c r="O874" s="21">
        <v>19</v>
      </c>
      <c r="P874" s="59">
        <v>14</v>
      </c>
      <c r="Q874" s="91">
        <v>175</v>
      </c>
      <c r="R874" s="127">
        <v>4.9337468283056102E-2</v>
      </c>
      <c r="S874" s="138">
        <v>0.45587820693543846</v>
      </c>
      <c r="U874" s="33"/>
    </row>
    <row r="875" spans="2:21" ht="18" customHeight="1" x14ac:dyDescent="0.25">
      <c r="B875" s="9" t="s">
        <v>15</v>
      </c>
      <c r="C875" s="145" t="s">
        <v>110</v>
      </c>
      <c r="D875" s="8" t="s">
        <v>804</v>
      </c>
      <c r="E875" s="144">
        <v>23</v>
      </c>
      <c r="F875" s="144">
        <v>13</v>
      </c>
      <c r="G875" s="144">
        <v>2</v>
      </c>
      <c r="H875" s="144">
        <v>3</v>
      </c>
      <c r="I875" s="144">
        <v>2</v>
      </c>
      <c r="J875" s="144">
        <v>1</v>
      </c>
      <c r="K875" s="2">
        <v>9</v>
      </c>
      <c r="L875" s="2">
        <v>15</v>
      </c>
      <c r="M875" s="2">
        <v>19</v>
      </c>
      <c r="N875" s="21">
        <v>6</v>
      </c>
      <c r="O875" s="21">
        <v>18</v>
      </c>
      <c r="P875" s="59">
        <v>26</v>
      </c>
      <c r="Q875" s="91">
        <v>137</v>
      </c>
      <c r="R875" s="127">
        <v>3.8624189455878206E-2</v>
      </c>
      <c r="S875" s="138">
        <v>0.49450239639131666</v>
      </c>
      <c r="U875" s="33"/>
    </row>
    <row r="876" spans="2:21" ht="18" customHeight="1" x14ac:dyDescent="0.25">
      <c r="B876" s="9" t="s">
        <v>16</v>
      </c>
      <c r="C876" s="145" t="s">
        <v>299</v>
      </c>
      <c r="D876" s="8" t="s">
        <v>805</v>
      </c>
      <c r="E876" s="144">
        <v>18</v>
      </c>
      <c r="F876" s="144">
        <v>14</v>
      </c>
      <c r="G876" s="144">
        <v>8</v>
      </c>
      <c r="H876" s="144">
        <v>0</v>
      </c>
      <c r="I876" s="144">
        <v>0</v>
      </c>
      <c r="J876" s="144">
        <v>3</v>
      </c>
      <c r="K876" s="2">
        <v>1</v>
      </c>
      <c r="L876" s="2">
        <v>4</v>
      </c>
      <c r="M876" s="2">
        <v>26</v>
      </c>
      <c r="N876" s="21">
        <v>6</v>
      </c>
      <c r="O876" s="21">
        <v>2</v>
      </c>
      <c r="P876" s="59">
        <v>16</v>
      </c>
      <c r="Q876" s="91">
        <v>98</v>
      </c>
      <c r="R876" s="127">
        <v>2.7628982238511419E-2</v>
      </c>
      <c r="S876" s="138">
        <v>0.52213137862982806</v>
      </c>
      <c r="U876" s="33"/>
    </row>
    <row r="877" spans="2:21" ht="18" customHeight="1" x14ac:dyDescent="0.25">
      <c r="B877" s="9" t="s">
        <v>17</v>
      </c>
      <c r="C877" s="145" t="s">
        <v>96</v>
      </c>
      <c r="D877" s="8" t="s">
        <v>591</v>
      </c>
      <c r="E877" s="144">
        <v>33</v>
      </c>
      <c r="F877" s="144">
        <v>35</v>
      </c>
      <c r="G877" s="144">
        <v>5</v>
      </c>
      <c r="H877" s="144">
        <v>0</v>
      </c>
      <c r="I877" s="144">
        <v>0</v>
      </c>
      <c r="J877" s="144">
        <v>0</v>
      </c>
      <c r="K877" s="2">
        <v>0</v>
      </c>
      <c r="L877" s="2">
        <v>0</v>
      </c>
      <c r="M877" s="2">
        <v>0</v>
      </c>
      <c r="N877" s="21">
        <v>0</v>
      </c>
      <c r="O877" s="21">
        <v>0</v>
      </c>
      <c r="P877" s="59">
        <v>1</v>
      </c>
      <c r="Q877" s="91">
        <v>74</v>
      </c>
      <c r="R877" s="127">
        <v>2.0862700873978009E-2</v>
      </c>
      <c r="S877" s="138">
        <v>0.54299407950380607</v>
      </c>
      <c r="U877" s="33"/>
    </row>
    <row r="878" spans="2:21" ht="18" customHeight="1" x14ac:dyDescent="0.25">
      <c r="B878" s="9" t="s">
        <v>18</v>
      </c>
      <c r="C878" s="145" t="s">
        <v>374</v>
      </c>
      <c r="D878" s="8" t="s">
        <v>806</v>
      </c>
      <c r="E878" s="144">
        <v>27</v>
      </c>
      <c r="F878" s="144">
        <v>10</v>
      </c>
      <c r="G878" s="144">
        <v>25</v>
      </c>
      <c r="H878" s="144">
        <v>0</v>
      </c>
      <c r="I878" s="144">
        <v>0</v>
      </c>
      <c r="J878" s="144">
        <v>0</v>
      </c>
      <c r="K878" s="2">
        <v>1</v>
      </c>
      <c r="L878" s="2">
        <v>0</v>
      </c>
      <c r="M878" s="2">
        <v>0</v>
      </c>
      <c r="N878" s="21">
        <v>0</v>
      </c>
      <c r="O878" s="21">
        <v>0</v>
      </c>
      <c r="P878" s="59">
        <v>0</v>
      </c>
      <c r="Q878" s="91">
        <v>63</v>
      </c>
      <c r="R878" s="127">
        <v>1.7761488581900197E-2</v>
      </c>
      <c r="S878" s="138">
        <v>0.56075556808570626</v>
      </c>
      <c r="U878" s="33"/>
    </row>
    <row r="879" spans="2:21" ht="18" customHeight="1" x14ac:dyDescent="0.25">
      <c r="B879" s="9" t="s">
        <v>19</v>
      </c>
      <c r="C879" s="145" t="s">
        <v>125</v>
      </c>
      <c r="D879" s="8" t="s">
        <v>807</v>
      </c>
      <c r="E879" s="144">
        <v>12</v>
      </c>
      <c r="F879" s="144">
        <v>20</v>
      </c>
      <c r="G879" s="144">
        <v>2</v>
      </c>
      <c r="H879" s="144">
        <v>0</v>
      </c>
      <c r="I879" s="144">
        <v>0</v>
      </c>
      <c r="J879" s="144">
        <v>3</v>
      </c>
      <c r="K879" s="2">
        <v>1</v>
      </c>
      <c r="L879" s="2">
        <v>0</v>
      </c>
      <c r="M879" s="2">
        <v>2</v>
      </c>
      <c r="N879" s="21">
        <v>0</v>
      </c>
      <c r="O879" s="21">
        <v>12</v>
      </c>
      <c r="P879" s="59">
        <v>9</v>
      </c>
      <c r="Q879" s="91">
        <v>61</v>
      </c>
      <c r="R879" s="127">
        <v>1.7197631801522412E-2</v>
      </c>
      <c r="S879" s="138">
        <v>0.57795319988722871</v>
      </c>
      <c r="U879" s="33"/>
    </row>
    <row r="880" spans="2:21" ht="18" customHeight="1" x14ac:dyDescent="0.25">
      <c r="B880" s="9" t="s">
        <v>20</v>
      </c>
      <c r="C880" s="145" t="s">
        <v>124</v>
      </c>
      <c r="D880" s="8" t="s">
        <v>742</v>
      </c>
      <c r="E880" s="144">
        <v>17</v>
      </c>
      <c r="F880" s="144">
        <v>26</v>
      </c>
      <c r="G880" s="144">
        <v>3</v>
      </c>
      <c r="H880" s="144">
        <v>0</v>
      </c>
      <c r="I880" s="144">
        <v>0</v>
      </c>
      <c r="J880" s="144">
        <v>0</v>
      </c>
      <c r="K880" s="2">
        <v>1</v>
      </c>
      <c r="L880" s="2">
        <v>1</v>
      </c>
      <c r="M880" s="2">
        <v>2</v>
      </c>
      <c r="N880" s="21">
        <v>3</v>
      </c>
      <c r="O880" s="21">
        <v>2</v>
      </c>
      <c r="P880" s="59">
        <v>4</v>
      </c>
      <c r="Q880" s="91">
        <v>59</v>
      </c>
      <c r="R880" s="127">
        <v>1.6633775021144628E-2</v>
      </c>
      <c r="S880" s="138">
        <v>0.59458697490837331</v>
      </c>
      <c r="U880" s="33"/>
    </row>
    <row r="881" spans="2:21" ht="18" customHeight="1" x14ac:dyDescent="0.25">
      <c r="B881" s="9" t="s">
        <v>21</v>
      </c>
      <c r="C881" s="145" t="s">
        <v>384</v>
      </c>
      <c r="D881" s="8" t="s">
        <v>808</v>
      </c>
      <c r="E881" s="144">
        <v>25</v>
      </c>
      <c r="F881" s="144">
        <v>28</v>
      </c>
      <c r="G881" s="144">
        <v>3</v>
      </c>
      <c r="H881" s="144">
        <v>0</v>
      </c>
      <c r="I881" s="144">
        <v>0</v>
      </c>
      <c r="J881" s="144">
        <v>0</v>
      </c>
      <c r="K881" s="2">
        <v>0</v>
      </c>
      <c r="L881" s="2">
        <v>0</v>
      </c>
      <c r="M881" s="2">
        <v>0</v>
      </c>
      <c r="N881" s="21">
        <v>0</v>
      </c>
      <c r="O881" s="21">
        <v>0</v>
      </c>
      <c r="P881" s="59">
        <v>0</v>
      </c>
      <c r="Q881" s="91">
        <v>56</v>
      </c>
      <c r="R881" s="127">
        <v>1.5787989850577954E-2</v>
      </c>
      <c r="S881" s="138">
        <v>0.61037496475895126</v>
      </c>
      <c r="U881" s="33"/>
    </row>
    <row r="882" spans="2:21" ht="18" customHeight="1" x14ac:dyDescent="0.25">
      <c r="B882" s="9" t="s">
        <v>22</v>
      </c>
      <c r="C882" s="145" t="s">
        <v>537</v>
      </c>
      <c r="D882" s="8" t="s">
        <v>809</v>
      </c>
      <c r="E882" s="144">
        <v>0</v>
      </c>
      <c r="F882" s="144">
        <v>0</v>
      </c>
      <c r="G882" s="144">
        <v>0</v>
      </c>
      <c r="H882" s="144">
        <v>0</v>
      </c>
      <c r="I882" s="144">
        <v>0</v>
      </c>
      <c r="J882" s="144">
        <v>0</v>
      </c>
      <c r="K882" s="2">
        <v>0</v>
      </c>
      <c r="L882" s="2">
        <v>0</v>
      </c>
      <c r="M882" s="2">
        <v>3</v>
      </c>
      <c r="N882" s="21">
        <v>7</v>
      </c>
      <c r="O882" s="21">
        <v>17</v>
      </c>
      <c r="P882" s="59">
        <v>23</v>
      </c>
      <c r="Q882" s="91">
        <v>50</v>
      </c>
      <c r="R882" s="127">
        <v>1.4096419509444602E-2</v>
      </c>
      <c r="S882" s="138">
        <v>0.62447138426839588</v>
      </c>
      <c r="U882" s="33"/>
    </row>
    <row r="883" spans="2:21" ht="18" customHeight="1" x14ac:dyDescent="0.25">
      <c r="B883" s="9" t="s">
        <v>23</v>
      </c>
      <c r="C883" s="145" t="s">
        <v>77</v>
      </c>
      <c r="D883" s="8" t="s">
        <v>575</v>
      </c>
      <c r="E883" s="144">
        <v>0</v>
      </c>
      <c r="F883" s="144">
        <v>1</v>
      </c>
      <c r="G883" s="144">
        <v>2</v>
      </c>
      <c r="H883" s="144">
        <v>0</v>
      </c>
      <c r="I883" s="144">
        <v>0</v>
      </c>
      <c r="J883" s="144">
        <v>1</v>
      </c>
      <c r="K883" s="2">
        <v>1</v>
      </c>
      <c r="L883" s="2">
        <v>2</v>
      </c>
      <c r="M883" s="2">
        <v>6</v>
      </c>
      <c r="N883" s="21">
        <v>10</v>
      </c>
      <c r="O883" s="21">
        <v>13</v>
      </c>
      <c r="P883" s="59">
        <v>10</v>
      </c>
      <c r="Q883" s="91">
        <v>46</v>
      </c>
      <c r="R883" s="127">
        <v>1.2968705948689032E-2</v>
      </c>
      <c r="S883" s="138">
        <v>0.63744009021708492</v>
      </c>
      <c r="U883" s="33"/>
    </row>
    <row r="884" spans="2:21" ht="18" customHeight="1" x14ac:dyDescent="0.25">
      <c r="B884" s="9" t="s">
        <v>24</v>
      </c>
      <c r="C884" s="145" t="s">
        <v>445</v>
      </c>
      <c r="D884" s="8" t="s">
        <v>810</v>
      </c>
      <c r="E884" s="144">
        <v>24</v>
      </c>
      <c r="F884" s="144">
        <v>22</v>
      </c>
      <c r="G884" s="144">
        <v>0</v>
      </c>
      <c r="H884" s="144">
        <v>0</v>
      </c>
      <c r="I884" s="144">
        <v>0</v>
      </c>
      <c r="J884" s="144">
        <v>0</v>
      </c>
      <c r="K884" s="2">
        <v>0</v>
      </c>
      <c r="L884" s="2">
        <v>0</v>
      </c>
      <c r="M884" s="2">
        <v>0</v>
      </c>
      <c r="N884" s="21">
        <v>0</v>
      </c>
      <c r="O884" s="21">
        <v>0</v>
      </c>
      <c r="P884" s="59">
        <v>0</v>
      </c>
      <c r="Q884" s="91">
        <v>46</v>
      </c>
      <c r="R884" s="127">
        <v>1.2968705948689032E-2</v>
      </c>
      <c r="S884" s="138">
        <v>0.65040879616577396</v>
      </c>
      <c r="U884" s="33"/>
    </row>
    <row r="885" spans="2:21" ht="18" customHeight="1" x14ac:dyDescent="0.25">
      <c r="B885" s="9" t="s">
        <v>25</v>
      </c>
      <c r="C885" s="145" t="s">
        <v>368</v>
      </c>
      <c r="D885" s="8" t="s">
        <v>811</v>
      </c>
      <c r="E885" s="144">
        <v>19</v>
      </c>
      <c r="F885" s="144">
        <v>20</v>
      </c>
      <c r="G885" s="144">
        <v>5</v>
      </c>
      <c r="H885" s="144">
        <v>0</v>
      </c>
      <c r="I885" s="144">
        <v>0</v>
      </c>
      <c r="J885" s="144">
        <v>0</v>
      </c>
      <c r="K885" s="2">
        <v>0</v>
      </c>
      <c r="L885" s="2">
        <v>0</v>
      </c>
      <c r="M885" s="2">
        <v>0</v>
      </c>
      <c r="N885" s="21">
        <v>0</v>
      </c>
      <c r="O885" s="21">
        <v>0</v>
      </c>
      <c r="P885" s="59">
        <v>0</v>
      </c>
      <c r="Q885" s="91">
        <v>44</v>
      </c>
      <c r="R885" s="127">
        <v>1.2404849168311249E-2</v>
      </c>
      <c r="S885" s="138">
        <v>0.66281364533408516</v>
      </c>
    </row>
    <row r="886" spans="2:21" ht="18" customHeight="1" x14ac:dyDescent="0.25">
      <c r="B886" s="9" t="s">
        <v>26</v>
      </c>
      <c r="C886" s="145" t="s">
        <v>116</v>
      </c>
      <c r="D886" s="8" t="s">
        <v>789</v>
      </c>
      <c r="E886" s="144">
        <v>14</v>
      </c>
      <c r="F886" s="144">
        <v>11</v>
      </c>
      <c r="G886" s="144">
        <v>1</v>
      </c>
      <c r="H886" s="144">
        <v>1</v>
      </c>
      <c r="I886" s="144">
        <v>1</v>
      </c>
      <c r="J886" s="144">
        <v>0</v>
      </c>
      <c r="K886" s="2">
        <v>0</v>
      </c>
      <c r="L886" s="2">
        <v>2</v>
      </c>
      <c r="M886" s="2">
        <v>0</v>
      </c>
      <c r="N886" s="21">
        <v>4</v>
      </c>
      <c r="O886" s="21">
        <v>2</v>
      </c>
      <c r="P886" s="59">
        <v>8</v>
      </c>
      <c r="Q886" s="91">
        <v>44</v>
      </c>
      <c r="R886" s="127">
        <v>1.2404849168311249E-2</v>
      </c>
      <c r="S886" s="138">
        <v>0.67521849450239646</v>
      </c>
    </row>
    <row r="887" spans="2:21" ht="18" customHeight="1" x14ac:dyDescent="0.25">
      <c r="B887" s="9" t="s">
        <v>27</v>
      </c>
      <c r="C887" s="145" t="s">
        <v>505</v>
      </c>
      <c r="D887" s="8" t="s">
        <v>517</v>
      </c>
      <c r="E887" s="144">
        <v>0</v>
      </c>
      <c r="F887" s="144">
        <v>0</v>
      </c>
      <c r="G887" s="144">
        <v>0</v>
      </c>
      <c r="H887" s="144">
        <v>0</v>
      </c>
      <c r="I887" s="144">
        <v>0</v>
      </c>
      <c r="J887" s="144">
        <v>2</v>
      </c>
      <c r="K887" s="2">
        <v>10</v>
      </c>
      <c r="L887" s="2">
        <v>5</v>
      </c>
      <c r="M887" s="2">
        <v>0</v>
      </c>
      <c r="N887" s="21">
        <v>2</v>
      </c>
      <c r="O887" s="21">
        <v>2</v>
      </c>
      <c r="P887" s="59">
        <v>7</v>
      </c>
      <c r="Q887" s="91">
        <v>28</v>
      </c>
      <c r="R887" s="127">
        <v>7.893994925288977E-3</v>
      </c>
      <c r="S887" s="138">
        <v>0.68311248942768543</v>
      </c>
    </row>
    <row r="888" spans="2:21" ht="18" customHeight="1" x14ac:dyDescent="0.25">
      <c r="B888" s="9" t="s">
        <v>28</v>
      </c>
      <c r="C888" s="145" t="s">
        <v>508</v>
      </c>
      <c r="D888" s="8" t="s">
        <v>812</v>
      </c>
      <c r="E888" s="144">
        <v>6</v>
      </c>
      <c r="F888" s="144">
        <v>5</v>
      </c>
      <c r="G888" s="144">
        <v>1</v>
      </c>
      <c r="H888" s="144">
        <v>1</v>
      </c>
      <c r="I888" s="144">
        <v>2</v>
      </c>
      <c r="J888" s="144">
        <v>1</v>
      </c>
      <c r="K888" s="2">
        <v>2</v>
      </c>
      <c r="L888" s="2">
        <v>3</v>
      </c>
      <c r="M888" s="2">
        <v>3</v>
      </c>
      <c r="N888" s="21">
        <v>2</v>
      </c>
      <c r="O888" s="21">
        <v>1</v>
      </c>
      <c r="P888" s="59">
        <v>0</v>
      </c>
      <c r="Q888" s="91">
        <v>27</v>
      </c>
      <c r="R888" s="127">
        <v>7.6120665351000847E-3</v>
      </c>
      <c r="S888" s="138">
        <v>0.69072455596278548</v>
      </c>
    </row>
    <row r="889" spans="2:21" ht="18" customHeight="1" x14ac:dyDescent="0.25">
      <c r="B889" s="9" t="s">
        <v>29</v>
      </c>
      <c r="C889" s="145" t="s">
        <v>545</v>
      </c>
      <c r="D889" s="8" t="s">
        <v>813</v>
      </c>
      <c r="E889" s="144">
        <v>2</v>
      </c>
      <c r="F889" s="144">
        <v>5</v>
      </c>
      <c r="G889" s="144">
        <v>0</v>
      </c>
      <c r="H889" s="144">
        <v>0</v>
      </c>
      <c r="I889" s="144">
        <v>0</v>
      </c>
      <c r="J889" s="144">
        <v>0</v>
      </c>
      <c r="K889" s="2">
        <v>1</v>
      </c>
      <c r="L889" s="2">
        <v>3</v>
      </c>
      <c r="M889" s="2">
        <v>6</v>
      </c>
      <c r="N889" s="21">
        <v>1</v>
      </c>
      <c r="O889" s="21">
        <v>7</v>
      </c>
      <c r="P889" s="59">
        <v>1</v>
      </c>
      <c r="Q889" s="91">
        <v>26</v>
      </c>
      <c r="R889" s="127">
        <v>7.3301381449111924E-3</v>
      </c>
      <c r="S889" s="138">
        <v>0.69805469410769672</v>
      </c>
    </row>
    <row r="890" spans="2:21" ht="18" customHeight="1" x14ac:dyDescent="0.25">
      <c r="B890" s="9" t="s">
        <v>30</v>
      </c>
      <c r="C890" s="145" t="s">
        <v>215</v>
      </c>
      <c r="D890" s="8" t="s">
        <v>814</v>
      </c>
      <c r="E890" s="144">
        <v>13</v>
      </c>
      <c r="F890" s="144">
        <v>4</v>
      </c>
      <c r="G890" s="144">
        <v>0</v>
      </c>
      <c r="H890" s="144">
        <v>0</v>
      </c>
      <c r="I890" s="144">
        <v>0</v>
      </c>
      <c r="J890" s="144">
        <v>0</v>
      </c>
      <c r="K890" s="2">
        <v>0</v>
      </c>
      <c r="L890" s="2">
        <v>0</v>
      </c>
      <c r="M890" s="2">
        <v>1</v>
      </c>
      <c r="N890" s="21">
        <v>2</v>
      </c>
      <c r="O890" s="21">
        <v>4</v>
      </c>
      <c r="P890" s="59">
        <v>2</v>
      </c>
      <c r="Q890" s="91">
        <v>26</v>
      </c>
      <c r="R890" s="127">
        <v>7.3301381449111924E-3</v>
      </c>
      <c r="S890" s="138">
        <v>0.70538483225260795</v>
      </c>
    </row>
    <row r="891" spans="2:21" ht="16.5" thickBot="1" x14ac:dyDescent="0.3">
      <c r="B891" s="14"/>
      <c r="C891" s="34" t="s">
        <v>1</v>
      </c>
      <c r="D891" s="15"/>
      <c r="E891" s="144">
        <v>260</v>
      </c>
      <c r="F891" s="144">
        <v>212</v>
      </c>
      <c r="G891" s="144">
        <v>83</v>
      </c>
      <c r="H891" s="144">
        <v>9</v>
      </c>
      <c r="I891" s="144">
        <v>15</v>
      </c>
      <c r="J891" s="144">
        <v>25</v>
      </c>
      <c r="K891" s="2">
        <v>43</v>
      </c>
      <c r="L891" s="2">
        <v>38</v>
      </c>
      <c r="M891" s="2">
        <v>57</v>
      </c>
      <c r="N891" s="21">
        <v>48</v>
      </c>
      <c r="O891" s="21">
        <v>118</v>
      </c>
      <c r="P891" s="59">
        <v>137</v>
      </c>
      <c r="Q891" s="121">
        <v>1045</v>
      </c>
      <c r="R891" s="127">
        <v>0.29461516774739216</v>
      </c>
      <c r="S891" s="138">
        <v>1</v>
      </c>
    </row>
    <row r="892" spans="2:21" ht="16.5" thickBot="1" x14ac:dyDescent="0.3">
      <c r="B892" s="77"/>
      <c r="C892" s="72"/>
      <c r="D892" s="71" t="s">
        <v>2</v>
      </c>
      <c r="E892" s="74">
        <v>846</v>
      </c>
      <c r="F892" s="74">
        <v>797</v>
      </c>
      <c r="G892" s="74">
        <v>230</v>
      </c>
      <c r="H892" s="74">
        <v>33</v>
      </c>
      <c r="I892" s="74">
        <v>57</v>
      </c>
      <c r="J892" s="74">
        <v>80</v>
      </c>
      <c r="K892" s="74">
        <v>170</v>
      </c>
      <c r="L892" s="74">
        <v>177</v>
      </c>
      <c r="M892" s="74">
        <v>220</v>
      </c>
      <c r="N892" s="74">
        <v>223</v>
      </c>
      <c r="O892" s="74">
        <v>331</v>
      </c>
      <c r="P892" s="79">
        <v>383</v>
      </c>
      <c r="Q892" s="79">
        <v>3547</v>
      </c>
      <c r="R892" s="70">
        <v>1</v>
      </c>
      <c r="S892" s="71"/>
    </row>
    <row r="893" spans="2:21" x14ac:dyDescent="0.25">
      <c r="B893" s="25" t="s">
        <v>42</v>
      </c>
      <c r="C893" s="51"/>
      <c r="D893" s="1"/>
      <c r="E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51"/>
      <c r="S893" s="12"/>
    </row>
    <row r="896" spans="2:21" ht="15.75" x14ac:dyDescent="0.25">
      <c r="B896" s="162" t="s">
        <v>65</v>
      </c>
      <c r="C896" s="162"/>
      <c r="D896" s="162"/>
      <c r="E896" s="162"/>
      <c r="F896" s="162"/>
      <c r="G896" s="162"/>
      <c r="H896" s="162"/>
      <c r="I896" s="162"/>
      <c r="J896" s="162"/>
      <c r="K896" s="162"/>
      <c r="L896" s="162"/>
      <c r="M896" s="162"/>
      <c r="N896" s="162"/>
      <c r="O896" s="162"/>
      <c r="P896" s="162"/>
      <c r="Q896" s="162"/>
      <c r="R896" s="162"/>
      <c r="S896" s="162"/>
    </row>
    <row r="897" spans="2:19" ht="15.75" x14ac:dyDescent="0.25">
      <c r="B897" s="148" t="s">
        <v>443</v>
      </c>
      <c r="C897" s="148"/>
      <c r="D897" s="148"/>
      <c r="E897" s="148"/>
      <c r="F897" s="148"/>
      <c r="G897" s="148"/>
      <c r="H897" s="148"/>
      <c r="I897" s="148"/>
      <c r="J897" s="148"/>
      <c r="K897" s="148"/>
      <c r="L897" s="148"/>
      <c r="M897" s="148"/>
      <c r="N897" s="148"/>
      <c r="O897" s="148"/>
      <c r="P897" s="148"/>
      <c r="Q897" s="148"/>
      <c r="R897" s="148"/>
      <c r="S897" s="148"/>
    </row>
    <row r="898" spans="2:19" ht="15.75" x14ac:dyDescent="0.25">
      <c r="B898" s="159" t="s">
        <v>57</v>
      </c>
      <c r="C898" s="159"/>
      <c r="D898" s="159"/>
      <c r="E898" s="159"/>
      <c r="F898" s="159"/>
      <c r="G898" s="159"/>
      <c r="H898" s="159"/>
      <c r="I898" s="159"/>
      <c r="J898" s="159"/>
      <c r="K898" s="159"/>
      <c r="L898" s="159"/>
      <c r="M898" s="159"/>
      <c r="N898" s="159"/>
      <c r="O898" s="159"/>
      <c r="P898" s="159"/>
      <c r="Q898" s="159"/>
      <c r="R898" s="159"/>
      <c r="S898" s="159"/>
    </row>
    <row r="915" spans="2:22" ht="15.75" thickBot="1" x14ac:dyDescent="0.3"/>
    <row r="916" spans="2:22" ht="20.25" customHeight="1" thickBot="1" x14ac:dyDescent="0.3">
      <c r="B916" s="150" t="s">
        <v>32</v>
      </c>
      <c r="C916" s="152" t="s">
        <v>249</v>
      </c>
      <c r="D916" s="154" t="s">
        <v>248</v>
      </c>
      <c r="E916" s="150" t="s">
        <v>3</v>
      </c>
      <c r="F916" s="152" t="s">
        <v>4</v>
      </c>
      <c r="G916" s="152" t="s">
        <v>5</v>
      </c>
      <c r="H916" s="152" t="s">
        <v>6</v>
      </c>
      <c r="I916" s="152" t="s">
        <v>7</v>
      </c>
      <c r="J916" s="152" t="s">
        <v>8</v>
      </c>
      <c r="K916" s="152" t="s">
        <v>31</v>
      </c>
      <c r="L916" s="152" t="s">
        <v>33</v>
      </c>
      <c r="M916" s="152" t="s">
        <v>34</v>
      </c>
      <c r="N916" s="152" t="s">
        <v>35</v>
      </c>
      <c r="O916" s="152" t="s">
        <v>36</v>
      </c>
      <c r="P916" s="152" t="s">
        <v>37</v>
      </c>
      <c r="Q916" s="156" t="s">
        <v>535</v>
      </c>
      <c r="R916" s="157"/>
      <c r="S916" s="158"/>
    </row>
    <row r="917" spans="2:22" ht="18.75" customHeight="1" thickBot="1" x14ac:dyDescent="0.3">
      <c r="B917" s="151"/>
      <c r="C917" s="153"/>
      <c r="D917" s="155"/>
      <c r="E917" s="161"/>
      <c r="F917" s="160"/>
      <c r="G917" s="160"/>
      <c r="H917" s="160"/>
      <c r="I917" s="160"/>
      <c r="J917" s="160"/>
      <c r="K917" s="160"/>
      <c r="L917" s="160"/>
      <c r="M917" s="160"/>
      <c r="N917" s="160"/>
      <c r="O917" s="160"/>
      <c r="P917" s="160"/>
      <c r="Q917" s="26" t="s">
        <v>2</v>
      </c>
      <c r="R917" s="126" t="s">
        <v>9</v>
      </c>
      <c r="S917" s="137" t="s">
        <v>10</v>
      </c>
    </row>
    <row r="918" spans="2:22" ht="18" customHeight="1" x14ac:dyDescent="0.25">
      <c r="B918" s="9" t="s">
        <v>11</v>
      </c>
      <c r="C918" s="145" t="s">
        <v>95</v>
      </c>
      <c r="D918" s="52" t="s">
        <v>570</v>
      </c>
      <c r="E918" s="46">
        <v>31</v>
      </c>
      <c r="F918" s="47">
        <v>33</v>
      </c>
      <c r="G918" s="47">
        <v>17</v>
      </c>
      <c r="H918" s="47">
        <v>0</v>
      </c>
      <c r="I918" s="47">
        <v>1</v>
      </c>
      <c r="J918" s="47">
        <v>3</v>
      </c>
      <c r="K918" s="47">
        <v>7</v>
      </c>
      <c r="L918" s="47">
        <v>10</v>
      </c>
      <c r="M918" s="47">
        <v>12</v>
      </c>
      <c r="N918" s="53">
        <v>40</v>
      </c>
      <c r="O918" s="53">
        <v>28</v>
      </c>
      <c r="P918" s="58">
        <v>12</v>
      </c>
      <c r="Q918" s="114">
        <v>194</v>
      </c>
      <c r="R918" s="128">
        <v>0.18671799807507219</v>
      </c>
      <c r="S918" s="139">
        <v>0.18671799807507219</v>
      </c>
      <c r="V918" s="45"/>
    </row>
    <row r="919" spans="2:22" ht="18" customHeight="1" x14ac:dyDescent="0.25">
      <c r="B919" s="9" t="s">
        <v>12</v>
      </c>
      <c r="C919" s="145" t="s">
        <v>226</v>
      </c>
      <c r="D919" s="52" t="s">
        <v>815</v>
      </c>
      <c r="E919" s="48">
        <v>26</v>
      </c>
      <c r="F919" s="2">
        <v>33</v>
      </c>
      <c r="G919" s="2">
        <v>20</v>
      </c>
      <c r="H919" s="2">
        <v>0</v>
      </c>
      <c r="I919" s="2">
        <v>0</v>
      </c>
      <c r="J919" s="2">
        <v>0</v>
      </c>
      <c r="K919" s="2">
        <v>2</v>
      </c>
      <c r="L919" s="2">
        <v>1</v>
      </c>
      <c r="M919" s="2">
        <v>1</v>
      </c>
      <c r="N919" s="21">
        <v>1</v>
      </c>
      <c r="O919" s="21">
        <v>7</v>
      </c>
      <c r="P919" s="59">
        <v>1</v>
      </c>
      <c r="Q919" s="91">
        <v>92</v>
      </c>
      <c r="R919" s="127">
        <v>8.8546679499518763E-2</v>
      </c>
      <c r="S919" s="138">
        <v>0.27526467757459094</v>
      </c>
    </row>
    <row r="920" spans="2:22" ht="18" customHeight="1" x14ac:dyDescent="0.25">
      <c r="B920" s="9" t="s">
        <v>13</v>
      </c>
      <c r="C920" s="145" t="s">
        <v>220</v>
      </c>
      <c r="D920" s="52" t="s">
        <v>816</v>
      </c>
      <c r="E920" s="48">
        <v>24</v>
      </c>
      <c r="F920" s="2">
        <v>10</v>
      </c>
      <c r="G920" s="2">
        <v>14</v>
      </c>
      <c r="H920" s="2">
        <v>0</v>
      </c>
      <c r="I920" s="2">
        <v>0</v>
      </c>
      <c r="J920" s="2">
        <v>2</v>
      </c>
      <c r="K920" s="2">
        <v>2</v>
      </c>
      <c r="L920" s="2">
        <v>2</v>
      </c>
      <c r="M920" s="2">
        <v>12</v>
      </c>
      <c r="N920" s="21">
        <v>0</v>
      </c>
      <c r="O920" s="21">
        <v>1</v>
      </c>
      <c r="P920" s="59">
        <v>1</v>
      </c>
      <c r="Q920" s="91">
        <v>68</v>
      </c>
      <c r="R920" s="127">
        <v>6.5447545717035607E-2</v>
      </c>
      <c r="S920" s="138">
        <v>0.34071222329162654</v>
      </c>
    </row>
    <row r="921" spans="2:22" ht="18" customHeight="1" x14ac:dyDescent="0.25">
      <c r="B921" s="9" t="s">
        <v>14</v>
      </c>
      <c r="C921" s="145" t="s">
        <v>223</v>
      </c>
      <c r="D921" s="52" t="s">
        <v>817</v>
      </c>
      <c r="E921" s="48">
        <v>22</v>
      </c>
      <c r="F921" s="2">
        <v>19</v>
      </c>
      <c r="G921" s="2">
        <v>10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1">
        <v>1</v>
      </c>
      <c r="O921" s="21">
        <v>1</v>
      </c>
      <c r="P921" s="59">
        <v>0</v>
      </c>
      <c r="Q921" s="91">
        <v>53</v>
      </c>
      <c r="R921" s="127">
        <v>5.1010587102983639E-2</v>
      </c>
      <c r="S921" s="138">
        <v>0.39172281039461015</v>
      </c>
    </row>
    <row r="922" spans="2:22" ht="18" customHeight="1" x14ac:dyDescent="0.25">
      <c r="B922" s="9" t="s">
        <v>15</v>
      </c>
      <c r="C922" s="145" t="s">
        <v>201</v>
      </c>
      <c r="D922" s="52" t="s">
        <v>632</v>
      </c>
      <c r="E922" s="48">
        <v>12</v>
      </c>
      <c r="F922" s="2">
        <v>17</v>
      </c>
      <c r="G922" s="2">
        <v>9</v>
      </c>
      <c r="H922" s="2">
        <v>0</v>
      </c>
      <c r="I922" s="2">
        <v>0</v>
      </c>
      <c r="J922" s="2">
        <v>0</v>
      </c>
      <c r="K922" s="2">
        <v>1</v>
      </c>
      <c r="L922" s="2">
        <v>0</v>
      </c>
      <c r="M922" s="2">
        <v>0</v>
      </c>
      <c r="N922" s="21">
        <v>5</v>
      </c>
      <c r="O922" s="21">
        <v>1</v>
      </c>
      <c r="P922" s="59">
        <v>0</v>
      </c>
      <c r="Q922" s="91">
        <v>45</v>
      </c>
      <c r="R922" s="127">
        <v>4.331087584215592E-2</v>
      </c>
      <c r="S922" s="138">
        <v>0.43503368623676608</v>
      </c>
    </row>
    <row r="923" spans="2:22" ht="18" customHeight="1" x14ac:dyDescent="0.25">
      <c r="B923" s="9" t="s">
        <v>16</v>
      </c>
      <c r="C923" s="145" t="s">
        <v>224</v>
      </c>
      <c r="D923" s="52" t="s">
        <v>818</v>
      </c>
      <c r="E923" s="48">
        <v>15</v>
      </c>
      <c r="F923" s="2">
        <v>8</v>
      </c>
      <c r="G923" s="2">
        <v>9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 s="2">
        <v>1</v>
      </c>
      <c r="N923" s="21">
        <v>1</v>
      </c>
      <c r="O923" s="21">
        <v>0</v>
      </c>
      <c r="P923" s="59">
        <v>0</v>
      </c>
      <c r="Q923" s="91">
        <v>34</v>
      </c>
      <c r="R923" s="127">
        <v>3.2723772858517804E-2</v>
      </c>
      <c r="S923" s="138">
        <v>0.46775745909528388</v>
      </c>
    </row>
    <row r="924" spans="2:22" ht="18" customHeight="1" x14ac:dyDescent="0.25">
      <c r="B924" s="9" t="s">
        <v>17</v>
      </c>
      <c r="C924" s="145" t="s">
        <v>200</v>
      </c>
      <c r="D924" s="52" t="s">
        <v>635</v>
      </c>
      <c r="E924" s="48">
        <v>15</v>
      </c>
      <c r="F924" s="2">
        <v>14</v>
      </c>
      <c r="G924" s="2">
        <v>4</v>
      </c>
      <c r="H924" s="2"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1">
        <v>0</v>
      </c>
      <c r="O924" s="21">
        <v>0</v>
      </c>
      <c r="P924" s="59">
        <v>0</v>
      </c>
      <c r="Q924" s="91">
        <v>33</v>
      </c>
      <c r="R924" s="127">
        <v>3.1761308950914342E-2</v>
      </c>
      <c r="S924" s="138">
        <v>0.49951876804619821</v>
      </c>
    </row>
    <row r="925" spans="2:22" ht="18" customHeight="1" x14ac:dyDescent="0.25">
      <c r="B925" s="9" t="s">
        <v>18</v>
      </c>
      <c r="C925" s="145" t="s">
        <v>294</v>
      </c>
      <c r="D925" s="52" t="s">
        <v>819</v>
      </c>
      <c r="E925" s="48">
        <v>9</v>
      </c>
      <c r="F925" s="2">
        <v>7</v>
      </c>
      <c r="G925" s="2">
        <v>6</v>
      </c>
      <c r="H925" s="2"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1">
        <v>2</v>
      </c>
      <c r="O925" s="21">
        <v>1</v>
      </c>
      <c r="P925" s="59">
        <v>1</v>
      </c>
      <c r="Q925" s="91">
        <v>26</v>
      </c>
      <c r="R925" s="127">
        <v>2.5024061597690085E-2</v>
      </c>
      <c r="S925" s="138">
        <v>0.52454282964388832</v>
      </c>
    </row>
    <row r="926" spans="2:22" ht="18" customHeight="1" x14ac:dyDescent="0.25">
      <c r="B926" s="9" t="s">
        <v>19</v>
      </c>
      <c r="C926" s="145" t="s">
        <v>181</v>
      </c>
      <c r="D926" s="52" t="s">
        <v>820</v>
      </c>
      <c r="E926" s="48">
        <v>11</v>
      </c>
      <c r="F926" s="2">
        <v>10</v>
      </c>
      <c r="G926" s="2">
        <v>2</v>
      </c>
      <c r="H926" s="2"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1">
        <v>2</v>
      </c>
      <c r="O926" s="21">
        <v>0</v>
      </c>
      <c r="P926" s="59">
        <v>0</v>
      </c>
      <c r="Q926" s="91">
        <v>25</v>
      </c>
      <c r="R926" s="127">
        <v>2.406159769008662E-2</v>
      </c>
      <c r="S926" s="138">
        <v>0.54860442733397496</v>
      </c>
    </row>
    <row r="927" spans="2:22" ht="18" customHeight="1" x14ac:dyDescent="0.25">
      <c r="B927" s="9" t="s">
        <v>20</v>
      </c>
      <c r="C927" s="145" t="s">
        <v>222</v>
      </c>
      <c r="D927" s="52" t="s">
        <v>821</v>
      </c>
      <c r="E927" s="48">
        <v>12</v>
      </c>
      <c r="F927" s="2">
        <v>2</v>
      </c>
      <c r="G927" s="2">
        <v>10</v>
      </c>
      <c r="H927" s="2"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1">
        <v>1</v>
      </c>
      <c r="O927" s="21">
        <v>0</v>
      </c>
      <c r="P927" s="59">
        <v>0</v>
      </c>
      <c r="Q927" s="91">
        <v>25</v>
      </c>
      <c r="R927" s="127">
        <v>2.406159769008662E-2</v>
      </c>
      <c r="S927" s="138">
        <v>0.57266602502406161</v>
      </c>
    </row>
    <row r="928" spans="2:22" ht="18" customHeight="1" x14ac:dyDescent="0.25">
      <c r="B928" s="9" t="s">
        <v>21</v>
      </c>
      <c r="C928" s="145" t="s">
        <v>221</v>
      </c>
      <c r="D928" s="52" t="s">
        <v>822</v>
      </c>
      <c r="E928" s="48">
        <v>11</v>
      </c>
      <c r="F928" s="2">
        <v>4</v>
      </c>
      <c r="G928" s="2">
        <v>5</v>
      </c>
      <c r="H928" s="2">
        <v>0</v>
      </c>
      <c r="I928" s="2">
        <v>0</v>
      </c>
      <c r="J928" s="2">
        <v>0</v>
      </c>
      <c r="K928" s="2">
        <v>0</v>
      </c>
      <c r="L928" s="2">
        <v>1</v>
      </c>
      <c r="M928" s="2">
        <v>0</v>
      </c>
      <c r="N928" s="21">
        <v>0</v>
      </c>
      <c r="O928" s="21">
        <v>1</v>
      </c>
      <c r="P928" s="59">
        <v>0</v>
      </c>
      <c r="Q928" s="91">
        <v>22</v>
      </c>
      <c r="R928" s="127">
        <v>2.1174205967276226E-2</v>
      </c>
      <c r="S928" s="138">
        <v>0.59384023099133787</v>
      </c>
    </row>
    <row r="929" spans="2:19" ht="18" customHeight="1" x14ac:dyDescent="0.25">
      <c r="B929" s="9" t="s">
        <v>22</v>
      </c>
      <c r="C929" s="145" t="s">
        <v>152</v>
      </c>
      <c r="D929" s="52" t="s">
        <v>823</v>
      </c>
      <c r="E929" s="48">
        <v>7</v>
      </c>
      <c r="F929" s="2">
        <v>8</v>
      </c>
      <c r="G929" s="2">
        <v>4</v>
      </c>
      <c r="H929" s="2">
        <v>0</v>
      </c>
      <c r="I929" s="2">
        <v>0</v>
      </c>
      <c r="J929" s="2">
        <v>0</v>
      </c>
      <c r="K929" s="2">
        <v>0</v>
      </c>
      <c r="L929" s="2">
        <v>0</v>
      </c>
      <c r="M929" s="2">
        <v>1</v>
      </c>
      <c r="N929" s="21">
        <v>1</v>
      </c>
      <c r="O929" s="21">
        <v>0</v>
      </c>
      <c r="P929" s="59">
        <v>0</v>
      </c>
      <c r="Q929" s="91">
        <v>21</v>
      </c>
      <c r="R929" s="127">
        <v>2.0211742059672761E-2</v>
      </c>
      <c r="S929" s="138">
        <v>0.61405197305101067</v>
      </c>
    </row>
    <row r="930" spans="2:19" ht="18" customHeight="1" x14ac:dyDescent="0.25">
      <c r="B930" s="9" t="s">
        <v>23</v>
      </c>
      <c r="C930" s="145" t="s">
        <v>395</v>
      </c>
      <c r="D930" s="52" t="s">
        <v>824</v>
      </c>
      <c r="E930" s="48">
        <v>7</v>
      </c>
      <c r="F930" s="2">
        <v>4</v>
      </c>
      <c r="G930" s="2">
        <v>6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1">
        <v>1</v>
      </c>
      <c r="O930" s="21">
        <v>0</v>
      </c>
      <c r="P930" s="59">
        <v>0</v>
      </c>
      <c r="Q930" s="91">
        <v>18</v>
      </c>
      <c r="R930" s="127">
        <v>1.7324350336862367E-2</v>
      </c>
      <c r="S930" s="138">
        <v>0.63137632338787308</v>
      </c>
    </row>
    <row r="931" spans="2:19" ht="18" customHeight="1" x14ac:dyDescent="0.25">
      <c r="B931" s="9" t="s">
        <v>24</v>
      </c>
      <c r="C931" s="145" t="s">
        <v>393</v>
      </c>
      <c r="D931" s="52" t="s">
        <v>825</v>
      </c>
      <c r="E931" s="48">
        <v>9</v>
      </c>
      <c r="F931" s="2">
        <v>1</v>
      </c>
      <c r="G931" s="2">
        <v>5</v>
      </c>
      <c r="H931" s="2"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1">
        <v>0</v>
      </c>
      <c r="O931" s="21">
        <v>0</v>
      </c>
      <c r="P931" s="59">
        <v>2</v>
      </c>
      <c r="Q931" s="91">
        <v>17</v>
      </c>
      <c r="R931" s="127">
        <v>1.6361886429258902E-2</v>
      </c>
      <c r="S931" s="138">
        <v>0.64773820981713204</v>
      </c>
    </row>
    <row r="932" spans="2:19" ht="18" customHeight="1" x14ac:dyDescent="0.25">
      <c r="B932" s="9" t="s">
        <v>25</v>
      </c>
      <c r="C932" s="145" t="s">
        <v>375</v>
      </c>
      <c r="D932" s="52" t="s">
        <v>826</v>
      </c>
      <c r="E932" s="48">
        <v>9</v>
      </c>
      <c r="F932" s="2">
        <v>4</v>
      </c>
      <c r="G932" s="2">
        <v>2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1">
        <v>0</v>
      </c>
      <c r="O932" s="21">
        <v>1</v>
      </c>
      <c r="P932" s="59">
        <v>0</v>
      </c>
      <c r="Q932" s="91">
        <v>16</v>
      </c>
      <c r="R932" s="127">
        <v>1.5399422521655439E-2</v>
      </c>
      <c r="S932" s="138">
        <v>0.66313763233878753</v>
      </c>
    </row>
    <row r="933" spans="2:19" ht="18" customHeight="1" x14ac:dyDescent="0.25">
      <c r="B933" s="9" t="s">
        <v>26</v>
      </c>
      <c r="C933" s="145" t="s">
        <v>296</v>
      </c>
      <c r="D933" s="52" t="s">
        <v>827</v>
      </c>
      <c r="E933" s="48">
        <v>7</v>
      </c>
      <c r="F933" s="2">
        <v>5</v>
      </c>
      <c r="G933" s="2">
        <v>3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1">
        <v>1</v>
      </c>
      <c r="O933" s="21">
        <v>0</v>
      </c>
      <c r="P933" s="59">
        <v>0</v>
      </c>
      <c r="Q933" s="91">
        <v>16</v>
      </c>
      <c r="R933" s="127">
        <v>1.5399422521655439E-2</v>
      </c>
      <c r="S933" s="138">
        <v>0.67853705486044302</v>
      </c>
    </row>
    <row r="934" spans="2:19" ht="18" customHeight="1" x14ac:dyDescent="0.25">
      <c r="B934" s="9" t="s">
        <v>27</v>
      </c>
      <c r="C934" s="145" t="s">
        <v>456</v>
      </c>
      <c r="D934" s="52" t="s">
        <v>828</v>
      </c>
      <c r="E934" s="48">
        <v>6</v>
      </c>
      <c r="F934" s="2">
        <v>2</v>
      </c>
      <c r="G934" s="2">
        <v>4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1">
        <v>0</v>
      </c>
      <c r="O934" s="21">
        <v>1</v>
      </c>
      <c r="P934" s="59">
        <v>0</v>
      </c>
      <c r="Q934" s="91">
        <v>13</v>
      </c>
      <c r="R934" s="127">
        <v>1.2512030798845043E-2</v>
      </c>
      <c r="S934" s="138">
        <v>0.69104908565928802</v>
      </c>
    </row>
    <row r="935" spans="2:19" ht="18" customHeight="1" x14ac:dyDescent="0.25">
      <c r="B935" s="9" t="s">
        <v>28</v>
      </c>
      <c r="C935" s="145" t="s">
        <v>457</v>
      </c>
      <c r="D935" s="52" t="s">
        <v>829</v>
      </c>
      <c r="E935" s="48">
        <v>6</v>
      </c>
      <c r="F935" s="2">
        <v>4</v>
      </c>
      <c r="G935" s="2">
        <v>2</v>
      </c>
      <c r="H935" s="2"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1">
        <v>1</v>
      </c>
      <c r="O935" s="21">
        <v>0</v>
      </c>
      <c r="P935" s="59">
        <v>0</v>
      </c>
      <c r="Q935" s="91">
        <v>13</v>
      </c>
      <c r="R935" s="127">
        <v>1.2512030798845043E-2</v>
      </c>
      <c r="S935" s="138">
        <v>0.70356111645813302</v>
      </c>
    </row>
    <row r="936" spans="2:19" ht="18" customHeight="1" x14ac:dyDescent="0.25">
      <c r="B936" s="9" t="s">
        <v>29</v>
      </c>
      <c r="C936" s="145" t="s">
        <v>550</v>
      </c>
      <c r="D936" s="52" t="s">
        <v>830</v>
      </c>
      <c r="E936" s="48">
        <v>2</v>
      </c>
      <c r="F936" s="2">
        <v>1</v>
      </c>
      <c r="G936" s="2">
        <v>1</v>
      </c>
      <c r="H936" s="2">
        <v>0</v>
      </c>
      <c r="I936" s="2">
        <v>0</v>
      </c>
      <c r="J936" s="2">
        <v>2</v>
      </c>
      <c r="K936" s="2">
        <v>0</v>
      </c>
      <c r="L936" s="2">
        <v>3</v>
      </c>
      <c r="M936" s="2">
        <v>0</v>
      </c>
      <c r="N936" s="21">
        <v>2</v>
      </c>
      <c r="O936" s="21">
        <v>1</v>
      </c>
      <c r="P936" s="59">
        <v>0</v>
      </c>
      <c r="Q936" s="91">
        <v>12</v>
      </c>
      <c r="R936" s="127">
        <v>1.1549566891241578E-2</v>
      </c>
      <c r="S936" s="138">
        <v>0.71511068334937455</v>
      </c>
    </row>
    <row r="937" spans="2:19" ht="18" customHeight="1" x14ac:dyDescent="0.25">
      <c r="B937" s="9" t="s">
        <v>30</v>
      </c>
      <c r="C937" s="145" t="s">
        <v>547</v>
      </c>
      <c r="D937" s="52" t="s">
        <v>831</v>
      </c>
      <c r="E937" s="48">
        <v>5</v>
      </c>
      <c r="F937" s="2">
        <v>0</v>
      </c>
      <c r="G937" s="2">
        <v>2</v>
      </c>
      <c r="H937" s="2"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1">
        <v>1</v>
      </c>
      <c r="O937" s="21">
        <v>3</v>
      </c>
      <c r="P937" s="59">
        <v>0</v>
      </c>
      <c r="Q937" s="91">
        <v>11</v>
      </c>
      <c r="R937" s="127">
        <v>1.0587102983638113E-2</v>
      </c>
      <c r="S937" s="138">
        <v>0.72569778633301263</v>
      </c>
    </row>
    <row r="938" spans="2:19" ht="16.5" thickBot="1" x14ac:dyDescent="0.3">
      <c r="B938" s="14"/>
      <c r="C938" s="34" t="s">
        <v>1</v>
      </c>
      <c r="D938" s="50"/>
      <c r="E938" s="49">
        <v>81</v>
      </c>
      <c r="F938" s="6">
        <v>50</v>
      </c>
      <c r="G938" s="6">
        <v>41</v>
      </c>
      <c r="H938" s="6">
        <v>0</v>
      </c>
      <c r="I938" s="6">
        <v>0</v>
      </c>
      <c r="J938" s="6">
        <v>8</v>
      </c>
      <c r="K938" s="6">
        <v>11</v>
      </c>
      <c r="L938" s="6">
        <v>3</v>
      </c>
      <c r="M938" s="6">
        <v>14</v>
      </c>
      <c r="N938" s="56">
        <v>38</v>
      </c>
      <c r="O938" s="56">
        <v>26</v>
      </c>
      <c r="P938" s="60">
        <v>13</v>
      </c>
      <c r="Q938" s="121">
        <v>285</v>
      </c>
      <c r="R938" s="127">
        <v>0.27430221366698748</v>
      </c>
      <c r="S938" s="138">
        <v>1</v>
      </c>
    </row>
    <row r="939" spans="2:19" ht="16.5" thickBot="1" x14ac:dyDescent="0.3">
      <c r="B939" s="77"/>
      <c r="C939" s="78"/>
      <c r="D939" s="71" t="s">
        <v>2</v>
      </c>
      <c r="E939" s="81">
        <v>327</v>
      </c>
      <c r="F939" s="80">
        <v>236</v>
      </c>
      <c r="G939" s="80">
        <v>176</v>
      </c>
      <c r="H939" s="80">
        <v>0</v>
      </c>
      <c r="I939" s="80">
        <v>1</v>
      </c>
      <c r="J939" s="80">
        <v>15</v>
      </c>
      <c r="K939" s="80">
        <v>23</v>
      </c>
      <c r="L939" s="80">
        <v>20</v>
      </c>
      <c r="M939" s="80">
        <v>41</v>
      </c>
      <c r="N939" s="80">
        <v>98</v>
      </c>
      <c r="O939" s="80">
        <v>72</v>
      </c>
      <c r="P939" s="80">
        <v>30</v>
      </c>
      <c r="Q939" s="75">
        <v>1039</v>
      </c>
      <c r="R939" s="70">
        <v>1</v>
      </c>
      <c r="S939" s="71"/>
    </row>
    <row r="940" spans="2:19" x14ac:dyDescent="0.25">
      <c r="B940" s="25" t="s">
        <v>42</v>
      </c>
      <c r="C940" s="51"/>
      <c r="D940" s="1"/>
      <c r="E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51"/>
      <c r="S940" s="12"/>
    </row>
    <row r="943" spans="2:19" ht="15.75" x14ac:dyDescent="0.25">
      <c r="B943" s="162" t="s">
        <v>65</v>
      </c>
      <c r="C943" s="162"/>
      <c r="D943" s="162"/>
      <c r="E943" s="162"/>
      <c r="F943" s="162"/>
      <c r="G943" s="162"/>
      <c r="H943" s="162"/>
      <c r="I943" s="162"/>
      <c r="J943" s="162"/>
      <c r="K943" s="162"/>
      <c r="L943" s="162"/>
      <c r="M943" s="162"/>
      <c r="N943" s="162"/>
      <c r="O943" s="162"/>
      <c r="P943" s="162"/>
      <c r="Q943" s="162"/>
      <c r="R943" s="162"/>
      <c r="S943" s="162"/>
    </row>
    <row r="944" spans="2:19" ht="15.75" x14ac:dyDescent="0.25">
      <c r="B944" s="148" t="s">
        <v>443</v>
      </c>
      <c r="C944" s="148"/>
      <c r="D944" s="148"/>
      <c r="E944" s="148"/>
      <c r="F944" s="148"/>
      <c r="G944" s="148"/>
      <c r="H944" s="148"/>
      <c r="I944" s="148"/>
      <c r="J944" s="148"/>
      <c r="K944" s="148"/>
      <c r="L944" s="148"/>
      <c r="M944" s="148"/>
      <c r="N944" s="148"/>
      <c r="O944" s="148"/>
      <c r="P944" s="148"/>
      <c r="Q944" s="148"/>
      <c r="R944" s="148"/>
      <c r="S944" s="148"/>
    </row>
    <row r="945" spans="2:19" ht="15.75" x14ac:dyDescent="0.25">
      <c r="B945" s="159" t="s">
        <v>61</v>
      </c>
      <c r="C945" s="159"/>
      <c r="D945" s="159"/>
      <c r="E945" s="159"/>
      <c r="F945" s="159"/>
      <c r="G945" s="159"/>
      <c r="H945" s="159"/>
      <c r="I945" s="159"/>
      <c r="J945" s="159"/>
      <c r="K945" s="159"/>
      <c r="L945" s="159"/>
      <c r="M945" s="159"/>
      <c r="N945" s="159"/>
      <c r="O945" s="159"/>
      <c r="P945" s="159"/>
      <c r="Q945" s="159"/>
      <c r="R945" s="159"/>
      <c r="S945" s="159"/>
    </row>
    <row r="963" spans="2:21" ht="15.75" thickBot="1" x14ac:dyDescent="0.3"/>
    <row r="964" spans="2:21" ht="15.75" customHeight="1" thickBot="1" x14ac:dyDescent="0.3">
      <c r="B964" s="150" t="s">
        <v>32</v>
      </c>
      <c r="C964" s="152" t="s">
        <v>249</v>
      </c>
      <c r="D964" s="154" t="s">
        <v>248</v>
      </c>
      <c r="E964" s="150" t="s">
        <v>3</v>
      </c>
      <c r="F964" s="152" t="s">
        <v>4</v>
      </c>
      <c r="G964" s="152" t="s">
        <v>5</v>
      </c>
      <c r="H964" s="152" t="s">
        <v>6</v>
      </c>
      <c r="I964" s="152" t="s">
        <v>7</v>
      </c>
      <c r="J964" s="152" t="s">
        <v>8</v>
      </c>
      <c r="K964" s="152" t="s">
        <v>31</v>
      </c>
      <c r="L964" s="152" t="s">
        <v>33</v>
      </c>
      <c r="M964" s="152" t="s">
        <v>34</v>
      </c>
      <c r="N964" s="152" t="s">
        <v>35</v>
      </c>
      <c r="O964" s="152" t="s">
        <v>36</v>
      </c>
      <c r="P964" s="152" t="s">
        <v>37</v>
      </c>
      <c r="Q964" s="156" t="s">
        <v>535</v>
      </c>
      <c r="R964" s="157"/>
      <c r="S964" s="158"/>
    </row>
    <row r="965" spans="2:21" ht="16.5" thickBot="1" x14ac:dyDescent="0.3">
      <c r="B965" s="151"/>
      <c r="C965" s="153"/>
      <c r="D965" s="155"/>
      <c r="E965" s="161"/>
      <c r="F965" s="160"/>
      <c r="G965" s="160"/>
      <c r="H965" s="160"/>
      <c r="I965" s="160"/>
      <c r="J965" s="160"/>
      <c r="K965" s="160"/>
      <c r="L965" s="160"/>
      <c r="M965" s="160"/>
      <c r="N965" s="160"/>
      <c r="O965" s="160"/>
      <c r="P965" s="160"/>
      <c r="Q965" s="26" t="s">
        <v>2</v>
      </c>
      <c r="R965" s="126" t="s">
        <v>9</v>
      </c>
      <c r="S965" s="137" t="s">
        <v>10</v>
      </c>
    </row>
    <row r="966" spans="2:21" ht="15.75" customHeight="1" x14ac:dyDescent="0.25">
      <c r="B966" s="9" t="s">
        <v>11</v>
      </c>
      <c r="C966" s="145" t="s">
        <v>96</v>
      </c>
      <c r="D966" s="52" t="s">
        <v>591</v>
      </c>
      <c r="E966" s="46">
        <v>46</v>
      </c>
      <c r="F966" s="47">
        <v>69</v>
      </c>
      <c r="G966" s="47">
        <v>33</v>
      </c>
      <c r="H966" s="47">
        <v>0</v>
      </c>
      <c r="I966" s="47">
        <v>0</v>
      </c>
      <c r="J966" s="47">
        <v>1</v>
      </c>
      <c r="K966" s="47">
        <v>1</v>
      </c>
      <c r="L966" s="47">
        <v>5</v>
      </c>
      <c r="M966" s="47">
        <v>3</v>
      </c>
      <c r="N966" s="53">
        <v>5</v>
      </c>
      <c r="O966" s="53">
        <v>13</v>
      </c>
      <c r="P966" s="58">
        <v>9</v>
      </c>
      <c r="Q966" s="114">
        <v>185</v>
      </c>
      <c r="R966" s="130">
        <v>0.16100957354221063</v>
      </c>
      <c r="S966" s="139">
        <v>0.16100957354221063</v>
      </c>
    </row>
    <row r="967" spans="2:21" ht="15.75" x14ac:dyDescent="0.25">
      <c r="B967" s="9" t="s">
        <v>12</v>
      </c>
      <c r="C967" s="145" t="s">
        <v>244</v>
      </c>
      <c r="D967" s="52" t="s">
        <v>832</v>
      </c>
      <c r="E967" s="48">
        <v>22</v>
      </c>
      <c r="F967" s="2">
        <v>43</v>
      </c>
      <c r="G967" s="2">
        <v>27</v>
      </c>
      <c r="H967" s="2">
        <v>0</v>
      </c>
      <c r="I967" s="2">
        <v>10</v>
      </c>
      <c r="J967" s="2">
        <v>2</v>
      </c>
      <c r="K967" s="2">
        <v>6</v>
      </c>
      <c r="L967" s="2">
        <v>7</v>
      </c>
      <c r="M967" s="2">
        <v>9</v>
      </c>
      <c r="N967" s="21">
        <v>16</v>
      </c>
      <c r="O967" s="21">
        <v>17</v>
      </c>
      <c r="P967" s="59">
        <v>25</v>
      </c>
      <c r="Q967" s="91">
        <v>184</v>
      </c>
      <c r="R967" s="127">
        <v>0.16013925152306355</v>
      </c>
      <c r="S967" s="138">
        <v>0.3211488250652742</v>
      </c>
    </row>
    <row r="968" spans="2:21" ht="15.75" x14ac:dyDescent="0.25">
      <c r="B968" s="9" t="s">
        <v>13</v>
      </c>
      <c r="C968" s="145" t="s">
        <v>227</v>
      </c>
      <c r="D968" s="52" t="s">
        <v>833</v>
      </c>
      <c r="E968" s="48">
        <v>16</v>
      </c>
      <c r="F968" s="2">
        <v>21</v>
      </c>
      <c r="G968" s="2">
        <v>10</v>
      </c>
      <c r="H968" s="2">
        <v>0</v>
      </c>
      <c r="I968" s="2">
        <v>8</v>
      </c>
      <c r="J968" s="2">
        <v>2</v>
      </c>
      <c r="K968" s="2">
        <v>8</v>
      </c>
      <c r="L968" s="2">
        <v>10</v>
      </c>
      <c r="M968" s="2">
        <v>7</v>
      </c>
      <c r="N968" s="21">
        <v>7</v>
      </c>
      <c r="O968" s="21">
        <v>10</v>
      </c>
      <c r="P968" s="59">
        <v>11</v>
      </c>
      <c r="Q968" s="91">
        <v>110</v>
      </c>
      <c r="R968" s="127">
        <v>9.5735422106179288E-2</v>
      </c>
      <c r="S968" s="138">
        <v>0.4168842471714535</v>
      </c>
      <c r="T968" s="38"/>
      <c r="U968" s="33"/>
    </row>
    <row r="969" spans="2:21" ht="15.75" x14ac:dyDescent="0.25">
      <c r="B969" s="9" t="s">
        <v>14</v>
      </c>
      <c r="C969" s="145" t="s">
        <v>219</v>
      </c>
      <c r="D969" s="52" t="s">
        <v>834</v>
      </c>
      <c r="E969" s="48">
        <v>14</v>
      </c>
      <c r="F969" s="2">
        <v>26</v>
      </c>
      <c r="G969" s="2">
        <v>10</v>
      </c>
      <c r="H969" s="2">
        <v>0</v>
      </c>
      <c r="I969" s="2">
        <v>0</v>
      </c>
      <c r="J969" s="2">
        <v>1</v>
      </c>
      <c r="K969" s="2">
        <v>2</v>
      </c>
      <c r="L969" s="2">
        <v>1</v>
      </c>
      <c r="M969" s="2">
        <v>1</v>
      </c>
      <c r="N969" s="21">
        <v>4</v>
      </c>
      <c r="O969" s="21">
        <v>8</v>
      </c>
      <c r="P969" s="59">
        <v>12</v>
      </c>
      <c r="Q969" s="91">
        <v>79</v>
      </c>
      <c r="R969" s="127">
        <v>6.875543951261967E-2</v>
      </c>
      <c r="S969" s="138">
        <v>0.4856396866840732</v>
      </c>
    </row>
    <row r="970" spans="2:21" ht="16.5" customHeight="1" x14ac:dyDescent="0.25">
      <c r="B970" s="9" t="s">
        <v>15</v>
      </c>
      <c r="C970" s="145" t="s">
        <v>427</v>
      </c>
      <c r="D970" s="52" t="s">
        <v>835</v>
      </c>
      <c r="E970" s="48">
        <v>3</v>
      </c>
      <c r="F970" s="2">
        <v>2</v>
      </c>
      <c r="G970" s="2">
        <v>1</v>
      </c>
      <c r="H970" s="2">
        <v>0</v>
      </c>
      <c r="I970" s="2">
        <v>0</v>
      </c>
      <c r="J970" s="2">
        <v>0</v>
      </c>
      <c r="K970" s="2">
        <v>1</v>
      </c>
      <c r="L970" s="2">
        <v>2</v>
      </c>
      <c r="M970" s="2">
        <v>2</v>
      </c>
      <c r="N970" s="21">
        <v>8</v>
      </c>
      <c r="O970" s="21">
        <v>7</v>
      </c>
      <c r="P970" s="59">
        <v>4</v>
      </c>
      <c r="Q970" s="91">
        <v>30</v>
      </c>
      <c r="R970" s="127">
        <v>2.6109660574412531E-2</v>
      </c>
      <c r="S970" s="138">
        <v>0.51174934725848575</v>
      </c>
    </row>
    <row r="971" spans="2:21" ht="15.75" x14ac:dyDescent="0.25">
      <c r="B971" s="9" t="s">
        <v>16</v>
      </c>
      <c r="C971" s="145" t="s">
        <v>294</v>
      </c>
      <c r="D971" s="52" t="s">
        <v>819</v>
      </c>
      <c r="E971" s="48">
        <v>3</v>
      </c>
      <c r="F971" s="2">
        <v>5</v>
      </c>
      <c r="G971" s="2">
        <v>7</v>
      </c>
      <c r="H971" s="2">
        <v>0</v>
      </c>
      <c r="I971" s="2">
        <v>0</v>
      </c>
      <c r="J971" s="2">
        <v>0</v>
      </c>
      <c r="K971" s="2">
        <v>1</v>
      </c>
      <c r="L971" s="2">
        <v>1</v>
      </c>
      <c r="M971" s="2">
        <v>3</v>
      </c>
      <c r="N971" s="21">
        <v>0</v>
      </c>
      <c r="O971" s="21">
        <v>3</v>
      </c>
      <c r="P971" s="59">
        <v>4</v>
      </c>
      <c r="Q971" s="91">
        <v>27</v>
      </c>
      <c r="R971" s="127">
        <v>2.3498694516971279E-2</v>
      </c>
      <c r="S971" s="138">
        <v>0.53524804177545704</v>
      </c>
    </row>
    <row r="972" spans="2:21" ht="20.25" customHeight="1" x14ac:dyDescent="0.25">
      <c r="B972" s="9" t="s">
        <v>17</v>
      </c>
      <c r="C972" s="145" t="s">
        <v>418</v>
      </c>
      <c r="D972" s="52" t="s">
        <v>836</v>
      </c>
      <c r="E972" s="48">
        <v>2</v>
      </c>
      <c r="F972" s="2">
        <v>8</v>
      </c>
      <c r="G972" s="2">
        <v>0</v>
      </c>
      <c r="H972" s="2">
        <v>0</v>
      </c>
      <c r="I972" s="2">
        <v>8</v>
      </c>
      <c r="J972" s="2">
        <v>0</v>
      </c>
      <c r="K972" s="2">
        <v>0</v>
      </c>
      <c r="L972" s="2">
        <v>2</v>
      </c>
      <c r="M972" s="2">
        <v>1</v>
      </c>
      <c r="N972" s="21">
        <v>1</v>
      </c>
      <c r="O972" s="21">
        <v>1</v>
      </c>
      <c r="P972" s="59">
        <v>2</v>
      </c>
      <c r="Q972" s="91">
        <v>25</v>
      </c>
      <c r="R972" s="127">
        <v>2.1758050478677109E-2</v>
      </c>
      <c r="S972" s="138">
        <v>0.55700609225413411</v>
      </c>
      <c r="T972" s="38"/>
      <c r="U972" s="33"/>
    </row>
    <row r="973" spans="2:21" ht="18" customHeight="1" x14ac:dyDescent="0.25">
      <c r="B973" s="9" t="s">
        <v>18</v>
      </c>
      <c r="C973" s="145" t="s">
        <v>225</v>
      </c>
      <c r="D973" s="52" t="s">
        <v>837</v>
      </c>
      <c r="E973" s="48">
        <v>4</v>
      </c>
      <c r="F973" s="2">
        <v>8</v>
      </c>
      <c r="G973" s="2">
        <v>4</v>
      </c>
      <c r="H973" s="2">
        <v>0</v>
      </c>
      <c r="I973" s="2">
        <v>1</v>
      </c>
      <c r="J973" s="2">
        <v>0</v>
      </c>
      <c r="K973" s="2">
        <v>1</v>
      </c>
      <c r="L973" s="2">
        <v>3</v>
      </c>
      <c r="M973" s="2">
        <v>1</v>
      </c>
      <c r="N973" s="21">
        <v>0</v>
      </c>
      <c r="O973" s="21">
        <v>1</v>
      </c>
      <c r="P973" s="59">
        <v>2</v>
      </c>
      <c r="Q973" s="91">
        <v>25</v>
      </c>
      <c r="R973" s="127">
        <v>2.1758050478677109E-2</v>
      </c>
      <c r="S973" s="138">
        <v>0.57876414273281118</v>
      </c>
    </row>
    <row r="974" spans="2:21" ht="18" customHeight="1" x14ac:dyDescent="0.25">
      <c r="B974" s="9" t="s">
        <v>19</v>
      </c>
      <c r="C974" s="145" t="s">
        <v>522</v>
      </c>
      <c r="D974" s="52" t="s">
        <v>838</v>
      </c>
      <c r="E974" s="48">
        <v>2</v>
      </c>
      <c r="F974" s="2">
        <v>0</v>
      </c>
      <c r="G974" s="2">
        <v>0</v>
      </c>
      <c r="H974" s="2">
        <v>0</v>
      </c>
      <c r="I974" s="2">
        <v>0</v>
      </c>
      <c r="J974" s="2">
        <v>1</v>
      </c>
      <c r="K974" s="2">
        <v>4</v>
      </c>
      <c r="L974" s="2">
        <v>0</v>
      </c>
      <c r="M974" s="2">
        <v>4</v>
      </c>
      <c r="N974" s="21">
        <v>3</v>
      </c>
      <c r="O974" s="21">
        <v>3</v>
      </c>
      <c r="P974" s="59">
        <v>5</v>
      </c>
      <c r="Q974" s="91">
        <v>22</v>
      </c>
      <c r="R974" s="127">
        <v>1.9147084421235857E-2</v>
      </c>
      <c r="S974" s="138">
        <v>0.59791122715404699</v>
      </c>
    </row>
    <row r="975" spans="2:21" ht="18" customHeight="1" x14ac:dyDescent="0.25">
      <c r="B975" s="9" t="s">
        <v>20</v>
      </c>
      <c r="C975" s="145" t="s">
        <v>124</v>
      </c>
      <c r="D975" s="52" t="s">
        <v>742</v>
      </c>
      <c r="E975" s="48">
        <v>2</v>
      </c>
      <c r="F975" s="2">
        <v>3</v>
      </c>
      <c r="G975" s="2">
        <v>0</v>
      </c>
      <c r="H975" s="2">
        <v>0</v>
      </c>
      <c r="I975" s="2">
        <v>4</v>
      </c>
      <c r="J975" s="2">
        <v>2</v>
      </c>
      <c r="K975" s="2">
        <v>1</v>
      </c>
      <c r="L975" s="2">
        <v>0</v>
      </c>
      <c r="M975" s="2">
        <v>2</v>
      </c>
      <c r="N975" s="21">
        <v>2</v>
      </c>
      <c r="O975" s="21">
        <v>0</v>
      </c>
      <c r="P975" s="59">
        <v>6</v>
      </c>
      <c r="Q975" s="91">
        <v>22</v>
      </c>
      <c r="R975" s="127">
        <v>1.9147084421235857E-2</v>
      </c>
      <c r="S975" s="138">
        <v>0.61705831157528279</v>
      </c>
    </row>
    <row r="976" spans="2:21" ht="18" customHeight="1" x14ac:dyDescent="0.25">
      <c r="B976" s="9" t="s">
        <v>21</v>
      </c>
      <c r="C976" s="145" t="s">
        <v>299</v>
      </c>
      <c r="D976" s="52" t="s">
        <v>805</v>
      </c>
      <c r="E976" s="48">
        <v>3</v>
      </c>
      <c r="F976" s="2">
        <v>3</v>
      </c>
      <c r="G976" s="2">
        <v>0</v>
      </c>
      <c r="H976" s="2">
        <v>0</v>
      </c>
      <c r="I976" s="2">
        <v>4</v>
      </c>
      <c r="J976" s="2">
        <v>0</v>
      </c>
      <c r="K976" s="2">
        <v>3</v>
      </c>
      <c r="L976" s="2">
        <v>2</v>
      </c>
      <c r="M976" s="2">
        <v>2</v>
      </c>
      <c r="N976" s="21">
        <v>0</v>
      </c>
      <c r="O976" s="21">
        <v>3</v>
      </c>
      <c r="P976" s="59">
        <v>2</v>
      </c>
      <c r="Q976" s="91">
        <v>22</v>
      </c>
      <c r="R976" s="127">
        <v>1.9147084421235857E-2</v>
      </c>
      <c r="S976" s="138">
        <v>0.6362053959965186</v>
      </c>
    </row>
    <row r="977" spans="2:19" ht="18" customHeight="1" x14ac:dyDescent="0.25">
      <c r="B977" s="9" t="s">
        <v>22</v>
      </c>
      <c r="C977" s="145" t="s">
        <v>548</v>
      </c>
      <c r="D977" s="52" t="s">
        <v>839</v>
      </c>
      <c r="E977" s="48">
        <v>1</v>
      </c>
      <c r="F977" s="2">
        <v>2</v>
      </c>
      <c r="G977" s="2">
        <v>1</v>
      </c>
      <c r="H977" s="2">
        <v>0</v>
      </c>
      <c r="I977" s="2">
        <v>0</v>
      </c>
      <c r="J977" s="2">
        <v>1</v>
      </c>
      <c r="K977" s="2">
        <v>0</v>
      </c>
      <c r="L977" s="2">
        <v>2</v>
      </c>
      <c r="M977" s="2">
        <v>1</v>
      </c>
      <c r="N977" s="21">
        <v>2</v>
      </c>
      <c r="O977" s="21">
        <v>2</v>
      </c>
      <c r="P977" s="59">
        <v>7</v>
      </c>
      <c r="Q977" s="91">
        <v>19</v>
      </c>
      <c r="R977" s="127">
        <v>1.6536118363794605E-2</v>
      </c>
      <c r="S977" s="138">
        <v>0.65274151436031325</v>
      </c>
    </row>
    <row r="978" spans="2:19" ht="18" customHeight="1" x14ac:dyDescent="0.25">
      <c r="B978" s="9" t="s">
        <v>23</v>
      </c>
      <c r="C978" s="145" t="s">
        <v>95</v>
      </c>
      <c r="D978" s="52" t="s">
        <v>570</v>
      </c>
      <c r="E978" s="48">
        <v>2</v>
      </c>
      <c r="F978" s="2">
        <v>1</v>
      </c>
      <c r="G978" s="2">
        <v>3</v>
      </c>
      <c r="H978" s="2">
        <v>0</v>
      </c>
      <c r="I978" s="2">
        <v>0</v>
      </c>
      <c r="J978" s="2">
        <v>1</v>
      </c>
      <c r="K978" s="2">
        <v>0</v>
      </c>
      <c r="L978" s="2">
        <v>0</v>
      </c>
      <c r="M978" s="2">
        <v>2</v>
      </c>
      <c r="N978" s="21">
        <v>1</v>
      </c>
      <c r="O978" s="21">
        <v>1</v>
      </c>
      <c r="P978" s="59">
        <v>6</v>
      </c>
      <c r="Q978" s="91">
        <v>17</v>
      </c>
      <c r="R978" s="127">
        <v>1.4795474325500435E-2</v>
      </c>
      <c r="S978" s="138">
        <v>0.66753698868581368</v>
      </c>
    </row>
    <row r="979" spans="2:19" ht="18" customHeight="1" x14ac:dyDescent="0.25">
      <c r="B979" s="9" t="s">
        <v>24</v>
      </c>
      <c r="C979" s="145" t="s">
        <v>420</v>
      </c>
      <c r="D979" s="52" t="s">
        <v>840</v>
      </c>
      <c r="E979" s="48">
        <v>2</v>
      </c>
      <c r="F979" s="2">
        <v>0</v>
      </c>
      <c r="G979" s="2">
        <v>4</v>
      </c>
      <c r="H979" s="2">
        <v>0</v>
      </c>
      <c r="I979" s="2">
        <v>1</v>
      </c>
      <c r="J979" s="2">
        <v>1</v>
      </c>
      <c r="K979" s="2">
        <v>1</v>
      </c>
      <c r="L979" s="2">
        <v>0</v>
      </c>
      <c r="M979" s="2">
        <v>2</v>
      </c>
      <c r="N979" s="21">
        <v>1</v>
      </c>
      <c r="O979" s="21">
        <v>1</v>
      </c>
      <c r="P979" s="59">
        <v>1</v>
      </c>
      <c r="Q979" s="91">
        <v>14</v>
      </c>
      <c r="R979" s="127">
        <v>1.2184508268059183E-2</v>
      </c>
      <c r="S979" s="138">
        <v>0.67972149695387285</v>
      </c>
    </row>
    <row r="980" spans="2:19" ht="18" customHeight="1" x14ac:dyDescent="0.25">
      <c r="B980" s="9" t="s">
        <v>25</v>
      </c>
      <c r="C980" s="145" t="s">
        <v>552</v>
      </c>
      <c r="D980" s="52" t="s">
        <v>841</v>
      </c>
      <c r="E980" s="48">
        <v>3</v>
      </c>
      <c r="F980" s="2">
        <v>2</v>
      </c>
      <c r="G980" s="2">
        <v>1</v>
      </c>
      <c r="H980" s="2">
        <v>0</v>
      </c>
      <c r="I980" s="2">
        <v>0</v>
      </c>
      <c r="J980" s="2">
        <v>0</v>
      </c>
      <c r="K980" s="2">
        <v>0</v>
      </c>
      <c r="L980" s="2">
        <v>1</v>
      </c>
      <c r="M980" s="2">
        <v>0</v>
      </c>
      <c r="N980" s="21">
        <v>0</v>
      </c>
      <c r="O980" s="21">
        <v>3</v>
      </c>
      <c r="P980" s="59">
        <v>3</v>
      </c>
      <c r="Q980" s="91">
        <v>13</v>
      </c>
      <c r="R980" s="127">
        <v>1.1314186248912098E-2</v>
      </c>
      <c r="S980" s="138">
        <v>0.69103568320278497</v>
      </c>
    </row>
    <row r="981" spans="2:19" ht="18" customHeight="1" x14ac:dyDescent="0.25">
      <c r="B981" s="9" t="s">
        <v>26</v>
      </c>
      <c r="C981" s="145" t="s">
        <v>464</v>
      </c>
      <c r="D981" s="52" t="s">
        <v>842</v>
      </c>
      <c r="E981" s="48">
        <v>4</v>
      </c>
      <c r="F981" s="2">
        <v>1</v>
      </c>
      <c r="G981" s="2">
        <v>1</v>
      </c>
      <c r="H981" s="2">
        <v>0</v>
      </c>
      <c r="I981" s="2">
        <v>1</v>
      </c>
      <c r="J981" s="2">
        <v>0</v>
      </c>
      <c r="K981" s="2">
        <v>0</v>
      </c>
      <c r="L981" s="2">
        <v>1</v>
      </c>
      <c r="M981" s="2">
        <v>1</v>
      </c>
      <c r="N981" s="21">
        <v>1</v>
      </c>
      <c r="O981" s="21">
        <v>0</v>
      </c>
      <c r="P981" s="59">
        <v>1</v>
      </c>
      <c r="Q981" s="91">
        <v>11</v>
      </c>
      <c r="R981" s="127">
        <v>9.5735422106179285E-3</v>
      </c>
      <c r="S981" s="138">
        <v>0.70060922541340287</v>
      </c>
    </row>
    <row r="982" spans="2:19" ht="18" customHeight="1" x14ac:dyDescent="0.25">
      <c r="B982" s="9" t="s">
        <v>27</v>
      </c>
      <c r="C982" s="145" t="s">
        <v>417</v>
      </c>
      <c r="D982" s="52" t="s">
        <v>843</v>
      </c>
      <c r="E982" s="48">
        <v>3</v>
      </c>
      <c r="F982" s="2">
        <v>6</v>
      </c>
      <c r="G982" s="2">
        <v>0</v>
      </c>
      <c r="H982" s="2">
        <v>0</v>
      </c>
      <c r="I982" s="2">
        <v>0</v>
      </c>
      <c r="J982" s="2">
        <v>0</v>
      </c>
      <c r="K982" s="2">
        <v>1</v>
      </c>
      <c r="L982" s="2">
        <v>1</v>
      </c>
      <c r="M982" s="2">
        <v>0</v>
      </c>
      <c r="N982" s="21">
        <v>0</v>
      </c>
      <c r="O982" s="21">
        <v>0</v>
      </c>
      <c r="P982" s="59">
        <v>0</v>
      </c>
      <c r="Q982" s="91">
        <v>11</v>
      </c>
      <c r="R982" s="127">
        <v>9.5735422106179285E-3</v>
      </c>
      <c r="S982" s="138">
        <v>0.71018276762402077</v>
      </c>
    </row>
    <row r="983" spans="2:19" ht="18" customHeight="1" x14ac:dyDescent="0.25">
      <c r="B983" s="9" t="s">
        <v>28</v>
      </c>
      <c r="C983" s="145" t="s">
        <v>458</v>
      </c>
      <c r="D983" s="52" t="s">
        <v>844</v>
      </c>
      <c r="E983" s="48">
        <v>3</v>
      </c>
      <c r="F983" s="2">
        <v>6</v>
      </c>
      <c r="G983" s="2">
        <v>2</v>
      </c>
      <c r="H983" s="2"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1">
        <v>0</v>
      </c>
      <c r="O983" s="21">
        <v>0</v>
      </c>
      <c r="P983" s="59">
        <v>0</v>
      </c>
      <c r="Q983" s="91">
        <v>11</v>
      </c>
      <c r="R983" s="127">
        <v>9.5735422106179285E-3</v>
      </c>
      <c r="S983" s="138">
        <v>0.71975630983463867</v>
      </c>
    </row>
    <row r="984" spans="2:19" ht="18" customHeight="1" x14ac:dyDescent="0.25">
      <c r="B984" s="9" t="s">
        <v>29</v>
      </c>
      <c r="C984" s="145" t="s">
        <v>131</v>
      </c>
      <c r="D984" s="52" t="s">
        <v>751</v>
      </c>
      <c r="E984" s="48">
        <v>2</v>
      </c>
      <c r="F984" s="2">
        <v>5</v>
      </c>
      <c r="G984" s="2">
        <v>0</v>
      </c>
      <c r="H984" s="2">
        <v>0</v>
      </c>
      <c r="I984" s="2">
        <v>1</v>
      </c>
      <c r="J984" s="2">
        <v>0</v>
      </c>
      <c r="K984" s="2">
        <v>0</v>
      </c>
      <c r="L984" s="2">
        <v>0</v>
      </c>
      <c r="M984" s="2">
        <v>1</v>
      </c>
      <c r="N984" s="21">
        <v>0</v>
      </c>
      <c r="O984" s="21">
        <v>0</v>
      </c>
      <c r="P984" s="59">
        <v>1</v>
      </c>
      <c r="Q984" s="91">
        <v>10</v>
      </c>
      <c r="R984" s="127">
        <v>8.7032201914708437E-3</v>
      </c>
      <c r="S984" s="138">
        <v>0.72845953002610953</v>
      </c>
    </row>
    <row r="985" spans="2:19" ht="18" customHeight="1" x14ac:dyDescent="0.25">
      <c r="B985" s="9" t="s">
        <v>30</v>
      </c>
      <c r="C985" s="145" t="s">
        <v>460</v>
      </c>
      <c r="D985" s="52" t="s">
        <v>845</v>
      </c>
      <c r="E985" s="48">
        <v>4</v>
      </c>
      <c r="F985" s="2">
        <v>3</v>
      </c>
      <c r="G985" s="2">
        <v>3</v>
      </c>
      <c r="H985" s="2"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1">
        <v>0</v>
      </c>
      <c r="O985" s="21">
        <v>0</v>
      </c>
      <c r="P985" s="59">
        <v>0</v>
      </c>
      <c r="Q985" s="91">
        <v>10</v>
      </c>
      <c r="R985" s="127">
        <v>8.7032201914708437E-3</v>
      </c>
      <c r="S985" s="138">
        <v>0.73716275021758038</v>
      </c>
    </row>
    <row r="986" spans="2:19" ht="18" customHeight="1" thickBot="1" x14ac:dyDescent="0.3">
      <c r="B986" s="14"/>
      <c r="C986" s="34" t="s">
        <v>1</v>
      </c>
      <c r="D986" s="39"/>
      <c r="E986" s="49">
        <v>50</v>
      </c>
      <c r="F986" s="6">
        <v>86</v>
      </c>
      <c r="G986" s="6">
        <v>31</v>
      </c>
      <c r="H986" s="6">
        <v>0</v>
      </c>
      <c r="I986" s="6">
        <v>6</v>
      </c>
      <c r="J986" s="6">
        <v>2</v>
      </c>
      <c r="K986" s="6">
        <v>6</v>
      </c>
      <c r="L986" s="6">
        <v>15</v>
      </c>
      <c r="M986" s="6">
        <v>17</v>
      </c>
      <c r="N986" s="56">
        <v>26</v>
      </c>
      <c r="O986" s="56">
        <v>28</v>
      </c>
      <c r="P986" s="60">
        <v>35</v>
      </c>
      <c r="Q986" s="121">
        <v>302</v>
      </c>
      <c r="R986" s="131">
        <v>0.26283724978241951</v>
      </c>
      <c r="S986" s="138">
        <v>0.99999999999999989</v>
      </c>
    </row>
    <row r="987" spans="2:19" ht="18" customHeight="1" thickBot="1" x14ac:dyDescent="0.3">
      <c r="B987" s="77"/>
      <c r="C987" s="72"/>
      <c r="D987" s="71" t="s">
        <v>2</v>
      </c>
      <c r="E987" s="81">
        <v>191</v>
      </c>
      <c r="F987" s="80">
        <v>300</v>
      </c>
      <c r="G987" s="80">
        <v>138</v>
      </c>
      <c r="H987" s="80">
        <v>0</v>
      </c>
      <c r="I987" s="80">
        <v>44</v>
      </c>
      <c r="J987" s="80">
        <v>14</v>
      </c>
      <c r="K987" s="80">
        <v>36</v>
      </c>
      <c r="L987" s="80">
        <v>53</v>
      </c>
      <c r="M987" s="80">
        <v>59</v>
      </c>
      <c r="N987" s="80">
        <v>77</v>
      </c>
      <c r="O987" s="80">
        <v>101</v>
      </c>
      <c r="P987" s="80">
        <v>136</v>
      </c>
      <c r="Q987" s="73">
        <v>1149</v>
      </c>
      <c r="R987" s="70">
        <v>1</v>
      </c>
      <c r="S987" s="71"/>
    </row>
    <row r="988" spans="2:19" ht="18" customHeight="1" x14ac:dyDescent="0.25">
      <c r="B988" s="25" t="s">
        <v>42</v>
      </c>
      <c r="C988" s="51"/>
      <c r="D988" s="1"/>
      <c r="E988" s="1"/>
      <c r="G988" s="2"/>
      <c r="H988" s="22"/>
      <c r="I988" s="22"/>
      <c r="J988" s="22"/>
      <c r="K988" s="22"/>
      <c r="L988" s="22"/>
      <c r="M988" s="22"/>
      <c r="N988" s="22"/>
      <c r="O988" s="22"/>
      <c r="P988" s="22"/>
      <c r="Q988" s="94"/>
      <c r="R988" s="19"/>
      <c r="S988" s="19"/>
    </row>
    <row r="989" spans="2:19" ht="15.75" x14ac:dyDescent="0.25">
      <c r="B989" s="28"/>
      <c r="C989" s="99"/>
      <c r="D989" s="29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94"/>
      <c r="R989" s="19"/>
      <c r="S989" s="30"/>
    </row>
    <row r="991" spans="2:19" ht="15.75" x14ac:dyDescent="0.25">
      <c r="B991" s="162" t="s">
        <v>65</v>
      </c>
      <c r="C991" s="162"/>
      <c r="D991" s="162"/>
      <c r="E991" s="162"/>
      <c r="F991" s="162"/>
      <c r="G991" s="162"/>
      <c r="H991" s="162"/>
      <c r="I991" s="162"/>
      <c r="J991" s="162"/>
      <c r="K991" s="162"/>
      <c r="L991" s="162"/>
      <c r="M991" s="162"/>
      <c r="N991" s="162"/>
      <c r="O991" s="162"/>
      <c r="P991" s="162"/>
      <c r="Q991" s="162"/>
      <c r="R991" s="162"/>
      <c r="S991" s="162"/>
    </row>
    <row r="992" spans="2:19" ht="15.75" x14ac:dyDescent="0.25">
      <c r="B992" s="148" t="s">
        <v>443</v>
      </c>
      <c r="C992" s="148"/>
      <c r="D992" s="148"/>
      <c r="E992" s="148"/>
      <c r="F992" s="148"/>
      <c r="G992" s="148"/>
      <c r="H992" s="148"/>
      <c r="I992" s="148"/>
      <c r="J992" s="148"/>
      <c r="K992" s="148"/>
      <c r="L992" s="148"/>
      <c r="M992" s="148"/>
      <c r="N992" s="148"/>
      <c r="O992" s="148"/>
      <c r="P992" s="148"/>
      <c r="Q992" s="148"/>
      <c r="R992" s="148"/>
      <c r="S992" s="148"/>
    </row>
    <row r="993" spans="2:19" ht="15.75" x14ac:dyDescent="0.25">
      <c r="B993" s="159" t="s">
        <v>62</v>
      </c>
      <c r="C993" s="159"/>
      <c r="D993" s="159"/>
      <c r="E993" s="159"/>
      <c r="F993" s="159"/>
      <c r="G993" s="159"/>
      <c r="H993" s="159"/>
      <c r="I993" s="159"/>
      <c r="J993" s="159"/>
      <c r="K993" s="159"/>
      <c r="L993" s="159"/>
      <c r="M993" s="159"/>
      <c r="N993" s="159"/>
      <c r="O993" s="159"/>
      <c r="P993" s="159"/>
      <c r="Q993" s="159"/>
      <c r="R993" s="159"/>
      <c r="S993" s="159"/>
    </row>
    <row r="1010" spans="2:19" ht="15.75" thickBot="1" x14ac:dyDescent="0.3"/>
    <row r="1011" spans="2:19" ht="15.75" customHeight="1" thickBot="1" x14ac:dyDescent="0.3">
      <c r="B1011" s="150" t="s">
        <v>32</v>
      </c>
      <c r="C1011" s="152" t="s">
        <v>249</v>
      </c>
      <c r="D1011" s="154" t="s">
        <v>248</v>
      </c>
      <c r="E1011" s="150" t="s">
        <v>3</v>
      </c>
      <c r="F1011" s="152" t="s">
        <v>4</v>
      </c>
      <c r="G1011" s="152" t="s">
        <v>5</v>
      </c>
      <c r="H1011" s="152" t="s">
        <v>6</v>
      </c>
      <c r="I1011" s="152" t="s">
        <v>7</v>
      </c>
      <c r="J1011" s="152" t="s">
        <v>8</v>
      </c>
      <c r="K1011" s="152" t="s">
        <v>31</v>
      </c>
      <c r="L1011" s="152" t="s">
        <v>33</v>
      </c>
      <c r="M1011" s="152" t="s">
        <v>34</v>
      </c>
      <c r="N1011" s="152" t="s">
        <v>35</v>
      </c>
      <c r="O1011" s="152" t="s">
        <v>36</v>
      </c>
      <c r="P1011" s="152" t="s">
        <v>37</v>
      </c>
      <c r="Q1011" s="156" t="s">
        <v>535</v>
      </c>
      <c r="R1011" s="157"/>
      <c r="S1011" s="158"/>
    </row>
    <row r="1012" spans="2:19" ht="16.5" thickBot="1" x14ac:dyDescent="0.3">
      <c r="B1012" s="151"/>
      <c r="C1012" s="153"/>
      <c r="D1012" s="155"/>
      <c r="E1012" s="161"/>
      <c r="F1012" s="160"/>
      <c r="G1012" s="160"/>
      <c r="H1012" s="160"/>
      <c r="I1012" s="160"/>
      <c r="J1012" s="160"/>
      <c r="K1012" s="160"/>
      <c r="L1012" s="160"/>
      <c r="M1012" s="160"/>
      <c r="N1012" s="160"/>
      <c r="O1012" s="160"/>
      <c r="P1012" s="160"/>
      <c r="Q1012" s="26" t="s">
        <v>2</v>
      </c>
      <c r="R1012" s="126" t="s">
        <v>9</v>
      </c>
      <c r="S1012" s="137" t="s">
        <v>10</v>
      </c>
    </row>
    <row r="1013" spans="2:19" ht="15.75" x14ac:dyDescent="0.25">
      <c r="B1013" s="9" t="s">
        <v>11</v>
      </c>
      <c r="C1013" s="145" t="s">
        <v>88</v>
      </c>
      <c r="D1013" s="52" t="s">
        <v>743</v>
      </c>
      <c r="E1013" s="46">
        <v>99</v>
      </c>
      <c r="F1013" s="47">
        <v>43</v>
      </c>
      <c r="G1013" s="47">
        <v>42</v>
      </c>
      <c r="H1013" s="47">
        <v>0</v>
      </c>
      <c r="I1013" s="47">
        <v>0</v>
      </c>
      <c r="J1013" s="47">
        <v>1</v>
      </c>
      <c r="K1013" s="47">
        <v>0</v>
      </c>
      <c r="L1013" s="47">
        <v>0</v>
      </c>
      <c r="M1013" s="47">
        <v>2</v>
      </c>
      <c r="N1013" s="53">
        <v>3</v>
      </c>
      <c r="O1013" s="53">
        <v>4</v>
      </c>
      <c r="P1013" s="58">
        <v>6</v>
      </c>
      <c r="Q1013" s="114">
        <v>200</v>
      </c>
      <c r="R1013" s="130">
        <v>0.1529051987767584</v>
      </c>
      <c r="S1013" s="139">
        <v>0.1529051987767584</v>
      </c>
    </row>
    <row r="1014" spans="2:19" ht="15.75" x14ac:dyDescent="0.25">
      <c r="B1014" s="9" t="s">
        <v>12</v>
      </c>
      <c r="C1014" s="145" t="s">
        <v>207</v>
      </c>
      <c r="D1014" s="52" t="s">
        <v>770</v>
      </c>
      <c r="E1014" s="48">
        <v>9</v>
      </c>
      <c r="F1014" s="2">
        <v>15</v>
      </c>
      <c r="G1014" s="2">
        <v>12</v>
      </c>
      <c r="H1014" s="2">
        <v>0</v>
      </c>
      <c r="I1014" s="2">
        <v>5</v>
      </c>
      <c r="J1014" s="2">
        <v>8</v>
      </c>
      <c r="K1014" s="2">
        <v>2</v>
      </c>
      <c r="L1014" s="2">
        <v>3</v>
      </c>
      <c r="M1014" s="2">
        <v>10</v>
      </c>
      <c r="N1014" s="21">
        <v>15</v>
      </c>
      <c r="O1014" s="21">
        <v>37</v>
      </c>
      <c r="P1014" s="59">
        <v>16</v>
      </c>
      <c r="Q1014" s="91">
        <v>132</v>
      </c>
      <c r="R1014" s="131">
        <v>0.10091743119266056</v>
      </c>
      <c r="S1014" s="138">
        <v>0.25382262996941896</v>
      </c>
    </row>
    <row r="1015" spans="2:19" ht="15.75" x14ac:dyDescent="0.25">
      <c r="B1015" s="9" t="s">
        <v>13</v>
      </c>
      <c r="C1015" s="145" t="s">
        <v>209</v>
      </c>
      <c r="D1015" s="52" t="s">
        <v>846</v>
      </c>
      <c r="E1015" s="48">
        <v>18</v>
      </c>
      <c r="F1015" s="2">
        <v>26</v>
      </c>
      <c r="G1015" s="2">
        <v>26</v>
      </c>
      <c r="H1015" s="2">
        <v>0</v>
      </c>
      <c r="I1015" s="2">
        <v>2</v>
      </c>
      <c r="J1015" s="2">
        <v>3</v>
      </c>
      <c r="K1015" s="2">
        <v>4</v>
      </c>
      <c r="L1015" s="2">
        <v>1</v>
      </c>
      <c r="M1015" s="2">
        <v>3</v>
      </c>
      <c r="N1015" s="21">
        <v>9</v>
      </c>
      <c r="O1015" s="21">
        <v>19</v>
      </c>
      <c r="P1015" s="59">
        <v>7</v>
      </c>
      <c r="Q1015" s="91">
        <v>118</v>
      </c>
      <c r="R1015" s="131">
        <v>9.0214067278287458E-2</v>
      </c>
      <c r="S1015" s="138">
        <v>0.34403669724770641</v>
      </c>
    </row>
    <row r="1016" spans="2:19" ht="15.75" x14ac:dyDescent="0.25">
      <c r="B1016" s="9" t="s">
        <v>14</v>
      </c>
      <c r="C1016" s="145" t="s">
        <v>93</v>
      </c>
      <c r="D1016" s="52" t="s">
        <v>847</v>
      </c>
      <c r="E1016" s="48">
        <v>31</v>
      </c>
      <c r="F1016" s="2">
        <v>20</v>
      </c>
      <c r="G1016" s="2">
        <v>43</v>
      </c>
      <c r="H1016" s="2">
        <v>0</v>
      </c>
      <c r="I1016" s="2">
        <v>0</v>
      </c>
      <c r="J1016" s="2">
        <v>0</v>
      </c>
      <c r="K1016" s="2">
        <v>0</v>
      </c>
      <c r="L1016" s="2">
        <v>1</v>
      </c>
      <c r="M1016" s="2">
        <v>0</v>
      </c>
      <c r="N1016" s="21">
        <v>2</v>
      </c>
      <c r="O1016" s="21">
        <v>2</v>
      </c>
      <c r="P1016" s="59">
        <v>1</v>
      </c>
      <c r="Q1016" s="91">
        <v>100</v>
      </c>
      <c r="R1016" s="131">
        <v>7.64525993883792E-2</v>
      </c>
      <c r="S1016" s="138">
        <v>0.42048929663608559</v>
      </c>
    </row>
    <row r="1017" spans="2:19" ht="15.75" x14ac:dyDescent="0.25">
      <c r="B1017" s="9" t="s">
        <v>15</v>
      </c>
      <c r="C1017" s="145" t="s">
        <v>214</v>
      </c>
      <c r="D1017" s="52" t="s">
        <v>848</v>
      </c>
      <c r="E1017" s="48">
        <v>13</v>
      </c>
      <c r="F1017" s="2">
        <v>19</v>
      </c>
      <c r="G1017" s="2">
        <v>15</v>
      </c>
      <c r="H1017" s="2"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1">
        <v>1</v>
      </c>
      <c r="O1017" s="21">
        <v>2</v>
      </c>
      <c r="P1017" s="59">
        <v>3</v>
      </c>
      <c r="Q1017" s="91">
        <v>53</v>
      </c>
      <c r="R1017" s="131">
        <v>4.0519877675840976E-2</v>
      </c>
      <c r="S1017" s="138">
        <v>0.46100917431192656</v>
      </c>
    </row>
    <row r="1018" spans="2:19" ht="15.75" x14ac:dyDescent="0.25">
      <c r="B1018" s="9" t="s">
        <v>16</v>
      </c>
      <c r="C1018" s="145" t="s">
        <v>81</v>
      </c>
      <c r="D1018" s="52" t="s">
        <v>579</v>
      </c>
      <c r="E1018" s="48">
        <v>24</v>
      </c>
      <c r="F1018" s="2">
        <v>10</v>
      </c>
      <c r="G1018" s="2">
        <v>13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1">
        <v>0</v>
      </c>
      <c r="O1018" s="21">
        <v>1</v>
      </c>
      <c r="P1018" s="59">
        <v>4</v>
      </c>
      <c r="Q1018" s="91">
        <v>52</v>
      </c>
      <c r="R1018" s="131">
        <v>3.9755351681957186E-2</v>
      </c>
      <c r="S1018" s="138">
        <v>0.50076452599388377</v>
      </c>
    </row>
    <row r="1019" spans="2:19" ht="15.75" x14ac:dyDescent="0.25">
      <c r="B1019" s="9" t="s">
        <v>17</v>
      </c>
      <c r="C1019" s="145" t="s">
        <v>109</v>
      </c>
      <c r="D1019" s="52" t="s">
        <v>744</v>
      </c>
      <c r="E1019" s="48">
        <v>19</v>
      </c>
      <c r="F1019" s="2">
        <v>24</v>
      </c>
      <c r="G1019" s="2">
        <v>4</v>
      </c>
      <c r="H1019" s="2"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1">
        <v>0</v>
      </c>
      <c r="O1019" s="21">
        <v>1</v>
      </c>
      <c r="P1019" s="59">
        <v>0</v>
      </c>
      <c r="Q1019" s="91">
        <v>48</v>
      </c>
      <c r="R1019" s="131">
        <v>3.669724770642202E-2</v>
      </c>
      <c r="S1019" s="138">
        <v>0.53746177370030579</v>
      </c>
    </row>
    <row r="1020" spans="2:19" ht="15.75" x14ac:dyDescent="0.25">
      <c r="B1020" s="9" t="s">
        <v>18</v>
      </c>
      <c r="C1020" s="145" t="s">
        <v>416</v>
      </c>
      <c r="D1020" s="52" t="s">
        <v>849</v>
      </c>
      <c r="E1020" s="48">
        <v>16</v>
      </c>
      <c r="F1020" s="2">
        <v>6</v>
      </c>
      <c r="G1020" s="2">
        <v>3</v>
      </c>
      <c r="H1020" s="2">
        <v>0</v>
      </c>
      <c r="I1020" s="2">
        <v>0</v>
      </c>
      <c r="J1020" s="2">
        <v>2</v>
      </c>
      <c r="K1020" s="2">
        <v>0</v>
      </c>
      <c r="L1020" s="2">
        <v>1</v>
      </c>
      <c r="M1020" s="2">
        <v>2</v>
      </c>
      <c r="N1020" s="21">
        <v>3</v>
      </c>
      <c r="O1020" s="21">
        <v>5</v>
      </c>
      <c r="P1020" s="59">
        <v>4</v>
      </c>
      <c r="Q1020" s="91">
        <v>42</v>
      </c>
      <c r="R1020" s="131">
        <v>3.2110091743119268E-2</v>
      </c>
      <c r="S1020" s="138">
        <v>0.56957186544342508</v>
      </c>
    </row>
    <row r="1021" spans="2:19" ht="15.75" x14ac:dyDescent="0.25">
      <c r="B1021" s="9" t="s">
        <v>19</v>
      </c>
      <c r="C1021" s="145" t="s">
        <v>269</v>
      </c>
      <c r="D1021" s="52" t="s">
        <v>850</v>
      </c>
      <c r="E1021" s="48">
        <v>2</v>
      </c>
      <c r="F1021" s="2">
        <v>10</v>
      </c>
      <c r="G1021" s="2">
        <v>10</v>
      </c>
      <c r="H1021" s="2">
        <v>0</v>
      </c>
      <c r="I1021" s="2">
        <v>0</v>
      </c>
      <c r="J1021" s="2">
        <v>0</v>
      </c>
      <c r="K1021" s="2">
        <v>2</v>
      </c>
      <c r="L1021" s="2">
        <v>0</v>
      </c>
      <c r="M1021" s="2">
        <v>1</v>
      </c>
      <c r="N1021" s="21">
        <v>2</v>
      </c>
      <c r="O1021" s="21">
        <v>3</v>
      </c>
      <c r="P1021" s="59">
        <v>1</v>
      </c>
      <c r="Q1021" s="91">
        <v>31</v>
      </c>
      <c r="R1021" s="131">
        <v>2.3700305810397553E-2</v>
      </c>
      <c r="S1021" s="138">
        <v>0.59327217125382259</v>
      </c>
    </row>
    <row r="1022" spans="2:19" ht="15.75" x14ac:dyDescent="0.25">
      <c r="B1022" s="9" t="s">
        <v>20</v>
      </c>
      <c r="C1022" s="145" t="s">
        <v>323</v>
      </c>
      <c r="D1022" s="52" t="s">
        <v>636</v>
      </c>
      <c r="E1022" s="48">
        <v>7</v>
      </c>
      <c r="F1022" s="2">
        <v>8</v>
      </c>
      <c r="G1022" s="2">
        <v>8</v>
      </c>
      <c r="H1022" s="2"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1</v>
      </c>
      <c r="N1022" s="21">
        <v>0</v>
      </c>
      <c r="O1022" s="21">
        <v>0</v>
      </c>
      <c r="P1022" s="59">
        <v>2</v>
      </c>
      <c r="Q1022" s="91">
        <v>26</v>
      </c>
      <c r="R1022" s="131">
        <v>1.9877675840978593E-2</v>
      </c>
      <c r="S1022" s="138">
        <v>0.61314984709480114</v>
      </c>
    </row>
    <row r="1023" spans="2:19" ht="15.75" x14ac:dyDescent="0.25">
      <c r="B1023" s="9" t="s">
        <v>21</v>
      </c>
      <c r="C1023" s="145" t="s">
        <v>141</v>
      </c>
      <c r="D1023" s="52" t="s">
        <v>851</v>
      </c>
      <c r="E1023" s="48">
        <v>2</v>
      </c>
      <c r="F1023" s="2">
        <v>8</v>
      </c>
      <c r="G1023" s="2">
        <v>7</v>
      </c>
      <c r="H1023" s="2">
        <v>0</v>
      </c>
      <c r="I1023" s="2">
        <v>0</v>
      </c>
      <c r="J1023" s="2">
        <v>1</v>
      </c>
      <c r="K1023" s="2">
        <v>0</v>
      </c>
      <c r="L1023" s="2">
        <v>2</v>
      </c>
      <c r="M1023" s="2">
        <v>0</v>
      </c>
      <c r="N1023" s="21">
        <v>0</v>
      </c>
      <c r="O1023" s="21">
        <v>2</v>
      </c>
      <c r="P1023" s="59">
        <v>0</v>
      </c>
      <c r="Q1023" s="91">
        <v>22</v>
      </c>
      <c r="R1023" s="131">
        <v>1.6819571865443424E-2</v>
      </c>
      <c r="S1023" s="138">
        <v>0.62996941896024461</v>
      </c>
    </row>
    <row r="1024" spans="2:19" ht="15.75" x14ac:dyDescent="0.25">
      <c r="B1024" s="9" t="s">
        <v>22</v>
      </c>
      <c r="C1024" s="145" t="s">
        <v>449</v>
      </c>
      <c r="D1024" s="52" t="s">
        <v>791</v>
      </c>
      <c r="E1024" s="48">
        <v>5</v>
      </c>
      <c r="F1024" s="2">
        <v>5</v>
      </c>
      <c r="G1024" s="2">
        <v>3</v>
      </c>
      <c r="H1024" s="2"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1">
        <v>0</v>
      </c>
      <c r="O1024" s="21">
        <v>1</v>
      </c>
      <c r="P1024" s="59">
        <v>7</v>
      </c>
      <c r="Q1024" s="91">
        <v>21</v>
      </c>
      <c r="R1024" s="131">
        <v>1.6055045871559634E-2</v>
      </c>
      <c r="S1024" s="138">
        <v>0.6460244648318042</v>
      </c>
    </row>
    <row r="1025" spans="2:19" ht="15.75" x14ac:dyDescent="0.25">
      <c r="B1025" s="9" t="s">
        <v>23</v>
      </c>
      <c r="C1025" s="145" t="s">
        <v>322</v>
      </c>
      <c r="D1025" s="52" t="s">
        <v>852</v>
      </c>
      <c r="E1025" s="48">
        <v>6</v>
      </c>
      <c r="F1025" s="2">
        <v>7</v>
      </c>
      <c r="G1025" s="2">
        <v>5</v>
      </c>
      <c r="H1025" s="2"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1">
        <v>0</v>
      </c>
      <c r="O1025" s="21">
        <v>1</v>
      </c>
      <c r="P1025" s="59">
        <v>0</v>
      </c>
      <c r="Q1025" s="91">
        <v>19</v>
      </c>
      <c r="R1025" s="131">
        <v>1.4525993883792049E-2</v>
      </c>
      <c r="S1025" s="138">
        <v>0.66055045871559626</v>
      </c>
    </row>
    <row r="1026" spans="2:19" ht="15.75" x14ac:dyDescent="0.25">
      <c r="B1026" s="9" t="s">
        <v>24</v>
      </c>
      <c r="C1026" s="145" t="s">
        <v>425</v>
      </c>
      <c r="D1026" s="52" t="s">
        <v>853</v>
      </c>
      <c r="E1026" s="48">
        <v>3</v>
      </c>
      <c r="F1026" s="2">
        <v>7</v>
      </c>
      <c r="G1026" s="2">
        <v>1</v>
      </c>
      <c r="H1026" s="2">
        <v>0</v>
      </c>
      <c r="I1026" s="2">
        <v>0</v>
      </c>
      <c r="J1026" s="2">
        <v>1</v>
      </c>
      <c r="K1026" s="2">
        <v>2</v>
      </c>
      <c r="L1026" s="2">
        <v>0</v>
      </c>
      <c r="M1026" s="2">
        <v>0</v>
      </c>
      <c r="N1026" s="21">
        <v>1</v>
      </c>
      <c r="O1026" s="21">
        <v>4</v>
      </c>
      <c r="P1026" s="59">
        <v>0</v>
      </c>
      <c r="Q1026" s="91">
        <v>19</v>
      </c>
      <c r="R1026" s="131">
        <v>1.4525993883792049E-2</v>
      </c>
      <c r="S1026" s="138">
        <v>0.67507645259938831</v>
      </c>
    </row>
    <row r="1027" spans="2:19" ht="15.75" x14ac:dyDescent="0.25">
      <c r="B1027" s="9" t="s">
        <v>25</v>
      </c>
      <c r="C1027" s="145" t="s">
        <v>292</v>
      </c>
      <c r="D1027" s="52" t="s">
        <v>854</v>
      </c>
      <c r="E1027" s="48">
        <v>4</v>
      </c>
      <c r="F1027" s="2">
        <v>10</v>
      </c>
      <c r="G1027" s="2">
        <v>1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1</v>
      </c>
      <c r="N1027" s="21">
        <v>0</v>
      </c>
      <c r="O1027" s="21">
        <v>1</v>
      </c>
      <c r="P1027" s="59">
        <v>1</v>
      </c>
      <c r="Q1027" s="91">
        <v>18</v>
      </c>
      <c r="R1027" s="131">
        <v>1.3761467889908258E-2</v>
      </c>
      <c r="S1027" s="138">
        <v>0.6888379204892966</v>
      </c>
    </row>
    <row r="1028" spans="2:19" ht="15.75" x14ac:dyDescent="0.25">
      <c r="B1028" s="9" t="s">
        <v>26</v>
      </c>
      <c r="C1028" s="145" t="s">
        <v>354</v>
      </c>
      <c r="D1028" s="52" t="s">
        <v>855</v>
      </c>
      <c r="E1028" s="48">
        <v>4</v>
      </c>
      <c r="F1028" s="2">
        <v>7</v>
      </c>
      <c r="G1028" s="2">
        <v>3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1">
        <v>0</v>
      </c>
      <c r="O1028" s="21">
        <v>0</v>
      </c>
      <c r="P1028" s="59">
        <v>1</v>
      </c>
      <c r="Q1028" s="91">
        <v>15</v>
      </c>
      <c r="R1028" s="131">
        <v>1.1467889908256881E-2</v>
      </c>
      <c r="S1028" s="138">
        <v>0.70030581039755346</v>
      </c>
    </row>
    <row r="1029" spans="2:19" ht="15.75" x14ac:dyDescent="0.25">
      <c r="B1029" s="9" t="s">
        <v>27</v>
      </c>
      <c r="C1029" s="145" t="s">
        <v>453</v>
      </c>
      <c r="D1029" s="52" t="s">
        <v>856</v>
      </c>
      <c r="E1029" s="48">
        <v>5</v>
      </c>
      <c r="F1029" s="2">
        <v>3</v>
      </c>
      <c r="G1029" s="2">
        <v>6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1">
        <v>0</v>
      </c>
      <c r="O1029" s="21">
        <v>0</v>
      </c>
      <c r="P1029" s="59">
        <v>0</v>
      </c>
      <c r="Q1029" s="91">
        <v>14</v>
      </c>
      <c r="R1029" s="131">
        <v>1.0703363914373088E-2</v>
      </c>
      <c r="S1029" s="138">
        <v>0.71100917431192656</v>
      </c>
    </row>
    <row r="1030" spans="2:19" ht="15.75" x14ac:dyDescent="0.25">
      <c r="B1030" s="9" t="s">
        <v>28</v>
      </c>
      <c r="C1030" s="145" t="s">
        <v>551</v>
      </c>
      <c r="D1030" s="52" t="s">
        <v>857</v>
      </c>
      <c r="E1030" s="48">
        <v>0</v>
      </c>
      <c r="F1030" s="2">
        <v>4</v>
      </c>
      <c r="G1030" s="2">
        <v>4</v>
      </c>
      <c r="H1030" s="2">
        <v>0</v>
      </c>
      <c r="I1030" s="2">
        <v>0</v>
      </c>
      <c r="J1030" s="2">
        <v>0</v>
      </c>
      <c r="K1030" s="2">
        <v>0</v>
      </c>
      <c r="L1030" s="2">
        <v>1</v>
      </c>
      <c r="M1030" s="2">
        <v>0</v>
      </c>
      <c r="N1030" s="21">
        <v>4</v>
      </c>
      <c r="O1030" s="21">
        <v>1</v>
      </c>
      <c r="P1030" s="59">
        <v>0</v>
      </c>
      <c r="Q1030" s="91">
        <v>14</v>
      </c>
      <c r="R1030" s="131">
        <v>1.0703363914373088E-2</v>
      </c>
      <c r="S1030" s="138">
        <v>0.72171253822629966</v>
      </c>
    </row>
    <row r="1031" spans="2:19" ht="15.75" x14ac:dyDescent="0.25">
      <c r="B1031" s="9" t="s">
        <v>29</v>
      </c>
      <c r="C1031" s="145" t="s">
        <v>126</v>
      </c>
      <c r="D1031" s="52" t="s">
        <v>683</v>
      </c>
      <c r="E1031" s="48">
        <v>5</v>
      </c>
      <c r="F1031" s="2">
        <v>1</v>
      </c>
      <c r="G1031" s="2">
        <v>3</v>
      </c>
      <c r="H1031" s="2">
        <v>0</v>
      </c>
      <c r="I1031" s="2">
        <v>0</v>
      </c>
      <c r="J1031" s="2">
        <v>0</v>
      </c>
      <c r="K1031" s="2">
        <v>0</v>
      </c>
      <c r="L1031" s="2">
        <v>1</v>
      </c>
      <c r="M1031" s="2">
        <v>0</v>
      </c>
      <c r="N1031" s="21">
        <v>1</v>
      </c>
      <c r="O1031" s="21">
        <v>0</v>
      </c>
      <c r="P1031" s="59">
        <v>1</v>
      </c>
      <c r="Q1031" s="91">
        <v>12</v>
      </c>
      <c r="R1031" s="131">
        <v>9.1743119266055051E-3</v>
      </c>
      <c r="S1031" s="138">
        <v>0.73088685015290511</v>
      </c>
    </row>
    <row r="1032" spans="2:19" ht="15.75" x14ac:dyDescent="0.25">
      <c r="B1032" s="9" t="s">
        <v>30</v>
      </c>
      <c r="C1032" s="145" t="s">
        <v>553</v>
      </c>
      <c r="D1032" s="52" t="s">
        <v>858</v>
      </c>
      <c r="E1032" s="48">
        <v>0</v>
      </c>
      <c r="F1032" s="2">
        <v>1</v>
      </c>
      <c r="G1032" s="2">
        <v>0</v>
      </c>
      <c r="H1032" s="2"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1">
        <v>0</v>
      </c>
      <c r="O1032" s="21">
        <v>2</v>
      </c>
      <c r="P1032" s="59">
        <v>9</v>
      </c>
      <c r="Q1032" s="91">
        <v>12</v>
      </c>
      <c r="R1032" s="131">
        <v>9.1743119266055051E-3</v>
      </c>
      <c r="S1032" s="138">
        <v>0.74006116207951056</v>
      </c>
    </row>
    <row r="1033" spans="2:19" ht="16.5" thickBot="1" x14ac:dyDescent="0.3">
      <c r="B1033" s="14"/>
      <c r="C1033" s="34" t="s">
        <v>1</v>
      </c>
      <c r="D1033" s="39"/>
      <c r="E1033" s="49">
        <v>89</v>
      </c>
      <c r="F1033" s="6">
        <v>78</v>
      </c>
      <c r="G1033" s="6">
        <v>59</v>
      </c>
      <c r="H1033" s="6">
        <v>0</v>
      </c>
      <c r="I1033" s="6">
        <v>1</v>
      </c>
      <c r="J1033" s="6">
        <v>7</v>
      </c>
      <c r="K1033" s="6">
        <v>7</v>
      </c>
      <c r="L1033" s="6">
        <v>2</v>
      </c>
      <c r="M1033" s="6">
        <v>4</v>
      </c>
      <c r="N1033" s="56">
        <v>14</v>
      </c>
      <c r="O1033" s="56">
        <v>54</v>
      </c>
      <c r="P1033" s="60">
        <v>25</v>
      </c>
      <c r="Q1033" s="121">
        <v>340</v>
      </c>
      <c r="R1033" s="131">
        <v>0.25993883792048927</v>
      </c>
      <c r="S1033" s="138">
        <v>0.99999999999999978</v>
      </c>
    </row>
    <row r="1034" spans="2:19" ht="16.5" thickBot="1" x14ac:dyDescent="0.3">
      <c r="B1034" s="77"/>
      <c r="C1034" s="72"/>
      <c r="D1034" s="71" t="s">
        <v>2</v>
      </c>
      <c r="E1034" s="80">
        <v>361</v>
      </c>
      <c r="F1034" s="80">
        <v>312</v>
      </c>
      <c r="G1034" s="80">
        <v>268</v>
      </c>
      <c r="H1034" s="80">
        <v>0</v>
      </c>
      <c r="I1034" s="80">
        <v>8</v>
      </c>
      <c r="J1034" s="80">
        <v>23</v>
      </c>
      <c r="K1034" s="80">
        <v>17</v>
      </c>
      <c r="L1034" s="80">
        <v>12</v>
      </c>
      <c r="M1034" s="80">
        <v>24</v>
      </c>
      <c r="N1034" s="80">
        <v>55</v>
      </c>
      <c r="O1034" s="80">
        <v>140</v>
      </c>
      <c r="P1034" s="80">
        <v>88</v>
      </c>
      <c r="Q1034" s="75">
        <v>1308</v>
      </c>
      <c r="R1034" s="82">
        <v>1</v>
      </c>
      <c r="S1034" s="71"/>
    </row>
    <row r="1035" spans="2:19" ht="15.75" x14ac:dyDescent="0.25">
      <c r="B1035" s="25" t="s">
        <v>42</v>
      </c>
      <c r="C1035" s="51"/>
      <c r="D1035" s="1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  <c r="Q1035" s="95"/>
      <c r="S1035" s="12"/>
    </row>
    <row r="1038" spans="2:19" ht="15.75" x14ac:dyDescent="0.25">
      <c r="B1038" s="162" t="s">
        <v>65</v>
      </c>
      <c r="C1038" s="162"/>
      <c r="D1038" s="162"/>
      <c r="E1038" s="162"/>
      <c r="F1038" s="162"/>
      <c r="G1038" s="162"/>
      <c r="H1038" s="162"/>
      <c r="I1038" s="162"/>
      <c r="J1038" s="162"/>
      <c r="K1038" s="162"/>
      <c r="L1038" s="162"/>
      <c r="M1038" s="162"/>
      <c r="N1038" s="162"/>
      <c r="O1038" s="162"/>
      <c r="P1038" s="162"/>
      <c r="Q1038" s="162"/>
      <c r="R1038" s="162"/>
      <c r="S1038" s="162"/>
    </row>
    <row r="1039" spans="2:19" ht="15.75" x14ac:dyDescent="0.25">
      <c r="B1039" s="148" t="s">
        <v>443</v>
      </c>
      <c r="C1039" s="148"/>
      <c r="D1039" s="148"/>
      <c r="E1039" s="148"/>
      <c r="F1039" s="148"/>
      <c r="G1039" s="148"/>
      <c r="H1039" s="148"/>
      <c r="I1039" s="148"/>
      <c r="J1039" s="148"/>
      <c r="K1039" s="148"/>
      <c r="L1039" s="148"/>
      <c r="M1039" s="148"/>
      <c r="N1039" s="148"/>
      <c r="O1039" s="148"/>
      <c r="P1039" s="148"/>
      <c r="Q1039" s="148"/>
      <c r="R1039" s="148"/>
      <c r="S1039" s="148"/>
    </row>
    <row r="1040" spans="2:19" ht="15.75" x14ac:dyDescent="0.25">
      <c r="B1040" s="159" t="s">
        <v>71</v>
      </c>
      <c r="C1040" s="159"/>
      <c r="D1040" s="159"/>
      <c r="E1040" s="159"/>
      <c r="F1040" s="159"/>
      <c r="G1040" s="159"/>
      <c r="H1040" s="159"/>
      <c r="I1040" s="159"/>
      <c r="J1040" s="159"/>
      <c r="K1040" s="159"/>
      <c r="L1040" s="159"/>
      <c r="M1040" s="159"/>
      <c r="N1040" s="159"/>
      <c r="O1040" s="159"/>
      <c r="P1040" s="159"/>
      <c r="Q1040" s="159"/>
      <c r="R1040" s="159"/>
      <c r="S1040" s="159"/>
    </row>
    <row r="1057" spans="2:19" ht="15.75" thickBot="1" x14ac:dyDescent="0.3"/>
    <row r="1058" spans="2:19" ht="19.5" customHeight="1" thickBot="1" x14ac:dyDescent="0.3">
      <c r="B1058" s="150" t="s">
        <v>32</v>
      </c>
      <c r="C1058" s="152" t="s">
        <v>249</v>
      </c>
      <c r="D1058" s="154" t="s">
        <v>248</v>
      </c>
      <c r="E1058" s="150" t="s">
        <v>3</v>
      </c>
      <c r="F1058" s="152" t="s">
        <v>4</v>
      </c>
      <c r="G1058" s="152" t="s">
        <v>5</v>
      </c>
      <c r="H1058" s="152" t="s">
        <v>6</v>
      </c>
      <c r="I1058" s="152" t="s">
        <v>7</v>
      </c>
      <c r="J1058" s="152" t="s">
        <v>8</v>
      </c>
      <c r="K1058" s="152" t="s">
        <v>31</v>
      </c>
      <c r="L1058" s="152" t="s">
        <v>33</v>
      </c>
      <c r="M1058" s="152" t="s">
        <v>34</v>
      </c>
      <c r="N1058" s="152" t="s">
        <v>35</v>
      </c>
      <c r="O1058" s="152" t="s">
        <v>36</v>
      </c>
      <c r="P1058" s="152" t="s">
        <v>37</v>
      </c>
      <c r="Q1058" s="156" t="s">
        <v>535</v>
      </c>
      <c r="R1058" s="157"/>
      <c r="S1058" s="158"/>
    </row>
    <row r="1059" spans="2:19" ht="18.75" customHeight="1" thickBot="1" x14ac:dyDescent="0.3">
      <c r="B1059" s="151"/>
      <c r="C1059" s="153"/>
      <c r="D1059" s="155"/>
      <c r="E1059" s="161"/>
      <c r="F1059" s="160"/>
      <c r="G1059" s="160"/>
      <c r="H1059" s="160"/>
      <c r="I1059" s="160"/>
      <c r="J1059" s="160"/>
      <c r="K1059" s="160"/>
      <c r="L1059" s="160"/>
      <c r="M1059" s="160"/>
      <c r="N1059" s="160"/>
      <c r="O1059" s="160"/>
      <c r="P1059" s="160"/>
      <c r="Q1059" s="26" t="s">
        <v>2</v>
      </c>
      <c r="R1059" s="126" t="s">
        <v>9</v>
      </c>
      <c r="S1059" s="137" t="s">
        <v>10</v>
      </c>
    </row>
    <row r="1060" spans="2:19" ht="15.75" x14ac:dyDescent="0.25">
      <c r="B1060" s="9" t="s">
        <v>11</v>
      </c>
      <c r="C1060" s="145" t="s">
        <v>148</v>
      </c>
      <c r="D1060" s="52" t="s">
        <v>599</v>
      </c>
      <c r="E1060" s="46">
        <v>105</v>
      </c>
      <c r="F1060" s="47">
        <v>74</v>
      </c>
      <c r="G1060" s="47">
        <v>42</v>
      </c>
      <c r="H1060" s="47">
        <v>0</v>
      </c>
      <c r="I1060" s="47">
        <v>0</v>
      </c>
      <c r="J1060" s="47">
        <v>0</v>
      </c>
      <c r="K1060" s="47">
        <v>0</v>
      </c>
      <c r="L1060" s="47">
        <v>0</v>
      </c>
      <c r="M1060" s="47">
        <v>0</v>
      </c>
      <c r="N1060" s="53">
        <v>0</v>
      </c>
      <c r="O1060" s="53">
        <v>0</v>
      </c>
      <c r="P1060" s="58">
        <v>1</v>
      </c>
      <c r="Q1060" s="114">
        <v>222</v>
      </c>
      <c r="R1060" s="130">
        <v>0.13883677298311445</v>
      </c>
      <c r="S1060" s="139">
        <v>0.13883677298311445</v>
      </c>
    </row>
    <row r="1061" spans="2:19" ht="15.75" x14ac:dyDescent="0.25">
      <c r="B1061" s="9" t="s">
        <v>12</v>
      </c>
      <c r="C1061" s="145" t="s">
        <v>153</v>
      </c>
      <c r="D1061" s="52" t="s">
        <v>608</v>
      </c>
      <c r="E1061" s="48">
        <v>50</v>
      </c>
      <c r="F1061" s="2">
        <v>48</v>
      </c>
      <c r="G1061" s="2">
        <v>22</v>
      </c>
      <c r="H1061" s="2"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1">
        <v>0</v>
      </c>
      <c r="O1061" s="21">
        <v>0</v>
      </c>
      <c r="P1061" s="59">
        <v>0</v>
      </c>
      <c r="Q1061" s="91">
        <v>120</v>
      </c>
      <c r="R1061" s="131">
        <v>7.5046904315197005E-2</v>
      </c>
      <c r="S1061" s="138">
        <v>0.21388367729831145</v>
      </c>
    </row>
    <row r="1062" spans="2:19" ht="15.75" x14ac:dyDescent="0.25">
      <c r="B1062" s="9" t="s">
        <v>13</v>
      </c>
      <c r="C1062" s="145" t="s">
        <v>138</v>
      </c>
      <c r="D1062" s="52" t="s">
        <v>739</v>
      </c>
      <c r="E1062" s="48">
        <v>37</v>
      </c>
      <c r="F1062" s="2">
        <v>48</v>
      </c>
      <c r="G1062" s="2">
        <v>18</v>
      </c>
      <c r="H1062" s="2"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1">
        <v>0</v>
      </c>
      <c r="O1062" s="21">
        <v>0</v>
      </c>
      <c r="P1062" s="59">
        <v>1</v>
      </c>
      <c r="Q1062" s="91">
        <v>104</v>
      </c>
      <c r="R1062" s="131">
        <v>6.5040650406504072E-2</v>
      </c>
      <c r="S1062" s="138">
        <v>0.27892432770481551</v>
      </c>
    </row>
    <row r="1063" spans="2:19" ht="15.75" x14ac:dyDescent="0.25">
      <c r="B1063" s="9" t="s">
        <v>14</v>
      </c>
      <c r="C1063" s="145" t="s">
        <v>167</v>
      </c>
      <c r="D1063" s="52" t="s">
        <v>859</v>
      </c>
      <c r="E1063" s="48">
        <v>44</v>
      </c>
      <c r="F1063" s="2">
        <v>36</v>
      </c>
      <c r="G1063" s="2">
        <v>19</v>
      </c>
      <c r="H1063" s="2"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1">
        <v>0</v>
      </c>
      <c r="O1063" s="21">
        <v>1</v>
      </c>
      <c r="P1063" s="59">
        <v>0</v>
      </c>
      <c r="Q1063" s="91">
        <v>100</v>
      </c>
      <c r="R1063" s="131">
        <v>6.2539086929330828E-2</v>
      </c>
      <c r="S1063" s="138">
        <v>0.34146341463414631</v>
      </c>
    </row>
    <row r="1064" spans="2:19" ht="15.75" x14ac:dyDescent="0.25">
      <c r="B1064" s="9" t="s">
        <v>15</v>
      </c>
      <c r="C1064" s="145" t="s">
        <v>163</v>
      </c>
      <c r="D1064" s="52" t="s">
        <v>860</v>
      </c>
      <c r="E1064" s="48">
        <v>30</v>
      </c>
      <c r="F1064" s="2">
        <v>41</v>
      </c>
      <c r="G1064" s="2">
        <v>16</v>
      </c>
      <c r="H1064" s="2"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1">
        <v>0</v>
      </c>
      <c r="O1064" s="21">
        <v>0</v>
      </c>
      <c r="P1064" s="59">
        <v>0</v>
      </c>
      <c r="Q1064" s="91">
        <v>87</v>
      </c>
      <c r="R1064" s="131">
        <v>5.4409005628517824E-2</v>
      </c>
      <c r="S1064" s="138">
        <v>0.39587242026266412</v>
      </c>
    </row>
    <row r="1065" spans="2:19" ht="15.75" x14ac:dyDescent="0.25">
      <c r="B1065" s="9" t="s">
        <v>16</v>
      </c>
      <c r="C1065" s="145" t="s">
        <v>261</v>
      </c>
      <c r="D1065" s="52" t="s">
        <v>277</v>
      </c>
      <c r="E1065" s="48">
        <v>22</v>
      </c>
      <c r="F1065" s="2">
        <v>21</v>
      </c>
      <c r="G1065" s="2">
        <v>2</v>
      </c>
      <c r="H1065" s="2"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1">
        <v>6</v>
      </c>
      <c r="O1065" s="21">
        <v>9</v>
      </c>
      <c r="P1065" s="59">
        <v>8</v>
      </c>
      <c r="Q1065" s="91">
        <v>68</v>
      </c>
      <c r="R1065" s="131">
        <v>4.2526579111944969E-2</v>
      </c>
      <c r="S1065" s="138">
        <v>0.43839899937460908</v>
      </c>
    </row>
    <row r="1066" spans="2:19" ht="15.75" x14ac:dyDescent="0.25">
      <c r="B1066" s="9" t="s">
        <v>17</v>
      </c>
      <c r="C1066" s="145" t="s">
        <v>429</v>
      </c>
      <c r="D1066" s="52" t="s">
        <v>861</v>
      </c>
      <c r="E1066" s="48">
        <v>33</v>
      </c>
      <c r="F1066" s="2">
        <v>20</v>
      </c>
      <c r="G1066" s="2">
        <v>14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1">
        <v>0</v>
      </c>
      <c r="O1066" s="21">
        <v>0</v>
      </c>
      <c r="P1066" s="59">
        <v>0</v>
      </c>
      <c r="Q1066" s="91">
        <v>67</v>
      </c>
      <c r="R1066" s="131">
        <v>4.1901188242651655E-2</v>
      </c>
      <c r="S1066" s="138">
        <v>0.48030018761726073</v>
      </c>
    </row>
    <row r="1067" spans="2:19" ht="15.75" x14ac:dyDescent="0.25">
      <c r="B1067" s="9" t="s">
        <v>18</v>
      </c>
      <c r="C1067" s="145" t="s">
        <v>483</v>
      </c>
      <c r="D1067" s="52" t="s">
        <v>862</v>
      </c>
      <c r="E1067" s="48">
        <v>9</v>
      </c>
      <c r="F1067" s="2">
        <v>11</v>
      </c>
      <c r="G1067" s="2">
        <v>5</v>
      </c>
      <c r="H1067" s="2"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1">
        <v>4</v>
      </c>
      <c r="O1067" s="21">
        <v>0</v>
      </c>
      <c r="P1067" s="59">
        <v>3</v>
      </c>
      <c r="Q1067" s="91">
        <v>32</v>
      </c>
      <c r="R1067" s="131">
        <v>2.0012507817385866E-2</v>
      </c>
      <c r="S1067" s="138">
        <v>0.50031269543464663</v>
      </c>
    </row>
    <row r="1068" spans="2:19" ht="15.75" x14ac:dyDescent="0.25">
      <c r="B1068" s="9" t="s">
        <v>19</v>
      </c>
      <c r="C1068" s="145" t="s">
        <v>472</v>
      </c>
      <c r="D1068" s="52" t="s">
        <v>863</v>
      </c>
      <c r="E1068" s="48">
        <v>10</v>
      </c>
      <c r="F1068" s="2">
        <v>9</v>
      </c>
      <c r="G1068" s="2">
        <v>5</v>
      </c>
      <c r="H1068" s="2"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1">
        <v>2</v>
      </c>
      <c r="O1068" s="21">
        <v>2</v>
      </c>
      <c r="P1068" s="59">
        <v>0</v>
      </c>
      <c r="Q1068" s="91">
        <v>28</v>
      </c>
      <c r="R1068" s="131">
        <v>1.7510944340212633E-2</v>
      </c>
      <c r="S1068" s="138">
        <v>0.51782363977485923</v>
      </c>
    </row>
    <row r="1069" spans="2:19" ht="15.75" x14ac:dyDescent="0.25">
      <c r="B1069" s="9" t="s">
        <v>20</v>
      </c>
      <c r="C1069" s="145" t="s">
        <v>401</v>
      </c>
      <c r="D1069" s="52" t="s">
        <v>864</v>
      </c>
      <c r="E1069" s="48">
        <v>8</v>
      </c>
      <c r="F1069" s="2">
        <v>10</v>
      </c>
      <c r="G1069" s="2">
        <v>5</v>
      </c>
      <c r="H1069" s="2"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1">
        <v>0</v>
      </c>
      <c r="O1069" s="21">
        <v>0</v>
      </c>
      <c r="P1069" s="59">
        <v>1</v>
      </c>
      <c r="Q1069" s="91">
        <v>24</v>
      </c>
      <c r="R1069" s="131">
        <v>1.50093808630394E-2</v>
      </c>
      <c r="S1069" s="138">
        <v>0.53283302063789861</v>
      </c>
    </row>
    <row r="1070" spans="2:19" ht="15.75" x14ac:dyDescent="0.25">
      <c r="B1070" s="9" t="s">
        <v>21</v>
      </c>
      <c r="C1070" s="145" t="s">
        <v>470</v>
      </c>
      <c r="D1070" s="52" t="s">
        <v>865</v>
      </c>
      <c r="E1070" s="48">
        <v>6</v>
      </c>
      <c r="F1070" s="2">
        <v>5</v>
      </c>
      <c r="G1070" s="2">
        <v>3</v>
      </c>
      <c r="H1070" s="2"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1">
        <v>0</v>
      </c>
      <c r="O1070" s="21">
        <v>0</v>
      </c>
      <c r="P1070" s="59">
        <v>3</v>
      </c>
      <c r="Q1070" s="91">
        <v>17</v>
      </c>
      <c r="R1070" s="131">
        <v>1.0631644777986242E-2</v>
      </c>
      <c r="S1070" s="138">
        <v>0.5434646654158849</v>
      </c>
    </row>
    <row r="1071" spans="2:19" ht="15.75" x14ac:dyDescent="0.25">
      <c r="B1071" s="9" t="s">
        <v>22</v>
      </c>
      <c r="C1071" s="145" t="s">
        <v>379</v>
      </c>
      <c r="D1071" s="52" t="s">
        <v>776</v>
      </c>
      <c r="E1071" s="48">
        <v>5</v>
      </c>
      <c r="F1071" s="2">
        <v>5</v>
      </c>
      <c r="G1071" s="2">
        <v>2</v>
      </c>
      <c r="H1071" s="2">
        <v>1</v>
      </c>
      <c r="I1071" s="2">
        <v>1</v>
      </c>
      <c r="J1071" s="2">
        <v>0</v>
      </c>
      <c r="K1071" s="2">
        <v>0</v>
      </c>
      <c r="L1071" s="2">
        <v>0</v>
      </c>
      <c r="M1071" s="2">
        <v>0</v>
      </c>
      <c r="N1071" s="21">
        <v>0</v>
      </c>
      <c r="O1071" s="21">
        <v>1</v>
      </c>
      <c r="P1071" s="59">
        <v>0</v>
      </c>
      <c r="Q1071" s="91">
        <v>15</v>
      </c>
      <c r="R1071" s="131">
        <v>9.3808630393996256E-3</v>
      </c>
      <c r="S1071" s="138">
        <v>0.55284552845528456</v>
      </c>
    </row>
    <row r="1072" spans="2:19" ht="15.75" x14ac:dyDescent="0.25">
      <c r="B1072" s="9" t="s">
        <v>23</v>
      </c>
      <c r="C1072" s="145" t="s">
        <v>259</v>
      </c>
      <c r="D1072" s="52" t="s">
        <v>729</v>
      </c>
      <c r="E1072" s="48">
        <v>5</v>
      </c>
      <c r="F1072" s="2">
        <v>7</v>
      </c>
      <c r="G1072" s="2">
        <v>2</v>
      </c>
      <c r="H1072" s="2"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1">
        <v>0</v>
      </c>
      <c r="O1072" s="21">
        <v>0</v>
      </c>
      <c r="P1072" s="59">
        <v>0</v>
      </c>
      <c r="Q1072" s="91">
        <v>14</v>
      </c>
      <c r="R1072" s="131">
        <v>8.7554721701063164E-3</v>
      </c>
      <c r="S1072" s="138">
        <v>0.56160100062539087</v>
      </c>
    </row>
    <row r="1073" spans="2:19" ht="15.75" x14ac:dyDescent="0.25">
      <c r="B1073" s="9" t="s">
        <v>24</v>
      </c>
      <c r="C1073" s="145" t="s">
        <v>159</v>
      </c>
      <c r="D1073" s="52" t="s">
        <v>866</v>
      </c>
      <c r="E1073" s="48">
        <v>6</v>
      </c>
      <c r="F1073" s="2">
        <v>1</v>
      </c>
      <c r="G1073" s="2">
        <v>7</v>
      </c>
      <c r="H1073" s="2"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1">
        <v>0</v>
      </c>
      <c r="O1073" s="21">
        <v>0</v>
      </c>
      <c r="P1073" s="59">
        <v>0</v>
      </c>
      <c r="Q1073" s="91">
        <v>14</v>
      </c>
      <c r="R1073" s="131">
        <v>8.7554721701063164E-3</v>
      </c>
      <c r="S1073" s="138">
        <v>0.57035647279549717</v>
      </c>
    </row>
    <row r="1074" spans="2:19" ht="15.75" x14ac:dyDescent="0.25">
      <c r="B1074" s="9" t="s">
        <v>25</v>
      </c>
      <c r="C1074" s="145" t="s">
        <v>325</v>
      </c>
      <c r="D1074" s="52" t="s">
        <v>867</v>
      </c>
      <c r="E1074" s="48">
        <v>7</v>
      </c>
      <c r="F1074" s="2">
        <v>5</v>
      </c>
      <c r="G1074" s="2">
        <v>2</v>
      </c>
      <c r="H1074" s="2"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1">
        <v>0</v>
      </c>
      <c r="O1074" s="21">
        <v>0</v>
      </c>
      <c r="P1074" s="59">
        <v>0</v>
      </c>
      <c r="Q1074" s="91">
        <v>14</v>
      </c>
      <c r="R1074" s="131">
        <v>8.7554721701063164E-3</v>
      </c>
      <c r="S1074" s="138">
        <v>0.57911194496560348</v>
      </c>
    </row>
    <row r="1075" spans="2:19" ht="15.75" x14ac:dyDescent="0.25">
      <c r="B1075" s="9" t="s">
        <v>26</v>
      </c>
      <c r="C1075" s="145" t="s">
        <v>488</v>
      </c>
      <c r="D1075" s="52" t="s">
        <v>868</v>
      </c>
      <c r="E1075" s="48">
        <v>7</v>
      </c>
      <c r="F1075" s="2">
        <v>5</v>
      </c>
      <c r="G1075" s="2">
        <v>1</v>
      </c>
      <c r="H1075" s="2"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1">
        <v>0</v>
      </c>
      <c r="O1075" s="21">
        <v>0</v>
      </c>
      <c r="P1075" s="59">
        <v>1</v>
      </c>
      <c r="Q1075" s="91">
        <v>14</v>
      </c>
      <c r="R1075" s="131">
        <v>8.7554721701063164E-3</v>
      </c>
      <c r="S1075" s="138">
        <v>0.58786741713570978</v>
      </c>
    </row>
    <row r="1076" spans="2:19" ht="15.75" x14ac:dyDescent="0.25">
      <c r="B1076" s="9" t="s">
        <v>27</v>
      </c>
      <c r="C1076" s="145" t="s">
        <v>328</v>
      </c>
      <c r="D1076" s="52" t="s">
        <v>869</v>
      </c>
      <c r="E1076" s="48">
        <v>4</v>
      </c>
      <c r="F1076" s="2">
        <v>7</v>
      </c>
      <c r="G1076" s="2">
        <v>2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1">
        <v>0</v>
      </c>
      <c r="O1076" s="21">
        <v>0</v>
      </c>
      <c r="P1076" s="59">
        <v>0</v>
      </c>
      <c r="Q1076" s="91">
        <v>13</v>
      </c>
      <c r="R1076" s="131">
        <v>8.130081300813009E-3</v>
      </c>
      <c r="S1076" s="138">
        <v>0.59599749843652283</v>
      </c>
    </row>
    <row r="1077" spans="2:19" ht="15.75" x14ac:dyDescent="0.25">
      <c r="B1077" s="9" t="s">
        <v>28</v>
      </c>
      <c r="C1077" s="145" t="s">
        <v>511</v>
      </c>
      <c r="D1077" s="52" t="s">
        <v>870</v>
      </c>
      <c r="E1077" s="48">
        <v>1</v>
      </c>
      <c r="F1077" s="2">
        <v>4</v>
      </c>
      <c r="G1077" s="2">
        <v>5</v>
      </c>
      <c r="H1077" s="2"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1">
        <v>2</v>
      </c>
      <c r="O1077" s="21">
        <v>0</v>
      </c>
      <c r="P1077" s="59">
        <v>1</v>
      </c>
      <c r="Q1077" s="91">
        <v>13</v>
      </c>
      <c r="R1077" s="131">
        <v>8.130081300813009E-3</v>
      </c>
      <c r="S1077" s="138">
        <v>0.60412757973733588</v>
      </c>
    </row>
    <row r="1078" spans="2:19" ht="15.75" x14ac:dyDescent="0.25">
      <c r="B1078" s="9" t="s">
        <v>29</v>
      </c>
      <c r="C1078" s="145" t="s">
        <v>562</v>
      </c>
      <c r="D1078" s="52" t="s">
        <v>871</v>
      </c>
      <c r="E1078" s="48">
        <v>4</v>
      </c>
      <c r="F1078" s="2">
        <v>4</v>
      </c>
      <c r="G1078" s="2">
        <v>1</v>
      </c>
      <c r="H1078" s="2"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1">
        <v>1</v>
      </c>
      <c r="O1078" s="21">
        <v>1</v>
      </c>
      <c r="P1078" s="59">
        <v>1</v>
      </c>
      <c r="Q1078" s="91">
        <v>12</v>
      </c>
      <c r="R1078" s="131">
        <v>7.5046904315196998E-3</v>
      </c>
      <c r="S1078" s="138">
        <v>0.61163227016885557</v>
      </c>
    </row>
    <row r="1079" spans="2:19" ht="15.75" x14ac:dyDescent="0.25">
      <c r="B1079" s="9" t="s">
        <v>30</v>
      </c>
      <c r="C1079" s="145" t="s">
        <v>402</v>
      </c>
      <c r="D1079" s="52" t="s">
        <v>872</v>
      </c>
      <c r="E1079" s="48">
        <v>6</v>
      </c>
      <c r="F1079" s="2">
        <v>4</v>
      </c>
      <c r="G1079" s="2">
        <v>1</v>
      </c>
      <c r="H1079" s="2"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1">
        <v>0</v>
      </c>
      <c r="O1079" s="21">
        <v>0</v>
      </c>
      <c r="P1079" s="59">
        <v>0</v>
      </c>
      <c r="Q1079" s="91">
        <v>11</v>
      </c>
      <c r="R1079" s="131">
        <v>6.8792995622263915E-3</v>
      </c>
      <c r="S1079" s="138">
        <v>0.61851156973108201</v>
      </c>
    </row>
    <row r="1080" spans="2:19" ht="16.5" thickBot="1" x14ac:dyDescent="0.3">
      <c r="B1080" s="14"/>
      <c r="C1080" s="34" t="s">
        <v>1</v>
      </c>
      <c r="D1080" s="39"/>
      <c r="E1080" s="49">
        <v>204</v>
      </c>
      <c r="F1080" s="6">
        <v>247</v>
      </c>
      <c r="G1080" s="6">
        <v>102</v>
      </c>
      <c r="H1080" s="6">
        <v>0</v>
      </c>
      <c r="I1080" s="6">
        <v>0</v>
      </c>
      <c r="J1080" s="6">
        <v>0</v>
      </c>
      <c r="K1080" s="6">
        <v>0</v>
      </c>
      <c r="L1080" s="6">
        <v>0</v>
      </c>
      <c r="M1080" s="6">
        <v>0</v>
      </c>
      <c r="N1080" s="56">
        <v>12</v>
      </c>
      <c r="O1080" s="56">
        <v>23</v>
      </c>
      <c r="P1080" s="60">
        <v>22</v>
      </c>
      <c r="Q1080" s="121">
        <v>610</v>
      </c>
      <c r="R1080" s="131">
        <v>0.3814884302689181</v>
      </c>
      <c r="S1080" s="138">
        <v>1</v>
      </c>
    </row>
    <row r="1081" spans="2:19" ht="16.5" thickBot="1" x14ac:dyDescent="0.3">
      <c r="B1081" s="77"/>
      <c r="C1081" s="72"/>
      <c r="D1081" s="71" t="s">
        <v>2</v>
      </c>
      <c r="E1081" s="81">
        <v>603</v>
      </c>
      <c r="F1081" s="80">
        <v>612</v>
      </c>
      <c r="G1081" s="80">
        <v>276</v>
      </c>
      <c r="H1081" s="80">
        <v>1</v>
      </c>
      <c r="I1081" s="80">
        <v>1</v>
      </c>
      <c r="J1081" s="80">
        <v>0</v>
      </c>
      <c r="K1081" s="80">
        <v>0</v>
      </c>
      <c r="L1081" s="80">
        <v>0</v>
      </c>
      <c r="M1081" s="80">
        <v>0</v>
      </c>
      <c r="N1081" s="80">
        <v>27</v>
      </c>
      <c r="O1081" s="80">
        <v>37</v>
      </c>
      <c r="P1081" s="80">
        <v>42</v>
      </c>
      <c r="Q1081" s="75">
        <v>1599</v>
      </c>
      <c r="R1081" s="82">
        <v>1</v>
      </c>
      <c r="S1081" s="71"/>
    </row>
    <row r="1082" spans="2:19" x14ac:dyDescent="0.25">
      <c r="B1082" s="25" t="s">
        <v>42</v>
      </c>
      <c r="C1082" s="51"/>
      <c r="D1082" s="1"/>
      <c r="E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51"/>
      <c r="S1082" s="12"/>
    </row>
    <row r="1085" spans="2:19" ht="15.75" x14ac:dyDescent="0.25">
      <c r="B1085" s="162" t="s">
        <v>65</v>
      </c>
      <c r="C1085" s="162"/>
      <c r="D1085" s="162"/>
      <c r="E1085" s="162"/>
      <c r="F1085" s="162"/>
      <c r="G1085" s="162"/>
      <c r="H1085" s="162"/>
      <c r="I1085" s="162"/>
      <c r="J1085" s="162"/>
      <c r="K1085" s="162"/>
      <c r="L1085" s="162"/>
      <c r="M1085" s="162"/>
      <c r="N1085" s="162"/>
      <c r="O1085" s="162"/>
      <c r="P1085" s="162"/>
      <c r="Q1085" s="162"/>
      <c r="R1085" s="162"/>
      <c r="S1085" s="162"/>
    </row>
    <row r="1086" spans="2:19" ht="15.75" x14ac:dyDescent="0.25">
      <c r="B1086" s="148" t="s">
        <v>443</v>
      </c>
      <c r="C1086" s="148"/>
      <c r="D1086" s="148"/>
      <c r="E1086" s="148"/>
      <c r="F1086" s="148"/>
      <c r="G1086" s="148"/>
      <c r="H1086" s="148"/>
      <c r="I1086" s="148"/>
      <c r="J1086" s="148"/>
      <c r="K1086" s="148"/>
      <c r="L1086" s="148"/>
      <c r="M1086" s="148"/>
      <c r="N1086" s="148"/>
      <c r="O1086" s="148"/>
      <c r="P1086" s="148"/>
      <c r="Q1086" s="148"/>
      <c r="R1086" s="148"/>
      <c r="S1086" s="148"/>
    </row>
    <row r="1087" spans="2:19" ht="15.75" x14ac:dyDescent="0.25">
      <c r="B1087" s="159" t="s">
        <v>46</v>
      </c>
      <c r="C1087" s="159"/>
      <c r="D1087" s="159"/>
      <c r="E1087" s="159"/>
      <c r="F1087" s="159"/>
      <c r="G1087" s="159"/>
      <c r="H1087" s="159"/>
      <c r="I1087" s="159"/>
      <c r="J1087" s="159"/>
      <c r="K1087" s="159"/>
      <c r="L1087" s="159"/>
      <c r="M1087" s="159"/>
      <c r="N1087" s="159"/>
      <c r="O1087" s="159"/>
      <c r="P1087" s="159"/>
      <c r="Q1087" s="159"/>
      <c r="R1087" s="159"/>
      <c r="S1087" s="159"/>
    </row>
    <row r="1104" ht="15.75" thickBot="1" x14ac:dyDescent="0.3"/>
    <row r="1105" spans="2:19" ht="15.75" customHeight="1" thickBot="1" x14ac:dyDescent="0.3">
      <c r="B1105" s="150" t="s">
        <v>32</v>
      </c>
      <c r="C1105" s="152" t="s">
        <v>249</v>
      </c>
      <c r="D1105" s="154" t="s">
        <v>248</v>
      </c>
      <c r="E1105" s="150" t="s">
        <v>3</v>
      </c>
      <c r="F1105" s="152" t="s">
        <v>4</v>
      </c>
      <c r="G1105" s="152" t="s">
        <v>5</v>
      </c>
      <c r="H1105" s="152" t="s">
        <v>6</v>
      </c>
      <c r="I1105" s="152" t="s">
        <v>7</v>
      </c>
      <c r="J1105" s="152" t="s">
        <v>8</v>
      </c>
      <c r="K1105" s="152" t="s">
        <v>31</v>
      </c>
      <c r="L1105" s="152" t="s">
        <v>33</v>
      </c>
      <c r="M1105" s="152" t="s">
        <v>34</v>
      </c>
      <c r="N1105" s="152" t="s">
        <v>35</v>
      </c>
      <c r="O1105" s="152" t="s">
        <v>36</v>
      </c>
      <c r="P1105" s="152" t="s">
        <v>37</v>
      </c>
      <c r="Q1105" s="156" t="s">
        <v>535</v>
      </c>
      <c r="R1105" s="157"/>
      <c r="S1105" s="158"/>
    </row>
    <row r="1106" spans="2:19" ht="16.5" thickBot="1" x14ac:dyDescent="0.3">
      <c r="B1106" s="151"/>
      <c r="C1106" s="153"/>
      <c r="D1106" s="155"/>
      <c r="E1106" s="161"/>
      <c r="F1106" s="160"/>
      <c r="G1106" s="160"/>
      <c r="H1106" s="160"/>
      <c r="I1106" s="160"/>
      <c r="J1106" s="160"/>
      <c r="K1106" s="160"/>
      <c r="L1106" s="160"/>
      <c r="M1106" s="160"/>
      <c r="N1106" s="160"/>
      <c r="O1106" s="160"/>
      <c r="P1106" s="160"/>
      <c r="Q1106" s="26" t="s">
        <v>2</v>
      </c>
      <c r="R1106" s="126" t="s">
        <v>9</v>
      </c>
      <c r="S1106" s="137" t="s">
        <v>10</v>
      </c>
    </row>
    <row r="1107" spans="2:19" ht="15.75" x14ac:dyDescent="0.25">
      <c r="B1107" s="9" t="s">
        <v>11</v>
      </c>
      <c r="C1107" s="145" t="s">
        <v>183</v>
      </c>
      <c r="D1107" s="52" t="s">
        <v>873</v>
      </c>
      <c r="E1107" s="46">
        <v>25</v>
      </c>
      <c r="F1107" s="47">
        <v>12</v>
      </c>
      <c r="G1107" s="47">
        <v>10</v>
      </c>
      <c r="H1107" s="47">
        <v>0</v>
      </c>
      <c r="I1107" s="47">
        <v>0</v>
      </c>
      <c r="J1107" s="47">
        <v>0</v>
      </c>
      <c r="K1107" s="47">
        <v>0</v>
      </c>
      <c r="L1107" s="47">
        <v>0</v>
      </c>
      <c r="M1107" s="47">
        <v>0</v>
      </c>
      <c r="N1107" s="53">
        <v>0</v>
      </c>
      <c r="O1107" s="53">
        <v>0</v>
      </c>
      <c r="P1107" s="58">
        <v>2</v>
      </c>
      <c r="Q1107" s="114">
        <v>49</v>
      </c>
      <c r="R1107" s="130">
        <v>0.13498622589531681</v>
      </c>
      <c r="S1107" s="139">
        <v>0.13498622589531681</v>
      </c>
    </row>
    <row r="1108" spans="2:19" ht="15.75" x14ac:dyDescent="0.25">
      <c r="B1108" s="9" t="s">
        <v>12</v>
      </c>
      <c r="C1108" s="145" t="s">
        <v>186</v>
      </c>
      <c r="D1108" s="52" t="s">
        <v>874</v>
      </c>
      <c r="E1108" s="48">
        <v>16</v>
      </c>
      <c r="F1108" s="2">
        <v>9</v>
      </c>
      <c r="G1108" s="2">
        <v>5</v>
      </c>
      <c r="H1108" s="2"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1">
        <v>0</v>
      </c>
      <c r="O1108" s="21">
        <v>0</v>
      </c>
      <c r="P1108" s="59">
        <v>0</v>
      </c>
      <c r="Q1108" s="91">
        <v>30</v>
      </c>
      <c r="R1108" s="127">
        <v>8.2644628099173556E-2</v>
      </c>
      <c r="S1108" s="138">
        <v>0.21763085399449036</v>
      </c>
    </row>
    <row r="1109" spans="2:19" ht="15.75" x14ac:dyDescent="0.25">
      <c r="B1109" s="9" t="s">
        <v>13</v>
      </c>
      <c r="C1109" s="145" t="s">
        <v>153</v>
      </c>
      <c r="D1109" s="52" t="s">
        <v>608</v>
      </c>
      <c r="E1109" s="48">
        <v>18</v>
      </c>
      <c r="F1109" s="2">
        <v>3</v>
      </c>
      <c r="G1109" s="2">
        <v>4</v>
      </c>
      <c r="H1109" s="2"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1">
        <v>0</v>
      </c>
      <c r="O1109" s="21">
        <v>0</v>
      </c>
      <c r="P1109" s="59">
        <v>0</v>
      </c>
      <c r="Q1109" s="91">
        <v>25</v>
      </c>
      <c r="R1109" s="127">
        <v>6.8870523415977963E-2</v>
      </c>
      <c r="S1109" s="138">
        <v>0.28650137741046833</v>
      </c>
    </row>
    <row r="1110" spans="2:19" ht="15.75" x14ac:dyDescent="0.25">
      <c r="B1110" s="9" t="s">
        <v>14</v>
      </c>
      <c r="C1110" s="145" t="s">
        <v>326</v>
      </c>
      <c r="D1110" s="52" t="s">
        <v>371</v>
      </c>
      <c r="E1110" s="48">
        <v>9</v>
      </c>
      <c r="F1110" s="2">
        <v>4</v>
      </c>
      <c r="G1110" s="2">
        <v>11</v>
      </c>
      <c r="H1110" s="2"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1">
        <v>0</v>
      </c>
      <c r="O1110" s="21">
        <v>0</v>
      </c>
      <c r="P1110" s="59">
        <v>0</v>
      </c>
      <c r="Q1110" s="91">
        <v>24</v>
      </c>
      <c r="R1110" s="127">
        <v>6.6115702479338845E-2</v>
      </c>
      <c r="S1110" s="138">
        <v>0.35261707988980717</v>
      </c>
    </row>
    <row r="1111" spans="2:19" ht="15.75" x14ac:dyDescent="0.25">
      <c r="B1111" s="9" t="s">
        <v>15</v>
      </c>
      <c r="C1111" s="145" t="s">
        <v>167</v>
      </c>
      <c r="D1111" s="52" t="s">
        <v>859</v>
      </c>
      <c r="E1111" s="48">
        <v>8</v>
      </c>
      <c r="F1111" s="2">
        <v>5</v>
      </c>
      <c r="G1111" s="2">
        <v>4</v>
      </c>
      <c r="H1111" s="2"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1">
        <v>0</v>
      </c>
      <c r="O1111" s="21">
        <v>0</v>
      </c>
      <c r="P1111" s="59">
        <v>0</v>
      </c>
      <c r="Q1111" s="91">
        <v>17</v>
      </c>
      <c r="R1111" s="127">
        <v>4.6831955922865015E-2</v>
      </c>
      <c r="S1111" s="138">
        <v>0.39944903581267222</v>
      </c>
    </row>
    <row r="1112" spans="2:19" ht="15.75" x14ac:dyDescent="0.25">
      <c r="B1112" s="9" t="s">
        <v>16</v>
      </c>
      <c r="C1112" s="145" t="s">
        <v>195</v>
      </c>
      <c r="D1112" s="52" t="s">
        <v>875</v>
      </c>
      <c r="E1112" s="48">
        <v>8</v>
      </c>
      <c r="F1112" s="2">
        <v>4</v>
      </c>
      <c r="G1112" s="2">
        <v>3</v>
      </c>
      <c r="H1112" s="2"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1">
        <v>0</v>
      </c>
      <c r="O1112" s="21">
        <v>0</v>
      </c>
      <c r="P1112" s="59">
        <v>0</v>
      </c>
      <c r="Q1112" s="91">
        <v>15</v>
      </c>
      <c r="R1112" s="127">
        <v>4.1322314049586778E-2</v>
      </c>
      <c r="S1112" s="138">
        <v>0.44077134986225897</v>
      </c>
    </row>
    <row r="1113" spans="2:19" ht="15.75" x14ac:dyDescent="0.25">
      <c r="B1113" s="9" t="s">
        <v>17</v>
      </c>
      <c r="C1113" s="145" t="s">
        <v>264</v>
      </c>
      <c r="D1113" s="52" t="s">
        <v>876</v>
      </c>
      <c r="E1113" s="48">
        <v>8</v>
      </c>
      <c r="F1113" s="2">
        <v>4</v>
      </c>
      <c r="G1113" s="2">
        <v>2</v>
      </c>
      <c r="H1113" s="2"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1">
        <v>0</v>
      </c>
      <c r="O1113" s="21">
        <v>0</v>
      </c>
      <c r="P1113" s="59">
        <v>0</v>
      </c>
      <c r="Q1113" s="91">
        <v>14</v>
      </c>
      <c r="R1113" s="127">
        <v>3.8567493112947659E-2</v>
      </c>
      <c r="S1113" s="138">
        <v>0.47933884297520662</v>
      </c>
    </row>
    <row r="1114" spans="2:19" ht="15.75" x14ac:dyDescent="0.25">
      <c r="B1114" s="9" t="s">
        <v>18</v>
      </c>
      <c r="C1114" s="145" t="s">
        <v>273</v>
      </c>
      <c r="D1114" s="52" t="s">
        <v>877</v>
      </c>
      <c r="E1114" s="48">
        <v>5</v>
      </c>
      <c r="F1114" s="2">
        <v>7</v>
      </c>
      <c r="G1114" s="2">
        <v>2</v>
      </c>
      <c r="H1114" s="2"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1">
        <v>0</v>
      </c>
      <c r="O1114" s="21">
        <v>0</v>
      </c>
      <c r="P1114" s="59">
        <v>0</v>
      </c>
      <c r="Q1114" s="91">
        <v>14</v>
      </c>
      <c r="R1114" s="127">
        <v>3.8567493112947659E-2</v>
      </c>
      <c r="S1114" s="138">
        <v>0.51790633608815428</v>
      </c>
    </row>
    <row r="1115" spans="2:19" ht="15.75" x14ac:dyDescent="0.25">
      <c r="B1115" s="9" t="s">
        <v>19</v>
      </c>
      <c r="C1115" s="145" t="s">
        <v>561</v>
      </c>
      <c r="D1115" s="52" t="s">
        <v>878</v>
      </c>
      <c r="E1115" s="48">
        <v>1</v>
      </c>
      <c r="F1115" s="2">
        <v>1</v>
      </c>
      <c r="G1115" s="2">
        <v>1</v>
      </c>
      <c r="H1115" s="2"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1">
        <v>0</v>
      </c>
      <c r="O1115" s="21">
        <v>0</v>
      </c>
      <c r="P1115" s="59">
        <v>8</v>
      </c>
      <c r="Q1115" s="91">
        <v>11</v>
      </c>
      <c r="R1115" s="127">
        <v>3.0303030303030304E-2</v>
      </c>
      <c r="S1115" s="138">
        <v>0.54820936639118456</v>
      </c>
    </row>
    <row r="1116" spans="2:19" ht="15.75" x14ac:dyDescent="0.25">
      <c r="B1116" s="9" t="s">
        <v>20</v>
      </c>
      <c r="C1116" s="145" t="s">
        <v>192</v>
      </c>
      <c r="D1116" s="52" t="s">
        <v>879</v>
      </c>
      <c r="E1116" s="48">
        <v>3</v>
      </c>
      <c r="F1116" s="2">
        <v>5</v>
      </c>
      <c r="G1116" s="2">
        <v>2</v>
      </c>
      <c r="H1116" s="2"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1">
        <v>0</v>
      </c>
      <c r="O1116" s="21">
        <v>0</v>
      </c>
      <c r="P1116" s="59">
        <v>0</v>
      </c>
      <c r="Q1116" s="91">
        <v>10</v>
      </c>
      <c r="R1116" s="127">
        <v>2.7548209366391185E-2</v>
      </c>
      <c r="S1116" s="138">
        <v>0.57575757575757569</v>
      </c>
    </row>
    <row r="1117" spans="2:19" ht="15.75" x14ac:dyDescent="0.25">
      <c r="B1117" s="9" t="s">
        <v>21</v>
      </c>
      <c r="C1117" s="145" t="s">
        <v>358</v>
      </c>
      <c r="D1117" s="52" t="s">
        <v>372</v>
      </c>
      <c r="E1117" s="48">
        <v>6</v>
      </c>
      <c r="F1117" s="2">
        <v>1</v>
      </c>
      <c r="G1117" s="2">
        <v>2</v>
      </c>
      <c r="H1117" s="2"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1">
        <v>0</v>
      </c>
      <c r="O1117" s="21">
        <v>0</v>
      </c>
      <c r="P1117" s="59">
        <v>0</v>
      </c>
      <c r="Q1117" s="91">
        <v>9</v>
      </c>
      <c r="R1117" s="127">
        <v>2.4793388429752067E-2</v>
      </c>
      <c r="S1117" s="138">
        <v>0.60055096418732778</v>
      </c>
    </row>
    <row r="1118" spans="2:19" ht="15.75" x14ac:dyDescent="0.25">
      <c r="B1118" s="9" t="s">
        <v>22</v>
      </c>
      <c r="C1118" s="145" t="s">
        <v>159</v>
      </c>
      <c r="D1118" s="52" t="s">
        <v>866</v>
      </c>
      <c r="E1118" s="48">
        <v>7</v>
      </c>
      <c r="F1118" s="2">
        <v>1</v>
      </c>
      <c r="G1118" s="2">
        <v>1</v>
      </c>
      <c r="H1118" s="2"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1">
        <v>0</v>
      </c>
      <c r="O1118" s="21">
        <v>0</v>
      </c>
      <c r="P1118" s="59">
        <v>0</v>
      </c>
      <c r="Q1118" s="91">
        <v>9</v>
      </c>
      <c r="R1118" s="127">
        <v>2.4793388429752067E-2</v>
      </c>
      <c r="S1118" s="138">
        <v>0.62534435261707988</v>
      </c>
    </row>
    <row r="1119" spans="2:19" ht="15.75" x14ac:dyDescent="0.25">
      <c r="B1119" s="9" t="s">
        <v>23</v>
      </c>
      <c r="C1119" s="145" t="s">
        <v>383</v>
      </c>
      <c r="D1119" s="52" t="s">
        <v>880</v>
      </c>
      <c r="E1119" s="48">
        <v>1</v>
      </c>
      <c r="F1119" s="2">
        <v>0</v>
      </c>
      <c r="G1119" s="2">
        <v>6</v>
      </c>
      <c r="H1119" s="2"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1">
        <v>0</v>
      </c>
      <c r="O1119" s="21">
        <v>0</v>
      </c>
      <c r="P1119" s="59">
        <v>0</v>
      </c>
      <c r="Q1119" s="91">
        <v>7</v>
      </c>
      <c r="R1119" s="127">
        <v>1.928374655647383E-2</v>
      </c>
      <c r="S1119" s="138">
        <v>0.64462809917355368</v>
      </c>
    </row>
    <row r="1120" spans="2:19" ht="15.75" x14ac:dyDescent="0.25">
      <c r="B1120" s="9" t="s">
        <v>24</v>
      </c>
      <c r="C1120" s="145" t="s">
        <v>382</v>
      </c>
      <c r="D1120" s="52" t="s">
        <v>881</v>
      </c>
      <c r="E1120" s="48">
        <v>4</v>
      </c>
      <c r="F1120" s="2">
        <v>1</v>
      </c>
      <c r="G1120" s="2">
        <v>2</v>
      </c>
      <c r="H1120" s="2"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1">
        <v>0</v>
      </c>
      <c r="O1120" s="21">
        <v>0</v>
      </c>
      <c r="P1120" s="59">
        <v>0</v>
      </c>
      <c r="Q1120" s="91">
        <v>7</v>
      </c>
      <c r="R1120" s="127">
        <v>1.928374655647383E-2</v>
      </c>
      <c r="S1120" s="138">
        <v>0.66391184573002748</v>
      </c>
    </row>
    <row r="1121" spans="2:19" ht="15.75" x14ac:dyDescent="0.25">
      <c r="B1121" s="9" t="s">
        <v>25</v>
      </c>
      <c r="C1121" s="145" t="s">
        <v>344</v>
      </c>
      <c r="D1121" s="52" t="s">
        <v>882</v>
      </c>
      <c r="E1121" s="48">
        <v>3</v>
      </c>
      <c r="F1121" s="2">
        <v>2</v>
      </c>
      <c r="G1121" s="2">
        <v>0</v>
      </c>
      <c r="H1121" s="2"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1">
        <v>0</v>
      </c>
      <c r="O1121" s="21">
        <v>0</v>
      </c>
      <c r="P1121" s="59">
        <v>0</v>
      </c>
      <c r="Q1121" s="91">
        <v>5</v>
      </c>
      <c r="R1121" s="127">
        <v>1.3774104683195593E-2</v>
      </c>
      <c r="S1121" s="138">
        <v>0.6776859504132231</v>
      </c>
    </row>
    <row r="1122" spans="2:19" ht="15.75" x14ac:dyDescent="0.25">
      <c r="B1122" s="9" t="s">
        <v>26</v>
      </c>
      <c r="C1122" s="145" t="s">
        <v>261</v>
      </c>
      <c r="D1122" s="52" t="s">
        <v>277</v>
      </c>
      <c r="E1122" s="48">
        <v>0</v>
      </c>
      <c r="F1122" s="2">
        <v>0</v>
      </c>
      <c r="G1122" s="2">
        <v>0</v>
      </c>
      <c r="H1122" s="2"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1">
        <v>1</v>
      </c>
      <c r="O1122" s="21">
        <v>0</v>
      </c>
      <c r="P1122" s="59">
        <v>4</v>
      </c>
      <c r="Q1122" s="91">
        <v>5</v>
      </c>
      <c r="R1122" s="127">
        <v>1.3774104683195593E-2</v>
      </c>
      <c r="S1122" s="138">
        <v>0.69146005509641872</v>
      </c>
    </row>
    <row r="1123" spans="2:19" ht="15.75" x14ac:dyDescent="0.25">
      <c r="B1123" s="9" t="s">
        <v>27</v>
      </c>
      <c r="C1123" s="145" t="s">
        <v>564</v>
      </c>
      <c r="D1123" s="52" t="s">
        <v>883</v>
      </c>
      <c r="E1123" s="48">
        <v>2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1">
        <v>0</v>
      </c>
      <c r="O1123" s="21">
        <v>0</v>
      </c>
      <c r="P1123" s="59">
        <v>3</v>
      </c>
      <c r="Q1123" s="91">
        <v>5</v>
      </c>
      <c r="R1123" s="127">
        <v>1.3774104683195593E-2</v>
      </c>
      <c r="S1123" s="138">
        <v>0.70523415977961434</v>
      </c>
    </row>
    <row r="1124" spans="2:19" ht="15.75" x14ac:dyDescent="0.25">
      <c r="B1124" s="9" t="s">
        <v>28</v>
      </c>
      <c r="C1124" s="145" t="s">
        <v>324</v>
      </c>
      <c r="D1124" s="52" t="s">
        <v>884</v>
      </c>
      <c r="E1124" s="48">
        <v>4</v>
      </c>
      <c r="F1124" s="2">
        <v>1</v>
      </c>
      <c r="G1124" s="2">
        <v>0</v>
      </c>
      <c r="H1124" s="2"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1">
        <v>0</v>
      </c>
      <c r="O1124" s="21">
        <v>0</v>
      </c>
      <c r="P1124" s="59">
        <v>0</v>
      </c>
      <c r="Q1124" s="91">
        <v>5</v>
      </c>
      <c r="R1124" s="127">
        <v>1.3774104683195593E-2</v>
      </c>
      <c r="S1124" s="138">
        <v>0.71900826446280997</v>
      </c>
    </row>
    <row r="1125" spans="2:19" ht="15.75" x14ac:dyDescent="0.25">
      <c r="B1125" s="9" t="s">
        <v>29</v>
      </c>
      <c r="C1125" s="145" t="s">
        <v>105</v>
      </c>
      <c r="D1125" s="52" t="s">
        <v>645</v>
      </c>
      <c r="E1125" s="48">
        <v>3</v>
      </c>
      <c r="F1125" s="2">
        <v>0</v>
      </c>
      <c r="G1125" s="2">
        <v>2</v>
      </c>
      <c r="H1125" s="2"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1">
        <v>0</v>
      </c>
      <c r="O1125" s="21">
        <v>0</v>
      </c>
      <c r="P1125" s="59">
        <v>0</v>
      </c>
      <c r="Q1125" s="91">
        <v>5</v>
      </c>
      <c r="R1125" s="127">
        <v>1.3774104683195593E-2</v>
      </c>
      <c r="S1125" s="138">
        <v>0.73278236914600559</v>
      </c>
    </row>
    <row r="1126" spans="2:19" ht="15.75" x14ac:dyDescent="0.25">
      <c r="B1126" s="9" t="s">
        <v>30</v>
      </c>
      <c r="C1126" s="145" t="s">
        <v>321</v>
      </c>
      <c r="D1126" s="52" t="s">
        <v>705</v>
      </c>
      <c r="E1126" s="48">
        <v>4</v>
      </c>
      <c r="F1126" s="2">
        <v>0</v>
      </c>
      <c r="G1126" s="2">
        <v>1</v>
      </c>
      <c r="H1126" s="2"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1">
        <v>0</v>
      </c>
      <c r="O1126" s="21">
        <v>0</v>
      </c>
      <c r="P1126" s="59">
        <v>0</v>
      </c>
      <c r="Q1126" s="91">
        <v>5</v>
      </c>
      <c r="R1126" s="127">
        <v>1.3774104683195593E-2</v>
      </c>
      <c r="S1126" s="138">
        <v>0.74655647382920121</v>
      </c>
    </row>
    <row r="1127" spans="2:19" ht="16.5" thickBot="1" x14ac:dyDescent="0.3">
      <c r="B1127" s="14"/>
      <c r="C1127" s="96" t="s">
        <v>1</v>
      </c>
      <c r="D1127" s="39"/>
      <c r="E1127" s="49">
        <v>37</v>
      </c>
      <c r="F1127" s="6">
        <v>29</v>
      </c>
      <c r="G1127" s="6">
        <v>20</v>
      </c>
      <c r="H1127" s="6">
        <v>0</v>
      </c>
      <c r="I1127" s="6">
        <v>0</v>
      </c>
      <c r="J1127" s="6">
        <v>0</v>
      </c>
      <c r="K1127" s="6">
        <v>0</v>
      </c>
      <c r="L1127" s="6">
        <v>0</v>
      </c>
      <c r="M1127" s="6">
        <v>0</v>
      </c>
      <c r="N1127" s="56">
        <v>0</v>
      </c>
      <c r="O1127" s="56">
        <v>1</v>
      </c>
      <c r="P1127" s="60">
        <v>5</v>
      </c>
      <c r="Q1127" s="121">
        <v>92</v>
      </c>
      <c r="R1127" s="131">
        <v>0.25344352617079891</v>
      </c>
      <c r="S1127" s="138">
        <v>1</v>
      </c>
    </row>
    <row r="1128" spans="2:19" ht="16.5" thickBot="1" x14ac:dyDescent="0.3">
      <c r="B1128" s="77"/>
      <c r="C1128" s="72"/>
      <c r="D1128" s="71" t="s">
        <v>2</v>
      </c>
      <c r="E1128" s="102">
        <v>172</v>
      </c>
      <c r="F1128" s="103">
        <v>89</v>
      </c>
      <c r="G1128" s="103">
        <v>78</v>
      </c>
      <c r="H1128" s="103">
        <v>0</v>
      </c>
      <c r="I1128" s="80">
        <v>0</v>
      </c>
      <c r="J1128" s="80">
        <v>0</v>
      </c>
      <c r="K1128" s="80">
        <v>0</v>
      </c>
      <c r="L1128" s="80">
        <v>0</v>
      </c>
      <c r="M1128" s="80">
        <v>0</v>
      </c>
      <c r="N1128" s="80">
        <v>1</v>
      </c>
      <c r="O1128" s="80">
        <v>1</v>
      </c>
      <c r="P1128" s="80">
        <v>22</v>
      </c>
      <c r="Q1128" s="75">
        <v>363</v>
      </c>
      <c r="R1128" s="70">
        <v>1</v>
      </c>
      <c r="S1128" s="71"/>
    </row>
    <row r="1129" spans="2:19" x14ac:dyDescent="0.25">
      <c r="B1129" s="25" t="s">
        <v>42</v>
      </c>
      <c r="C1129" s="51"/>
      <c r="D1129" s="1"/>
      <c r="E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51"/>
      <c r="S1129" s="12"/>
    </row>
    <row r="1132" spans="2:19" ht="15.75" x14ac:dyDescent="0.25">
      <c r="B1132" s="162" t="s">
        <v>65</v>
      </c>
      <c r="C1132" s="162"/>
      <c r="D1132" s="162"/>
      <c r="E1132" s="162"/>
      <c r="F1132" s="162"/>
      <c r="G1132" s="162"/>
      <c r="H1132" s="162"/>
      <c r="I1132" s="162"/>
      <c r="J1132" s="162"/>
      <c r="K1132" s="162"/>
      <c r="L1132" s="162"/>
      <c r="M1132" s="162"/>
      <c r="N1132" s="162"/>
      <c r="O1132" s="162"/>
      <c r="P1132" s="162"/>
      <c r="Q1132" s="162"/>
      <c r="R1132" s="162"/>
      <c r="S1132" s="162"/>
    </row>
    <row r="1133" spans="2:19" ht="15.75" x14ac:dyDescent="0.25">
      <c r="B1133" s="148" t="s">
        <v>443</v>
      </c>
      <c r="C1133" s="148"/>
      <c r="D1133" s="148"/>
      <c r="E1133" s="148"/>
      <c r="F1133" s="148"/>
      <c r="G1133" s="148"/>
      <c r="H1133" s="148"/>
      <c r="I1133" s="148"/>
      <c r="J1133" s="148"/>
      <c r="K1133" s="148"/>
      <c r="L1133" s="148"/>
      <c r="M1133" s="148"/>
      <c r="N1133" s="148"/>
      <c r="O1133" s="148"/>
      <c r="P1133" s="148"/>
      <c r="Q1133" s="148"/>
      <c r="R1133" s="148"/>
      <c r="S1133" s="148"/>
    </row>
    <row r="1134" spans="2:19" ht="15.75" x14ac:dyDescent="0.25">
      <c r="B1134" s="159" t="s">
        <v>47</v>
      </c>
      <c r="C1134" s="159"/>
      <c r="D1134" s="159"/>
      <c r="E1134" s="159"/>
      <c r="F1134" s="159"/>
      <c r="G1134" s="159"/>
      <c r="H1134" s="159"/>
      <c r="I1134" s="159"/>
      <c r="J1134" s="159"/>
      <c r="K1134" s="159"/>
      <c r="L1134" s="159"/>
      <c r="M1134" s="159"/>
      <c r="N1134" s="159"/>
      <c r="O1134" s="159"/>
      <c r="P1134" s="159"/>
      <c r="Q1134" s="159"/>
      <c r="R1134" s="159"/>
      <c r="S1134" s="159"/>
    </row>
    <row r="1151" spans="2:19" ht="15.75" thickBot="1" x14ac:dyDescent="0.3"/>
    <row r="1152" spans="2:19" ht="15.75" customHeight="1" thickBot="1" x14ac:dyDescent="0.3">
      <c r="B1152" s="150" t="s">
        <v>32</v>
      </c>
      <c r="C1152" s="152" t="s">
        <v>249</v>
      </c>
      <c r="D1152" s="154" t="s">
        <v>248</v>
      </c>
      <c r="E1152" s="150" t="s">
        <v>3</v>
      </c>
      <c r="F1152" s="152" t="s">
        <v>4</v>
      </c>
      <c r="G1152" s="152" t="s">
        <v>5</v>
      </c>
      <c r="H1152" s="152" t="s">
        <v>6</v>
      </c>
      <c r="I1152" s="152" t="s">
        <v>7</v>
      </c>
      <c r="J1152" s="152" t="s">
        <v>8</v>
      </c>
      <c r="K1152" s="152" t="s">
        <v>31</v>
      </c>
      <c r="L1152" s="152" t="s">
        <v>33</v>
      </c>
      <c r="M1152" s="152" t="s">
        <v>34</v>
      </c>
      <c r="N1152" s="152" t="s">
        <v>35</v>
      </c>
      <c r="O1152" s="152" t="s">
        <v>36</v>
      </c>
      <c r="P1152" s="152" t="s">
        <v>37</v>
      </c>
      <c r="Q1152" s="156" t="s">
        <v>535</v>
      </c>
      <c r="R1152" s="157"/>
      <c r="S1152" s="158"/>
    </row>
    <row r="1153" spans="2:19" ht="16.5" thickBot="1" x14ac:dyDescent="0.3">
      <c r="B1153" s="151"/>
      <c r="C1153" s="153"/>
      <c r="D1153" s="155"/>
      <c r="E1153" s="161"/>
      <c r="F1153" s="160"/>
      <c r="G1153" s="160"/>
      <c r="H1153" s="160"/>
      <c r="I1153" s="160"/>
      <c r="J1153" s="160"/>
      <c r="K1153" s="160"/>
      <c r="L1153" s="160"/>
      <c r="M1153" s="160"/>
      <c r="N1153" s="160"/>
      <c r="O1153" s="160"/>
      <c r="P1153" s="160"/>
      <c r="Q1153" s="26" t="s">
        <v>2</v>
      </c>
      <c r="R1153" s="126" t="s">
        <v>9</v>
      </c>
      <c r="S1153" s="137" t="s">
        <v>10</v>
      </c>
    </row>
    <row r="1154" spans="2:19" ht="21" customHeight="1" x14ac:dyDescent="0.25">
      <c r="B1154" s="9" t="s">
        <v>11</v>
      </c>
      <c r="C1154" s="145" t="s">
        <v>177</v>
      </c>
      <c r="D1154" s="52" t="s">
        <v>603</v>
      </c>
      <c r="E1154" s="46">
        <v>79</v>
      </c>
      <c r="F1154" s="47">
        <v>49</v>
      </c>
      <c r="G1154" s="47">
        <v>35</v>
      </c>
      <c r="H1154" s="47">
        <v>0</v>
      </c>
      <c r="I1154" s="47">
        <v>0</v>
      </c>
      <c r="J1154" s="47">
        <v>0</v>
      </c>
      <c r="K1154" s="47">
        <v>0</v>
      </c>
      <c r="L1154" s="47">
        <v>0</v>
      </c>
      <c r="M1154" s="47">
        <v>0</v>
      </c>
      <c r="N1154" s="61">
        <v>1</v>
      </c>
      <c r="O1154" s="61">
        <v>2</v>
      </c>
      <c r="P1154" s="58">
        <v>7</v>
      </c>
      <c r="Q1154" s="114">
        <v>173</v>
      </c>
      <c r="R1154" s="132">
        <v>0.17983367983367984</v>
      </c>
      <c r="S1154" s="141">
        <v>0.17983367983367984</v>
      </c>
    </row>
    <row r="1155" spans="2:19" ht="15.75" x14ac:dyDescent="0.25">
      <c r="B1155" s="9" t="s">
        <v>12</v>
      </c>
      <c r="C1155" s="145" t="s">
        <v>318</v>
      </c>
      <c r="D1155" s="52" t="s">
        <v>885</v>
      </c>
      <c r="E1155" s="48">
        <v>52</v>
      </c>
      <c r="F1155" s="2">
        <v>40</v>
      </c>
      <c r="G1155" s="2">
        <v>19</v>
      </c>
      <c r="H1155" s="2"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3">
        <v>0</v>
      </c>
      <c r="O1155" s="3">
        <v>2</v>
      </c>
      <c r="P1155" s="59">
        <v>6</v>
      </c>
      <c r="Q1155" s="91">
        <v>119</v>
      </c>
      <c r="R1155" s="133">
        <v>0.12370062370062371</v>
      </c>
      <c r="S1155" s="142">
        <v>0.30353430353430355</v>
      </c>
    </row>
    <row r="1156" spans="2:19" ht="15.75" x14ac:dyDescent="0.25">
      <c r="B1156" s="9" t="s">
        <v>13</v>
      </c>
      <c r="C1156" s="145" t="s">
        <v>147</v>
      </c>
      <c r="D1156" s="52" t="s">
        <v>886</v>
      </c>
      <c r="E1156" s="48">
        <v>41</v>
      </c>
      <c r="F1156" s="2">
        <v>34</v>
      </c>
      <c r="G1156" s="2">
        <v>24</v>
      </c>
      <c r="H1156" s="2"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3">
        <v>0</v>
      </c>
      <c r="O1156" s="3">
        <v>1</v>
      </c>
      <c r="P1156" s="59">
        <v>0</v>
      </c>
      <c r="Q1156" s="91">
        <v>100</v>
      </c>
      <c r="R1156" s="133">
        <v>0.10395010395010396</v>
      </c>
      <c r="S1156" s="142">
        <v>0.40748440748440751</v>
      </c>
    </row>
    <row r="1157" spans="2:19" ht="15.75" x14ac:dyDescent="0.25">
      <c r="B1157" s="9" t="s">
        <v>14</v>
      </c>
      <c r="C1157" s="145" t="s">
        <v>309</v>
      </c>
      <c r="D1157" s="52" t="s">
        <v>887</v>
      </c>
      <c r="E1157" s="48">
        <v>45</v>
      </c>
      <c r="F1157" s="2">
        <v>34</v>
      </c>
      <c r="G1157" s="2">
        <v>6</v>
      </c>
      <c r="H1157" s="2"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3">
        <v>0</v>
      </c>
      <c r="O1157" s="3">
        <v>0</v>
      </c>
      <c r="P1157" s="59">
        <v>0</v>
      </c>
      <c r="Q1157" s="91">
        <v>85</v>
      </c>
      <c r="R1157" s="133">
        <v>8.8357588357588362E-2</v>
      </c>
      <c r="S1157" s="142">
        <v>0.49584199584199584</v>
      </c>
    </row>
    <row r="1158" spans="2:19" ht="15.75" x14ac:dyDescent="0.25">
      <c r="B1158" s="9" t="s">
        <v>15</v>
      </c>
      <c r="C1158" s="145" t="s">
        <v>319</v>
      </c>
      <c r="D1158" s="52" t="s">
        <v>888</v>
      </c>
      <c r="E1158" s="48">
        <v>24</v>
      </c>
      <c r="F1158" s="2">
        <v>20</v>
      </c>
      <c r="G1158" s="2">
        <v>3</v>
      </c>
      <c r="H1158" s="2"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3">
        <v>0</v>
      </c>
      <c r="O1158" s="3">
        <v>2</v>
      </c>
      <c r="P1158" s="59">
        <v>3</v>
      </c>
      <c r="Q1158" s="91">
        <v>52</v>
      </c>
      <c r="R1158" s="133">
        <v>5.4054054054054057E-2</v>
      </c>
      <c r="S1158" s="142">
        <v>0.5498960498960499</v>
      </c>
    </row>
    <row r="1159" spans="2:19" ht="15.75" x14ac:dyDescent="0.25">
      <c r="B1159" s="9" t="s">
        <v>16</v>
      </c>
      <c r="C1159" s="145" t="s">
        <v>338</v>
      </c>
      <c r="D1159" s="52" t="s">
        <v>889</v>
      </c>
      <c r="E1159" s="48">
        <v>11</v>
      </c>
      <c r="F1159" s="2">
        <v>28</v>
      </c>
      <c r="G1159" s="2">
        <v>10</v>
      </c>
      <c r="H1159" s="2"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3">
        <v>0</v>
      </c>
      <c r="O1159" s="3">
        <v>0</v>
      </c>
      <c r="P1159" s="59">
        <v>0</v>
      </c>
      <c r="Q1159" s="91">
        <v>49</v>
      </c>
      <c r="R1159" s="133">
        <v>5.0935550935550938E-2</v>
      </c>
      <c r="S1159" s="142">
        <v>0.60083160083160081</v>
      </c>
    </row>
    <row r="1160" spans="2:19" ht="15.75" x14ac:dyDescent="0.25">
      <c r="B1160" s="9" t="s">
        <v>17</v>
      </c>
      <c r="C1160" s="145" t="s">
        <v>485</v>
      </c>
      <c r="D1160" s="52" t="s">
        <v>890</v>
      </c>
      <c r="E1160" s="48">
        <v>5</v>
      </c>
      <c r="F1160" s="2">
        <v>8</v>
      </c>
      <c r="G1160" s="2">
        <v>10</v>
      </c>
      <c r="H1160" s="2"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3">
        <v>0</v>
      </c>
      <c r="O1160" s="3">
        <v>0</v>
      </c>
      <c r="P1160" s="59">
        <v>0</v>
      </c>
      <c r="Q1160" s="91">
        <v>23</v>
      </c>
      <c r="R1160" s="133">
        <v>2.390852390852391E-2</v>
      </c>
      <c r="S1160" s="142">
        <v>0.62474012474012475</v>
      </c>
    </row>
    <row r="1161" spans="2:19" ht="15.75" x14ac:dyDescent="0.25">
      <c r="B1161" s="9" t="s">
        <v>18</v>
      </c>
      <c r="C1161" s="145" t="s">
        <v>346</v>
      </c>
      <c r="D1161" s="52" t="s">
        <v>891</v>
      </c>
      <c r="E1161" s="48">
        <v>19</v>
      </c>
      <c r="F1161" s="2">
        <v>4</v>
      </c>
      <c r="G1161" s="2">
        <v>0</v>
      </c>
      <c r="H1161" s="2"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3">
        <v>0</v>
      </c>
      <c r="O1161" s="3">
        <v>0</v>
      </c>
      <c r="P1161" s="59">
        <v>0</v>
      </c>
      <c r="Q1161" s="91">
        <v>23</v>
      </c>
      <c r="R1161" s="133">
        <v>2.390852390852391E-2</v>
      </c>
      <c r="S1161" s="142">
        <v>0.64864864864864868</v>
      </c>
    </row>
    <row r="1162" spans="2:19" ht="15.75" x14ac:dyDescent="0.25">
      <c r="B1162" s="9" t="s">
        <v>19</v>
      </c>
      <c r="C1162" s="145" t="s">
        <v>359</v>
      </c>
      <c r="D1162" s="52" t="s">
        <v>892</v>
      </c>
      <c r="E1162" s="48">
        <v>9</v>
      </c>
      <c r="F1162" s="2">
        <v>8</v>
      </c>
      <c r="G1162" s="2">
        <v>5</v>
      </c>
      <c r="H1162" s="2"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3">
        <v>0</v>
      </c>
      <c r="O1162" s="3">
        <v>0</v>
      </c>
      <c r="P1162" s="59">
        <v>0</v>
      </c>
      <c r="Q1162" s="91">
        <v>22</v>
      </c>
      <c r="R1162" s="133">
        <v>2.286902286902287E-2</v>
      </c>
      <c r="S1162" s="142">
        <v>0.67151767151767161</v>
      </c>
    </row>
    <row r="1163" spans="2:19" ht="15.75" x14ac:dyDescent="0.25">
      <c r="B1163" s="9" t="s">
        <v>20</v>
      </c>
      <c r="C1163" s="145" t="s">
        <v>172</v>
      </c>
      <c r="D1163" s="52" t="s">
        <v>893</v>
      </c>
      <c r="E1163" s="48">
        <v>13</v>
      </c>
      <c r="F1163" s="2">
        <v>4</v>
      </c>
      <c r="G1163" s="2">
        <v>3</v>
      </c>
      <c r="H1163" s="2"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3">
        <v>0</v>
      </c>
      <c r="O1163" s="3">
        <v>1</v>
      </c>
      <c r="P1163" s="59">
        <v>1</v>
      </c>
      <c r="Q1163" s="91">
        <v>22</v>
      </c>
      <c r="R1163" s="133">
        <v>2.286902286902287E-2</v>
      </c>
      <c r="S1163" s="142">
        <v>0.69438669438669454</v>
      </c>
    </row>
    <row r="1164" spans="2:19" ht="15.75" x14ac:dyDescent="0.25">
      <c r="B1164" s="9" t="s">
        <v>21</v>
      </c>
      <c r="C1164" s="145" t="s">
        <v>380</v>
      </c>
      <c r="D1164" s="52" t="s">
        <v>894</v>
      </c>
      <c r="E1164" s="48">
        <v>15</v>
      </c>
      <c r="F1164" s="2">
        <v>2</v>
      </c>
      <c r="G1164" s="2">
        <v>1</v>
      </c>
      <c r="H1164" s="2"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3">
        <v>0</v>
      </c>
      <c r="O1164" s="3">
        <v>0</v>
      </c>
      <c r="P1164" s="59">
        <v>0</v>
      </c>
      <c r="Q1164" s="91">
        <v>18</v>
      </c>
      <c r="R1164" s="133">
        <v>1.8711018711018712E-2</v>
      </c>
      <c r="S1164" s="142">
        <v>0.71309771309771319</v>
      </c>
    </row>
    <row r="1165" spans="2:19" ht="15.75" x14ac:dyDescent="0.25">
      <c r="B1165" s="9" t="s">
        <v>22</v>
      </c>
      <c r="C1165" s="145" t="s">
        <v>407</v>
      </c>
      <c r="D1165" s="52" t="s">
        <v>895</v>
      </c>
      <c r="E1165" s="48">
        <v>8</v>
      </c>
      <c r="F1165" s="2">
        <v>1</v>
      </c>
      <c r="G1165" s="2">
        <v>3</v>
      </c>
      <c r="H1165" s="2"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3">
        <v>0</v>
      </c>
      <c r="O1165" s="3">
        <v>1</v>
      </c>
      <c r="P1165" s="59">
        <v>0</v>
      </c>
      <c r="Q1165" s="91">
        <v>13</v>
      </c>
      <c r="R1165" s="133">
        <v>1.3513513513513514E-2</v>
      </c>
      <c r="S1165" s="142">
        <v>0.72661122661122668</v>
      </c>
    </row>
    <row r="1166" spans="2:19" ht="15.75" x14ac:dyDescent="0.25">
      <c r="B1166" s="9" t="s">
        <v>23</v>
      </c>
      <c r="C1166" s="145" t="s">
        <v>406</v>
      </c>
      <c r="D1166" s="52" t="s">
        <v>896</v>
      </c>
      <c r="E1166" s="48">
        <v>7</v>
      </c>
      <c r="F1166" s="2">
        <v>2</v>
      </c>
      <c r="G1166" s="2">
        <v>0</v>
      </c>
      <c r="H1166" s="2"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3">
        <v>0</v>
      </c>
      <c r="O1166" s="3">
        <v>0</v>
      </c>
      <c r="P1166" s="59">
        <v>0</v>
      </c>
      <c r="Q1166" s="91">
        <v>9</v>
      </c>
      <c r="R1166" s="133">
        <v>9.355509355509356E-3</v>
      </c>
      <c r="S1166" s="142">
        <v>0.73596673596673601</v>
      </c>
    </row>
    <row r="1167" spans="2:19" ht="15.75" x14ac:dyDescent="0.25">
      <c r="B1167" s="9" t="s">
        <v>24</v>
      </c>
      <c r="C1167" s="145" t="s">
        <v>321</v>
      </c>
      <c r="D1167" s="52" t="s">
        <v>705</v>
      </c>
      <c r="E1167" s="48">
        <v>3</v>
      </c>
      <c r="F1167" s="2">
        <v>2</v>
      </c>
      <c r="G1167" s="2">
        <v>3</v>
      </c>
      <c r="H1167" s="2"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3">
        <v>0</v>
      </c>
      <c r="O1167" s="3">
        <v>0</v>
      </c>
      <c r="P1167" s="59">
        <v>0</v>
      </c>
      <c r="Q1167" s="91">
        <v>8</v>
      </c>
      <c r="R1167" s="133">
        <v>8.3160083160083165E-3</v>
      </c>
      <c r="S1167" s="142">
        <v>0.74428274428274432</v>
      </c>
    </row>
    <row r="1168" spans="2:19" ht="15.75" x14ac:dyDescent="0.25">
      <c r="B1168" s="9" t="s">
        <v>25</v>
      </c>
      <c r="C1168" s="145" t="s">
        <v>404</v>
      </c>
      <c r="D1168" s="52" t="s">
        <v>897</v>
      </c>
      <c r="E1168" s="48">
        <v>0</v>
      </c>
      <c r="F1168" s="2">
        <v>4</v>
      </c>
      <c r="G1168" s="2">
        <v>4</v>
      </c>
      <c r="H1168" s="2"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3">
        <v>0</v>
      </c>
      <c r="O1168" s="3">
        <v>0</v>
      </c>
      <c r="P1168" s="59">
        <v>0</v>
      </c>
      <c r="Q1168" s="91">
        <v>8</v>
      </c>
      <c r="R1168" s="133">
        <v>8.3160083160083165E-3</v>
      </c>
      <c r="S1168" s="142">
        <v>0.75259875259875264</v>
      </c>
    </row>
    <row r="1169" spans="2:19" ht="15.75" x14ac:dyDescent="0.25">
      <c r="B1169" s="9" t="s">
        <v>26</v>
      </c>
      <c r="C1169" s="145" t="s">
        <v>492</v>
      </c>
      <c r="D1169" s="52" t="s">
        <v>898</v>
      </c>
      <c r="E1169" s="48">
        <v>4</v>
      </c>
      <c r="F1169" s="2">
        <v>2</v>
      </c>
      <c r="G1169" s="2">
        <v>1</v>
      </c>
      <c r="H1169" s="2"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3">
        <v>0</v>
      </c>
      <c r="O1169" s="3">
        <v>0</v>
      </c>
      <c r="P1169" s="59">
        <v>0</v>
      </c>
      <c r="Q1169" s="91">
        <v>7</v>
      </c>
      <c r="R1169" s="133">
        <v>7.2765072765072769E-3</v>
      </c>
      <c r="S1169" s="142">
        <v>0.75987525987525995</v>
      </c>
    </row>
    <row r="1170" spans="2:19" ht="15.75" x14ac:dyDescent="0.25">
      <c r="B1170" s="9" t="s">
        <v>27</v>
      </c>
      <c r="C1170" s="145" t="s">
        <v>493</v>
      </c>
      <c r="D1170" s="52" t="s">
        <v>899</v>
      </c>
      <c r="E1170" s="48">
        <v>4</v>
      </c>
      <c r="F1170" s="2">
        <v>1</v>
      </c>
      <c r="G1170" s="2">
        <v>2</v>
      </c>
      <c r="H1170" s="2"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3">
        <v>0</v>
      </c>
      <c r="O1170" s="3">
        <v>0</v>
      </c>
      <c r="P1170" s="59">
        <v>0</v>
      </c>
      <c r="Q1170" s="91">
        <v>7</v>
      </c>
      <c r="R1170" s="133">
        <v>7.2765072765072769E-3</v>
      </c>
      <c r="S1170" s="142">
        <v>0.76715176715176725</v>
      </c>
    </row>
    <row r="1171" spans="2:19" ht="15.75" x14ac:dyDescent="0.25">
      <c r="B1171" s="9" t="s">
        <v>28</v>
      </c>
      <c r="C1171" s="145" t="s">
        <v>381</v>
      </c>
      <c r="D1171" s="52" t="s">
        <v>900</v>
      </c>
      <c r="E1171" s="48">
        <v>5</v>
      </c>
      <c r="F1171" s="2">
        <v>2</v>
      </c>
      <c r="G1171" s="2">
        <v>0</v>
      </c>
      <c r="H1171" s="2"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3">
        <v>0</v>
      </c>
      <c r="O1171" s="3">
        <v>0</v>
      </c>
      <c r="P1171" s="59">
        <v>0</v>
      </c>
      <c r="Q1171" s="91">
        <v>7</v>
      </c>
      <c r="R1171" s="133">
        <v>7.2765072765072769E-3</v>
      </c>
      <c r="S1171" s="142">
        <v>0.77442827442827455</v>
      </c>
    </row>
    <row r="1172" spans="2:19" ht="15.75" x14ac:dyDescent="0.25">
      <c r="B1172" s="9" t="s">
        <v>29</v>
      </c>
      <c r="C1172" s="145" t="s">
        <v>490</v>
      </c>
      <c r="D1172" s="52" t="s">
        <v>901</v>
      </c>
      <c r="E1172" s="48">
        <v>0</v>
      </c>
      <c r="F1172" s="2">
        <v>4</v>
      </c>
      <c r="G1172" s="2">
        <v>2</v>
      </c>
      <c r="H1172" s="2"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3">
        <v>0</v>
      </c>
      <c r="O1172" s="3">
        <v>0</v>
      </c>
      <c r="P1172" s="59">
        <v>0</v>
      </c>
      <c r="Q1172" s="91">
        <v>6</v>
      </c>
      <c r="R1172" s="133">
        <v>6.2370062370062374E-3</v>
      </c>
      <c r="S1172" s="142">
        <v>0.78066528066528074</v>
      </c>
    </row>
    <row r="1173" spans="2:19" ht="15.75" x14ac:dyDescent="0.25">
      <c r="B1173" s="9" t="s">
        <v>30</v>
      </c>
      <c r="C1173" s="145" t="s">
        <v>179</v>
      </c>
      <c r="D1173" s="52" t="s">
        <v>902</v>
      </c>
      <c r="E1173" s="48">
        <v>1</v>
      </c>
      <c r="F1173" s="2">
        <v>4</v>
      </c>
      <c r="G1173" s="2">
        <v>0</v>
      </c>
      <c r="H1173" s="2"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3">
        <v>1</v>
      </c>
      <c r="O1173" s="3">
        <v>0</v>
      </c>
      <c r="P1173" s="59">
        <v>0</v>
      </c>
      <c r="Q1173" s="91">
        <v>6</v>
      </c>
      <c r="R1173" s="133">
        <v>6.2370062370062374E-3</v>
      </c>
      <c r="S1173" s="142">
        <v>0.78690228690228703</v>
      </c>
    </row>
    <row r="1174" spans="2:19" ht="16.5" thickBot="1" x14ac:dyDescent="0.3">
      <c r="B1174" s="14"/>
      <c r="C1174" s="34" t="s">
        <v>1</v>
      </c>
      <c r="D1174" s="39"/>
      <c r="E1174" s="49">
        <v>81</v>
      </c>
      <c r="F1174" s="6">
        <v>66</v>
      </c>
      <c r="G1174" s="6">
        <v>43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2">
        <v>5</v>
      </c>
      <c r="O1174" s="62">
        <v>8</v>
      </c>
      <c r="P1174" s="60">
        <v>2</v>
      </c>
      <c r="Q1174" s="121">
        <v>205</v>
      </c>
      <c r="R1174" s="133">
        <v>0.21309771309771311</v>
      </c>
      <c r="S1174" s="142">
        <v>1.0000000000000002</v>
      </c>
    </row>
    <row r="1175" spans="2:19" ht="16.5" thickBot="1" x14ac:dyDescent="0.3">
      <c r="B1175" s="77"/>
      <c r="C1175" s="72"/>
      <c r="D1175" s="71" t="s">
        <v>2</v>
      </c>
      <c r="E1175" s="81">
        <v>426</v>
      </c>
      <c r="F1175" s="80">
        <v>319</v>
      </c>
      <c r="G1175" s="80">
        <v>174</v>
      </c>
      <c r="H1175" s="80">
        <v>0</v>
      </c>
      <c r="I1175" s="80">
        <v>0</v>
      </c>
      <c r="J1175" s="80">
        <v>0</v>
      </c>
      <c r="K1175" s="80">
        <v>0</v>
      </c>
      <c r="L1175" s="80">
        <v>0</v>
      </c>
      <c r="M1175" s="80">
        <v>0</v>
      </c>
      <c r="N1175" s="80">
        <v>7</v>
      </c>
      <c r="O1175" s="80">
        <v>17</v>
      </c>
      <c r="P1175" s="80">
        <v>19</v>
      </c>
      <c r="Q1175" s="75">
        <v>962</v>
      </c>
      <c r="R1175" s="83">
        <v>1</v>
      </c>
      <c r="S1175" s="84"/>
    </row>
    <row r="1176" spans="2:19" x14ac:dyDescent="0.25">
      <c r="B1176" s="25" t="s">
        <v>42</v>
      </c>
      <c r="C1176" s="51"/>
      <c r="D1176" s="1"/>
      <c r="E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51"/>
      <c r="S1176" s="12"/>
    </row>
    <row r="1179" spans="2:19" ht="15.75" x14ac:dyDescent="0.25">
      <c r="B1179" s="162" t="s">
        <v>65</v>
      </c>
      <c r="C1179" s="162"/>
      <c r="D1179" s="162"/>
      <c r="E1179" s="162"/>
      <c r="F1179" s="162"/>
      <c r="G1179" s="162"/>
      <c r="H1179" s="162"/>
      <c r="I1179" s="162"/>
      <c r="J1179" s="162"/>
      <c r="K1179" s="162"/>
      <c r="L1179" s="162"/>
      <c r="M1179" s="162"/>
      <c r="N1179" s="162"/>
      <c r="O1179" s="162"/>
      <c r="P1179" s="162"/>
      <c r="Q1179" s="162"/>
      <c r="R1179" s="162"/>
      <c r="S1179" s="162"/>
    </row>
    <row r="1180" spans="2:19" ht="15.75" x14ac:dyDescent="0.25">
      <c r="B1180" s="148" t="s">
        <v>443</v>
      </c>
      <c r="C1180" s="148"/>
      <c r="D1180" s="148"/>
      <c r="E1180" s="148"/>
      <c r="F1180" s="148"/>
      <c r="G1180" s="148"/>
      <c r="H1180" s="148"/>
      <c r="I1180" s="148"/>
      <c r="J1180" s="148"/>
      <c r="K1180" s="148"/>
      <c r="L1180" s="148"/>
      <c r="M1180" s="148"/>
      <c r="N1180" s="148"/>
      <c r="O1180" s="148"/>
      <c r="P1180" s="148"/>
      <c r="Q1180" s="148"/>
      <c r="R1180" s="148"/>
      <c r="S1180" s="148"/>
    </row>
    <row r="1181" spans="2:19" ht="15.75" x14ac:dyDescent="0.25">
      <c r="B1181" s="159" t="s">
        <v>45</v>
      </c>
      <c r="C1181" s="159"/>
      <c r="D1181" s="159"/>
      <c r="E1181" s="159"/>
      <c r="F1181" s="159"/>
      <c r="G1181" s="159"/>
      <c r="H1181" s="159"/>
      <c r="I1181" s="159"/>
      <c r="J1181" s="159"/>
      <c r="K1181" s="159"/>
      <c r="L1181" s="159"/>
      <c r="M1181" s="159"/>
      <c r="N1181" s="159"/>
      <c r="O1181" s="159"/>
      <c r="P1181" s="159"/>
      <c r="Q1181" s="159"/>
      <c r="R1181" s="159"/>
      <c r="S1181" s="159"/>
    </row>
    <row r="1198" spans="2:19" ht="15.75" thickBot="1" x14ac:dyDescent="0.3"/>
    <row r="1199" spans="2:19" ht="15.75" customHeight="1" thickBot="1" x14ac:dyDescent="0.3">
      <c r="B1199" s="150" t="s">
        <v>32</v>
      </c>
      <c r="C1199" s="152" t="s">
        <v>249</v>
      </c>
      <c r="D1199" s="154" t="s">
        <v>248</v>
      </c>
      <c r="E1199" s="150" t="s">
        <v>3</v>
      </c>
      <c r="F1199" s="152" t="s">
        <v>4</v>
      </c>
      <c r="G1199" s="152" t="s">
        <v>5</v>
      </c>
      <c r="H1199" s="152" t="s">
        <v>6</v>
      </c>
      <c r="I1199" s="152" t="s">
        <v>7</v>
      </c>
      <c r="J1199" s="152" t="s">
        <v>8</v>
      </c>
      <c r="K1199" s="152" t="s">
        <v>31</v>
      </c>
      <c r="L1199" s="152" t="s">
        <v>33</v>
      </c>
      <c r="M1199" s="152" t="s">
        <v>34</v>
      </c>
      <c r="N1199" s="152" t="s">
        <v>35</v>
      </c>
      <c r="O1199" s="152" t="s">
        <v>36</v>
      </c>
      <c r="P1199" s="152" t="s">
        <v>37</v>
      </c>
      <c r="Q1199" s="156" t="s">
        <v>535</v>
      </c>
      <c r="R1199" s="157"/>
      <c r="S1199" s="158"/>
    </row>
    <row r="1200" spans="2:19" ht="16.5" thickBot="1" x14ac:dyDescent="0.3">
      <c r="B1200" s="151"/>
      <c r="C1200" s="153"/>
      <c r="D1200" s="155"/>
      <c r="E1200" s="161"/>
      <c r="F1200" s="160"/>
      <c r="G1200" s="160"/>
      <c r="H1200" s="160"/>
      <c r="I1200" s="160"/>
      <c r="J1200" s="160"/>
      <c r="K1200" s="160"/>
      <c r="L1200" s="160"/>
      <c r="M1200" s="160"/>
      <c r="N1200" s="160"/>
      <c r="O1200" s="160"/>
      <c r="P1200" s="160"/>
      <c r="Q1200" s="26" t="s">
        <v>2</v>
      </c>
      <c r="R1200" s="126" t="s">
        <v>9</v>
      </c>
      <c r="S1200" s="137" t="s">
        <v>10</v>
      </c>
    </row>
    <row r="1201" spans="2:19" ht="15.75" x14ac:dyDescent="0.25">
      <c r="B1201" s="9" t="s">
        <v>11</v>
      </c>
      <c r="C1201" s="145" t="s">
        <v>165</v>
      </c>
      <c r="D1201" s="52" t="s">
        <v>606</v>
      </c>
      <c r="E1201" s="46">
        <v>38</v>
      </c>
      <c r="F1201" s="47">
        <v>37</v>
      </c>
      <c r="G1201" s="47">
        <v>23</v>
      </c>
      <c r="H1201" s="47">
        <v>0</v>
      </c>
      <c r="I1201" s="47">
        <v>0</v>
      </c>
      <c r="J1201" s="47">
        <v>3</v>
      </c>
      <c r="K1201" s="47">
        <v>6</v>
      </c>
      <c r="L1201" s="47">
        <v>1</v>
      </c>
      <c r="M1201" s="47">
        <v>6</v>
      </c>
      <c r="N1201" s="63">
        <v>11</v>
      </c>
      <c r="O1201" s="63">
        <v>9</v>
      </c>
      <c r="P1201" s="58">
        <v>16</v>
      </c>
      <c r="Q1201" s="117">
        <v>150</v>
      </c>
      <c r="R1201" s="132">
        <v>0.12831479897348161</v>
      </c>
      <c r="S1201" s="141">
        <v>0.12831479897348161</v>
      </c>
    </row>
    <row r="1202" spans="2:19" ht="15.75" x14ac:dyDescent="0.25">
      <c r="B1202" s="9" t="s">
        <v>12</v>
      </c>
      <c r="C1202" s="145" t="s">
        <v>356</v>
      </c>
      <c r="D1202" s="52" t="s">
        <v>903</v>
      </c>
      <c r="E1202" s="48">
        <v>40</v>
      </c>
      <c r="F1202" s="2">
        <v>52</v>
      </c>
      <c r="G1202" s="2">
        <v>21</v>
      </c>
      <c r="H1202" s="2">
        <v>3</v>
      </c>
      <c r="I1202" s="2">
        <v>0</v>
      </c>
      <c r="J1202" s="2">
        <v>0</v>
      </c>
      <c r="K1202" s="2">
        <v>2</v>
      </c>
      <c r="L1202" s="2">
        <v>1</v>
      </c>
      <c r="M1202" s="2">
        <v>1</v>
      </c>
      <c r="N1202" s="31">
        <v>1</v>
      </c>
      <c r="O1202" s="31">
        <v>0</v>
      </c>
      <c r="P1202" s="59">
        <v>0</v>
      </c>
      <c r="Q1202" s="118">
        <v>121</v>
      </c>
      <c r="R1202" s="133">
        <v>0.10350727117194183</v>
      </c>
      <c r="S1202" s="142">
        <v>0.23182207014542344</v>
      </c>
    </row>
    <row r="1203" spans="2:19" ht="15.75" x14ac:dyDescent="0.25">
      <c r="B1203" s="9" t="s">
        <v>13</v>
      </c>
      <c r="C1203" s="145" t="s">
        <v>295</v>
      </c>
      <c r="D1203" s="52" t="s">
        <v>904</v>
      </c>
      <c r="E1203" s="48">
        <v>20</v>
      </c>
      <c r="F1203" s="2">
        <v>21</v>
      </c>
      <c r="G1203" s="2">
        <v>10</v>
      </c>
      <c r="H1203" s="2">
        <v>1</v>
      </c>
      <c r="I1203" s="2">
        <v>5</v>
      </c>
      <c r="J1203" s="2">
        <v>4</v>
      </c>
      <c r="K1203" s="2">
        <v>0</v>
      </c>
      <c r="L1203" s="2">
        <v>2</v>
      </c>
      <c r="M1203" s="2">
        <v>4</v>
      </c>
      <c r="N1203" s="31">
        <v>6</v>
      </c>
      <c r="O1203" s="31">
        <v>7</v>
      </c>
      <c r="P1203" s="59">
        <v>10</v>
      </c>
      <c r="Q1203" s="118">
        <v>90</v>
      </c>
      <c r="R1203" s="133">
        <v>7.6988879384088965E-2</v>
      </c>
      <c r="S1203" s="142">
        <v>0.30881094952951238</v>
      </c>
    </row>
    <row r="1204" spans="2:19" ht="15.75" x14ac:dyDescent="0.25">
      <c r="B1204" s="9" t="s">
        <v>14</v>
      </c>
      <c r="C1204" s="145" t="s">
        <v>160</v>
      </c>
      <c r="D1204" s="52" t="s">
        <v>721</v>
      </c>
      <c r="E1204" s="48">
        <v>17</v>
      </c>
      <c r="F1204" s="2">
        <v>21</v>
      </c>
      <c r="G1204" s="2">
        <v>16</v>
      </c>
      <c r="H1204" s="2">
        <v>0</v>
      </c>
      <c r="I1204" s="2">
        <v>2</v>
      </c>
      <c r="J1204" s="2">
        <v>0</v>
      </c>
      <c r="K1204" s="2">
        <v>1</v>
      </c>
      <c r="L1204" s="2">
        <v>0</v>
      </c>
      <c r="M1204" s="2">
        <v>2</v>
      </c>
      <c r="N1204" s="31">
        <v>6</v>
      </c>
      <c r="O1204" s="31">
        <v>4</v>
      </c>
      <c r="P1204" s="59">
        <v>8</v>
      </c>
      <c r="Q1204" s="118">
        <v>77</v>
      </c>
      <c r="R1204" s="133">
        <v>6.5868263473053898E-2</v>
      </c>
      <c r="S1204" s="142">
        <v>0.37467921300256629</v>
      </c>
    </row>
    <row r="1205" spans="2:19" ht="15.75" x14ac:dyDescent="0.25">
      <c r="B1205" s="9" t="s">
        <v>15</v>
      </c>
      <c r="C1205" s="145" t="s">
        <v>437</v>
      </c>
      <c r="D1205" s="52" t="s">
        <v>905</v>
      </c>
      <c r="E1205" s="48">
        <v>10</v>
      </c>
      <c r="F1205" s="2">
        <v>12</v>
      </c>
      <c r="G1205" s="2">
        <v>5</v>
      </c>
      <c r="H1205" s="2">
        <v>3</v>
      </c>
      <c r="I1205" s="2">
        <v>0</v>
      </c>
      <c r="J1205" s="2">
        <v>0</v>
      </c>
      <c r="K1205" s="2">
        <v>2</v>
      </c>
      <c r="L1205" s="2">
        <v>1</v>
      </c>
      <c r="M1205" s="2">
        <v>1</v>
      </c>
      <c r="N1205" s="31">
        <v>0</v>
      </c>
      <c r="O1205" s="31">
        <v>4</v>
      </c>
      <c r="P1205" s="59">
        <v>9</v>
      </c>
      <c r="Q1205" s="118">
        <v>47</v>
      </c>
      <c r="R1205" s="133">
        <v>4.0205303678357569E-2</v>
      </c>
      <c r="S1205" s="142">
        <v>0.41488451668092385</v>
      </c>
    </row>
    <row r="1206" spans="2:19" ht="15.75" x14ac:dyDescent="0.25">
      <c r="B1206" s="9" t="s">
        <v>16</v>
      </c>
      <c r="C1206" s="145" t="s">
        <v>301</v>
      </c>
      <c r="D1206" s="52" t="s">
        <v>906</v>
      </c>
      <c r="E1206" s="48">
        <v>9</v>
      </c>
      <c r="F1206" s="2">
        <v>16</v>
      </c>
      <c r="G1206" s="2">
        <v>8</v>
      </c>
      <c r="H1206" s="2">
        <v>0</v>
      </c>
      <c r="I1206" s="2">
        <v>0</v>
      </c>
      <c r="J1206" s="2">
        <v>0</v>
      </c>
      <c r="K1206" s="2">
        <v>1</v>
      </c>
      <c r="L1206" s="2">
        <v>2</v>
      </c>
      <c r="M1206" s="2">
        <v>2</v>
      </c>
      <c r="N1206" s="31">
        <v>2</v>
      </c>
      <c r="O1206" s="31">
        <v>2</v>
      </c>
      <c r="P1206" s="59">
        <v>3</v>
      </c>
      <c r="Q1206" s="118">
        <v>45</v>
      </c>
      <c r="R1206" s="133">
        <v>3.8494439692044483E-2</v>
      </c>
      <c r="S1206" s="142">
        <v>0.45337895637296832</v>
      </c>
    </row>
    <row r="1207" spans="2:19" ht="15.75" x14ac:dyDescent="0.25">
      <c r="B1207" s="9" t="s">
        <v>17</v>
      </c>
      <c r="C1207" s="145" t="s">
        <v>408</v>
      </c>
      <c r="D1207" s="52" t="s">
        <v>907</v>
      </c>
      <c r="E1207" s="48">
        <v>6</v>
      </c>
      <c r="F1207" s="2">
        <v>7</v>
      </c>
      <c r="G1207" s="2">
        <v>4</v>
      </c>
      <c r="H1207" s="2">
        <v>0</v>
      </c>
      <c r="I1207" s="2">
        <v>2</v>
      </c>
      <c r="J1207" s="2">
        <v>0</v>
      </c>
      <c r="K1207" s="2">
        <v>3</v>
      </c>
      <c r="L1207" s="2">
        <v>0</v>
      </c>
      <c r="M1207" s="2">
        <v>4</v>
      </c>
      <c r="N1207" s="31">
        <v>4</v>
      </c>
      <c r="O1207" s="31">
        <v>1</v>
      </c>
      <c r="P1207" s="59">
        <v>0</v>
      </c>
      <c r="Q1207" s="118">
        <v>31</v>
      </c>
      <c r="R1207" s="133">
        <v>2.6518391787852865E-2</v>
      </c>
      <c r="S1207" s="142">
        <v>0.47989734816082119</v>
      </c>
    </row>
    <row r="1208" spans="2:19" ht="15.75" x14ac:dyDescent="0.25">
      <c r="B1208" s="9" t="s">
        <v>18</v>
      </c>
      <c r="C1208" s="145" t="s">
        <v>263</v>
      </c>
      <c r="D1208" s="52" t="s">
        <v>908</v>
      </c>
      <c r="E1208" s="48">
        <v>11</v>
      </c>
      <c r="F1208" s="2">
        <v>13</v>
      </c>
      <c r="G1208" s="2">
        <v>2</v>
      </c>
      <c r="H1208" s="2"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31">
        <v>0</v>
      </c>
      <c r="O1208" s="31">
        <v>2</v>
      </c>
      <c r="P1208" s="59">
        <v>2</v>
      </c>
      <c r="Q1208" s="118">
        <v>30</v>
      </c>
      <c r="R1208" s="133">
        <v>2.5662959794696322E-2</v>
      </c>
      <c r="S1208" s="142">
        <v>0.50556030795551754</v>
      </c>
    </row>
    <row r="1209" spans="2:19" ht="15.75" x14ac:dyDescent="0.25">
      <c r="B1209" s="9" t="s">
        <v>19</v>
      </c>
      <c r="C1209" s="145" t="s">
        <v>454</v>
      </c>
      <c r="D1209" s="52" t="s">
        <v>909</v>
      </c>
      <c r="E1209" s="48">
        <v>1</v>
      </c>
      <c r="F1209" s="2">
        <v>10</v>
      </c>
      <c r="G1209" s="2">
        <v>5</v>
      </c>
      <c r="H1209" s="2">
        <v>0</v>
      </c>
      <c r="I1209" s="2">
        <v>1</v>
      </c>
      <c r="J1209" s="2">
        <v>0</v>
      </c>
      <c r="K1209" s="2">
        <v>0</v>
      </c>
      <c r="L1209" s="2">
        <v>0</v>
      </c>
      <c r="M1209" s="2">
        <v>0</v>
      </c>
      <c r="N1209" s="31">
        <v>1</v>
      </c>
      <c r="O1209" s="31">
        <v>5</v>
      </c>
      <c r="P1209" s="59">
        <v>3</v>
      </c>
      <c r="Q1209" s="118">
        <v>26</v>
      </c>
      <c r="R1209" s="133">
        <v>2.2241231822070145E-2</v>
      </c>
      <c r="S1209" s="142">
        <v>0.5278015397775877</v>
      </c>
    </row>
    <row r="1210" spans="2:19" ht="15.75" x14ac:dyDescent="0.25">
      <c r="B1210" s="9" t="s">
        <v>20</v>
      </c>
      <c r="C1210" s="145" t="s">
        <v>526</v>
      </c>
      <c r="D1210" s="52" t="s">
        <v>910</v>
      </c>
      <c r="E1210" s="48">
        <v>0</v>
      </c>
      <c r="F1210" s="2">
        <v>0</v>
      </c>
      <c r="G1210" s="2">
        <v>2</v>
      </c>
      <c r="H1210" s="2">
        <v>0</v>
      </c>
      <c r="I1210" s="2">
        <v>0</v>
      </c>
      <c r="J1210" s="2">
        <v>0</v>
      </c>
      <c r="K1210" s="2">
        <v>1</v>
      </c>
      <c r="L1210" s="2">
        <v>2</v>
      </c>
      <c r="M1210" s="2">
        <v>6</v>
      </c>
      <c r="N1210" s="31">
        <v>6</v>
      </c>
      <c r="O1210" s="31">
        <v>3</v>
      </c>
      <c r="P1210" s="59">
        <v>4</v>
      </c>
      <c r="Q1210" s="118">
        <v>24</v>
      </c>
      <c r="R1210" s="133">
        <v>2.0530367835757058E-2</v>
      </c>
      <c r="S1210" s="142">
        <v>0.54833190761334472</v>
      </c>
    </row>
    <row r="1211" spans="2:19" ht="15.75" x14ac:dyDescent="0.25">
      <c r="B1211" s="9" t="s">
        <v>21</v>
      </c>
      <c r="C1211" s="145" t="s">
        <v>423</v>
      </c>
      <c r="D1211" s="52" t="s">
        <v>911</v>
      </c>
      <c r="E1211" s="48">
        <v>10</v>
      </c>
      <c r="F1211" s="2">
        <v>5</v>
      </c>
      <c r="G1211" s="2">
        <v>1</v>
      </c>
      <c r="H1211" s="2"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2</v>
      </c>
      <c r="N1211" s="31">
        <v>1</v>
      </c>
      <c r="O1211" s="31">
        <v>0</v>
      </c>
      <c r="P1211" s="59">
        <v>0</v>
      </c>
      <c r="Q1211" s="118">
        <v>19</v>
      </c>
      <c r="R1211" s="133">
        <v>1.6253207869974338E-2</v>
      </c>
      <c r="S1211" s="142">
        <v>0.56458511548331902</v>
      </c>
    </row>
    <row r="1212" spans="2:19" ht="15.75" x14ac:dyDescent="0.25">
      <c r="B1212" s="9" t="s">
        <v>22</v>
      </c>
      <c r="C1212" s="145" t="s">
        <v>360</v>
      </c>
      <c r="D1212" s="52" t="s">
        <v>912</v>
      </c>
      <c r="E1212" s="48">
        <v>5</v>
      </c>
      <c r="F1212" s="2">
        <v>7</v>
      </c>
      <c r="G1212" s="2">
        <v>2</v>
      </c>
      <c r="H1212" s="2"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31">
        <v>3</v>
      </c>
      <c r="O1212" s="31">
        <v>0</v>
      </c>
      <c r="P1212" s="59">
        <v>0</v>
      </c>
      <c r="Q1212" s="118">
        <v>17</v>
      </c>
      <c r="R1212" s="133">
        <v>1.4542343883661249E-2</v>
      </c>
      <c r="S1212" s="142">
        <v>0.57912745936698029</v>
      </c>
    </row>
    <row r="1213" spans="2:19" ht="15.75" x14ac:dyDescent="0.25">
      <c r="B1213" s="9" t="s">
        <v>23</v>
      </c>
      <c r="C1213" s="145" t="s">
        <v>557</v>
      </c>
      <c r="D1213" s="52" t="s">
        <v>913</v>
      </c>
      <c r="E1213" s="48">
        <v>1</v>
      </c>
      <c r="F1213" s="2">
        <v>0</v>
      </c>
      <c r="G1213" s="2">
        <v>0</v>
      </c>
      <c r="H1213" s="2">
        <v>0</v>
      </c>
      <c r="I1213" s="2">
        <v>0</v>
      </c>
      <c r="J1213" s="2">
        <v>2</v>
      </c>
      <c r="K1213" s="2">
        <v>1</v>
      </c>
      <c r="L1213" s="2">
        <v>2</v>
      </c>
      <c r="M1213" s="2">
        <v>0</v>
      </c>
      <c r="N1213" s="31">
        <v>5</v>
      </c>
      <c r="O1213" s="31">
        <v>1</v>
      </c>
      <c r="P1213" s="59">
        <v>4</v>
      </c>
      <c r="Q1213" s="118">
        <v>16</v>
      </c>
      <c r="R1213" s="133">
        <v>1.3686911890504704E-2</v>
      </c>
      <c r="S1213" s="142">
        <v>0.59281437125748504</v>
      </c>
    </row>
    <row r="1214" spans="2:19" ht="15.75" x14ac:dyDescent="0.25">
      <c r="B1214" s="9" t="s">
        <v>24</v>
      </c>
      <c r="C1214" s="145" t="s">
        <v>324</v>
      </c>
      <c r="D1214" s="52" t="s">
        <v>884</v>
      </c>
      <c r="E1214" s="48">
        <v>2</v>
      </c>
      <c r="F1214" s="2">
        <v>5</v>
      </c>
      <c r="G1214" s="2">
        <v>2</v>
      </c>
      <c r="H1214" s="2">
        <v>0</v>
      </c>
      <c r="I1214" s="2">
        <v>0</v>
      </c>
      <c r="J1214" s="2">
        <v>0</v>
      </c>
      <c r="K1214" s="2">
        <v>0</v>
      </c>
      <c r="L1214" s="2">
        <v>1</v>
      </c>
      <c r="M1214" s="2">
        <v>5</v>
      </c>
      <c r="N1214" s="31">
        <v>0</v>
      </c>
      <c r="O1214" s="31">
        <v>0</v>
      </c>
      <c r="P1214" s="59">
        <v>0</v>
      </c>
      <c r="Q1214" s="118">
        <v>15</v>
      </c>
      <c r="R1214" s="133">
        <v>1.2831479897348161E-2</v>
      </c>
      <c r="S1214" s="142">
        <v>0.60564585115483316</v>
      </c>
    </row>
    <row r="1215" spans="2:19" ht="15.75" x14ac:dyDescent="0.25">
      <c r="B1215" s="9" t="s">
        <v>25</v>
      </c>
      <c r="C1215" s="145" t="s">
        <v>563</v>
      </c>
      <c r="D1215" s="52" t="s">
        <v>914</v>
      </c>
      <c r="E1215" s="48">
        <v>2</v>
      </c>
      <c r="F1215" s="2">
        <v>1</v>
      </c>
      <c r="G1215" s="2">
        <v>1</v>
      </c>
      <c r="H1215" s="2"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1</v>
      </c>
      <c r="N1215" s="31">
        <v>2</v>
      </c>
      <c r="O1215" s="31">
        <v>3</v>
      </c>
      <c r="P1215" s="59">
        <v>4</v>
      </c>
      <c r="Q1215" s="118">
        <v>14</v>
      </c>
      <c r="R1215" s="133">
        <v>1.1976047904191617E-2</v>
      </c>
      <c r="S1215" s="142">
        <v>0.61762189905902476</v>
      </c>
    </row>
    <row r="1216" spans="2:19" ht="15.75" x14ac:dyDescent="0.25">
      <c r="B1216" s="9" t="s">
        <v>26</v>
      </c>
      <c r="C1216" s="145" t="s">
        <v>361</v>
      </c>
      <c r="D1216" s="52" t="s">
        <v>915</v>
      </c>
      <c r="E1216" s="48">
        <v>6</v>
      </c>
      <c r="F1216" s="2">
        <v>6</v>
      </c>
      <c r="G1216" s="2">
        <v>1</v>
      </c>
      <c r="H1216" s="2"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31">
        <v>0</v>
      </c>
      <c r="O1216" s="31">
        <v>0</v>
      </c>
      <c r="P1216" s="59">
        <v>0</v>
      </c>
      <c r="Q1216" s="118">
        <v>13</v>
      </c>
      <c r="R1216" s="133">
        <v>1.1120615911035072E-2</v>
      </c>
      <c r="S1216" s="142">
        <v>0.62874251497005984</v>
      </c>
    </row>
    <row r="1217" spans="2:19" ht="15.75" x14ac:dyDescent="0.25">
      <c r="B1217" s="9" t="s">
        <v>27</v>
      </c>
      <c r="C1217" s="145" t="s">
        <v>121</v>
      </c>
      <c r="D1217" s="52" t="s">
        <v>638</v>
      </c>
      <c r="E1217" s="48">
        <v>4</v>
      </c>
      <c r="F1217" s="2">
        <v>4</v>
      </c>
      <c r="G1217" s="2">
        <v>2</v>
      </c>
      <c r="H1217" s="2"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31">
        <v>0</v>
      </c>
      <c r="O1217" s="31">
        <v>0</v>
      </c>
      <c r="P1217" s="59">
        <v>2</v>
      </c>
      <c r="Q1217" s="118">
        <v>12</v>
      </c>
      <c r="R1217" s="133">
        <v>1.0265183917878529E-2</v>
      </c>
      <c r="S1217" s="142">
        <v>0.6390076988879384</v>
      </c>
    </row>
    <row r="1218" spans="2:19" ht="15.75" x14ac:dyDescent="0.25">
      <c r="B1218" s="9" t="s">
        <v>28</v>
      </c>
      <c r="C1218" s="145" t="s">
        <v>147</v>
      </c>
      <c r="D1218" s="52" t="s">
        <v>886</v>
      </c>
      <c r="E1218" s="48">
        <v>5</v>
      </c>
      <c r="F1218" s="2">
        <v>7</v>
      </c>
      <c r="G1218" s="2">
        <v>0</v>
      </c>
      <c r="H1218" s="2"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31">
        <v>0</v>
      </c>
      <c r="O1218" s="31">
        <v>0</v>
      </c>
      <c r="P1218" s="59">
        <v>0</v>
      </c>
      <c r="Q1218" s="118">
        <v>12</v>
      </c>
      <c r="R1218" s="133">
        <v>1.0265183917878529E-2</v>
      </c>
      <c r="S1218" s="142">
        <v>0.64927288280581696</v>
      </c>
    </row>
    <row r="1219" spans="2:19" ht="15.75" x14ac:dyDescent="0.25">
      <c r="B1219" s="9" t="s">
        <v>29</v>
      </c>
      <c r="C1219" s="145" t="s">
        <v>489</v>
      </c>
      <c r="D1219" s="52" t="s">
        <v>916</v>
      </c>
      <c r="E1219" s="48">
        <v>2</v>
      </c>
      <c r="F1219" s="2">
        <v>4</v>
      </c>
      <c r="G1219" s="2">
        <v>3</v>
      </c>
      <c r="H1219" s="2"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3</v>
      </c>
      <c r="N1219" s="31">
        <v>0</v>
      </c>
      <c r="O1219" s="31">
        <v>0</v>
      </c>
      <c r="P1219" s="59">
        <v>0</v>
      </c>
      <c r="Q1219" s="118">
        <v>12</v>
      </c>
      <c r="R1219" s="133">
        <v>1.0265183917878529E-2</v>
      </c>
      <c r="S1219" s="142">
        <v>0.65953806672369553</v>
      </c>
    </row>
    <row r="1220" spans="2:19" ht="15.75" x14ac:dyDescent="0.25">
      <c r="B1220" s="9" t="s">
        <v>30</v>
      </c>
      <c r="C1220" s="145" t="s">
        <v>271</v>
      </c>
      <c r="D1220" s="52" t="s">
        <v>917</v>
      </c>
      <c r="E1220" s="48">
        <v>3</v>
      </c>
      <c r="F1220" s="2">
        <v>3</v>
      </c>
      <c r="G1220" s="2">
        <v>3</v>
      </c>
      <c r="H1220" s="2">
        <v>0</v>
      </c>
      <c r="I1220" s="2">
        <v>0</v>
      </c>
      <c r="J1220" s="2">
        <v>0</v>
      </c>
      <c r="K1220" s="2">
        <v>0</v>
      </c>
      <c r="L1220" s="2">
        <v>1</v>
      </c>
      <c r="M1220" s="2">
        <v>1</v>
      </c>
      <c r="N1220" s="31">
        <v>0</v>
      </c>
      <c r="O1220" s="31">
        <v>0</v>
      </c>
      <c r="P1220" s="59">
        <v>1</v>
      </c>
      <c r="Q1220" s="118">
        <v>12</v>
      </c>
      <c r="R1220" s="133">
        <v>1.0265183917878529E-2</v>
      </c>
      <c r="S1220" s="142">
        <v>0.66980325064157409</v>
      </c>
    </row>
    <row r="1221" spans="2:19" ht="16.5" thickBot="1" x14ac:dyDescent="0.3">
      <c r="B1221" s="14"/>
      <c r="C1221" s="34" t="s">
        <v>1</v>
      </c>
      <c r="D1221" s="39"/>
      <c r="E1221" s="49">
        <v>91</v>
      </c>
      <c r="F1221" s="6">
        <v>94</v>
      </c>
      <c r="G1221" s="6">
        <v>65</v>
      </c>
      <c r="H1221" s="6">
        <v>6</v>
      </c>
      <c r="I1221" s="6">
        <v>3</v>
      </c>
      <c r="J1221" s="6">
        <v>5</v>
      </c>
      <c r="K1221" s="6">
        <v>11</v>
      </c>
      <c r="L1221" s="6">
        <v>16</v>
      </c>
      <c r="M1221" s="6">
        <v>24</v>
      </c>
      <c r="N1221" s="64">
        <v>14</v>
      </c>
      <c r="O1221" s="64">
        <v>33</v>
      </c>
      <c r="P1221" s="60">
        <v>24</v>
      </c>
      <c r="Q1221" s="119">
        <v>386</v>
      </c>
      <c r="R1221" s="133">
        <v>0.33019674935842602</v>
      </c>
      <c r="S1221" s="142">
        <v>1</v>
      </c>
    </row>
    <row r="1222" spans="2:19" ht="16.5" thickBot="1" x14ac:dyDescent="0.3">
      <c r="B1222" s="77"/>
      <c r="C1222" s="72"/>
      <c r="D1222" s="71" t="s">
        <v>2</v>
      </c>
      <c r="E1222" s="81">
        <v>283</v>
      </c>
      <c r="F1222" s="80">
        <v>325</v>
      </c>
      <c r="G1222" s="80">
        <v>176</v>
      </c>
      <c r="H1222" s="80">
        <v>13</v>
      </c>
      <c r="I1222" s="80">
        <v>13</v>
      </c>
      <c r="J1222" s="80">
        <v>14</v>
      </c>
      <c r="K1222" s="80">
        <v>28</v>
      </c>
      <c r="L1222" s="80">
        <v>29</v>
      </c>
      <c r="M1222" s="80">
        <v>62</v>
      </c>
      <c r="N1222" s="80">
        <v>62</v>
      </c>
      <c r="O1222" s="80">
        <v>74</v>
      </c>
      <c r="P1222" s="80">
        <v>90</v>
      </c>
      <c r="Q1222" s="85">
        <v>1169</v>
      </c>
      <c r="R1222" s="83">
        <v>1</v>
      </c>
      <c r="S1222" s="84"/>
    </row>
    <row r="1223" spans="2:19" x14ac:dyDescent="0.25">
      <c r="B1223" s="25" t="s">
        <v>42</v>
      </c>
      <c r="C1223" s="51"/>
      <c r="D1223" s="1"/>
      <c r="E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51"/>
      <c r="S1223" s="12"/>
    </row>
    <row r="1226" spans="2:19" ht="15.75" x14ac:dyDescent="0.25">
      <c r="B1226" s="162" t="s">
        <v>65</v>
      </c>
      <c r="C1226" s="162"/>
      <c r="D1226" s="162"/>
      <c r="E1226" s="162"/>
      <c r="F1226" s="162"/>
      <c r="G1226" s="162"/>
      <c r="H1226" s="162"/>
      <c r="I1226" s="162"/>
      <c r="J1226" s="162"/>
      <c r="K1226" s="162"/>
      <c r="L1226" s="162"/>
      <c r="M1226" s="162"/>
      <c r="N1226" s="162"/>
      <c r="O1226" s="162"/>
      <c r="P1226" s="162"/>
      <c r="Q1226" s="162"/>
      <c r="R1226" s="162"/>
      <c r="S1226" s="162"/>
    </row>
    <row r="1227" spans="2:19" ht="15.75" x14ac:dyDescent="0.25">
      <c r="B1227" s="148" t="s">
        <v>443</v>
      </c>
      <c r="C1227" s="148"/>
      <c r="D1227" s="148"/>
      <c r="E1227" s="148"/>
      <c r="F1227" s="148"/>
      <c r="G1227" s="148"/>
      <c r="H1227" s="148"/>
      <c r="I1227" s="148"/>
      <c r="J1227" s="148"/>
      <c r="K1227" s="148"/>
      <c r="L1227" s="148"/>
      <c r="M1227" s="148"/>
      <c r="N1227" s="148"/>
      <c r="O1227" s="148"/>
      <c r="P1227" s="148"/>
      <c r="Q1227" s="148"/>
      <c r="R1227" s="148"/>
      <c r="S1227" s="148"/>
    </row>
    <row r="1228" spans="2:19" ht="15.75" x14ac:dyDescent="0.25">
      <c r="B1228" s="159" t="s">
        <v>67</v>
      </c>
      <c r="C1228" s="159"/>
      <c r="D1228" s="159"/>
      <c r="E1228" s="159"/>
      <c r="F1228" s="159"/>
      <c r="G1228" s="159"/>
      <c r="H1228" s="159"/>
      <c r="I1228" s="159"/>
      <c r="J1228" s="159"/>
      <c r="K1228" s="159"/>
      <c r="L1228" s="159"/>
      <c r="M1228" s="159"/>
      <c r="N1228" s="159"/>
      <c r="O1228" s="159"/>
      <c r="P1228" s="159"/>
      <c r="Q1228" s="159"/>
      <c r="R1228" s="159"/>
      <c r="S1228" s="159"/>
    </row>
    <row r="1245" spans="2:19" ht="15.75" thickBot="1" x14ac:dyDescent="0.3"/>
    <row r="1246" spans="2:19" ht="15.75" customHeight="1" thickBot="1" x14ac:dyDescent="0.3">
      <c r="B1246" s="150" t="s">
        <v>32</v>
      </c>
      <c r="C1246" s="152" t="s">
        <v>249</v>
      </c>
      <c r="D1246" s="154" t="s">
        <v>248</v>
      </c>
      <c r="E1246" s="150" t="s">
        <v>3</v>
      </c>
      <c r="F1246" s="152" t="s">
        <v>4</v>
      </c>
      <c r="G1246" s="152" t="s">
        <v>5</v>
      </c>
      <c r="H1246" s="152" t="s">
        <v>6</v>
      </c>
      <c r="I1246" s="152" t="s">
        <v>7</v>
      </c>
      <c r="J1246" s="152" t="s">
        <v>8</v>
      </c>
      <c r="K1246" s="152" t="s">
        <v>31</v>
      </c>
      <c r="L1246" s="152" t="s">
        <v>33</v>
      </c>
      <c r="M1246" s="152" t="s">
        <v>34</v>
      </c>
      <c r="N1246" s="152" t="s">
        <v>35</v>
      </c>
      <c r="O1246" s="152" t="s">
        <v>36</v>
      </c>
      <c r="P1246" s="152" t="s">
        <v>37</v>
      </c>
      <c r="Q1246" s="156" t="s">
        <v>535</v>
      </c>
      <c r="R1246" s="157"/>
      <c r="S1246" s="158"/>
    </row>
    <row r="1247" spans="2:19" ht="16.5" thickBot="1" x14ac:dyDescent="0.3">
      <c r="B1247" s="151"/>
      <c r="C1247" s="153"/>
      <c r="D1247" s="155"/>
      <c r="E1247" s="161"/>
      <c r="F1247" s="160"/>
      <c r="G1247" s="160"/>
      <c r="H1247" s="160"/>
      <c r="I1247" s="160"/>
      <c r="J1247" s="160"/>
      <c r="K1247" s="160"/>
      <c r="L1247" s="160"/>
      <c r="M1247" s="160"/>
      <c r="N1247" s="160"/>
      <c r="O1247" s="160"/>
      <c r="P1247" s="160"/>
      <c r="Q1247" s="26" t="s">
        <v>2</v>
      </c>
      <c r="R1247" s="126" t="s">
        <v>9</v>
      </c>
      <c r="S1247" s="137" t="s">
        <v>10</v>
      </c>
    </row>
    <row r="1248" spans="2:19" ht="15.75" x14ac:dyDescent="0.25">
      <c r="B1248" s="9" t="s">
        <v>11</v>
      </c>
      <c r="C1248" s="145" t="s">
        <v>194</v>
      </c>
      <c r="D1248" s="52" t="s">
        <v>918</v>
      </c>
      <c r="E1248" s="46">
        <v>54</v>
      </c>
      <c r="F1248" s="47">
        <v>50</v>
      </c>
      <c r="G1248" s="47">
        <v>22</v>
      </c>
      <c r="H1248" s="47">
        <v>0</v>
      </c>
      <c r="I1248" s="47">
        <v>0</v>
      </c>
      <c r="J1248" s="47">
        <v>0</v>
      </c>
      <c r="K1248" s="47">
        <v>3</v>
      </c>
      <c r="L1248" s="47">
        <v>0</v>
      </c>
      <c r="M1248" s="47">
        <v>2</v>
      </c>
      <c r="N1248" s="63">
        <v>2</v>
      </c>
      <c r="O1248" s="63">
        <v>0</v>
      </c>
      <c r="P1248" s="58">
        <v>1</v>
      </c>
      <c r="Q1248" s="117">
        <v>134</v>
      </c>
      <c r="R1248" s="134">
        <v>0.14502164502164502</v>
      </c>
      <c r="S1248" s="141">
        <v>0.14502164502164502</v>
      </c>
    </row>
    <row r="1249" spans="2:19" ht="15.75" x14ac:dyDescent="0.25">
      <c r="B1249" s="9" t="s">
        <v>12</v>
      </c>
      <c r="C1249" s="145" t="s">
        <v>286</v>
      </c>
      <c r="D1249" s="52" t="s">
        <v>919</v>
      </c>
      <c r="E1249" s="48">
        <v>29</v>
      </c>
      <c r="F1249" s="2">
        <v>46</v>
      </c>
      <c r="G1249" s="2">
        <v>28</v>
      </c>
      <c r="H1249" s="2"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31">
        <v>0</v>
      </c>
      <c r="O1249" s="31">
        <v>0</v>
      </c>
      <c r="P1249" s="59">
        <v>0</v>
      </c>
      <c r="Q1249" s="118">
        <v>103</v>
      </c>
      <c r="R1249" s="135">
        <v>0.11147186147186147</v>
      </c>
      <c r="S1249" s="142">
        <v>0.2564935064935065</v>
      </c>
    </row>
    <row r="1250" spans="2:19" ht="15.75" x14ac:dyDescent="0.25">
      <c r="B1250" s="9" t="s">
        <v>13</v>
      </c>
      <c r="C1250" s="145" t="s">
        <v>461</v>
      </c>
      <c r="D1250" s="52" t="s">
        <v>719</v>
      </c>
      <c r="E1250" s="48">
        <v>1</v>
      </c>
      <c r="F1250" s="2">
        <v>0</v>
      </c>
      <c r="G1250" s="2">
        <v>0</v>
      </c>
      <c r="H1250" s="2">
        <v>0</v>
      </c>
      <c r="I1250" s="2">
        <v>0</v>
      </c>
      <c r="J1250" s="2">
        <v>5</v>
      </c>
      <c r="K1250" s="2">
        <v>10</v>
      </c>
      <c r="L1250" s="2">
        <v>2</v>
      </c>
      <c r="M1250" s="2">
        <v>10</v>
      </c>
      <c r="N1250" s="31">
        <v>2</v>
      </c>
      <c r="O1250" s="31">
        <v>11</v>
      </c>
      <c r="P1250" s="59">
        <v>20</v>
      </c>
      <c r="Q1250" s="118">
        <v>61</v>
      </c>
      <c r="R1250" s="135">
        <v>6.6017316017316016E-2</v>
      </c>
      <c r="S1250" s="142">
        <v>0.32251082251082253</v>
      </c>
    </row>
    <row r="1251" spans="2:19" ht="15.75" x14ac:dyDescent="0.25">
      <c r="B1251" s="9" t="s">
        <v>14</v>
      </c>
      <c r="C1251" s="145" t="s">
        <v>505</v>
      </c>
      <c r="D1251" s="52" t="s">
        <v>517</v>
      </c>
      <c r="E1251" s="48">
        <v>0</v>
      </c>
      <c r="F1251" s="2">
        <v>0</v>
      </c>
      <c r="G1251" s="2">
        <v>0</v>
      </c>
      <c r="H1251" s="2">
        <v>0</v>
      </c>
      <c r="I1251" s="2">
        <v>0</v>
      </c>
      <c r="J1251" s="2">
        <v>6</v>
      </c>
      <c r="K1251" s="2">
        <v>18</v>
      </c>
      <c r="L1251" s="2">
        <v>6</v>
      </c>
      <c r="M1251" s="2">
        <v>15</v>
      </c>
      <c r="N1251" s="31">
        <v>6</v>
      </c>
      <c r="O1251" s="31">
        <v>7</v>
      </c>
      <c r="P1251" s="59">
        <v>2</v>
      </c>
      <c r="Q1251" s="118">
        <v>60</v>
      </c>
      <c r="R1251" s="135">
        <v>6.4935064935064929E-2</v>
      </c>
      <c r="S1251" s="142">
        <v>0.38744588744588748</v>
      </c>
    </row>
    <row r="1252" spans="2:19" ht="15.75" x14ac:dyDescent="0.25">
      <c r="B1252" s="9" t="s">
        <v>15</v>
      </c>
      <c r="C1252" s="145" t="s">
        <v>495</v>
      </c>
      <c r="D1252" s="52" t="s">
        <v>920</v>
      </c>
      <c r="E1252" s="48">
        <v>3</v>
      </c>
      <c r="F1252" s="2">
        <v>1</v>
      </c>
      <c r="G1252" s="2">
        <v>0</v>
      </c>
      <c r="H1252" s="2">
        <v>0</v>
      </c>
      <c r="I1252" s="2">
        <v>0</v>
      </c>
      <c r="J1252" s="2">
        <v>0</v>
      </c>
      <c r="K1252" s="2">
        <v>5</v>
      </c>
      <c r="L1252" s="2">
        <v>4</v>
      </c>
      <c r="M1252" s="2">
        <v>7</v>
      </c>
      <c r="N1252" s="31">
        <v>4</v>
      </c>
      <c r="O1252" s="31">
        <v>8</v>
      </c>
      <c r="P1252" s="59">
        <v>8</v>
      </c>
      <c r="Q1252" s="118">
        <v>40</v>
      </c>
      <c r="R1252" s="135">
        <v>4.3290043290043288E-2</v>
      </c>
      <c r="S1252" s="142">
        <v>0.43073593073593075</v>
      </c>
    </row>
    <row r="1253" spans="2:19" ht="15.75" x14ac:dyDescent="0.25">
      <c r="B1253" s="9" t="s">
        <v>16</v>
      </c>
      <c r="C1253" s="145" t="s">
        <v>128</v>
      </c>
      <c r="D1253" s="52" t="s">
        <v>745</v>
      </c>
      <c r="E1253" s="48">
        <v>11</v>
      </c>
      <c r="F1253" s="2">
        <v>18</v>
      </c>
      <c r="G1253" s="2">
        <v>6</v>
      </c>
      <c r="H1253" s="2"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31">
        <v>0</v>
      </c>
      <c r="O1253" s="31">
        <v>0</v>
      </c>
      <c r="P1253" s="59">
        <v>0</v>
      </c>
      <c r="Q1253" s="118">
        <v>35</v>
      </c>
      <c r="R1253" s="135">
        <v>3.787878787878788E-2</v>
      </c>
      <c r="S1253" s="142">
        <v>0.46861471861471865</v>
      </c>
    </row>
    <row r="1254" spans="2:19" ht="15.75" x14ac:dyDescent="0.25">
      <c r="B1254" s="9" t="s">
        <v>17</v>
      </c>
      <c r="C1254" s="145" t="s">
        <v>310</v>
      </c>
      <c r="D1254" s="52" t="s">
        <v>580</v>
      </c>
      <c r="E1254" s="48">
        <v>2</v>
      </c>
      <c r="F1254" s="2">
        <v>0</v>
      </c>
      <c r="G1254" s="2">
        <v>0</v>
      </c>
      <c r="H1254" s="2">
        <v>0</v>
      </c>
      <c r="I1254" s="2">
        <v>0</v>
      </c>
      <c r="J1254" s="2">
        <v>2</v>
      </c>
      <c r="K1254" s="2">
        <v>1</v>
      </c>
      <c r="L1254" s="2">
        <v>2</v>
      </c>
      <c r="M1254" s="2">
        <v>3</v>
      </c>
      <c r="N1254" s="31">
        <v>4</v>
      </c>
      <c r="O1254" s="31">
        <v>5</v>
      </c>
      <c r="P1254" s="59">
        <v>4</v>
      </c>
      <c r="Q1254" s="118">
        <v>23</v>
      </c>
      <c r="R1254" s="135">
        <v>2.4891774891774892E-2</v>
      </c>
      <c r="S1254" s="142">
        <v>0.49350649350649356</v>
      </c>
    </row>
    <row r="1255" spans="2:19" ht="15.75" x14ac:dyDescent="0.25">
      <c r="B1255" s="9" t="s">
        <v>18</v>
      </c>
      <c r="C1255" s="145" t="s">
        <v>509</v>
      </c>
      <c r="D1255" s="52" t="s">
        <v>921</v>
      </c>
      <c r="E1255" s="48">
        <v>2</v>
      </c>
      <c r="F1255" s="2">
        <v>0</v>
      </c>
      <c r="G1255" s="2">
        <v>0</v>
      </c>
      <c r="H1255" s="2">
        <v>0</v>
      </c>
      <c r="I1255" s="2">
        <v>0</v>
      </c>
      <c r="J1255" s="2">
        <v>4</v>
      </c>
      <c r="K1255" s="2">
        <v>2</v>
      </c>
      <c r="L1255" s="2">
        <v>0</v>
      </c>
      <c r="M1255" s="2">
        <v>3</v>
      </c>
      <c r="N1255" s="31">
        <v>4</v>
      </c>
      <c r="O1255" s="31">
        <v>4</v>
      </c>
      <c r="P1255" s="59">
        <v>2</v>
      </c>
      <c r="Q1255" s="118">
        <v>21</v>
      </c>
      <c r="R1255" s="135">
        <v>2.2727272727272728E-2</v>
      </c>
      <c r="S1255" s="142">
        <v>0.51623376623376627</v>
      </c>
    </row>
    <row r="1256" spans="2:19" ht="15.75" x14ac:dyDescent="0.25">
      <c r="B1256" s="9" t="s">
        <v>19</v>
      </c>
      <c r="C1256" s="145" t="s">
        <v>155</v>
      </c>
      <c r="D1256" s="52" t="s">
        <v>775</v>
      </c>
      <c r="E1256" s="48">
        <v>0</v>
      </c>
      <c r="F1256" s="2">
        <v>0</v>
      </c>
      <c r="G1256" s="2">
        <v>1</v>
      </c>
      <c r="H1256" s="2">
        <v>0</v>
      </c>
      <c r="I1256" s="2">
        <v>0</v>
      </c>
      <c r="J1256" s="2">
        <v>2</v>
      </c>
      <c r="K1256" s="2">
        <v>0</v>
      </c>
      <c r="L1256" s="2">
        <v>1</v>
      </c>
      <c r="M1256" s="2">
        <v>7</v>
      </c>
      <c r="N1256" s="31">
        <v>2</v>
      </c>
      <c r="O1256" s="31">
        <v>1</v>
      </c>
      <c r="P1256" s="59">
        <v>5</v>
      </c>
      <c r="Q1256" s="118">
        <v>19</v>
      </c>
      <c r="R1256" s="135">
        <v>2.0562770562770564E-2</v>
      </c>
      <c r="S1256" s="142">
        <v>0.53679653679653683</v>
      </c>
    </row>
    <row r="1257" spans="2:19" ht="15.75" x14ac:dyDescent="0.25">
      <c r="B1257" s="9" t="s">
        <v>20</v>
      </c>
      <c r="C1257" s="145" t="s">
        <v>528</v>
      </c>
      <c r="D1257" s="52" t="s">
        <v>922</v>
      </c>
      <c r="E1257" s="48">
        <v>0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3</v>
      </c>
      <c r="L1257" s="2">
        <v>2</v>
      </c>
      <c r="M1257" s="2">
        <v>3</v>
      </c>
      <c r="N1257" s="31">
        <v>0</v>
      </c>
      <c r="O1257" s="31">
        <v>8</v>
      </c>
      <c r="P1257" s="59">
        <v>2</v>
      </c>
      <c r="Q1257" s="118">
        <v>18</v>
      </c>
      <c r="R1257" s="135">
        <v>1.948051948051948E-2</v>
      </c>
      <c r="S1257" s="142">
        <v>0.55627705627705626</v>
      </c>
    </row>
    <row r="1258" spans="2:19" ht="15.75" x14ac:dyDescent="0.25">
      <c r="B1258" s="9" t="s">
        <v>21</v>
      </c>
      <c r="C1258" s="145" t="s">
        <v>196</v>
      </c>
      <c r="D1258" s="52" t="s">
        <v>923</v>
      </c>
      <c r="E1258" s="48">
        <v>7</v>
      </c>
      <c r="F1258" s="2">
        <v>7</v>
      </c>
      <c r="G1258" s="2">
        <v>4</v>
      </c>
      <c r="H1258" s="2"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31">
        <v>0</v>
      </c>
      <c r="O1258" s="31">
        <v>0</v>
      </c>
      <c r="P1258" s="59">
        <v>0</v>
      </c>
      <c r="Q1258" s="118">
        <v>18</v>
      </c>
      <c r="R1258" s="135">
        <v>1.948051948051948E-2</v>
      </c>
      <c r="S1258" s="142">
        <v>0.57575757575757569</v>
      </c>
    </row>
    <row r="1259" spans="2:19" ht="15.75" x14ac:dyDescent="0.25">
      <c r="B1259" s="9" t="s">
        <v>22</v>
      </c>
      <c r="C1259" s="145" t="s">
        <v>89</v>
      </c>
      <c r="D1259" s="52" t="s">
        <v>276</v>
      </c>
      <c r="E1259" s="48">
        <v>6</v>
      </c>
      <c r="F1259" s="2">
        <v>1</v>
      </c>
      <c r="G1259" s="2">
        <v>4</v>
      </c>
      <c r="H1259" s="2">
        <v>0</v>
      </c>
      <c r="I1259" s="2">
        <v>0</v>
      </c>
      <c r="J1259" s="2">
        <v>0</v>
      </c>
      <c r="K1259" s="2">
        <v>3</v>
      </c>
      <c r="L1259" s="2">
        <v>0</v>
      </c>
      <c r="M1259" s="2">
        <v>0</v>
      </c>
      <c r="N1259" s="31">
        <v>0</v>
      </c>
      <c r="O1259" s="31">
        <v>2</v>
      </c>
      <c r="P1259" s="59">
        <v>0</v>
      </c>
      <c r="Q1259" s="118">
        <v>16</v>
      </c>
      <c r="R1259" s="135">
        <v>1.7316017316017316E-2</v>
      </c>
      <c r="S1259" s="142">
        <v>0.59307359307359298</v>
      </c>
    </row>
    <row r="1260" spans="2:19" ht="15.75" x14ac:dyDescent="0.25">
      <c r="B1260" s="9" t="s">
        <v>23</v>
      </c>
      <c r="C1260" s="145" t="s">
        <v>135</v>
      </c>
      <c r="D1260" s="52" t="s">
        <v>788</v>
      </c>
      <c r="E1260" s="48">
        <v>10</v>
      </c>
      <c r="F1260" s="2">
        <v>3</v>
      </c>
      <c r="G1260" s="2">
        <v>2</v>
      </c>
      <c r="H1260" s="2"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31">
        <v>0</v>
      </c>
      <c r="O1260" s="31">
        <v>0</v>
      </c>
      <c r="P1260" s="59">
        <v>0</v>
      </c>
      <c r="Q1260" s="118">
        <v>15</v>
      </c>
      <c r="R1260" s="135">
        <v>1.6233766233766232E-2</v>
      </c>
      <c r="S1260" s="142">
        <v>0.60930735930735924</v>
      </c>
    </row>
    <row r="1261" spans="2:19" ht="15.75" x14ac:dyDescent="0.25">
      <c r="B1261" s="9" t="s">
        <v>24</v>
      </c>
      <c r="C1261" s="145" t="s">
        <v>529</v>
      </c>
      <c r="D1261" s="52" t="s">
        <v>924</v>
      </c>
      <c r="E1261" s="48">
        <v>0</v>
      </c>
      <c r="F1261" s="2">
        <v>0</v>
      </c>
      <c r="G1261" s="2">
        <v>0</v>
      </c>
      <c r="H1261" s="2">
        <v>0</v>
      </c>
      <c r="I1261" s="2">
        <v>0</v>
      </c>
      <c r="J1261" s="2">
        <v>0</v>
      </c>
      <c r="K1261" s="2">
        <v>2</v>
      </c>
      <c r="L1261" s="2">
        <v>2</v>
      </c>
      <c r="M1261" s="2">
        <v>2</v>
      </c>
      <c r="N1261" s="31">
        <v>0</v>
      </c>
      <c r="O1261" s="31">
        <v>7</v>
      </c>
      <c r="P1261" s="59">
        <v>1</v>
      </c>
      <c r="Q1261" s="118">
        <v>14</v>
      </c>
      <c r="R1261" s="135">
        <v>1.5151515151515152E-2</v>
      </c>
      <c r="S1261" s="142">
        <v>0.62445887445887438</v>
      </c>
    </row>
    <row r="1262" spans="2:19" ht="15.75" x14ac:dyDescent="0.25">
      <c r="B1262" s="9" t="s">
        <v>25</v>
      </c>
      <c r="C1262" s="145" t="s">
        <v>107</v>
      </c>
      <c r="D1262" s="52" t="s">
        <v>588</v>
      </c>
      <c r="E1262" s="48">
        <v>6</v>
      </c>
      <c r="F1262" s="2">
        <v>1</v>
      </c>
      <c r="G1262" s="2">
        <v>0</v>
      </c>
      <c r="H1262" s="2">
        <v>0</v>
      </c>
      <c r="I1262" s="2">
        <v>0</v>
      </c>
      <c r="J1262" s="2">
        <v>1</v>
      </c>
      <c r="K1262" s="2">
        <v>0</v>
      </c>
      <c r="L1262" s="2">
        <v>0</v>
      </c>
      <c r="M1262" s="2">
        <v>2</v>
      </c>
      <c r="N1262" s="31">
        <v>0</v>
      </c>
      <c r="O1262" s="31">
        <v>1</v>
      </c>
      <c r="P1262" s="59">
        <v>0</v>
      </c>
      <c r="Q1262" s="118">
        <v>11</v>
      </c>
      <c r="R1262" s="135">
        <v>1.1904761904761904E-2</v>
      </c>
      <c r="S1262" s="142">
        <v>0.63636363636363624</v>
      </c>
    </row>
    <row r="1263" spans="2:19" ht="15.75" x14ac:dyDescent="0.25">
      <c r="B1263" s="9" t="s">
        <v>26</v>
      </c>
      <c r="C1263" s="145" t="s">
        <v>112</v>
      </c>
      <c r="D1263" s="52" t="s">
        <v>585</v>
      </c>
      <c r="E1263" s="48">
        <v>5</v>
      </c>
      <c r="F1263" s="2">
        <v>3</v>
      </c>
      <c r="G1263" s="2">
        <v>2</v>
      </c>
      <c r="H1263" s="2"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31">
        <v>0</v>
      </c>
      <c r="O1263" s="31">
        <v>0</v>
      </c>
      <c r="P1263" s="59">
        <v>1</v>
      </c>
      <c r="Q1263" s="118">
        <v>11</v>
      </c>
      <c r="R1263" s="135">
        <v>1.1904761904761904E-2</v>
      </c>
      <c r="S1263" s="142">
        <v>0.6482683982683981</v>
      </c>
    </row>
    <row r="1264" spans="2:19" ht="15.75" x14ac:dyDescent="0.25">
      <c r="B1264" s="9" t="s">
        <v>27</v>
      </c>
      <c r="C1264" s="145" t="s">
        <v>549</v>
      </c>
      <c r="D1264" s="52" t="s">
        <v>925</v>
      </c>
      <c r="E1264" s="48">
        <v>0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1</v>
      </c>
      <c r="L1264" s="2">
        <v>0</v>
      </c>
      <c r="M1264" s="2">
        <v>1</v>
      </c>
      <c r="N1264" s="31">
        <v>0</v>
      </c>
      <c r="O1264" s="31">
        <v>4</v>
      </c>
      <c r="P1264" s="59">
        <v>4</v>
      </c>
      <c r="Q1264" s="118">
        <v>10</v>
      </c>
      <c r="R1264" s="135">
        <v>1.0822510822510822E-2</v>
      </c>
      <c r="S1264" s="142">
        <v>0.65909090909090895</v>
      </c>
    </row>
    <row r="1265" spans="2:19" ht="15.75" x14ac:dyDescent="0.25">
      <c r="B1265" s="9" t="s">
        <v>28</v>
      </c>
      <c r="C1265" s="145" t="s">
        <v>565</v>
      </c>
      <c r="D1265" s="52" t="s">
        <v>926</v>
      </c>
      <c r="E1265" s="48">
        <v>0</v>
      </c>
      <c r="F1265" s="2">
        <v>0</v>
      </c>
      <c r="G1265" s="2">
        <v>0</v>
      </c>
      <c r="H1265" s="2">
        <v>0</v>
      </c>
      <c r="I1265" s="2">
        <v>0</v>
      </c>
      <c r="J1265" s="2">
        <v>0</v>
      </c>
      <c r="K1265" s="2">
        <v>1</v>
      </c>
      <c r="L1265" s="2">
        <v>0</v>
      </c>
      <c r="M1265" s="2">
        <v>2</v>
      </c>
      <c r="N1265" s="31">
        <v>1</v>
      </c>
      <c r="O1265" s="31">
        <v>6</v>
      </c>
      <c r="P1265" s="59">
        <v>0</v>
      </c>
      <c r="Q1265" s="118">
        <v>10</v>
      </c>
      <c r="R1265" s="135">
        <v>1.0822510822510822E-2</v>
      </c>
      <c r="S1265" s="142">
        <v>0.66991341991341979</v>
      </c>
    </row>
    <row r="1266" spans="2:19" ht="15.75" x14ac:dyDescent="0.25">
      <c r="B1266" s="9" t="s">
        <v>29</v>
      </c>
      <c r="C1266" s="145" t="s">
        <v>540</v>
      </c>
      <c r="D1266" s="52" t="s">
        <v>927</v>
      </c>
      <c r="E1266" s="48">
        <v>1</v>
      </c>
      <c r="F1266" s="2">
        <v>0</v>
      </c>
      <c r="G1266" s="2">
        <v>0</v>
      </c>
      <c r="H1266" s="2"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3</v>
      </c>
      <c r="N1266" s="31">
        <v>4</v>
      </c>
      <c r="O1266" s="31">
        <v>1</v>
      </c>
      <c r="P1266" s="59">
        <v>0</v>
      </c>
      <c r="Q1266" s="118">
        <v>9</v>
      </c>
      <c r="R1266" s="135">
        <v>9.74025974025974E-3</v>
      </c>
      <c r="S1266" s="142">
        <v>0.67965367965367951</v>
      </c>
    </row>
    <row r="1267" spans="2:19" ht="15.75" x14ac:dyDescent="0.25">
      <c r="B1267" s="9" t="s">
        <v>30</v>
      </c>
      <c r="C1267" s="145" t="s">
        <v>559</v>
      </c>
      <c r="D1267" s="52" t="s">
        <v>928</v>
      </c>
      <c r="E1267" s="48">
        <v>1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1</v>
      </c>
      <c r="L1267" s="2">
        <v>0</v>
      </c>
      <c r="M1267" s="2">
        <v>2</v>
      </c>
      <c r="N1267" s="31">
        <v>1</v>
      </c>
      <c r="O1267" s="31">
        <v>1</v>
      </c>
      <c r="P1267" s="59">
        <v>3</v>
      </c>
      <c r="Q1267" s="118">
        <v>9</v>
      </c>
      <c r="R1267" s="135">
        <v>9.74025974025974E-3</v>
      </c>
      <c r="S1267" s="142">
        <v>0.68939393939393923</v>
      </c>
    </row>
    <row r="1268" spans="2:19" ht="16.5" thickBot="1" x14ac:dyDescent="0.3">
      <c r="B1268" s="14"/>
      <c r="C1268" s="34" t="s">
        <v>1</v>
      </c>
      <c r="D1268" s="39"/>
      <c r="E1268" s="49">
        <v>26</v>
      </c>
      <c r="F1268" s="6">
        <v>31</v>
      </c>
      <c r="G1268" s="6">
        <v>19</v>
      </c>
      <c r="H1268" s="6">
        <v>0</v>
      </c>
      <c r="I1268" s="6">
        <v>0</v>
      </c>
      <c r="J1268" s="6">
        <v>14</v>
      </c>
      <c r="K1268" s="6">
        <v>22</v>
      </c>
      <c r="L1268" s="6">
        <v>22</v>
      </c>
      <c r="M1268" s="6">
        <v>62</v>
      </c>
      <c r="N1268" s="64">
        <v>18</v>
      </c>
      <c r="O1268" s="64">
        <v>42</v>
      </c>
      <c r="P1268" s="60">
        <v>31</v>
      </c>
      <c r="Q1268" s="119">
        <v>287</v>
      </c>
      <c r="R1268" s="135">
        <v>0.31060606060606061</v>
      </c>
      <c r="S1268" s="142">
        <v>0.99999999999999978</v>
      </c>
    </row>
    <row r="1269" spans="2:19" ht="16.5" thickBot="1" x14ac:dyDescent="0.3">
      <c r="B1269" s="77"/>
      <c r="C1269" s="72"/>
      <c r="D1269" s="71" t="s">
        <v>2</v>
      </c>
      <c r="E1269" s="81">
        <v>164</v>
      </c>
      <c r="F1269" s="80">
        <v>161</v>
      </c>
      <c r="G1269" s="80">
        <v>88</v>
      </c>
      <c r="H1269" s="80">
        <v>0</v>
      </c>
      <c r="I1269" s="80">
        <v>0</v>
      </c>
      <c r="J1269" s="80">
        <v>34</v>
      </c>
      <c r="K1269" s="80">
        <v>72</v>
      </c>
      <c r="L1269" s="80">
        <v>41</v>
      </c>
      <c r="M1269" s="80">
        <v>124</v>
      </c>
      <c r="N1269" s="80">
        <v>48</v>
      </c>
      <c r="O1269" s="80">
        <v>108</v>
      </c>
      <c r="P1269" s="80">
        <v>84</v>
      </c>
      <c r="Q1269" s="86">
        <v>924</v>
      </c>
      <c r="R1269" s="87">
        <v>1</v>
      </c>
      <c r="S1269" s="84"/>
    </row>
    <row r="1270" spans="2:19" x14ac:dyDescent="0.25">
      <c r="B1270" s="25" t="s">
        <v>42</v>
      </c>
      <c r="C1270" s="51"/>
      <c r="D1270" s="1"/>
      <c r="E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51"/>
      <c r="S1270" s="12"/>
    </row>
    <row r="1273" spans="2:19" x14ac:dyDescent="0.25">
      <c r="B1273" s="147" t="s">
        <v>43</v>
      </c>
      <c r="C1273" s="147"/>
      <c r="D1273" s="147"/>
      <c r="E1273" s="147"/>
      <c r="F1273" s="147"/>
      <c r="G1273" s="147"/>
      <c r="H1273" s="147"/>
      <c r="I1273" s="147"/>
      <c r="J1273" s="147"/>
      <c r="K1273" s="147"/>
      <c r="L1273" s="147"/>
      <c r="M1273" s="147"/>
      <c r="N1273" s="147"/>
      <c r="O1273" s="147"/>
      <c r="P1273" s="147"/>
      <c r="Q1273" s="147"/>
      <c r="R1273" s="147"/>
      <c r="S1273" s="147"/>
    </row>
    <row r="1274" spans="2:19" ht="15.75" x14ac:dyDescent="0.25">
      <c r="B1274" s="148" t="s">
        <v>443</v>
      </c>
      <c r="C1274" s="148"/>
      <c r="D1274" s="148"/>
      <c r="E1274" s="148"/>
      <c r="F1274" s="148"/>
      <c r="G1274" s="148"/>
      <c r="H1274" s="148"/>
      <c r="I1274" s="148"/>
      <c r="J1274" s="148"/>
      <c r="K1274" s="148"/>
      <c r="L1274" s="148"/>
      <c r="M1274" s="148"/>
      <c r="N1274" s="148"/>
      <c r="O1274" s="148"/>
      <c r="P1274" s="148"/>
      <c r="Q1274" s="148"/>
      <c r="R1274" s="148"/>
      <c r="S1274" s="148"/>
    </row>
    <row r="1275" spans="2:19" ht="15.75" x14ac:dyDescent="0.25">
      <c r="B1275" s="159" t="s">
        <v>54</v>
      </c>
      <c r="C1275" s="159"/>
      <c r="D1275" s="159"/>
      <c r="E1275" s="159"/>
      <c r="F1275" s="159"/>
      <c r="G1275" s="159"/>
      <c r="H1275" s="159"/>
      <c r="I1275" s="159"/>
      <c r="J1275" s="159"/>
      <c r="K1275" s="159"/>
      <c r="L1275" s="159"/>
      <c r="M1275" s="159"/>
      <c r="N1275" s="159"/>
      <c r="O1275" s="159"/>
      <c r="P1275" s="159"/>
      <c r="Q1275" s="159"/>
      <c r="R1275" s="159"/>
      <c r="S1275" s="159"/>
    </row>
    <row r="1292" spans="2:19" ht="15.75" thickBot="1" x14ac:dyDescent="0.3"/>
    <row r="1293" spans="2:19" ht="15.75" customHeight="1" thickBot="1" x14ac:dyDescent="0.3">
      <c r="B1293" s="150" t="s">
        <v>32</v>
      </c>
      <c r="C1293" s="152" t="s">
        <v>249</v>
      </c>
      <c r="D1293" s="154" t="s">
        <v>248</v>
      </c>
      <c r="E1293" s="150" t="s">
        <v>3</v>
      </c>
      <c r="F1293" s="152" t="s">
        <v>4</v>
      </c>
      <c r="G1293" s="152" t="s">
        <v>5</v>
      </c>
      <c r="H1293" s="152" t="s">
        <v>6</v>
      </c>
      <c r="I1293" s="152" t="s">
        <v>7</v>
      </c>
      <c r="J1293" s="152" t="s">
        <v>8</v>
      </c>
      <c r="K1293" s="152" t="s">
        <v>31</v>
      </c>
      <c r="L1293" s="152" t="s">
        <v>33</v>
      </c>
      <c r="M1293" s="152" t="s">
        <v>34</v>
      </c>
      <c r="N1293" s="152" t="s">
        <v>35</v>
      </c>
      <c r="O1293" s="152" t="s">
        <v>36</v>
      </c>
      <c r="P1293" s="152" t="s">
        <v>37</v>
      </c>
      <c r="Q1293" s="156" t="s">
        <v>535</v>
      </c>
      <c r="R1293" s="157"/>
      <c r="S1293" s="158"/>
    </row>
    <row r="1294" spans="2:19" ht="16.5" thickBot="1" x14ac:dyDescent="0.3">
      <c r="B1294" s="151"/>
      <c r="C1294" s="153"/>
      <c r="D1294" s="155"/>
      <c r="E1294" s="161"/>
      <c r="F1294" s="160"/>
      <c r="G1294" s="160"/>
      <c r="H1294" s="160"/>
      <c r="I1294" s="160"/>
      <c r="J1294" s="160"/>
      <c r="K1294" s="160"/>
      <c r="L1294" s="160"/>
      <c r="M1294" s="160"/>
      <c r="N1294" s="160"/>
      <c r="O1294" s="160"/>
      <c r="P1294" s="160"/>
      <c r="Q1294" s="26" t="s">
        <v>2</v>
      </c>
      <c r="R1294" s="126" t="s">
        <v>9</v>
      </c>
      <c r="S1294" s="137" t="s">
        <v>10</v>
      </c>
    </row>
    <row r="1295" spans="2:19" ht="15.75" x14ac:dyDescent="0.25">
      <c r="B1295" s="9" t="s">
        <v>11</v>
      </c>
      <c r="C1295" s="145" t="s">
        <v>81</v>
      </c>
      <c r="D1295" s="52" t="s">
        <v>579</v>
      </c>
      <c r="E1295" s="46">
        <v>56</v>
      </c>
      <c r="F1295" s="47">
        <v>52</v>
      </c>
      <c r="G1295" s="47">
        <v>18</v>
      </c>
      <c r="H1295" s="47">
        <v>0</v>
      </c>
      <c r="I1295" s="47">
        <v>0</v>
      </c>
      <c r="J1295" s="47">
        <v>0</v>
      </c>
      <c r="K1295" s="47">
        <v>0</v>
      </c>
      <c r="L1295" s="47">
        <v>0</v>
      </c>
      <c r="M1295" s="47">
        <v>0</v>
      </c>
      <c r="N1295" s="61">
        <v>0</v>
      </c>
      <c r="O1295" s="61">
        <v>0</v>
      </c>
      <c r="P1295" s="58">
        <v>0</v>
      </c>
      <c r="Q1295" s="117">
        <v>126</v>
      </c>
      <c r="R1295" s="132">
        <v>0.21140939597315436</v>
      </c>
      <c r="S1295" s="141">
        <v>0.21140939597315436</v>
      </c>
    </row>
    <row r="1296" spans="2:19" ht="15.75" x14ac:dyDescent="0.25">
      <c r="B1296" s="9" t="s">
        <v>12</v>
      </c>
      <c r="C1296" s="145" t="s">
        <v>150</v>
      </c>
      <c r="D1296" s="52" t="s">
        <v>929</v>
      </c>
      <c r="E1296" s="48">
        <v>20</v>
      </c>
      <c r="F1296" s="2">
        <v>28</v>
      </c>
      <c r="G1296" s="2">
        <v>10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3">
        <v>0</v>
      </c>
      <c r="O1296" s="3">
        <v>0</v>
      </c>
      <c r="P1296" s="59">
        <v>0</v>
      </c>
      <c r="Q1296" s="118">
        <v>58</v>
      </c>
      <c r="R1296" s="133">
        <v>9.7315436241610737E-2</v>
      </c>
      <c r="S1296" s="142">
        <v>0.3087248322147651</v>
      </c>
    </row>
    <row r="1297" spans="2:19" ht="15.75" x14ac:dyDescent="0.25">
      <c r="B1297" s="9" t="s">
        <v>13</v>
      </c>
      <c r="C1297" s="145" t="s">
        <v>141</v>
      </c>
      <c r="D1297" s="52" t="s">
        <v>851</v>
      </c>
      <c r="E1297" s="48">
        <v>21</v>
      </c>
      <c r="F1297" s="2">
        <v>16</v>
      </c>
      <c r="G1297" s="2">
        <v>5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3">
        <v>0</v>
      </c>
      <c r="O1297" s="3">
        <v>0</v>
      </c>
      <c r="P1297" s="59">
        <v>0</v>
      </c>
      <c r="Q1297" s="118">
        <v>42</v>
      </c>
      <c r="R1297" s="133">
        <v>7.0469798657718116E-2</v>
      </c>
      <c r="S1297" s="142">
        <v>0.37919463087248323</v>
      </c>
    </row>
    <row r="1298" spans="2:19" ht="15.75" x14ac:dyDescent="0.25">
      <c r="B1298" s="9" t="s">
        <v>14</v>
      </c>
      <c r="C1298" s="145" t="s">
        <v>182</v>
      </c>
      <c r="D1298" s="52" t="s">
        <v>930</v>
      </c>
      <c r="E1298" s="48">
        <v>15</v>
      </c>
      <c r="F1298" s="2">
        <v>18</v>
      </c>
      <c r="G1298" s="2">
        <v>2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3">
        <v>0</v>
      </c>
      <c r="O1298" s="3">
        <v>0</v>
      </c>
      <c r="P1298" s="59">
        <v>2</v>
      </c>
      <c r="Q1298" s="118">
        <v>37</v>
      </c>
      <c r="R1298" s="133">
        <v>6.2080536912751678E-2</v>
      </c>
      <c r="S1298" s="142">
        <v>0.4412751677852349</v>
      </c>
    </row>
    <row r="1299" spans="2:19" ht="15.75" x14ac:dyDescent="0.25">
      <c r="B1299" s="9" t="s">
        <v>15</v>
      </c>
      <c r="C1299" s="145" t="s">
        <v>185</v>
      </c>
      <c r="D1299" s="52" t="s">
        <v>931</v>
      </c>
      <c r="E1299" s="48">
        <v>14</v>
      </c>
      <c r="F1299" s="2">
        <v>20</v>
      </c>
      <c r="G1299" s="2">
        <v>1</v>
      </c>
      <c r="H1299" s="2"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3">
        <v>0</v>
      </c>
      <c r="O1299" s="3">
        <v>0</v>
      </c>
      <c r="P1299" s="59">
        <v>0</v>
      </c>
      <c r="Q1299" s="118">
        <v>35</v>
      </c>
      <c r="R1299" s="133">
        <v>5.8724832214765099E-2</v>
      </c>
      <c r="S1299" s="142">
        <v>0.5</v>
      </c>
    </row>
    <row r="1300" spans="2:19" ht="15.75" x14ac:dyDescent="0.25">
      <c r="B1300" s="9" t="s">
        <v>16</v>
      </c>
      <c r="C1300" s="145" t="s">
        <v>157</v>
      </c>
      <c r="D1300" s="52" t="s">
        <v>932</v>
      </c>
      <c r="E1300" s="48">
        <v>20</v>
      </c>
      <c r="F1300" s="2">
        <v>5</v>
      </c>
      <c r="G1300" s="2">
        <v>5</v>
      </c>
      <c r="H1300" s="2"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3">
        <v>0</v>
      </c>
      <c r="O1300" s="3">
        <v>0</v>
      </c>
      <c r="P1300" s="59">
        <v>1</v>
      </c>
      <c r="Q1300" s="118">
        <v>31</v>
      </c>
      <c r="R1300" s="133">
        <v>5.2013422818791948E-2</v>
      </c>
      <c r="S1300" s="142">
        <v>0.55201342281879195</v>
      </c>
    </row>
    <row r="1301" spans="2:19" ht="15.75" x14ac:dyDescent="0.25">
      <c r="B1301" s="9" t="s">
        <v>17</v>
      </c>
      <c r="C1301" s="145" t="s">
        <v>121</v>
      </c>
      <c r="D1301" s="52" t="s">
        <v>638</v>
      </c>
      <c r="E1301" s="48">
        <v>12</v>
      </c>
      <c r="F1301" s="2">
        <v>9</v>
      </c>
      <c r="G1301" s="2">
        <v>5</v>
      </c>
      <c r="H1301" s="2"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3">
        <v>0</v>
      </c>
      <c r="O1301" s="3">
        <v>0</v>
      </c>
      <c r="P1301" s="59">
        <v>0</v>
      </c>
      <c r="Q1301" s="118">
        <v>26</v>
      </c>
      <c r="R1301" s="133">
        <v>4.3624161073825503E-2</v>
      </c>
      <c r="S1301" s="142">
        <v>0.59563758389261745</v>
      </c>
    </row>
    <row r="1302" spans="2:19" ht="15.75" x14ac:dyDescent="0.25">
      <c r="B1302" s="9" t="s">
        <v>18</v>
      </c>
      <c r="C1302" s="145" t="s">
        <v>313</v>
      </c>
      <c r="D1302" s="52" t="s">
        <v>933</v>
      </c>
      <c r="E1302" s="48">
        <v>7</v>
      </c>
      <c r="F1302" s="2">
        <v>7</v>
      </c>
      <c r="G1302" s="2">
        <v>0</v>
      </c>
      <c r="H1302" s="2"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3">
        <v>0</v>
      </c>
      <c r="O1302" s="3">
        <v>0</v>
      </c>
      <c r="P1302" s="59">
        <v>0</v>
      </c>
      <c r="Q1302" s="118">
        <v>14</v>
      </c>
      <c r="R1302" s="133">
        <v>2.3489932885906041E-2</v>
      </c>
      <c r="S1302" s="142">
        <v>0.61912751677852351</v>
      </c>
    </row>
    <row r="1303" spans="2:19" ht="15.75" x14ac:dyDescent="0.25">
      <c r="B1303" s="9" t="s">
        <v>19</v>
      </c>
      <c r="C1303" s="145" t="s">
        <v>362</v>
      </c>
      <c r="D1303" s="52" t="s">
        <v>934</v>
      </c>
      <c r="E1303" s="48">
        <v>4</v>
      </c>
      <c r="F1303" s="2">
        <v>2</v>
      </c>
      <c r="G1303" s="2">
        <v>8</v>
      </c>
      <c r="H1303" s="2"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3">
        <v>0</v>
      </c>
      <c r="O1303" s="3">
        <v>0</v>
      </c>
      <c r="P1303" s="59">
        <v>0</v>
      </c>
      <c r="Q1303" s="118">
        <v>14</v>
      </c>
      <c r="R1303" s="133">
        <v>2.3489932885906041E-2</v>
      </c>
      <c r="S1303" s="142">
        <v>0.64261744966442957</v>
      </c>
    </row>
    <row r="1304" spans="2:19" ht="15.75" x14ac:dyDescent="0.25">
      <c r="B1304" s="9" t="s">
        <v>20</v>
      </c>
      <c r="C1304" s="145" t="s">
        <v>305</v>
      </c>
      <c r="D1304" s="52" t="s">
        <v>935</v>
      </c>
      <c r="E1304" s="48">
        <v>4</v>
      </c>
      <c r="F1304" s="2">
        <v>4</v>
      </c>
      <c r="G1304" s="2">
        <v>2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3">
        <v>0</v>
      </c>
      <c r="O1304" s="3">
        <v>0</v>
      </c>
      <c r="P1304" s="59">
        <v>0</v>
      </c>
      <c r="Q1304" s="118">
        <v>10</v>
      </c>
      <c r="R1304" s="133">
        <v>1.6778523489932886E-2</v>
      </c>
      <c r="S1304" s="142">
        <v>0.65939597315436249</v>
      </c>
    </row>
    <row r="1305" spans="2:19" ht="15.75" x14ac:dyDescent="0.25">
      <c r="B1305" s="9" t="s">
        <v>21</v>
      </c>
      <c r="C1305" s="145" t="s">
        <v>110</v>
      </c>
      <c r="D1305" s="52" t="s">
        <v>804</v>
      </c>
      <c r="E1305" s="48">
        <v>3</v>
      </c>
      <c r="F1305" s="2">
        <v>4</v>
      </c>
      <c r="G1305" s="2">
        <v>2</v>
      </c>
      <c r="H1305" s="2"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3">
        <v>0</v>
      </c>
      <c r="O1305" s="3">
        <v>0</v>
      </c>
      <c r="P1305" s="59">
        <v>0</v>
      </c>
      <c r="Q1305" s="118">
        <v>9</v>
      </c>
      <c r="R1305" s="133">
        <v>1.5100671140939598E-2</v>
      </c>
      <c r="S1305" s="142">
        <v>0.67449664429530209</v>
      </c>
    </row>
    <row r="1306" spans="2:19" ht="15.75" x14ac:dyDescent="0.25">
      <c r="B1306" s="9" t="s">
        <v>22</v>
      </c>
      <c r="C1306" s="145" t="s">
        <v>278</v>
      </c>
      <c r="D1306" s="52" t="s">
        <v>936</v>
      </c>
      <c r="E1306" s="48">
        <v>5</v>
      </c>
      <c r="F1306" s="2">
        <v>2</v>
      </c>
      <c r="G1306" s="2">
        <v>2</v>
      </c>
      <c r="H1306" s="2"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3">
        <v>0</v>
      </c>
      <c r="O1306" s="3">
        <v>0</v>
      </c>
      <c r="P1306" s="59">
        <v>0</v>
      </c>
      <c r="Q1306" s="118">
        <v>9</v>
      </c>
      <c r="R1306" s="133">
        <v>1.5100671140939598E-2</v>
      </c>
      <c r="S1306" s="142">
        <v>0.6895973154362417</v>
      </c>
    </row>
    <row r="1307" spans="2:19" ht="15.75" x14ac:dyDescent="0.25">
      <c r="B1307" s="9" t="s">
        <v>23</v>
      </c>
      <c r="C1307" s="145" t="s">
        <v>410</v>
      </c>
      <c r="D1307" s="52" t="s">
        <v>937</v>
      </c>
      <c r="E1307" s="48">
        <v>3</v>
      </c>
      <c r="F1307" s="2">
        <v>6</v>
      </c>
      <c r="G1307" s="2">
        <v>0</v>
      </c>
      <c r="H1307" s="2"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3">
        <v>0</v>
      </c>
      <c r="O1307" s="3">
        <v>0</v>
      </c>
      <c r="P1307" s="59">
        <v>0</v>
      </c>
      <c r="Q1307" s="118">
        <v>9</v>
      </c>
      <c r="R1307" s="133">
        <v>1.5100671140939598E-2</v>
      </c>
      <c r="S1307" s="142">
        <v>0.7046979865771813</v>
      </c>
    </row>
    <row r="1308" spans="2:19" ht="15.75" x14ac:dyDescent="0.25">
      <c r="B1308" s="9" t="s">
        <v>24</v>
      </c>
      <c r="C1308" s="145" t="s">
        <v>116</v>
      </c>
      <c r="D1308" s="52" t="s">
        <v>789</v>
      </c>
      <c r="E1308" s="48">
        <v>4</v>
      </c>
      <c r="F1308" s="2">
        <v>4</v>
      </c>
      <c r="G1308" s="2">
        <v>0</v>
      </c>
      <c r="H1308" s="2"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3">
        <v>0</v>
      </c>
      <c r="O1308" s="3">
        <v>0</v>
      </c>
      <c r="P1308" s="59">
        <v>0</v>
      </c>
      <c r="Q1308" s="118">
        <v>8</v>
      </c>
      <c r="R1308" s="133">
        <v>1.3422818791946308E-2</v>
      </c>
      <c r="S1308" s="142">
        <v>0.71812080536912759</v>
      </c>
    </row>
    <row r="1309" spans="2:19" ht="15.75" x14ac:dyDescent="0.25">
      <c r="B1309" s="9" t="s">
        <v>25</v>
      </c>
      <c r="C1309" s="145" t="s">
        <v>347</v>
      </c>
      <c r="D1309" s="52" t="s">
        <v>938</v>
      </c>
      <c r="E1309" s="48">
        <v>2</v>
      </c>
      <c r="F1309" s="2">
        <v>5</v>
      </c>
      <c r="G1309" s="2">
        <v>0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3">
        <v>0</v>
      </c>
      <c r="O1309" s="3">
        <v>0</v>
      </c>
      <c r="P1309" s="59">
        <v>1</v>
      </c>
      <c r="Q1309" s="118">
        <v>8</v>
      </c>
      <c r="R1309" s="133">
        <v>1.3422818791946308E-2</v>
      </c>
      <c r="S1309" s="142">
        <v>0.73154362416107388</v>
      </c>
    </row>
    <row r="1310" spans="2:19" ht="15.75" x14ac:dyDescent="0.25">
      <c r="B1310" s="9" t="s">
        <v>26</v>
      </c>
      <c r="C1310" s="145" t="s">
        <v>390</v>
      </c>
      <c r="D1310" s="52" t="s">
        <v>939</v>
      </c>
      <c r="E1310" s="48">
        <v>4</v>
      </c>
      <c r="F1310" s="2">
        <v>3</v>
      </c>
      <c r="G1310" s="2">
        <v>0</v>
      </c>
      <c r="H1310" s="2"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3">
        <v>0</v>
      </c>
      <c r="O1310" s="3">
        <v>0</v>
      </c>
      <c r="P1310" s="59">
        <v>0</v>
      </c>
      <c r="Q1310" s="118">
        <v>7</v>
      </c>
      <c r="R1310" s="133">
        <v>1.1744966442953021E-2</v>
      </c>
      <c r="S1310" s="142">
        <v>0.74328859060402686</v>
      </c>
    </row>
    <row r="1311" spans="2:19" ht="15.75" x14ac:dyDescent="0.25">
      <c r="B1311" s="9" t="s">
        <v>27</v>
      </c>
      <c r="C1311" s="145" t="s">
        <v>330</v>
      </c>
      <c r="D1311" s="52" t="s">
        <v>940</v>
      </c>
      <c r="E1311" s="48">
        <v>3</v>
      </c>
      <c r="F1311" s="2">
        <v>3</v>
      </c>
      <c r="G1311" s="2">
        <v>1</v>
      </c>
      <c r="H1311" s="2"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3">
        <v>0</v>
      </c>
      <c r="O1311" s="3">
        <v>0</v>
      </c>
      <c r="P1311" s="59">
        <v>0</v>
      </c>
      <c r="Q1311" s="118">
        <v>7</v>
      </c>
      <c r="R1311" s="133">
        <v>1.1744966442953021E-2</v>
      </c>
      <c r="S1311" s="142">
        <v>0.75503355704697983</v>
      </c>
    </row>
    <row r="1312" spans="2:19" ht="15.75" x14ac:dyDescent="0.25">
      <c r="B1312" s="9" t="s">
        <v>28</v>
      </c>
      <c r="C1312" s="145" t="s">
        <v>126</v>
      </c>
      <c r="D1312" s="52" t="s">
        <v>683</v>
      </c>
      <c r="E1312" s="48">
        <v>1</v>
      </c>
      <c r="F1312" s="2">
        <v>1</v>
      </c>
      <c r="G1312" s="2">
        <v>4</v>
      </c>
      <c r="H1312" s="2"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3">
        <v>0</v>
      </c>
      <c r="O1312" s="3">
        <v>0</v>
      </c>
      <c r="P1312" s="59">
        <v>0</v>
      </c>
      <c r="Q1312" s="118">
        <v>6</v>
      </c>
      <c r="R1312" s="133">
        <v>1.0067114093959731E-2</v>
      </c>
      <c r="S1312" s="142">
        <v>0.7651006711409396</v>
      </c>
    </row>
    <row r="1313" spans="2:19" ht="15.75" x14ac:dyDescent="0.25">
      <c r="B1313" s="9" t="s">
        <v>29</v>
      </c>
      <c r="C1313" s="145" t="s">
        <v>357</v>
      </c>
      <c r="D1313" s="52" t="s">
        <v>941</v>
      </c>
      <c r="E1313" s="48">
        <v>1</v>
      </c>
      <c r="F1313" s="2">
        <v>4</v>
      </c>
      <c r="G1313" s="2">
        <v>1</v>
      </c>
      <c r="H1313" s="2"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3">
        <v>0</v>
      </c>
      <c r="O1313" s="3">
        <v>0</v>
      </c>
      <c r="P1313" s="59">
        <v>0</v>
      </c>
      <c r="Q1313" s="118">
        <v>6</v>
      </c>
      <c r="R1313" s="133">
        <v>1.0067114093959731E-2</v>
      </c>
      <c r="S1313" s="142">
        <v>0.77516778523489938</v>
      </c>
    </row>
    <row r="1314" spans="2:19" ht="15.75" x14ac:dyDescent="0.25">
      <c r="B1314" s="9" t="s">
        <v>30</v>
      </c>
      <c r="C1314" s="145" t="s">
        <v>473</v>
      </c>
      <c r="D1314" s="52" t="s">
        <v>942</v>
      </c>
      <c r="E1314" s="48">
        <v>3</v>
      </c>
      <c r="F1314" s="2">
        <v>3</v>
      </c>
      <c r="G1314" s="2">
        <v>0</v>
      </c>
      <c r="H1314" s="2"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3">
        <v>0</v>
      </c>
      <c r="O1314" s="3">
        <v>0</v>
      </c>
      <c r="P1314" s="59">
        <v>0</v>
      </c>
      <c r="Q1314" s="118">
        <v>6</v>
      </c>
      <c r="R1314" s="133">
        <v>1.0067114093959731E-2</v>
      </c>
      <c r="S1314" s="142">
        <v>0.78523489932885915</v>
      </c>
    </row>
    <row r="1315" spans="2:19" ht="16.5" thickBot="1" x14ac:dyDescent="0.3">
      <c r="B1315" s="14"/>
      <c r="C1315" s="100" t="s">
        <v>1</v>
      </c>
      <c r="D1315" s="39"/>
      <c r="E1315" s="48">
        <v>51</v>
      </c>
      <c r="F1315" s="2">
        <v>58</v>
      </c>
      <c r="G1315" s="2">
        <v>14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3">
        <v>0</v>
      </c>
      <c r="O1315" s="3">
        <v>0</v>
      </c>
      <c r="P1315" s="59">
        <v>5</v>
      </c>
      <c r="Q1315" s="118">
        <v>128</v>
      </c>
      <c r="R1315" s="133">
        <v>0.21476510067114093</v>
      </c>
      <c r="S1315" s="142">
        <v>1</v>
      </c>
    </row>
    <row r="1316" spans="2:19" ht="16.5" thickBot="1" x14ac:dyDescent="0.3">
      <c r="B1316" s="77"/>
      <c r="C1316" s="72"/>
      <c r="D1316" s="78" t="s">
        <v>2</v>
      </c>
      <c r="E1316" s="73">
        <v>253</v>
      </c>
      <c r="F1316" s="74">
        <v>254</v>
      </c>
      <c r="G1316" s="74">
        <v>80</v>
      </c>
      <c r="H1316" s="74">
        <v>0</v>
      </c>
      <c r="I1316" s="74">
        <v>0</v>
      </c>
      <c r="J1316" s="74">
        <v>0</v>
      </c>
      <c r="K1316" s="74">
        <v>0</v>
      </c>
      <c r="L1316" s="74">
        <v>0</v>
      </c>
      <c r="M1316" s="74">
        <v>0</v>
      </c>
      <c r="N1316" s="74">
        <v>0</v>
      </c>
      <c r="O1316" s="74">
        <v>0</v>
      </c>
      <c r="P1316" s="79">
        <v>9</v>
      </c>
      <c r="Q1316" s="85">
        <v>596</v>
      </c>
      <c r="R1316" s="83">
        <v>1</v>
      </c>
      <c r="S1316" s="84"/>
    </row>
    <row r="1317" spans="2:19" x14ac:dyDescent="0.25">
      <c r="B1317" s="25" t="s">
        <v>42</v>
      </c>
      <c r="C1317" s="51"/>
      <c r="D1317" s="1"/>
      <c r="E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51"/>
      <c r="S1317" s="12"/>
    </row>
    <row r="1320" spans="2:19" x14ac:dyDescent="0.25">
      <c r="B1320" s="147" t="s">
        <v>43</v>
      </c>
      <c r="C1320" s="147"/>
      <c r="D1320" s="147"/>
      <c r="E1320" s="147"/>
      <c r="F1320" s="147"/>
      <c r="G1320" s="147"/>
      <c r="H1320" s="147"/>
      <c r="I1320" s="147"/>
      <c r="J1320" s="147"/>
      <c r="K1320" s="147"/>
      <c r="L1320" s="147"/>
      <c r="M1320" s="147"/>
      <c r="N1320" s="147"/>
      <c r="O1320" s="147"/>
      <c r="P1320" s="147"/>
      <c r="Q1320" s="147"/>
      <c r="R1320" s="147"/>
      <c r="S1320" s="147"/>
    </row>
    <row r="1321" spans="2:19" ht="15.75" x14ac:dyDescent="0.25">
      <c r="B1321" s="148" t="s">
        <v>443</v>
      </c>
      <c r="C1321" s="148"/>
      <c r="D1321" s="148"/>
      <c r="E1321" s="148"/>
      <c r="F1321" s="148"/>
      <c r="G1321" s="148"/>
      <c r="H1321" s="148"/>
      <c r="I1321" s="148"/>
      <c r="J1321" s="148"/>
      <c r="K1321" s="148"/>
      <c r="L1321" s="148"/>
      <c r="M1321" s="148"/>
      <c r="N1321" s="148"/>
      <c r="O1321" s="148"/>
      <c r="P1321" s="148"/>
      <c r="Q1321" s="148"/>
      <c r="R1321" s="148"/>
      <c r="S1321" s="148"/>
    </row>
    <row r="1322" spans="2:19" ht="15.75" x14ac:dyDescent="0.25">
      <c r="B1322" s="159" t="s">
        <v>58</v>
      </c>
      <c r="C1322" s="159"/>
      <c r="D1322" s="159"/>
      <c r="E1322" s="159"/>
      <c r="F1322" s="159"/>
      <c r="G1322" s="159"/>
      <c r="H1322" s="159"/>
      <c r="I1322" s="159"/>
      <c r="J1322" s="159"/>
      <c r="K1322" s="159"/>
      <c r="L1322" s="159"/>
      <c r="M1322" s="159"/>
      <c r="N1322" s="159"/>
      <c r="O1322" s="159"/>
      <c r="P1322" s="159"/>
      <c r="Q1322" s="159"/>
      <c r="R1322" s="159"/>
      <c r="S1322" s="159"/>
    </row>
    <row r="1339" spans="2:19" ht="15.75" thickBot="1" x14ac:dyDescent="0.3"/>
    <row r="1340" spans="2:19" ht="15.75" customHeight="1" thickBot="1" x14ac:dyDescent="0.3">
      <c r="B1340" s="150" t="s">
        <v>32</v>
      </c>
      <c r="C1340" s="152" t="s">
        <v>249</v>
      </c>
      <c r="D1340" s="154" t="s">
        <v>248</v>
      </c>
      <c r="E1340" s="150" t="s">
        <v>3</v>
      </c>
      <c r="F1340" s="152" t="s">
        <v>4</v>
      </c>
      <c r="G1340" s="152" t="s">
        <v>5</v>
      </c>
      <c r="H1340" s="152" t="s">
        <v>6</v>
      </c>
      <c r="I1340" s="152" t="s">
        <v>7</v>
      </c>
      <c r="J1340" s="152" t="s">
        <v>8</v>
      </c>
      <c r="K1340" s="152" t="s">
        <v>31</v>
      </c>
      <c r="L1340" s="152" t="s">
        <v>33</v>
      </c>
      <c r="M1340" s="152" t="s">
        <v>34</v>
      </c>
      <c r="N1340" s="152" t="s">
        <v>35</v>
      </c>
      <c r="O1340" s="152" t="s">
        <v>36</v>
      </c>
      <c r="P1340" s="152" t="s">
        <v>37</v>
      </c>
      <c r="Q1340" s="156" t="s">
        <v>535</v>
      </c>
      <c r="R1340" s="157"/>
      <c r="S1340" s="158"/>
    </row>
    <row r="1341" spans="2:19" ht="16.5" thickBot="1" x14ac:dyDescent="0.3">
      <c r="B1341" s="151"/>
      <c r="C1341" s="153"/>
      <c r="D1341" s="155"/>
      <c r="E1341" s="161"/>
      <c r="F1341" s="160"/>
      <c r="G1341" s="160"/>
      <c r="H1341" s="160"/>
      <c r="I1341" s="160"/>
      <c r="J1341" s="160"/>
      <c r="K1341" s="160"/>
      <c r="L1341" s="160"/>
      <c r="M1341" s="160"/>
      <c r="N1341" s="160"/>
      <c r="O1341" s="160"/>
      <c r="P1341" s="160"/>
      <c r="Q1341" s="26" t="s">
        <v>2</v>
      </c>
      <c r="R1341" s="126" t="s">
        <v>9</v>
      </c>
      <c r="S1341" s="137" t="s">
        <v>10</v>
      </c>
    </row>
    <row r="1342" spans="2:19" ht="15.75" x14ac:dyDescent="0.25">
      <c r="B1342" s="9" t="s">
        <v>11</v>
      </c>
      <c r="C1342" s="145" t="s">
        <v>76</v>
      </c>
      <c r="D1342" s="52" t="s">
        <v>569</v>
      </c>
      <c r="E1342" s="46">
        <v>306</v>
      </c>
      <c r="F1342" s="47">
        <v>385</v>
      </c>
      <c r="G1342" s="47">
        <v>169</v>
      </c>
      <c r="H1342" s="47">
        <v>1</v>
      </c>
      <c r="I1342" s="47">
        <v>1</v>
      </c>
      <c r="J1342" s="47">
        <v>2</v>
      </c>
      <c r="K1342" s="47">
        <v>1</v>
      </c>
      <c r="L1342" s="47">
        <v>2</v>
      </c>
      <c r="M1342" s="47">
        <v>10</v>
      </c>
      <c r="N1342" s="61">
        <v>11</v>
      </c>
      <c r="O1342" s="61">
        <v>8</v>
      </c>
      <c r="P1342" s="58">
        <v>42</v>
      </c>
      <c r="Q1342" s="114">
        <v>938</v>
      </c>
      <c r="R1342" s="132">
        <v>0.2396525293817067</v>
      </c>
      <c r="S1342" s="141">
        <v>0.2396525293817067</v>
      </c>
    </row>
    <row r="1343" spans="2:19" ht="15.75" x14ac:dyDescent="0.25">
      <c r="B1343" s="9" t="s">
        <v>12</v>
      </c>
      <c r="C1343" s="145" t="s">
        <v>90</v>
      </c>
      <c r="D1343" s="52" t="s">
        <v>593</v>
      </c>
      <c r="E1343" s="48">
        <v>161</v>
      </c>
      <c r="F1343" s="2">
        <v>174</v>
      </c>
      <c r="G1343" s="2">
        <v>68</v>
      </c>
      <c r="H1343" s="2">
        <v>1</v>
      </c>
      <c r="I1343" s="2">
        <v>0</v>
      </c>
      <c r="J1343" s="2">
        <v>0</v>
      </c>
      <c r="K1343" s="2">
        <v>0</v>
      </c>
      <c r="L1343" s="2">
        <v>1</v>
      </c>
      <c r="M1343" s="2">
        <v>0</v>
      </c>
      <c r="N1343" s="3">
        <v>0</v>
      </c>
      <c r="O1343" s="3">
        <v>3</v>
      </c>
      <c r="P1343" s="59">
        <v>16</v>
      </c>
      <c r="Q1343" s="91">
        <v>424</v>
      </c>
      <c r="R1343" s="133">
        <v>0.10832907511497189</v>
      </c>
      <c r="S1343" s="142">
        <v>0.34798160449667859</v>
      </c>
    </row>
    <row r="1344" spans="2:19" ht="15.75" x14ac:dyDescent="0.25">
      <c r="B1344" s="9" t="s">
        <v>13</v>
      </c>
      <c r="C1344" s="145" t="s">
        <v>188</v>
      </c>
      <c r="D1344" s="52" t="s">
        <v>594</v>
      </c>
      <c r="E1344" s="48">
        <v>124</v>
      </c>
      <c r="F1344" s="2">
        <v>149</v>
      </c>
      <c r="G1344" s="2">
        <v>50</v>
      </c>
      <c r="H1344" s="2">
        <v>0</v>
      </c>
      <c r="I1344" s="2">
        <v>0</v>
      </c>
      <c r="J1344" s="2">
        <v>0</v>
      </c>
      <c r="K1344" s="2">
        <v>1</v>
      </c>
      <c r="L1344" s="2">
        <v>1</v>
      </c>
      <c r="M1344" s="2">
        <v>0</v>
      </c>
      <c r="N1344" s="3">
        <v>2</v>
      </c>
      <c r="O1344" s="3">
        <v>6</v>
      </c>
      <c r="P1344" s="59">
        <v>9</v>
      </c>
      <c r="Q1344" s="91">
        <v>342</v>
      </c>
      <c r="R1344" s="133">
        <v>8.7378640776699032E-2</v>
      </c>
      <c r="S1344" s="142">
        <v>0.43536024527337763</v>
      </c>
    </row>
    <row r="1345" spans="2:19" ht="15.75" x14ac:dyDescent="0.25">
      <c r="B1345" s="9" t="s">
        <v>14</v>
      </c>
      <c r="C1345" s="145" t="s">
        <v>303</v>
      </c>
      <c r="D1345" s="52" t="s">
        <v>596</v>
      </c>
      <c r="E1345" s="48">
        <v>120</v>
      </c>
      <c r="F1345" s="2">
        <v>113</v>
      </c>
      <c r="G1345" s="2">
        <v>44</v>
      </c>
      <c r="H1345" s="2"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3">
        <v>0</v>
      </c>
      <c r="O1345" s="3">
        <v>3</v>
      </c>
      <c r="P1345" s="59">
        <v>5</v>
      </c>
      <c r="Q1345" s="91">
        <v>285</v>
      </c>
      <c r="R1345" s="133">
        <v>7.281553398058252E-2</v>
      </c>
      <c r="S1345" s="142">
        <v>0.50817577925396018</v>
      </c>
    </row>
    <row r="1346" spans="2:19" ht="15.75" x14ac:dyDescent="0.25">
      <c r="B1346" s="9" t="s">
        <v>15</v>
      </c>
      <c r="C1346" s="145" t="s">
        <v>231</v>
      </c>
      <c r="D1346" s="52" t="s">
        <v>597</v>
      </c>
      <c r="E1346" s="48">
        <v>120</v>
      </c>
      <c r="F1346" s="2">
        <v>93</v>
      </c>
      <c r="G1346" s="2">
        <v>34</v>
      </c>
      <c r="H1346" s="2">
        <v>1</v>
      </c>
      <c r="I1346" s="2">
        <v>0</v>
      </c>
      <c r="J1346" s="2">
        <v>0</v>
      </c>
      <c r="K1346" s="2">
        <v>1</v>
      </c>
      <c r="L1346" s="2">
        <v>1</v>
      </c>
      <c r="M1346" s="2">
        <v>0</v>
      </c>
      <c r="N1346" s="3">
        <v>2</v>
      </c>
      <c r="O1346" s="3">
        <v>6</v>
      </c>
      <c r="P1346" s="59">
        <v>4</v>
      </c>
      <c r="Q1346" s="91">
        <v>262</v>
      </c>
      <c r="R1346" s="133">
        <v>6.6939192641798678E-2</v>
      </c>
      <c r="S1346" s="142">
        <v>0.57511497189575889</v>
      </c>
    </row>
    <row r="1347" spans="2:19" ht="15.75" x14ac:dyDescent="0.25">
      <c r="B1347" s="9" t="s">
        <v>16</v>
      </c>
      <c r="C1347" s="145" t="s">
        <v>86</v>
      </c>
      <c r="D1347" s="52" t="s">
        <v>602</v>
      </c>
      <c r="E1347" s="48">
        <v>63</v>
      </c>
      <c r="F1347" s="2">
        <v>64</v>
      </c>
      <c r="G1347" s="2">
        <v>23</v>
      </c>
      <c r="H1347" s="2">
        <v>1</v>
      </c>
      <c r="I1347" s="2">
        <v>0</v>
      </c>
      <c r="J1347" s="2">
        <v>0</v>
      </c>
      <c r="K1347" s="2">
        <v>0</v>
      </c>
      <c r="L1347" s="2">
        <v>0</v>
      </c>
      <c r="M1347" s="2">
        <v>1</v>
      </c>
      <c r="N1347" s="3">
        <v>0</v>
      </c>
      <c r="O1347" s="3">
        <v>11</v>
      </c>
      <c r="P1347" s="59">
        <v>19</v>
      </c>
      <c r="Q1347" s="91">
        <v>182</v>
      </c>
      <c r="R1347" s="133">
        <v>4.6499744506898311E-2</v>
      </c>
      <c r="S1347" s="142">
        <v>0.6216147164026572</v>
      </c>
    </row>
    <row r="1348" spans="2:19" ht="15.75" x14ac:dyDescent="0.25">
      <c r="B1348" s="9" t="s">
        <v>17</v>
      </c>
      <c r="C1348" s="145" t="s">
        <v>335</v>
      </c>
      <c r="D1348" s="52" t="s">
        <v>600</v>
      </c>
      <c r="E1348" s="48">
        <v>54</v>
      </c>
      <c r="F1348" s="2">
        <v>92</v>
      </c>
      <c r="G1348" s="2">
        <v>9</v>
      </c>
      <c r="H1348" s="2"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3">
        <v>0</v>
      </c>
      <c r="O1348" s="3">
        <v>1</v>
      </c>
      <c r="P1348" s="59">
        <v>15</v>
      </c>
      <c r="Q1348" s="91">
        <v>171</v>
      </c>
      <c r="R1348" s="133">
        <v>4.3689320388349516E-2</v>
      </c>
      <c r="S1348" s="142">
        <v>0.66530403679100669</v>
      </c>
    </row>
    <row r="1349" spans="2:19" ht="15.75" x14ac:dyDescent="0.25">
      <c r="B1349" s="9" t="s">
        <v>18</v>
      </c>
      <c r="C1349" s="145" t="s">
        <v>334</v>
      </c>
      <c r="D1349" s="52" t="s">
        <v>598</v>
      </c>
      <c r="E1349" s="48">
        <v>51</v>
      </c>
      <c r="F1349" s="2">
        <v>83</v>
      </c>
      <c r="G1349" s="2">
        <v>21</v>
      </c>
      <c r="H1349" s="2"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3">
        <v>0</v>
      </c>
      <c r="O1349" s="3">
        <v>2</v>
      </c>
      <c r="P1349" s="59">
        <v>12</v>
      </c>
      <c r="Q1349" s="91">
        <v>169</v>
      </c>
      <c r="R1349" s="133">
        <v>4.3178334184977005E-2</v>
      </c>
      <c r="S1349" s="142">
        <v>0.70848237097598366</v>
      </c>
    </row>
    <row r="1350" spans="2:19" ht="15.75" x14ac:dyDescent="0.25">
      <c r="B1350" s="9" t="s">
        <v>19</v>
      </c>
      <c r="C1350" s="145" t="s">
        <v>176</v>
      </c>
      <c r="D1350" s="52" t="s">
        <v>605</v>
      </c>
      <c r="E1350" s="48">
        <v>53</v>
      </c>
      <c r="F1350" s="2">
        <v>61</v>
      </c>
      <c r="G1350" s="2">
        <v>17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3">
        <v>0</v>
      </c>
      <c r="O1350" s="3">
        <v>4</v>
      </c>
      <c r="P1350" s="59">
        <v>10</v>
      </c>
      <c r="Q1350" s="91">
        <v>145</v>
      </c>
      <c r="R1350" s="133">
        <v>3.7046499744506897E-2</v>
      </c>
      <c r="S1350" s="142">
        <v>0.74552887072049057</v>
      </c>
    </row>
    <row r="1351" spans="2:19" ht="15.75" x14ac:dyDescent="0.25">
      <c r="B1351" s="9" t="s">
        <v>20</v>
      </c>
      <c r="C1351" s="145" t="s">
        <v>190</v>
      </c>
      <c r="D1351" s="52" t="s">
        <v>943</v>
      </c>
      <c r="E1351" s="48">
        <v>64</v>
      </c>
      <c r="F1351" s="2">
        <v>46</v>
      </c>
      <c r="G1351" s="2">
        <v>23</v>
      </c>
      <c r="H1351" s="2"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3">
        <v>0</v>
      </c>
      <c r="O1351" s="3">
        <v>2</v>
      </c>
      <c r="P1351" s="59">
        <v>9</v>
      </c>
      <c r="Q1351" s="91">
        <v>144</v>
      </c>
      <c r="R1351" s="133">
        <v>3.6791006642820645E-2</v>
      </c>
      <c r="S1351" s="142">
        <v>0.78231987736331121</v>
      </c>
    </row>
    <row r="1352" spans="2:19" ht="15.75" x14ac:dyDescent="0.25">
      <c r="B1352" s="9" t="s">
        <v>21</v>
      </c>
      <c r="C1352" s="145" t="s">
        <v>351</v>
      </c>
      <c r="D1352" s="52" t="s">
        <v>944</v>
      </c>
      <c r="E1352" s="48">
        <v>22</v>
      </c>
      <c r="F1352" s="2">
        <v>48</v>
      </c>
      <c r="G1352" s="2">
        <v>23</v>
      </c>
      <c r="H1352" s="2"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3">
        <v>0</v>
      </c>
      <c r="O1352" s="3">
        <v>0</v>
      </c>
      <c r="P1352" s="59">
        <v>18</v>
      </c>
      <c r="Q1352" s="91">
        <v>111</v>
      </c>
      <c r="R1352" s="133">
        <v>2.8359734287174247E-2</v>
      </c>
      <c r="S1352" s="142">
        <v>0.81067961165048541</v>
      </c>
    </row>
    <row r="1353" spans="2:19" ht="15.75" x14ac:dyDescent="0.25">
      <c r="B1353" s="9" t="s">
        <v>22</v>
      </c>
      <c r="C1353" s="145" t="s">
        <v>234</v>
      </c>
      <c r="D1353" s="52" t="s">
        <v>945</v>
      </c>
      <c r="E1353" s="48">
        <v>34</v>
      </c>
      <c r="F1353" s="2">
        <v>51</v>
      </c>
      <c r="G1353" s="2">
        <v>12</v>
      </c>
      <c r="H1353" s="2"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3">
        <v>0</v>
      </c>
      <c r="O1353" s="3">
        <v>2</v>
      </c>
      <c r="P1353" s="59">
        <v>3</v>
      </c>
      <c r="Q1353" s="91">
        <v>102</v>
      </c>
      <c r="R1353" s="133">
        <v>2.6060296371997957E-2</v>
      </c>
      <c r="S1353" s="142">
        <v>0.83673990802248333</v>
      </c>
    </row>
    <row r="1354" spans="2:19" ht="15.75" x14ac:dyDescent="0.25">
      <c r="B1354" s="9" t="s">
        <v>23</v>
      </c>
      <c r="C1354" s="145" t="s">
        <v>232</v>
      </c>
      <c r="D1354" s="52" t="s">
        <v>946</v>
      </c>
      <c r="E1354" s="48">
        <v>27</v>
      </c>
      <c r="F1354" s="2">
        <v>34</v>
      </c>
      <c r="G1354" s="2">
        <v>3</v>
      </c>
      <c r="H1354" s="2">
        <v>0</v>
      </c>
      <c r="I1354" s="2">
        <v>1</v>
      </c>
      <c r="J1354" s="2">
        <v>0</v>
      </c>
      <c r="K1354" s="2">
        <v>1</v>
      </c>
      <c r="L1354" s="2">
        <v>1</v>
      </c>
      <c r="M1354" s="2">
        <v>4</v>
      </c>
      <c r="N1354" s="3">
        <v>4</v>
      </c>
      <c r="O1354" s="3">
        <v>6</v>
      </c>
      <c r="P1354" s="59">
        <v>2</v>
      </c>
      <c r="Q1354" s="91">
        <v>83</v>
      </c>
      <c r="R1354" s="133">
        <v>2.1205927439959121E-2</v>
      </c>
      <c r="S1354" s="142">
        <v>0.85794583546244241</v>
      </c>
    </row>
    <row r="1355" spans="2:19" ht="15.75" x14ac:dyDescent="0.25">
      <c r="B1355" s="9" t="s">
        <v>24</v>
      </c>
      <c r="C1355" s="145" t="s">
        <v>229</v>
      </c>
      <c r="D1355" s="52" t="s">
        <v>947</v>
      </c>
      <c r="E1355" s="48">
        <v>5</v>
      </c>
      <c r="F1355" s="2">
        <v>20</v>
      </c>
      <c r="G1355" s="2">
        <v>4</v>
      </c>
      <c r="H1355" s="2"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3">
        <v>1</v>
      </c>
      <c r="O1355" s="3">
        <v>4</v>
      </c>
      <c r="P1355" s="59">
        <v>2</v>
      </c>
      <c r="Q1355" s="91">
        <v>36</v>
      </c>
      <c r="R1355" s="133">
        <v>9.1977516607051613E-3</v>
      </c>
      <c r="S1355" s="142">
        <v>0.86714358712314754</v>
      </c>
    </row>
    <row r="1356" spans="2:19" ht="15.75" x14ac:dyDescent="0.25">
      <c r="B1356" s="9" t="s">
        <v>25</v>
      </c>
      <c r="C1356" s="145" t="s">
        <v>389</v>
      </c>
      <c r="D1356" s="52" t="s">
        <v>948</v>
      </c>
      <c r="E1356" s="48">
        <v>13</v>
      </c>
      <c r="F1356" s="2">
        <v>10</v>
      </c>
      <c r="G1356" s="2">
        <v>7</v>
      </c>
      <c r="H1356" s="2"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3">
        <v>1</v>
      </c>
      <c r="O1356" s="3">
        <v>0</v>
      </c>
      <c r="P1356" s="59">
        <v>0</v>
      </c>
      <c r="Q1356" s="91">
        <v>31</v>
      </c>
      <c r="R1356" s="133">
        <v>7.9202861522738883E-3</v>
      </c>
      <c r="S1356" s="142">
        <v>0.87506387327542146</v>
      </c>
    </row>
    <row r="1357" spans="2:19" ht="15.75" x14ac:dyDescent="0.25">
      <c r="B1357" s="9" t="s">
        <v>26</v>
      </c>
      <c r="C1357" s="145" t="s">
        <v>230</v>
      </c>
      <c r="D1357" s="52" t="s">
        <v>949</v>
      </c>
      <c r="E1357" s="48">
        <v>8</v>
      </c>
      <c r="F1357" s="2">
        <v>7</v>
      </c>
      <c r="G1357" s="2">
        <v>7</v>
      </c>
      <c r="H1357" s="2">
        <v>1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3">
        <v>0</v>
      </c>
      <c r="O1357" s="3">
        <v>1</v>
      </c>
      <c r="P1357" s="59">
        <v>1</v>
      </c>
      <c r="Q1357" s="91">
        <v>25</v>
      </c>
      <c r="R1357" s="133">
        <v>6.3873275421563614E-3</v>
      </c>
      <c r="S1357" s="142">
        <v>0.88145120081757777</v>
      </c>
    </row>
    <row r="1358" spans="2:19" ht="15.75" x14ac:dyDescent="0.25">
      <c r="B1358" s="9" t="s">
        <v>27</v>
      </c>
      <c r="C1358" s="145" t="s">
        <v>530</v>
      </c>
      <c r="D1358" s="52" t="s">
        <v>950</v>
      </c>
      <c r="E1358" s="48">
        <v>3</v>
      </c>
      <c r="F1358" s="2">
        <v>2</v>
      </c>
      <c r="G1358" s="2">
        <v>2</v>
      </c>
      <c r="H1358" s="2">
        <v>1</v>
      </c>
      <c r="I1358" s="2">
        <v>0</v>
      </c>
      <c r="J1358" s="2">
        <v>0</v>
      </c>
      <c r="K1358" s="2">
        <v>4</v>
      </c>
      <c r="L1358" s="2">
        <v>4</v>
      </c>
      <c r="M1358" s="2">
        <v>0</v>
      </c>
      <c r="N1358" s="3">
        <v>2</v>
      </c>
      <c r="O1358" s="3">
        <v>1</v>
      </c>
      <c r="P1358" s="59">
        <v>5</v>
      </c>
      <c r="Q1358" s="91">
        <v>24</v>
      </c>
      <c r="R1358" s="133">
        <v>6.1318344404701075E-3</v>
      </c>
      <c r="S1358" s="142">
        <v>0.88758303525804783</v>
      </c>
    </row>
    <row r="1359" spans="2:19" ht="15.75" x14ac:dyDescent="0.25">
      <c r="B1359" s="9" t="s">
        <v>28</v>
      </c>
      <c r="C1359" s="145" t="s">
        <v>187</v>
      </c>
      <c r="D1359" s="52" t="s">
        <v>951</v>
      </c>
      <c r="E1359" s="48">
        <v>12</v>
      </c>
      <c r="F1359" s="2">
        <v>3</v>
      </c>
      <c r="G1359" s="2">
        <v>5</v>
      </c>
      <c r="H1359" s="2"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1</v>
      </c>
      <c r="N1359" s="3">
        <v>1</v>
      </c>
      <c r="O1359" s="3">
        <v>0</v>
      </c>
      <c r="P1359" s="59">
        <v>1</v>
      </c>
      <c r="Q1359" s="91">
        <v>23</v>
      </c>
      <c r="R1359" s="133">
        <v>5.8763413387838527E-3</v>
      </c>
      <c r="S1359" s="142">
        <v>0.89345937659683172</v>
      </c>
    </row>
    <row r="1360" spans="2:19" ht="15.75" x14ac:dyDescent="0.25">
      <c r="B1360" s="9" t="s">
        <v>29</v>
      </c>
      <c r="C1360" s="145" t="s">
        <v>487</v>
      </c>
      <c r="D1360" s="52" t="s">
        <v>952</v>
      </c>
      <c r="E1360" s="48">
        <v>4</v>
      </c>
      <c r="F1360" s="2">
        <v>6</v>
      </c>
      <c r="G1360" s="2">
        <v>4</v>
      </c>
      <c r="H1360" s="2">
        <v>1</v>
      </c>
      <c r="I1360" s="2">
        <v>0</v>
      </c>
      <c r="J1360" s="2">
        <v>0</v>
      </c>
      <c r="K1360" s="2">
        <v>1</v>
      </c>
      <c r="L1360" s="2">
        <v>0</v>
      </c>
      <c r="M1360" s="2">
        <v>0</v>
      </c>
      <c r="N1360" s="3">
        <v>1</v>
      </c>
      <c r="O1360" s="3">
        <v>1</v>
      </c>
      <c r="P1360" s="59">
        <v>4</v>
      </c>
      <c r="Q1360" s="91">
        <v>22</v>
      </c>
      <c r="R1360" s="133">
        <v>5.620848237097598E-3</v>
      </c>
      <c r="S1360" s="142">
        <v>0.89908022483392935</v>
      </c>
    </row>
    <row r="1361" spans="2:19" ht="15.75" x14ac:dyDescent="0.25">
      <c r="B1361" s="9" t="s">
        <v>30</v>
      </c>
      <c r="C1361" s="145" t="s">
        <v>236</v>
      </c>
      <c r="D1361" s="52" t="s">
        <v>953</v>
      </c>
      <c r="E1361" s="48">
        <v>7</v>
      </c>
      <c r="F1361" s="2">
        <v>6</v>
      </c>
      <c r="G1361" s="2">
        <v>4</v>
      </c>
      <c r="H1361" s="2">
        <v>0</v>
      </c>
      <c r="I1361" s="2">
        <v>0</v>
      </c>
      <c r="J1361" s="2">
        <v>0</v>
      </c>
      <c r="K1361" s="2">
        <v>1</v>
      </c>
      <c r="L1361" s="2">
        <v>0</v>
      </c>
      <c r="M1361" s="2">
        <v>0</v>
      </c>
      <c r="N1361" s="3">
        <v>0</v>
      </c>
      <c r="O1361" s="3">
        <v>0</v>
      </c>
      <c r="P1361" s="59">
        <v>1</v>
      </c>
      <c r="Q1361" s="91">
        <v>19</v>
      </c>
      <c r="R1361" s="133">
        <v>4.8543689320388345E-3</v>
      </c>
      <c r="S1361" s="142">
        <v>0.90393459376596819</v>
      </c>
    </row>
    <row r="1362" spans="2:19" ht="16.5" thickBot="1" x14ac:dyDescent="0.3">
      <c r="B1362" s="14"/>
      <c r="C1362" s="100" t="s">
        <v>1</v>
      </c>
      <c r="D1362" s="39"/>
      <c r="E1362" s="48">
        <v>89</v>
      </c>
      <c r="F1362" s="2">
        <v>138</v>
      </c>
      <c r="G1362" s="2">
        <v>64</v>
      </c>
      <c r="H1362" s="2">
        <v>9</v>
      </c>
      <c r="I1362" s="2">
        <v>1</v>
      </c>
      <c r="J1362" s="2">
        <v>2</v>
      </c>
      <c r="K1362" s="2">
        <v>1</v>
      </c>
      <c r="L1362" s="2">
        <v>3</v>
      </c>
      <c r="M1362" s="2">
        <v>4</v>
      </c>
      <c r="N1362" s="3">
        <v>20</v>
      </c>
      <c r="O1362" s="3">
        <v>26</v>
      </c>
      <c r="P1362" s="59">
        <v>19</v>
      </c>
      <c r="Q1362" s="91">
        <v>376</v>
      </c>
      <c r="R1362" s="133">
        <v>9.6065406234031675E-2</v>
      </c>
      <c r="S1362" s="142">
        <v>0.99999999999999989</v>
      </c>
    </row>
    <row r="1363" spans="2:19" ht="16.5" thickBot="1" x14ac:dyDescent="0.3">
      <c r="B1363" s="77"/>
      <c r="C1363" s="72"/>
      <c r="D1363" s="78" t="s">
        <v>2</v>
      </c>
      <c r="E1363" s="73">
        <v>1340</v>
      </c>
      <c r="F1363" s="74">
        <v>1585</v>
      </c>
      <c r="G1363" s="74">
        <v>593</v>
      </c>
      <c r="H1363" s="74">
        <v>16</v>
      </c>
      <c r="I1363" s="74">
        <v>3</v>
      </c>
      <c r="J1363" s="74">
        <v>4</v>
      </c>
      <c r="K1363" s="74">
        <v>11</v>
      </c>
      <c r="L1363" s="74">
        <v>13</v>
      </c>
      <c r="M1363" s="74">
        <v>20</v>
      </c>
      <c r="N1363" s="74">
        <v>45</v>
      </c>
      <c r="O1363" s="74">
        <v>87</v>
      </c>
      <c r="P1363" s="79">
        <v>197</v>
      </c>
      <c r="Q1363" s="79">
        <v>3914</v>
      </c>
      <c r="R1363" s="83">
        <v>1</v>
      </c>
      <c r="S1363" s="84"/>
    </row>
    <row r="1364" spans="2:19" x14ac:dyDescent="0.25">
      <c r="B1364" s="25" t="s">
        <v>42</v>
      </c>
      <c r="C1364" s="51"/>
      <c r="D1364" s="1"/>
      <c r="E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51"/>
      <c r="S1364" s="12"/>
    </row>
    <row r="1367" spans="2:19" x14ac:dyDescent="0.25">
      <c r="B1367" s="147" t="s">
        <v>43</v>
      </c>
      <c r="C1367" s="147"/>
      <c r="D1367" s="147"/>
      <c r="E1367" s="147"/>
      <c r="F1367" s="147"/>
      <c r="G1367" s="147"/>
      <c r="H1367" s="147"/>
      <c r="I1367" s="147"/>
      <c r="J1367" s="147"/>
      <c r="K1367" s="147"/>
      <c r="L1367" s="147"/>
      <c r="M1367" s="147"/>
      <c r="N1367" s="147"/>
      <c r="O1367" s="147"/>
      <c r="P1367" s="147"/>
      <c r="Q1367" s="147"/>
      <c r="R1367" s="147"/>
      <c r="S1367" s="147"/>
    </row>
    <row r="1368" spans="2:19" ht="15.75" x14ac:dyDescent="0.25">
      <c r="B1368" s="148" t="s">
        <v>443</v>
      </c>
      <c r="C1368" s="148"/>
      <c r="D1368" s="148"/>
      <c r="E1368" s="148"/>
      <c r="F1368" s="148"/>
      <c r="G1368" s="148"/>
      <c r="H1368" s="148"/>
      <c r="I1368" s="148"/>
      <c r="J1368" s="148"/>
      <c r="K1368" s="148"/>
      <c r="L1368" s="148"/>
      <c r="M1368" s="148"/>
      <c r="N1368" s="148"/>
      <c r="O1368" s="148"/>
      <c r="P1368" s="148"/>
      <c r="Q1368" s="148"/>
      <c r="R1368" s="148"/>
      <c r="S1368" s="148"/>
    </row>
    <row r="1369" spans="2:19" ht="15.75" x14ac:dyDescent="0.25">
      <c r="B1369" s="159" t="s">
        <v>72</v>
      </c>
      <c r="C1369" s="159"/>
      <c r="D1369" s="159"/>
      <c r="E1369" s="159"/>
      <c r="F1369" s="159"/>
      <c r="G1369" s="159"/>
      <c r="H1369" s="159"/>
      <c r="I1369" s="159"/>
      <c r="J1369" s="159"/>
      <c r="K1369" s="159"/>
      <c r="L1369" s="159"/>
      <c r="M1369" s="159"/>
      <c r="N1369" s="159"/>
      <c r="O1369" s="159"/>
      <c r="P1369" s="159"/>
      <c r="Q1369" s="159"/>
      <c r="R1369" s="159"/>
      <c r="S1369" s="159"/>
    </row>
    <row r="1386" spans="2:19" ht="15.75" thickBot="1" x14ac:dyDescent="0.3"/>
    <row r="1387" spans="2:19" ht="15.75" customHeight="1" thickBot="1" x14ac:dyDescent="0.3">
      <c r="B1387" s="150" t="s">
        <v>32</v>
      </c>
      <c r="C1387" s="152" t="s">
        <v>249</v>
      </c>
      <c r="D1387" s="154" t="s">
        <v>248</v>
      </c>
      <c r="E1387" s="150" t="s">
        <v>3</v>
      </c>
      <c r="F1387" s="152" t="s">
        <v>4</v>
      </c>
      <c r="G1387" s="152" t="s">
        <v>5</v>
      </c>
      <c r="H1387" s="152" t="s">
        <v>6</v>
      </c>
      <c r="I1387" s="152" t="s">
        <v>7</v>
      </c>
      <c r="J1387" s="152" t="s">
        <v>8</v>
      </c>
      <c r="K1387" s="152" t="s">
        <v>31</v>
      </c>
      <c r="L1387" s="152" t="s">
        <v>33</v>
      </c>
      <c r="M1387" s="152" t="s">
        <v>34</v>
      </c>
      <c r="N1387" s="152" t="s">
        <v>35</v>
      </c>
      <c r="O1387" s="152" t="s">
        <v>36</v>
      </c>
      <c r="P1387" s="152" t="s">
        <v>37</v>
      </c>
      <c r="Q1387" s="156" t="s">
        <v>535</v>
      </c>
      <c r="R1387" s="157"/>
      <c r="S1387" s="158"/>
    </row>
    <row r="1388" spans="2:19" ht="16.5" thickBot="1" x14ac:dyDescent="0.3">
      <c r="B1388" s="151"/>
      <c r="C1388" s="153"/>
      <c r="D1388" s="155"/>
      <c r="E1388" s="161"/>
      <c r="F1388" s="160"/>
      <c r="G1388" s="160"/>
      <c r="H1388" s="160"/>
      <c r="I1388" s="160"/>
      <c r="J1388" s="160"/>
      <c r="K1388" s="160"/>
      <c r="L1388" s="160"/>
      <c r="M1388" s="160"/>
      <c r="N1388" s="160"/>
      <c r="O1388" s="160"/>
      <c r="P1388" s="160"/>
      <c r="Q1388" s="26" t="s">
        <v>2</v>
      </c>
      <c r="R1388" s="126" t="s">
        <v>9</v>
      </c>
      <c r="S1388" s="137" t="s">
        <v>10</v>
      </c>
    </row>
    <row r="1389" spans="2:19" ht="15.75" x14ac:dyDescent="0.25">
      <c r="B1389" s="9" t="s">
        <v>11</v>
      </c>
      <c r="C1389" s="145" t="s">
        <v>76</v>
      </c>
      <c r="D1389" s="52" t="s">
        <v>569</v>
      </c>
      <c r="E1389" s="46">
        <v>110</v>
      </c>
      <c r="F1389" s="47">
        <v>151</v>
      </c>
      <c r="G1389" s="47">
        <v>46</v>
      </c>
      <c r="H1389" s="47">
        <v>0</v>
      </c>
      <c r="I1389" s="47">
        <v>0</v>
      </c>
      <c r="J1389" s="47">
        <v>1</v>
      </c>
      <c r="K1389" s="47">
        <v>0</v>
      </c>
      <c r="L1389" s="47">
        <v>0</v>
      </c>
      <c r="M1389" s="47">
        <v>3</v>
      </c>
      <c r="N1389" s="47">
        <v>3</v>
      </c>
      <c r="O1389" s="47">
        <v>1</v>
      </c>
      <c r="P1389" s="123">
        <v>6</v>
      </c>
      <c r="Q1389" s="114">
        <v>321</v>
      </c>
      <c r="R1389" s="132">
        <v>0.41472868217054265</v>
      </c>
      <c r="S1389" s="141">
        <v>0.41472868217054265</v>
      </c>
    </row>
    <row r="1390" spans="2:19" ht="15.75" x14ac:dyDescent="0.25">
      <c r="B1390" s="9" t="s">
        <v>12</v>
      </c>
      <c r="C1390" s="145" t="s">
        <v>235</v>
      </c>
      <c r="D1390" s="52" t="s">
        <v>954</v>
      </c>
      <c r="E1390" s="48">
        <v>17</v>
      </c>
      <c r="F1390" s="2">
        <v>32</v>
      </c>
      <c r="G1390" s="2">
        <v>13</v>
      </c>
      <c r="H1390" s="2"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124">
        <v>0</v>
      </c>
      <c r="Q1390" s="91">
        <v>62</v>
      </c>
      <c r="R1390" s="135">
        <v>8.0103359173126609E-2</v>
      </c>
      <c r="S1390" s="142">
        <v>0.49483204134366926</v>
      </c>
    </row>
    <row r="1391" spans="2:19" ht="15.75" x14ac:dyDescent="0.25">
      <c r="B1391" s="9" t="s">
        <v>13</v>
      </c>
      <c r="C1391" s="145" t="s">
        <v>334</v>
      </c>
      <c r="D1391" s="52" t="s">
        <v>598</v>
      </c>
      <c r="E1391" s="48">
        <v>14</v>
      </c>
      <c r="F1391" s="2">
        <v>22</v>
      </c>
      <c r="G1391" s="2">
        <v>16</v>
      </c>
      <c r="H1391" s="2"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124">
        <v>2</v>
      </c>
      <c r="Q1391" s="91">
        <v>54</v>
      </c>
      <c r="R1391" s="135">
        <v>6.9767441860465115E-2</v>
      </c>
      <c r="S1391" s="142">
        <v>0.56459948320413433</v>
      </c>
    </row>
    <row r="1392" spans="2:19" ht="15.75" x14ac:dyDescent="0.25">
      <c r="B1392" s="9" t="s">
        <v>14</v>
      </c>
      <c r="C1392" s="145" t="s">
        <v>335</v>
      </c>
      <c r="D1392" s="52" t="s">
        <v>600</v>
      </c>
      <c r="E1392" s="48">
        <v>15</v>
      </c>
      <c r="F1392" s="2">
        <v>14</v>
      </c>
      <c r="G1392" s="2">
        <v>18</v>
      </c>
      <c r="H1392" s="2"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124">
        <v>2</v>
      </c>
      <c r="Q1392" s="91">
        <v>49</v>
      </c>
      <c r="R1392" s="135">
        <v>6.3307493540051676E-2</v>
      </c>
      <c r="S1392" s="142">
        <v>0.62790697674418605</v>
      </c>
    </row>
    <row r="1393" spans="2:19" ht="15.75" x14ac:dyDescent="0.25">
      <c r="B1393" s="9" t="s">
        <v>15</v>
      </c>
      <c r="C1393" s="145" t="s">
        <v>230</v>
      </c>
      <c r="D1393" s="52" t="s">
        <v>949</v>
      </c>
      <c r="E1393" s="48">
        <v>14</v>
      </c>
      <c r="F1393" s="2">
        <v>19</v>
      </c>
      <c r="G1393" s="2">
        <v>5</v>
      </c>
      <c r="H1393" s="2"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124">
        <v>0</v>
      </c>
      <c r="Q1393" s="91">
        <v>38</v>
      </c>
      <c r="R1393" s="135">
        <v>4.909560723514212E-2</v>
      </c>
      <c r="S1393" s="142">
        <v>0.67700258397932822</v>
      </c>
    </row>
    <row r="1394" spans="2:19" ht="15.75" x14ac:dyDescent="0.25">
      <c r="B1394" s="9" t="s">
        <v>16</v>
      </c>
      <c r="C1394" s="145" t="s">
        <v>193</v>
      </c>
      <c r="D1394" s="52" t="s">
        <v>627</v>
      </c>
      <c r="E1394" s="48">
        <v>16</v>
      </c>
      <c r="F1394" s="2">
        <v>9</v>
      </c>
      <c r="G1394" s="2">
        <v>10</v>
      </c>
      <c r="H1394" s="2"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124">
        <v>0</v>
      </c>
      <c r="Q1394" s="91">
        <v>35</v>
      </c>
      <c r="R1394" s="135">
        <v>4.5219638242894059E-2</v>
      </c>
      <c r="S1394" s="142">
        <v>0.72222222222222232</v>
      </c>
    </row>
    <row r="1395" spans="2:19" ht="15.75" x14ac:dyDescent="0.25">
      <c r="B1395" s="9" t="s">
        <v>17</v>
      </c>
      <c r="C1395" s="145" t="s">
        <v>187</v>
      </c>
      <c r="D1395" s="52" t="s">
        <v>951</v>
      </c>
      <c r="E1395" s="48">
        <v>14</v>
      </c>
      <c r="F1395" s="2">
        <v>11</v>
      </c>
      <c r="G1395" s="2">
        <v>3</v>
      </c>
      <c r="H1395" s="2">
        <v>0</v>
      </c>
      <c r="I1395" s="2">
        <v>0</v>
      </c>
      <c r="J1395" s="2">
        <v>0</v>
      </c>
      <c r="K1395" s="2">
        <v>0</v>
      </c>
      <c r="L1395" s="2">
        <v>1</v>
      </c>
      <c r="M1395" s="2">
        <v>1</v>
      </c>
      <c r="N1395" s="2">
        <v>2</v>
      </c>
      <c r="O1395" s="2">
        <v>2</v>
      </c>
      <c r="P1395" s="124">
        <v>0</v>
      </c>
      <c r="Q1395" s="91">
        <v>34</v>
      </c>
      <c r="R1395" s="135">
        <v>4.3927648578811367E-2</v>
      </c>
      <c r="S1395" s="142">
        <v>0.76614987080103369</v>
      </c>
    </row>
    <row r="1396" spans="2:19" ht="15.75" x14ac:dyDescent="0.25">
      <c r="B1396" s="9" t="s">
        <v>18</v>
      </c>
      <c r="C1396" s="145" t="s">
        <v>238</v>
      </c>
      <c r="D1396" s="52" t="s">
        <v>955</v>
      </c>
      <c r="E1396" s="48">
        <v>3</v>
      </c>
      <c r="F1396" s="2">
        <v>8</v>
      </c>
      <c r="G1396" s="2">
        <v>8</v>
      </c>
      <c r="H1396" s="2"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5</v>
      </c>
      <c r="N1396" s="2">
        <v>0</v>
      </c>
      <c r="O1396" s="2">
        <v>0</v>
      </c>
      <c r="P1396" s="124">
        <v>0</v>
      </c>
      <c r="Q1396" s="91">
        <v>24</v>
      </c>
      <c r="R1396" s="135">
        <v>3.1007751937984496E-2</v>
      </c>
      <c r="S1396" s="142">
        <v>0.79715762273901825</v>
      </c>
    </row>
    <row r="1397" spans="2:19" ht="15.75" x14ac:dyDescent="0.25">
      <c r="B1397" s="9" t="s">
        <v>19</v>
      </c>
      <c r="C1397" s="145" t="s">
        <v>351</v>
      </c>
      <c r="D1397" s="52" t="s">
        <v>944</v>
      </c>
      <c r="E1397" s="48">
        <v>6</v>
      </c>
      <c r="F1397" s="2">
        <v>7</v>
      </c>
      <c r="G1397" s="2">
        <v>3</v>
      </c>
      <c r="H1397" s="2"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124">
        <v>0</v>
      </c>
      <c r="Q1397" s="91">
        <v>16</v>
      </c>
      <c r="R1397" s="135">
        <v>2.0671834625322998E-2</v>
      </c>
      <c r="S1397" s="142">
        <v>0.81782945736434121</v>
      </c>
    </row>
    <row r="1398" spans="2:19" ht="15.75" x14ac:dyDescent="0.25">
      <c r="B1398" s="9" t="s">
        <v>20</v>
      </c>
      <c r="C1398" s="145" t="s">
        <v>233</v>
      </c>
      <c r="D1398" s="52" t="s">
        <v>956</v>
      </c>
      <c r="E1398" s="48">
        <v>4</v>
      </c>
      <c r="F1398" s="2">
        <v>3</v>
      </c>
      <c r="G1398" s="2">
        <v>3</v>
      </c>
      <c r="H1398" s="2">
        <v>1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2</v>
      </c>
      <c r="O1398" s="2">
        <v>2</v>
      </c>
      <c r="P1398" s="124">
        <v>0</v>
      </c>
      <c r="Q1398" s="91">
        <v>15</v>
      </c>
      <c r="R1398" s="135">
        <v>1.937984496124031E-2</v>
      </c>
      <c r="S1398" s="142">
        <v>0.83720930232558155</v>
      </c>
    </row>
    <row r="1399" spans="2:19" ht="15.75" x14ac:dyDescent="0.25">
      <c r="B1399" s="9" t="s">
        <v>21</v>
      </c>
      <c r="C1399" s="145" t="s">
        <v>237</v>
      </c>
      <c r="D1399" s="52" t="s">
        <v>957</v>
      </c>
      <c r="E1399" s="48">
        <v>5</v>
      </c>
      <c r="F1399" s="2">
        <v>6</v>
      </c>
      <c r="G1399" s="2">
        <v>3</v>
      </c>
      <c r="H1399" s="2"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124">
        <v>0</v>
      </c>
      <c r="Q1399" s="91">
        <v>14</v>
      </c>
      <c r="R1399" s="135">
        <v>1.8087855297157621E-2</v>
      </c>
      <c r="S1399" s="142">
        <v>0.85529715762273917</v>
      </c>
    </row>
    <row r="1400" spans="2:19" ht="15.75" x14ac:dyDescent="0.25">
      <c r="B1400" s="9" t="s">
        <v>22</v>
      </c>
      <c r="C1400" s="145" t="s">
        <v>229</v>
      </c>
      <c r="D1400" s="52" t="s">
        <v>947</v>
      </c>
      <c r="E1400" s="48">
        <v>6</v>
      </c>
      <c r="F1400" s="2">
        <v>4</v>
      </c>
      <c r="G1400" s="2">
        <v>3</v>
      </c>
      <c r="H1400" s="2"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124">
        <v>0</v>
      </c>
      <c r="Q1400" s="91">
        <v>13</v>
      </c>
      <c r="R1400" s="135">
        <v>1.6795865633074936E-2</v>
      </c>
      <c r="S1400" s="142">
        <v>0.87209302325581406</v>
      </c>
    </row>
    <row r="1401" spans="2:19" ht="15.75" x14ac:dyDescent="0.25">
      <c r="B1401" s="9" t="s">
        <v>23</v>
      </c>
      <c r="C1401" s="145" t="s">
        <v>236</v>
      </c>
      <c r="D1401" s="52" t="s">
        <v>953</v>
      </c>
      <c r="E1401" s="48">
        <v>2</v>
      </c>
      <c r="F1401" s="2">
        <v>4</v>
      </c>
      <c r="G1401" s="2">
        <v>3</v>
      </c>
      <c r="H1401" s="2"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124">
        <v>0</v>
      </c>
      <c r="Q1401" s="91">
        <v>9</v>
      </c>
      <c r="R1401" s="135">
        <v>1.1627906976744186E-2</v>
      </c>
      <c r="S1401" s="142">
        <v>0.88372093023255827</v>
      </c>
    </row>
    <row r="1402" spans="2:19" ht="15.75" x14ac:dyDescent="0.25">
      <c r="B1402" s="9" t="s">
        <v>24</v>
      </c>
      <c r="C1402" s="145" t="s">
        <v>176</v>
      </c>
      <c r="D1402" s="52" t="s">
        <v>605</v>
      </c>
      <c r="E1402" s="48">
        <v>5</v>
      </c>
      <c r="F1402" s="2">
        <v>2</v>
      </c>
      <c r="G1402" s="2">
        <v>1</v>
      </c>
      <c r="H1402" s="2"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124">
        <v>0</v>
      </c>
      <c r="Q1402" s="91">
        <v>8</v>
      </c>
      <c r="R1402" s="135">
        <v>1.0335917312661499E-2</v>
      </c>
      <c r="S1402" s="142">
        <v>0.89405684754521975</v>
      </c>
    </row>
    <row r="1403" spans="2:19" ht="15.75" x14ac:dyDescent="0.25">
      <c r="B1403" s="9" t="s">
        <v>25</v>
      </c>
      <c r="C1403" s="145" t="s">
        <v>491</v>
      </c>
      <c r="D1403" s="52" t="s">
        <v>958</v>
      </c>
      <c r="E1403" s="48">
        <v>0</v>
      </c>
      <c r="F1403" s="2">
        <v>4</v>
      </c>
      <c r="G1403" s="2">
        <v>0</v>
      </c>
      <c r="H1403" s="2">
        <v>0</v>
      </c>
      <c r="I1403" s="2">
        <v>0</v>
      </c>
      <c r="J1403" s="2">
        <v>0</v>
      </c>
      <c r="K1403" s="2">
        <v>0</v>
      </c>
      <c r="L1403" s="2">
        <v>1</v>
      </c>
      <c r="M1403" s="2">
        <v>0</v>
      </c>
      <c r="N1403" s="2">
        <v>1</v>
      </c>
      <c r="O1403" s="2">
        <v>0</v>
      </c>
      <c r="P1403" s="124">
        <v>0</v>
      </c>
      <c r="Q1403" s="91">
        <v>6</v>
      </c>
      <c r="R1403" s="135">
        <v>7.7519379844961239E-3</v>
      </c>
      <c r="S1403" s="142">
        <v>0.90180878552971588</v>
      </c>
    </row>
    <row r="1404" spans="2:19" ht="15.75" x14ac:dyDescent="0.25">
      <c r="B1404" s="9" t="s">
        <v>26</v>
      </c>
      <c r="C1404" s="145" t="s">
        <v>279</v>
      </c>
      <c r="D1404" s="52" t="s">
        <v>959</v>
      </c>
      <c r="E1404" s="48">
        <v>0</v>
      </c>
      <c r="F1404" s="2">
        <v>3</v>
      </c>
      <c r="G1404" s="2">
        <v>2</v>
      </c>
      <c r="H1404" s="2"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124">
        <v>0</v>
      </c>
      <c r="Q1404" s="91">
        <v>5</v>
      </c>
      <c r="R1404" s="135">
        <v>6.4599483204134363E-3</v>
      </c>
      <c r="S1404" s="142">
        <v>0.9082687338501293</v>
      </c>
    </row>
    <row r="1405" spans="2:19" ht="15.75" x14ac:dyDescent="0.25">
      <c r="B1405" s="9" t="s">
        <v>27</v>
      </c>
      <c r="C1405" s="145" t="s">
        <v>475</v>
      </c>
      <c r="D1405" s="52" t="s">
        <v>960</v>
      </c>
      <c r="E1405" s="48">
        <v>2</v>
      </c>
      <c r="F1405" s="2">
        <v>2</v>
      </c>
      <c r="G1405" s="2">
        <v>1</v>
      </c>
      <c r="H1405" s="2"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124">
        <v>0</v>
      </c>
      <c r="Q1405" s="91">
        <v>5</v>
      </c>
      <c r="R1405" s="135">
        <v>6.4599483204134363E-3</v>
      </c>
      <c r="S1405" s="142">
        <v>0.91472868217054271</v>
      </c>
    </row>
    <row r="1406" spans="2:19" ht="15.75" x14ac:dyDescent="0.25">
      <c r="B1406" s="9" t="s">
        <v>28</v>
      </c>
      <c r="C1406" s="145" t="s">
        <v>363</v>
      </c>
      <c r="D1406" s="52" t="s">
        <v>961</v>
      </c>
      <c r="E1406" s="48">
        <v>2</v>
      </c>
      <c r="F1406" s="2">
        <v>2</v>
      </c>
      <c r="G1406" s="2">
        <v>0</v>
      </c>
      <c r="H1406" s="2"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1</v>
      </c>
      <c r="P1406" s="124">
        <v>0</v>
      </c>
      <c r="Q1406" s="91">
        <v>5</v>
      </c>
      <c r="R1406" s="135">
        <v>6.4599483204134363E-3</v>
      </c>
      <c r="S1406" s="142">
        <v>0.92118863049095612</v>
      </c>
    </row>
    <row r="1407" spans="2:19" ht="15.75" x14ac:dyDescent="0.25">
      <c r="B1407" s="9" t="s">
        <v>29</v>
      </c>
      <c r="C1407" s="145" t="s">
        <v>494</v>
      </c>
      <c r="D1407" s="52" t="s">
        <v>962</v>
      </c>
      <c r="E1407" s="48">
        <v>0</v>
      </c>
      <c r="F1407" s="2">
        <v>0</v>
      </c>
      <c r="G1407" s="2">
        <v>5</v>
      </c>
      <c r="H1407" s="2"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124">
        <v>0</v>
      </c>
      <c r="Q1407" s="91">
        <v>5</v>
      </c>
      <c r="R1407" s="135">
        <v>6.4599483204134363E-3</v>
      </c>
      <c r="S1407" s="142">
        <v>0.92764857881136953</v>
      </c>
    </row>
    <row r="1408" spans="2:19" ht="15.75" x14ac:dyDescent="0.25">
      <c r="B1408" s="9" t="s">
        <v>30</v>
      </c>
      <c r="C1408" s="145" t="s">
        <v>391</v>
      </c>
      <c r="D1408" s="52" t="s">
        <v>963</v>
      </c>
      <c r="E1408" s="48">
        <v>3</v>
      </c>
      <c r="F1408" s="2">
        <v>0</v>
      </c>
      <c r="G1408" s="2">
        <v>0</v>
      </c>
      <c r="H1408" s="2"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124">
        <v>0</v>
      </c>
      <c r="Q1408" s="91">
        <v>3</v>
      </c>
      <c r="R1408" s="135">
        <v>3.875968992248062E-3</v>
      </c>
      <c r="S1408" s="142">
        <v>0.9315245478036176</v>
      </c>
    </row>
    <row r="1409" spans="2:19" ht="16.5" thickBot="1" x14ac:dyDescent="0.3">
      <c r="B1409" s="14"/>
      <c r="C1409" s="100" t="s">
        <v>1</v>
      </c>
      <c r="D1409" s="39"/>
      <c r="E1409" s="49">
        <v>16</v>
      </c>
      <c r="F1409" s="6">
        <v>13</v>
      </c>
      <c r="G1409" s="6">
        <v>8</v>
      </c>
      <c r="H1409" s="6">
        <v>4</v>
      </c>
      <c r="I1409" s="6">
        <v>0</v>
      </c>
      <c r="J1409" s="6">
        <v>0</v>
      </c>
      <c r="K1409" s="6">
        <v>3</v>
      </c>
      <c r="L1409" s="6">
        <v>1</v>
      </c>
      <c r="M1409" s="6">
        <v>1</v>
      </c>
      <c r="N1409" s="6">
        <v>3</v>
      </c>
      <c r="O1409" s="6">
        <v>1</v>
      </c>
      <c r="P1409" s="125">
        <v>3</v>
      </c>
      <c r="Q1409" s="121">
        <v>53</v>
      </c>
      <c r="R1409" s="133">
        <v>6.847545219638243E-2</v>
      </c>
      <c r="S1409" s="142">
        <v>1</v>
      </c>
    </row>
    <row r="1410" spans="2:19" ht="16.5" thickBot="1" x14ac:dyDescent="0.3">
      <c r="B1410" s="77"/>
      <c r="C1410" s="72"/>
      <c r="D1410" s="78" t="s">
        <v>2</v>
      </c>
      <c r="E1410" s="81">
        <v>254</v>
      </c>
      <c r="F1410" s="80">
        <v>316</v>
      </c>
      <c r="G1410" s="80">
        <v>151</v>
      </c>
      <c r="H1410" s="80">
        <v>5</v>
      </c>
      <c r="I1410" s="80">
        <v>0</v>
      </c>
      <c r="J1410" s="80">
        <v>1</v>
      </c>
      <c r="K1410" s="80">
        <v>3</v>
      </c>
      <c r="L1410" s="80">
        <v>3</v>
      </c>
      <c r="M1410" s="80">
        <v>10</v>
      </c>
      <c r="N1410" s="80">
        <v>11</v>
      </c>
      <c r="O1410" s="80">
        <v>7</v>
      </c>
      <c r="P1410" s="80">
        <v>13</v>
      </c>
      <c r="Q1410" s="75">
        <v>774</v>
      </c>
      <c r="R1410" s="87">
        <v>1</v>
      </c>
      <c r="S1410" s="84"/>
    </row>
    <row r="1411" spans="2:19" x14ac:dyDescent="0.25">
      <c r="B1411" s="25" t="s">
        <v>42</v>
      </c>
      <c r="C1411" s="51"/>
      <c r="D1411" s="1"/>
      <c r="E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51"/>
      <c r="S1411" s="12"/>
    </row>
    <row r="1416" spans="2:19" x14ac:dyDescent="0.25">
      <c r="B1416" s="147" t="s">
        <v>43</v>
      </c>
      <c r="C1416" s="147"/>
      <c r="D1416" s="147"/>
      <c r="E1416" s="147"/>
      <c r="F1416" s="147"/>
      <c r="G1416" s="147"/>
      <c r="H1416" s="147"/>
      <c r="I1416" s="147"/>
      <c r="J1416" s="147"/>
      <c r="K1416" s="147"/>
      <c r="L1416" s="147"/>
      <c r="M1416" s="147"/>
      <c r="N1416" s="147"/>
      <c r="O1416" s="147"/>
      <c r="P1416" s="147"/>
      <c r="Q1416" s="147"/>
      <c r="R1416" s="147"/>
      <c r="S1416" s="147"/>
    </row>
    <row r="1417" spans="2:19" ht="15.75" x14ac:dyDescent="0.25">
      <c r="B1417" s="148" t="s">
        <v>443</v>
      </c>
      <c r="C1417" s="148"/>
      <c r="D1417" s="148"/>
      <c r="E1417" s="148"/>
      <c r="F1417" s="148"/>
      <c r="G1417" s="148"/>
      <c r="H1417" s="148"/>
      <c r="I1417" s="148"/>
      <c r="J1417" s="148"/>
      <c r="K1417" s="148"/>
      <c r="L1417" s="148"/>
      <c r="M1417" s="148"/>
      <c r="N1417" s="148"/>
      <c r="O1417" s="148"/>
      <c r="P1417" s="148"/>
      <c r="Q1417" s="148"/>
      <c r="R1417" s="148"/>
      <c r="S1417" s="148"/>
    </row>
    <row r="1418" spans="2:19" ht="15.75" x14ac:dyDescent="0.25">
      <c r="B1418" s="159" t="s">
        <v>60</v>
      </c>
      <c r="C1418" s="159"/>
      <c r="D1418" s="159"/>
      <c r="E1418" s="159"/>
      <c r="F1418" s="159"/>
      <c r="G1418" s="159"/>
      <c r="H1418" s="159"/>
      <c r="I1418" s="159"/>
      <c r="J1418" s="159"/>
      <c r="K1418" s="159"/>
      <c r="L1418" s="159"/>
      <c r="M1418" s="159"/>
      <c r="N1418" s="159"/>
      <c r="O1418" s="159"/>
      <c r="P1418" s="159"/>
      <c r="Q1418" s="159"/>
      <c r="R1418" s="159"/>
      <c r="S1418" s="159"/>
    </row>
    <row r="1435" spans="2:19" ht="15.75" thickBot="1" x14ac:dyDescent="0.3"/>
    <row r="1436" spans="2:19" ht="15.75" customHeight="1" thickBot="1" x14ac:dyDescent="0.3">
      <c r="B1436" s="150" t="s">
        <v>32</v>
      </c>
      <c r="C1436" s="152" t="s">
        <v>249</v>
      </c>
      <c r="D1436" s="154" t="s">
        <v>248</v>
      </c>
      <c r="E1436" s="150" t="s">
        <v>3</v>
      </c>
      <c r="F1436" s="152" t="s">
        <v>4</v>
      </c>
      <c r="G1436" s="152" t="s">
        <v>5</v>
      </c>
      <c r="H1436" s="152" t="s">
        <v>6</v>
      </c>
      <c r="I1436" s="152" t="s">
        <v>7</v>
      </c>
      <c r="J1436" s="152" t="s">
        <v>8</v>
      </c>
      <c r="K1436" s="152" t="s">
        <v>31</v>
      </c>
      <c r="L1436" s="152" t="s">
        <v>33</v>
      </c>
      <c r="M1436" s="152" t="s">
        <v>34</v>
      </c>
      <c r="N1436" s="152" t="s">
        <v>35</v>
      </c>
      <c r="O1436" s="152" t="s">
        <v>36</v>
      </c>
      <c r="P1436" s="152" t="s">
        <v>37</v>
      </c>
      <c r="Q1436" s="156" t="s">
        <v>535</v>
      </c>
      <c r="R1436" s="157"/>
      <c r="S1436" s="158"/>
    </row>
    <row r="1437" spans="2:19" ht="16.5" thickBot="1" x14ac:dyDescent="0.3">
      <c r="B1437" s="151"/>
      <c r="C1437" s="153"/>
      <c r="D1437" s="155"/>
      <c r="E1437" s="161"/>
      <c r="F1437" s="160"/>
      <c r="G1437" s="160"/>
      <c r="H1437" s="160"/>
      <c r="I1437" s="160"/>
      <c r="J1437" s="160"/>
      <c r="K1437" s="160"/>
      <c r="L1437" s="160"/>
      <c r="M1437" s="160"/>
      <c r="N1437" s="160"/>
      <c r="O1437" s="160"/>
      <c r="P1437" s="160"/>
      <c r="Q1437" s="26" t="s">
        <v>2</v>
      </c>
      <c r="R1437" s="126" t="s">
        <v>9</v>
      </c>
      <c r="S1437" s="137" t="s">
        <v>10</v>
      </c>
    </row>
    <row r="1438" spans="2:19" ht="15.75" x14ac:dyDescent="0.25">
      <c r="B1438" s="9" t="s">
        <v>11</v>
      </c>
      <c r="C1438" s="145" t="s">
        <v>87</v>
      </c>
      <c r="D1438" s="52" t="s">
        <v>573</v>
      </c>
      <c r="E1438" s="46">
        <v>104</v>
      </c>
      <c r="F1438" s="47">
        <v>64</v>
      </c>
      <c r="G1438" s="47">
        <v>58</v>
      </c>
      <c r="H1438" s="47">
        <v>0</v>
      </c>
      <c r="I1438" s="47">
        <v>1</v>
      </c>
      <c r="J1438" s="47">
        <v>1</v>
      </c>
      <c r="K1438" s="47">
        <v>6</v>
      </c>
      <c r="L1438" s="47">
        <v>4</v>
      </c>
      <c r="M1438" s="47">
        <v>6</v>
      </c>
      <c r="N1438" s="61">
        <v>14</v>
      </c>
      <c r="O1438" s="61">
        <v>5</v>
      </c>
      <c r="P1438" s="58">
        <v>15</v>
      </c>
      <c r="Q1438" s="114">
        <v>278</v>
      </c>
      <c r="R1438" s="132">
        <v>0.13365384615384615</v>
      </c>
      <c r="S1438" s="141">
        <v>0.13365384615384615</v>
      </c>
    </row>
    <row r="1439" spans="2:19" ht="15.75" x14ac:dyDescent="0.25">
      <c r="B1439" s="9" t="s">
        <v>12</v>
      </c>
      <c r="C1439" s="145" t="s">
        <v>191</v>
      </c>
      <c r="D1439" s="52" t="s">
        <v>595</v>
      </c>
      <c r="E1439" s="48">
        <v>72</v>
      </c>
      <c r="F1439" s="2">
        <v>51</v>
      </c>
      <c r="G1439" s="2">
        <v>33</v>
      </c>
      <c r="H1439" s="2">
        <v>0</v>
      </c>
      <c r="I1439" s="2">
        <v>0</v>
      </c>
      <c r="J1439" s="2">
        <v>0</v>
      </c>
      <c r="K1439" s="2">
        <v>1</v>
      </c>
      <c r="L1439" s="2">
        <v>1</v>
      </c>
      <c r="M1439" s="2">
        <v>6</v>
      </c>
      <c r="N1439" s="3">
        <v>3</v>
      </c>
      <c r="O1439" s="3">
        <v>7</v>
      </c>
      <c r="P1439" s="59">
        <v>3</v>
      </c>
      <c r="Q1439" s="91">
        <v>177</v>
      </c>
      <c r="R1439" s="133">
        <v>8.5096153846153849E-2</v>
      </c>
      <c r="S1439" s="142">
        <v>0.21875</v>
      </c>
    </row>
    <row r="1440" spans="2:19" ht="15.75" x14ac:dyDescent="0.25">
      <c r="B1440" s="9" t="s">
        <v>13</v>
      </c>
      <c r="C1440" s="145" t="s">
        <v>210</v>
      </c>
      <c r="D1440" s="52" t="s">
        <v>604</v>
      </c>
      <c r="E1440" s="48">
        <v>39</v>
      </c>
      <c r="F1440" s="2">
        <v>53</v>
      </c>
      <c r="G1440" s="2">
        <v>41</v>
      </c>
      <c r="H1440" s="2">
        <v>0</v>
      </c>
      <c r="I1440" s="2">
        <v>0</v>
      </c>
      <c r="J1440" s="2">
        <v>0</v>
      </c>
      <c r="K1440" s="2">
        <v>1</v>
      </c>
      <c r="L1440" s="2">
        <v>0</v>
      </c>
      <c r="M1440" s="2">
        <v>0</v>
      </c>
      <c r="N1440" s="3">
        <v>7</v>
      </c>
      <c r="O1440" s="3">
        <v>1</v>
      </c>
      <c r="P1440" s="59">
        <v>3</v>
      </c>
      <c r="Q1440" s="91">
        <v>145</v>
      </c>
      <c r="R1440" s="133">
        <v>6.9711538461538464E-2</v>
      </c>
      <c r="S1440" s="142">
        <v>0.28846153846153844</v>
      </c>
    </row>
    <row r="1441" spans="2:19" ht="15.75" x14ac:dyDescent="0.25">
      <c r="B1441" s="9" t="s">
        <v>14</v>
      </c>
      <c r="C1441" s="145" t="s">
        <v>394</v>
      </c>
      <c r="D1441" s="52" t="s">
        <v>750</v>
      </c>
      <c r="E1441" s="48">
        <v>33</v>
      </c>
      <c r="F1441" s="2">
        <v>44</v>
      </c>
      <c r="G1441" s="2">
        <v>21</v>
      </c>
      <c r="H1441" s="2"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3">
        <v>0</v>
      </c>
      <c r="O1441" s="3">
        <v>0</v>
      </c>
      <c r="P1441" s="59">
        <v>2</v>
      </c>
      <c r="Q1441" s="91">
        <v>100</v>
      </c>
      <c r="R1441" s="133">
        <v>4.807692307692308E-2</v>
      </c>
      <c r="S1441" s="142">
        <v>0.33653846153846151</v>
      </c>
    </row>
    <row r="1442" spans="2:19" ht="15.75" x14ac:dyDescent="0.25">
      <c r="B1442" s="9" t="s">
        <v>15</v>
      </c>
      <c r="C1442" s="145" t="s">
        <v>436</v>
      </c>
      <c r="D1442" s="52" t="s">
        <v>964</v>
      </c>
      <c r="E1442" s="48">
        <v>29</v>
      </c>
      <c r="F1442" s="2">
        <v>36</v>
      </c>
      <c r="G1442" s="2">
        <v>20</v>
      </c>
      <c r="H1442" s="2"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3">
        <v>1</v>
      </c>
      <c r="O1442" s="3">
        <v>0</v>
      </c>
      <c r="P1442" s="59">
        <v>2</v>
      </c>
      <c r="Q1442" s="91">
        <v>88</v>
      </c>
      <c r="R1442" s="133">
        <v>4.230769230769231E-2</v>
      </c>
      <c r="S1442" s="142">
        <v>0.37884615384615383</v>
      </c>
    </row>
    <row r="1443" spans="2:19" ht="15.75" x14ac:dyDescent="0.25">
      <c r="B1443" s="9" t="s">
        <v>16</v>
      </c>
      <c r="C1443" s="145" t="s">
        <v>149</v>
      </c>
      <c r="D1443" s="52" t="s">
        <v>965</v>
      </c>
      <c r="E1443" s="48">
        <v>42</v>
      </c>
      <c r="F1443" s="2">
        <v>24</v>
      </c>
      <c r="G1443" s="2">
        <v>12</v>
      </c>
      <c r="H1443" s="2">
        <v>0</v>
      </c>
      <c r="I1443" s="2">
        <v>1</v>
      </c>
      <c r="J1443" s="2">
        <v>0</v>
      </c>
      <c r="K1443" s="2">
        <v>0</v>
      </c>
      <c r="L1443" s="2">
        <v>1</v>
      </c>
      <c r="M1443" s="2">
        <v>0</v>
      </c>
      <c r="N1443" s="3">
        <v>3</v>
      </c>
      <c r="O1443" s="3">
        <v>2</v>
      </c>
      <c r="P1443" s="59">
        <v>2</v>
      </c>
      <c r="Q1443" s="91">
        <v>87</v>
      </c>
      <c r="R1443" s="133">
        <v>4.1826923076923074E-2</v>
      </c>
      <c r="S1443" s="142">
        <v>0.42067307692307693</v>
      </c>
    </row>
    <row r="1444" spans="2:19" ht="15.75" x14ac:dyDescent="0.25">
      <c r="B1444" s="9" t="s">
        <v>17</v>
      </c>
      <c r="C1444" s="145" t="s">
        <v>366</v>
      </c>
      <c r="D1444" s="52" t="s">
        <v>966</v>
      </c>
      <c r="E1444" s="48">
        <v>22</v>
      </c>
      <c r="F1444" s="2">
        <v>9</v>
      </c>
      <c r="G1444" s="2">
        <v>12</v>
      </c>
      <c r="H1444" s="2">
        <v>0</v>
      </c>
      <c r="I1444" s="2">
        <v>0</v>
      </c>
      <c r="J1444" s="2">
        <v>0</v>
      </c>
      <c r="K1444" s="2">
        <v>2</v>
      </c>
      <c r="L1444" s="2">
        <v>0</v>
      </c>
      <c r="M1444" s="2">
        <v>4</v>
      </c>
      <c r="N1444" s="3">
        <v>6</v>
      </c>
      <c r="O1444" s="3">
        <v>6</v>
      </c>
      <c r="P1444" s="59">
        <v>3</v>
      </c>
      <c r="Q1444" s="91">
        <v>64</v>
      </c>
      <c r="R1444" s="133">
        <v>3.0769230769230771E-2</v>
      </c>
      <c r="S1444" s="142">
        <v>0.4514423076923077</v>
      </c>
    </row>
    <row r="1445" spans="2:19" ht="15.75" x14ac:dyDescent="0.25">
      <c r="B1445" s="9" t="s">
        <v>18</v>
      </c>
      <c r="C1445" s="145" t="s">
        <v>411</v>
      </c>
      <c r="D1445" s="52" t="s">
        <v>967</v>
      </c>
      <c r="E1445" s="48">
        <v>22</v>
      </c>
      <c r="F1445" s="2">
        <v>16</v>
      </c>
      <c r="G1445" s="2">
        <v>10</v>
      </c>
      <c r="H1445" s="2"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1</v>
      </c>
      <c r="N1445" s="3">
        <v>4</v>
      </c>
      <c r="O1445" s="3">
        <v>2</v>
      </c>
      <c r="P1445" s="59">
        <v>4</v>
      </c>
      <c r="Q1445" s="91">
        <v>59</v>
      </c>
      <c r="R1445" s="133">
        <v>2.8365384615384615E-2</v>
      </c>
      <c r="S1445" s="142">
        <v>0.47980769230769232</v>
      </c>
    </row>
    <row r="1446" spans="2:19" ht="15.75" x14ac:dyDescent="0.25">
      <c r="B1446" s="9" t="s">
        <v>19</v>
      </c>
      <c r="C1446" s="145" t="s">
        <v>241</v>
      </c>
      <c r="D1446" s="52" t="s">
        <v>968</v>
      </c>
      <c r="E1446" s="48">
        <v>9</v>
      </c>
      <c r="F1446" s="2">
        <v>21</v>
      </c>
      <c r="G1446" s="2">
        <v>16</v>
      </c>
      <c r="H1446" s="2">
        <v>0</v>
      </c>
      <c r="I1446" s="2">
        <v>1</v>
      </c>
      <c r="J1446" s="2">
        <v>0</v>
      </c>
      <c r="K1446" s="2">
        <v>0</v>
      </c>
      <c r="L1446" s="2">
        <v>0</v>
      </c>
      <c r="M1446" s="2">
        <v>1</v>
      </c>
      <c r="N1446" s="3">
        <v>2</v>
      </c>
      <c r="O1446" s="3">
        <v>1</v>
      </c>
      <c r="P1446" s="59">
        <v>2</v>
      </c>
      <c r="Q1446" s="91">
        <v>53</v>
      </c>
      <c r="R1446" s="133">
        <v>2.548076923076923E-2</v>
      </c>
      <c r="S1446" s="142">
        <v>0.50528846153846152</v>
      </c>
    </row>
    <row r="1447" spans="2:19" ht="15.75" x14ac:dyDescent="0.25">
      <c r="B1447" s="9" t="s">
        <v>20</v>
      </c>
      <c r="C1447" s="145" t="s">
        <v>353</v>
      </c>
      <c r="D1447" s="52" t="s">
        <v>969</v>
      </c>
      <c r="E1447" s="48">
        <v>12</v>
      </c>
      <c r="F1447" s="2">
        <v>19</v>
      </c>
      <c r="G1447" s="2">
        <v>10</v>
      </c>
      <c r="H1447" s="2"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3">
        <v>2</v>
      </c>
      <c r="O1447" s="3">
        <v>4</v>
      </c>
      <c r="P1447" s="59">
        <v>4</v>
      </c>
      <c r="Q1447" s="91">
        <v>51</v>
      </c>
      <c r="R1447" s="133">
        <v>2.4519230769230769E-2</v>
      </c>
      <c r="S1447" s="142">
        <v>0.52980769230769231</v>
      </c>
    </row>
    <row r="1448" spans="2:19" ht="15.75" x14ac:dyDescent="0.25">
      <c r="B1448" s="9" t="s">
        <v>21</v>
      </c>
      <c r="C1448" s="145" t="s">
        <v>78</v>
      </c>
      <c r="D1448" s="52" t="s">
        <v>642</v>
      </c>
      <c r="E1448" s="48">
        <v>14</v>
      </c>
      <c r="F1448" s="2">
        <v>15</v>
      </c>
      <c r="G1448" s="2">
        <v>14</v>
      </c>
      <c r="H1448" s="2">
        <v>0</v>
      </c>
      <c r="I1448" s="2">
        <v>2</v>
      </c>
      <c r="J1448" s="2">
        <v>0</v>
      </c>
      <c r="K1448" s="2">
        <v>2</v>
      </c>
      <c r="L1448" s="2">
        <v>1</v>
      </c>
      <c r="M1448" s="2">
        <v>0</v>
      </c>
      <c r="N1448" s="3">
        <v>0</v>
      </c>
      <c r="O1448" s="3">
        <v>0</v>
      </c>
      <c r="P1448" s="59">
        <v>0</v>
      </c>
      <c r="Q1448" s="91">
        <v>48</v>
      </c>
      <c r="R1448" s="133">
        <v>2.3076923076923078E-2</v>
      </c>
      <c r="S1448" s="142">
        <v>0.55288461538461542</v>
      </c>
    </row>
    <row r="1449" spans="2:19" ht="15.75" x14ac:dyDescent="0.25">
      <c r="B1449" s="9" t="s">
        <v>22</v>
      </c>
      <c r="C1449" s="145" t="s">
        <v>85</v>
      </c>
      <c r="D1449" s="52" t="s">
        <v>643</v>
      </c>
      <c r="E1449" s="48">
        <v>24</v>
      </c>
      <c r="F1449" s="2">
        <v>10</v>
      </c>
      <c r="G1449" s="2">
        <v>8</v>
      </c>
      <c r="H1449" s="2"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3">
        <v>4</v>
      </c>
      <c r="O1449" s="3">
        <v>1</v>
      </c>
      <c r="P1449" s="59">
        <v>1</v>
      </c>
      <c r="Q1449" s="91">
        <v>48</v>
      </c>
      <c r="R1449" s="133">
        <v>2.3076923076923078E-2</v>
      </c>
      <c r="S1449" s="142">
        <v>0.57596153846153852</v>
      </c>
    </row>
    <row r="1450" spans="2:19" ht="15.75" x14ac:dyDescent="0.25">
      <c r="B1450" s="9" t="s">
        <v>23</v>
      </c>
      <c r="C1450" s="145" t="s">
        <v>208</v>
      </c>
      <c r="D1450" s="52" t="s">
        <v>970</v>
      </c>
      <c r="E1450" s="48">
        <v>10</v>
      </c>
      <c r="F1450" s="2">
        <v>17</v>
      </c>
      <c r="G1450" s="2">
        <v>8</v>
      </c>
      <c r="H1450" s="2">
        <v>0</v>
      </c>
      <c r="I1450" s="2">
        <v>0</v>
      </c>
      <c r="J1450" s="2">
        <v>1</v>
      </c>
      <c r="K1450" s="2">
        <v>1</v>
      </c>
      <c r="L1450" s="2">
        <v>0</v>
      </c>
      <c r="M1450" s="2">
        <v>3</v>
      </c>
      <c r="N1450" s="3">
        <v>2</v>
      </c>
      <c r="O1450" s="3">
        <v>0</v>
      </c>
      <c r="P1450" s="59">
        <v>2</v>
      </c>
      <c r="Q1450" s="91">
        <v>44</v>
      </c>
      <c r="R1450" s="133">
        <v>2.1153846153846155E-2</v>
      </c>
      <c r="S1450" s="142">
        <v>0.59711538461538471</v>
      </c>
    </row>
    <row r="1451" spans="2:19" ht="15.75" x14ac:dyDescent="0.25">
      <c r="B1451" s="9" t="s">
        <v>24</v>
      </c>
      <c r="C1451" s="145" t="s">
        <v>333</v>
      </c>
      <c r="D1451" s="52" t="s">
        <v>971</v>
      </c>
      <c r="E1451" s="48">
        <v>3</v>
      </c>
      <c r="F1451" s="2">
        <v>3</v>
      </c>
      <c r="G1451" s="2">
        <v>7</v>
      </c>
      <c r="H1451" s="2">
        <v>0</v>
      </c>
      <c r="I1451" s="2">
        <v>0</v>
      </c>
      <c r="J1451" s="2">
        <v>0</v>
      </c>
      <c r="K1451" s="2">
        <v>3</v>
      </c>
      <c r="L1451" s="2">
        <v>3</v>
      </c>
      <c r="M1451" s="2">
        <v>1</v>
      </c>
      <c r="N1451" s="3">
        <v>11</v>
      </c>
      <c r="O1451" s="3">
        <v>6</v>
      </c>
      <c r="P1451" s="59">
        <v>4</v>
      </c>
      <c r="Q1451" s="91">
        <v>41</v>
      </c>
      <c r="R1451" s="133">
        <v>1.9711538461538461E-2</v>
      </c>
      <c r="S1451" s="142">
        <v>0.61682692307692322</v>
      </c>
    </row>
    <row r="1452" spans="2:19" ht="15.75" x14ac:dyDescent="0.25">
      <c r="B1452" s="9" t="s">
        <v>25</v>
      </c>
      <c r="C1452" s="145" t="s">
        <v>555</v>
      </c>
      <c r="D1452" s="52" t="s">
        <v>972</v>
      </c>
      <c r="E1452" s="48">
        <v>9</v>
      </c>
      <c r="F1452" s="2">
        <v>6</v>
      </c>
      <c r="G1452" s="2">
        <v>2</v>
      </c>
      <c r="H1452" s="2">
        <v>1</v>
      </c>
      <c r="I1452" s="2">
        <v>0</v>
      </c>
      <c r="J1452" s="2">
        <v>1</v>
      </c>
      <c r="K1452" s="2">
        <v>0</v>
      </c>
      <c r="L1452" s="2">
        <v>0</v>
      </c>
      <c r="M1452" s="2">
        <v>1</v>
      </c>
      <c r="N1452" s="3">
        <v>3</v>
      </c>
      <c r="O1452" s="3">
        <v>4</v>
      </c>
      <c r="P1452" s="59">
        <v>14</v>
      </c>
      <c r="Q1452" s="91">
        <v>41</v>
      </c>
      <c r="R1452" s="133">
        <v>1.9711538461538461E-2</v>
      </c>
      <c r="S1452" s="142">
        <v>0.63653846153846172</v>
      </c>
    </row>
    <row r="1453" spans="2:19" ht="15.75" x14ac:dyDescent="0.25">
      <c r="B1453" s="9" t="s">
        <v>26</v>
      </c>
      <c r="C1453" s="145" t="s">
        <v>478</v>
      </c>
      <c r="D1453" s="52" t="s">
        <v>973</v>
      </c>
      <c r="E1453" s="48">
        <v>27</v>
      </c>
      <c r="F1453" s="2">
        <v>10</v>
      </c>
      <c r="G1453" s="2">
        <v>4</v>
      </c>
      <c r="H1453" s="2"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3">
        <v>0</v>
      </c>
      <c r="O1453" s="3">
        <v>0</v>
      </c>
      <c r="P1453" s="59">
        <v>0</v>
      </c>
      <c r="Q1453" s="91">
        <v>41</v>
      </c>
      <c r="R1453" s="133">
        <v>1.9711538461538461E-2</v>
      </c>
      <c r="S1453" s="142">
        <v>0.65625000000000022</v>
      </c>
    </row>
    <row r="1454" spans="2:19" ht="15.75" x14ac:dyDescent="0.25">
      <c r="B1454" s="9" t="s">
        <v>27</v>
      </c>
      <c r="C1454" s="145" t="s">
        <v>293</v>
      </c>
      <c r="D1454" s="52" t="s">
        <v>974</v>
      </c>
      <c r="E1454" s="48">
        <v>12</v>
      </c>
      <c r="F1454" s="2">
        <v>18</v>
      </c>
      <c r="G1454" s="2">
        <v>7</v>
      </c>
      <c r="H1454" s="2"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3">
        <v>1</v>
      </c>
      <c r="O1454" s="3">
        <v>1</v>
      </c>
      <c r="P1454" s="59">
        <v>2</v>
      </c>
      <c r="Q1454" s="91">
        <v>41</v>
      </c>
      <c r="R1454" s="133">
        <v>1.9711538461538461E-2</v>
      </c>
      <c r="S1454" s="142">
        <v>0.67596153846153872</v>
      </c>
    </row>
    <row r="1455" spans="2:19" ht="15.75" x14ac:dyDescent="0.25">
      <c r="B1455" s="9" t="s">
        <v>28</v>
      </c>
      <c r="C1455" s="145" t="s">
        <v>385</v>
      </c>
      <c r="D1455" s="52" t="s">
        <v>975</v>
      </c>
      <c r="E1455" s="48">
        <v>10</v>
      </c>
      <c r="F1455" s="2">
        <v>13</v>
      </c>
      <c r="G1455" s="2">
        <v>10</v>
      </c>
      <c r="H1455" s="2"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3">
        <v>0</v>
      </c>
      <c r="O1455" s="3">
        <v>1</v>
      </c>
      <c r="P1455" s="59">
        <v>3</v>
      </c>
      <c r="Q1455" s="91">
        <v>37</v>
      </c>
      <c r="R1455" s="133">
        <v>1.7788461538461538E-2</v>
      </c>
      <c r="S1455" s="142">
        <v>0.69375000000000031</v>
      </c>
    </row>
    <row r="1456" spans="2:19" ht="15.75" x14ac:dyDescent="0.25">
      <c r="B1456" s="9" t="s">
        <v>29</v>
      </c>
      <c r="C1456" s="145" t="s">
        <v>242</v>
      </c>
      <c r="D1456" s="52" t="s">
        <v>607</v>
      </c>
      <c r="E1456" s="48">
        <v>13</v>
      </c>
      <c r="F1456" s="2">
        <v>9</v>
      </c>
      <c r="G1456" s="2">
        <v>4</v>
      </c>
      <c r="H1456" s="2"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3">
        <v>2</v>
      </c>
      <c r="O1456" s="3">
        <v>0</v>
      </c>
      <c r="P1456" s="59">
        <v>5</v>
      </c>
      <c r="Q1456" s="91">
        <v>33</v>
      </c>
      <c r="R1456" s="133">
        <v>1.5865384615384615E-2</v>
      </c>
      <c r="S1456" s="142">
        <v>0.70961538461538498</v>
      </c>
    </row>
    <row r="1457" spans="2:19" ht="15.75" x14ac:dyDescent="0.25">
      <c r="B1457" s="9" t="s">
        <v>30</v>
      </c>
      <c r="C1457" s="145" t="s">
        <v>479</v>
      </c>
      <c r="D1457" s="52" t="s">
        <v>976</v>
      </c>
      <c r="E1457" s="48">
        <v>3</v>
      </c>
      <c r="F1457" s="2">
        <v>9</v>
      </c>
      <c r="G1457" s="2">
        <v>7</v>
      </c>
      <c r="H1457" s="2"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3">
        <v>7</v>
      </c>
      <c r="O1457" s="3">
        <v>1</v>
      </c>
      <c r="P1457" s="59">
        <v>6</v>
      </c>
      <c r="Q1457" s="91">
        <v>33</v>
      </c>
      <c r="R1457" s="133">
        <v>1.5865384615384615E-2</v>
      </c>
      <c r="S1457" s="142">
        <v>0.72548076923076965</v>
      </c>
    </row>
    <row r="1458" spans="2:19" ht="16.5" thickBot="1" x14ac:dyDescent="0.3">
      <c r="B1458" s="14"/>
      <c r="C1458" s="96" t="s">
        <v>1</v>
      </c>
      <c r="D1458" s="39"/>
      <c r="E1458" s="49">
        <v>165</v>
      </c>
      <c r="F1458" s="6">
        <v>182</v>
      </c>
      <c r="G1458" s="6">
        <v>99</v>
      </c>
      <c r="H1458" s="6">
        <v>0</v>
      </c>
      <c r="I1458" s="6">
        <v>1</v>
      </c>
      <c r="J1458" s="6">
        <v>4</v>
      </c>
      <c r="K1458" s="6">
        <v>2</v>
      </c>
      <c r="L1458" s="6">
        <v>4</v>
      </c>
      <c r="M1458" s="6">
        <v>21</v>
      </c>
      <c r="N1458" s="62">
        <v>31</v>
      </c>
      <c r="O1458" s="62">
        <v>25</v>
      </c>
      <c r="P1458" s="60">
        <v>37</v>
      </c>
      <c r="Q1458" s="121">
        <v>571</v>
      </c>
      <c r="R1458" s="133">
        <v>0.27451923076923079</v>
      </c>
      <c r="S1458" s="142">
        <v>1.0000000000000004</v>
      </c>
    </row>
    <row r="1459" spans="2:19" ht="16.5" thickBot="1" x14ac:dyDescent="0.3">
      <c r="B1459" s="77"/>
      <c r="C1459" s="72"/>
      <c r="D1459" s="78" t="s">
        <v>2</v>
      </c>
      <c r="E1459" s="81">
        <v>674</v>
      </c>
      <c r="F1459" s="80">
        <v>629</v>
      </c>
      <c r="G1459" s="80">
        <v>403</v>
      </c>
      <c r="H1459" s="80">
        <v>1</v>
      </c>
      <c r="I1459" s="80">
        <v>6</v>
      </c>
      <c r="J1459" s="80">
        <v>7</v>
      </c>
      <c r="K1459" s="80">
        <v>18</v>
      </c>
      <c r="L1459" s="80">
        <v>14</v>
      </c>
      <c r="M1459" s="80">
        <v>44</v>
      </c>
      <c r="N1459" s="80">
        <v>103</v>
      </c>
      <c r="O1459" s="80">
        <v>67</v>
      </c>
      <c r="P1459" s="120">
        <v>114</v>
      </c>
      <c r="Q1459" s="75">
        <v>2080</v>
      </c>
      <c r="R1459" s="83">
        <v>1</v>
      </c>
      <c r="S1459" s="84"/>
    </row>
    <row r="1460" spans="2:19" x14ac:dyDescent="0.25">
      <c r="B1460" s="25" t="s">
        <v>42</v>
      </c>
      <c r="C1460" s="51"/>
      <c r="D1460" s="1"/>
      <c r="E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51"/>
      <c r="S1460" s="12"/>
    </row>
    <row r="1464" spans="2:19" x14ac:dyDescent="0.25">
      <c r="B1464" s="147" t="s">
        <v>43</v>
      </c>
      <c r="C1464" s="147"/>
      <c r="D1464" s="147"/>
      <c r="E1464" s="147"/>
      <c r="F1464" s="147"/>
      <c r="G1464" s="147"/>
      <c r="H1464" s="147"/>
      <c r="I1464" s="147"/>
      <c r="J1464" s="147"/>
      <c r="K1464" s="147"/>
      <c r="L1464" s="147"/>
      <c r="M1464" s="147"/>
      <c r="N1464" s="147"/>
      <c r="O1464" s="147"/>
      <c r="P1464" s="147"/>
      <c r="Q1464" s="147"/>
      <c r="R1464" s="147"/>
      <c r="S1464" s="147"/>
    </row>
    <row r="1465" spans="2:19" ht="15.75" x14ac:dyDescent="0.25">
      <c r="B1465" s="148" t="s">
        <v>443</v>
      </c>
      <c r="C1465" s="148"/>
      <c r="D1465" s="148"/>
      <c r="E1465" s="148"/>
      <c r="F1465" s="148"/>
      <c r="G1465" s="148"/>
      <c r="H1465" s="148"/>
      <c r="I1465" s="148"/>
      <c r="J1465" s="148"/>
      <c r="K1465" s="148"/>
      <c r="L1465" s="148"/>
      <c r="M1465" s="148"/>
      <c r="N1465" s="148"/>
      <c r="O1465" s="148"/>
      <c r="P1465" s="148"/>
      <c r="Q1465" s="148"/>
      <c r="R1465" s="148"/>
      <c r="S1465" s="148"/>
    </row>
    <row r="1466" spans="2:19" ht="15.75" x14ac:dyDescent="0.25">
      <c r="B1466" s="159" t="s">
        <v>73</v>
      </c>
      <c r="C1466" s="159"/>
      <c r="D1466" s="159"/>
      <c r="E1466" s="159"/>
      <c r="F1466" s="159"/>
      <c r="G1466" s="159"/>
      <c r="H1466" s="159"/>
      <c r="I1466" s="159"/>
      <c r="J1466" s="159"/>
      <c r="K1466" s="159"/>
      <c r="L1466" s="159"/>
      <c r="M1466" s="159"/>
      <c r="N1466" s="159"/>
      <c r="O1466" s="159"/>
      <c r="P1466" s="159"/>
      <c r="Q1466" s="159"/>
      <c r="R1466" s="159"/>
      <c r="S1466" s="159"/>
    </row>
    <row r="1483" spans="2:19" ht="15.75" thickBot="1" x14ac:dyDescent="0.3"/>
    <row r="1484" spans="2:19" ht="15.75" customHeight="1" thickBot="1" x14ac:dyDescent="0.3">
      <c r="B1484" s="150" t="s">
        <v>32</v>
      </c>
      <c r="C1484" s="152" t="s">
        <v>249</v>
      </c>
      <c r="D1484" s="154" t="s">
        <v>248</v>
      </c>
      <c r="E1484" s="150" t="s">
        <v>3</v>
      </c>
      <c r="F1484" s="152" t="s">
        <v>4</v>
      </c>
      <c r="G1484" s="152" t="s">
        <v>5</v>
      </c>
      <c r="H1484" s="152" t="s">
        <v>6</v>
      </c>
      <c r="I1484" s="152" t="s">
        <v>7</v>
      </c>
      <c r="J1484" s="152" t="s">
        <v>8</v>
      </c>
      <c r="K1484" s="152" t="s">
        <v>31</v>
      </c>
      <c r="L1484" s="152" t="s">
        <v>33</v>
      </c>
      <c r="M1484" s="152" t="s">
        <v>34</v>
      </c>
      <c r="N1484" s="152" t="s">
        <v>35</v>
      </c>
      <c r="O1484" s="152" t="s">
        <v>36</v>
      </c>
      <c r="P1484" s="152" t="s">
        <v>37</v>
      </c>
      <c r="Q1484" s="156" t="s">
        <v>535</v>
      </c>
      <c r="R1484" s="157"/>
      <c r="S1484" s="158"/>
    </row>
    <row r="1485" spans="2:19" ht="16.5" thickBot="1" x14ac:dyDescent="0.3">
      <c r="B1485" s="151"/>
      <c r="C1485" s="153"/>
      <c r="D1485" s="155"/>
      <c r="E1485" s="161"/>
      <c r="F1485" s="160"/>
      <c r="G1485" s="160"/>
      <c r="H1485" s="160"/>
      <c r="I1485" s="160"/>
      <c r="J1485" s="160"/>
      <c r="K1485" s="160"/>
      <c r="L1485" s="160"/>
      <c r="M1485" s="160"/>
      <c r="N1485" s="160"/>
      <c r="O1485" s="160"/>
      <c r="P1485" s="160"/>
      <c r="Q1485" s="26" t="s">
        <v>2</v>
      </c>
      <c r="R1485" s="126" t="s">
        <v>9</v>
      </c>
      <c r="S1485" s="137" t="s">
        <v>10</v>
      </c>
    </row>
    <row r="1486" spans="2:19" ht="15.75" x14ac:dyDescent="0.25">
      <c r="B1486" s="9" t="s">
        <v>11</v>
      </c>
      <c r="C1486" s="145" t="s">
        <v>87</v>
      </c>
      <c r="D1486" s="52" t="s">
        <v>573</v>
      </c>
      <c r="E1486" s="46">
        <v>85</v>
      </c>
      <c r="F1486" s="47">
        <v>77</v>
      </c>
      <c r="G1486" s="47">
        <v>35</v>
      </c>
      <c r="H1486" s="47">
        <v>0</v>
      </c>
      <c r="I1486" s="47">
        <v>0</v>
      </c>
      <c r="J1486" s="47">
        <v>1</v>
      </c>
      <c r="K1486" s="47">
        <v>1</v>
      </c>
      <c r="L1486" s="47">
        <v>0</v>
      </c>
      <c r="M1486" s="47">
        <v>2</v>
      </c>
      <c r="N1486" s="61">
        <v>4</v>
      </c>
      <c r="O1486" s="61">
        <v>4</v>
      </c>
      <c r="P1486" s="58">
        <v>1</v>
      </c>
      <c r="Q1486" s="114">
        <v>210</v>
      </c>
      <c r="R1486" s="132">
        <v>0.20854021847070506</v>
      </c>
      <c r="S1486" s="141">
        <v>0.20854021847070506</v>
      </c>
    </row>
    <row r="1487" spans="2:19" ht="15.75" x14ac:dyDescent="0.25">
      <c r="B1487" s="9" t="s">
        <v>12</v>
      </c>
      <c r="C1487" s="145" t="s">
        <v>191</v>
      </c>
      <c r="D1487" s="52" t="s">
        <v>595</v>
      </c>
      <c r="E1487" s="48">
        <v>59</v>
      </c>
      <c r="F1487" s="2">
        <v>62</v>
      </c>
      <c r="G1487" s="2">
        <v>28</v>
      </c>
      <c r="H1487" s="2">
        <v>0</v>
      </c>
      <c r="I1487" s="2">
        <v>0</v>
      </c>
      <c r="J1487" s="2">
        <v>0</v>
      </c>
      <c r="K1487" s="2">
        <v>0</v>
      </c>
      <c r="L1487" s="2">
        <v>1</v>
      </c>
      <c r="M1487" s="2">
        <v>1</v>
      </c>
      <c r="N1487" s="3">
        <v>3</v>
      </c>
      <c r="O1487" s="3">
        <v>1</v>
      </c>
      <c r="P1487" s="59">
        <v>0</v>
      </c>
      <c r="Q1487" s="91">
        <v>155</v>
      </c>
      <c r="R1487" s="135">
        <v>0.15392254220456802</v>
      </c>
      <c r="S1487" s="142">
        <v>0.36246276067527305</v>
      </c>
    </row>
    <row r="1488" spans="2:19" ht="15.75" x14ac:dyDescent="0.25">
      <c r="B1488" s="9" t="s">
        <v>13</v>
      </c>
      <c r="C1488" s="145" t="s">
        <v>242</v>
      </c>
      <c r="D1488" s="52" t="s">
        <v>607</v>
      </c>
      <c r="E1488" s="48">
        <v>45</v>
      </c>
      <c r="F1488" s="2">
        <v>47</v>
      </c>
      <c r="G1488" s="2">
        <v>19</v>
      </c>
      <c r="H1488" s="2"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3">
        <v>1</v>
      </c>
      <c r="O1488" s="3">
        <v>2</v>
      </c>
      <c r="P1488" s="59">
        <v>3</v>
      </c>
      <c r="Q1488" s="91">
        <v>117</v>
      </c>
      <c r="R1488" s="135">
        <v>0.11618669314796425</v>
      </c>
      <c r="S1488" s="142">
        <v>0.47864945382323731</v>
      </c>
    </row>
    <row r="1489" spans="2:19" ht="15.75" x14ac:dyDescent="0.25">
      <c r="B1489" s="9" t="s">
        <v>14</v>
      </c>
      <c r="C1489" s="145" t="s">
        <v>314</v>
      </c>
      <c r="D1489" s="52" t="s">
        <v>977</v>
      </c>
      <c r="E1489" s="48">
        <v>19</v>
      </c>
      <c r="F1489" s="2">
        <v>20</v>
      </c>
      <c r="G1489" s="2">
        <v>9</v>
      </c>
      <c r="H1489" s="2"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3">
        <v>0</v>
      </c>
      <c r="O1489" s="3">
        <v>0</v>
      </c>
      <c r="P1489" s="59">
        <v>0</v>
      </c>
      <c r="Q1489" s="91">
        <v>48</v>
      </c>
      <c r="R1489" s="135">
        <v>4.7666335650446874E-2</v>
      </c>
      <c r="S1489" s="142">
        <v>0.52631578947368418</v>
      </c>
    </row>
    <row r="1490" spans="2:19" ht="15.75" x14ac:dyDescent="0.25">
      <c r="B1490" s="9" t="s">
        <v>15</v>
      </c>
      <c r="C1490" s="145" t="s">
        <v>243</v>
      </c>
      <c r="D1490" s="52" t="s">
        <v>978</v>
      </c>
      <c r="E1490" s="48">
        <v>11</v>
      </c>
      <c r="F1490" s="2">
        <v>19</v>
      </c>
      <c r="G1490" s="2">
        <v>4</v>
      </c>
      <c r="H1490" s="2"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3">
        <v>0</v>
      </c>
      <c r="O1490" s="3">
        <v>1</v>
      </c>
      <c r="P1490" s="59">
        <v>0</v>
      </c>
      <c r="Q1490" s="91">
        <v>35</v>
      </c>
      <c r="R1490" s="135">
        <v>3.4756703078450843E-2</v>
      </c>
      <c r="S1490" s="142">
        <v>0.56107249255213498</v>
      </c>
    </row>
    <row r="1491" spans="2:19" ht="15.75" x14ac:dyDescent="0.25">
      <c r="B1491" s="9" t="s">
        <v>16</v>
      </c>
      <c r="C1491" s="145" t="s">
        <v>78</v>
      </c>
      <c r="D1491" s="52" t="s">
        <v>642</v>
      </c>
      <c r="E1491" s="48">
        <v>13</v>
      </c>
      <c r="F1491" s="2">
        <v>8</v>
      </c>
      <c r="G1491" s="2">
        <v>5</v>
      </c>
      <c r="H1491" s="2">
        <v>0</v>
      </c>
      <c r="I1491" s="2">
        <v>1</v>
      </c>
      <c r="J1491" s="2">
        <v>0</v>
      </c>
      <c r="K1491" s="2">
        <v>0</v>
      </c>
      <c r="L1491" s="2">
        <v>0</v>
      </c>
      <c r="M1491" s="2">
        <v>0</v>
      </c>
      <c r="N1491" s="3">
        <v>2</v>
      </c>
      <c r="O1491" s="3">
        <v>2</v>
      </c>
      <c r="P1491" s="59">
        <v>2</v>
      </c>
      <c r="Q1491" s="91">
        <v>33</v>
      </c>
      <c r="R1491" s="135">
        <v>3.2770605759682221E-2</v>
      </c>
      <c r="S1491" s="142">
        <v>0.59384309831181725</v>
      </c>
    </row>
    <row r="1492" spans="2:19" ht="15.75" x14ac:dyDescent="0.25">
      <c r="B1492" s="9" t="s">
        <v>17</v>
      </c>
      <c r="C1492" s="145" t="s">
        <v>364</v>
      </c>
      <c r="D1492" s="52" t="s">
        <v>979</v>
      </c>
      <c r="E1492" s="48">
        <v>10</v>
      </c>
      <c r="F1492" s="2">
        <v>11</v>
      </c>
      <c r="G1492" s="2">
        <v>7</v>
      </c>
      <c r="H1492" s="2"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3">
        <v>0</v>
      </c>
      <c r="O1492" s="3">
        <v>1</v>
      </c>
      <c r="P1492" s="59">
        <v>0</v>
      </c>
      <c r="Q1492" s="91">
        <v>29</v>
      </c>
      <c r="R1492" s="135">
        <v>2.8798411122144985E-2</v>
      </c>
      <c r="S1492" s="142">
        <v>0.62264150943396224</v>
      </c>
    </row>
    <row r="1493" spans="2:19" ht="15.75" x14ac:dyDescent="0.25">
      <c r="B1493" s="9" t="s">
        <v>18</v>
      </c>
      <c r="C1493" s="145" t="s">
        <v>241</v>
      </c>
      <c r="D1493" s="52" t="s">
        <v>968</v>
      </c>
      <c r="E1493" s="48">
        <v>3</v>
      </c>
      <c r="F1493" s="2">
        <v>17</v>
      </c>
      <c r="G1493" s="2">
        <v>8</v>
      </c>
      <c r="H1493" s="2"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3">
        <v>0</v>
      </c>
      <c r="O1493" s="3">
        <v>0</v>
      </c>
      <c r="P1493" s="59">
        <v>0</v>
      </c>
      <c r="Q1493" s="91">
        <v>28</v>
      </c>
      <c r="R1493" s="135">
        <v>2.7805362462760674E-2</v>
      </c>
      <c r="S1493" s="142">
        <v>0.6504468718967229</v>
      </c>
    </row>
    <row r="1494" spans="2:19" ht="15.75" x14ac:dyDescent="0.25">
      <c r="B1494" s="9" t="s">
        <v>19</v>
      </c>
      <c r="C1494" s="145" t="s">
        <v>332</v>
      </c>
      <c r="D1494" s="52" t="s">
        <v>980</v>
      </c>
      <c r="E1494" s="48">
        <v>7</v>
      </c>
      <c r="F1494" s="2">
        <v>9</v>
      </c>
      <c r="G1494" s="2">
        <v>5</v>
      </c>
      <c r="H1494" s="2"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3">
        <v>0</v>
      </c>
      <c r="O1494" s="3">
        <v>0</v>
      </c>
      <c r="P1494" s="59">
        <v>0</v>
      </c>
      <c r="Q1494" s="91">
        <v>21</v>
      </c>
      <c r="R1494" s="135">
        <v>2.0854021847070508E-2</v>
      </c>
      <c r="S1494" s="142">
        <v>0.67130089374379343</v>
      </c>
    </row>
    <row r="1495" spans="2:19" ht="15.75" x14ac:dyDescent="0.25">
      <c r="B1495" s="9" t="s">
        <v>20</v>
      </c>
      <c r="C1495" s="145" t="s">
        <v>85</v>
      </c>
      <c r="D1495" s="52" t="s">
        <v>643</v>
      </c>
      <c r="E1495" s="48">
        <v>6</v>
      </c>
      <c r="F1495" s="2">
        <v>10</v>
      </c>
      <c r="G1495" s="2">
        <v>4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1</v>
      </c>
      <c r="N1495" s="3">
        <v>0</v>
      </c>
      <c r="O1495" s="3">
        <v>0</v>
      </c>
      <c r="P1495" s="59">
        <v>0</v>
      </c>
      <c r="Q1495" s="91">
        <v>21</v>
      </c>
      <c r="R1495" s="135">
        <v>2.0854021847070508E-2</v>
      </c>
      <c r="S1495" s="142">
        <v>0.69215491559086395</v>
      </c>
    </row>
    <row r="1496" spans="2:19" ht="15.75" x14ac:dyDescent="0.25">
      <c r="B1496" s="9" t="s">
        <v>21</v>
      </c>
      <c r="C1496" s="145" t="s">
        <v>333</v>
      </c>
      <c r="D1496" s="52" t="s">
        <v>971</v>
      </c>
      <c r="E1496" s="48">
        <v>7</v>
      </c>
      <c r="F1496" s="2">
        <v>9</v>
      </c>
      <c r="G1496" s="2">
        <v>1</v>
      </c>
      <c r="H1496" s="2"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2</v>
      </c>
      <c r="N1496" s="3">
        <v>0</v>
      </c>
      <c r="O1496" s="3">
        <v>1</v>
      </c>
      <c r="P1496" s="59">
        <v>0</v>
      </c>
      <c r="Q1496" s="91">
        <v>20</v>
      </c>
      <c r="R1496" s="135">
        <v>1.9860973187686197E-2</v>
      </c>
      <c r="S1496" s="142">
        <v>0.71201588877855015</v>
      </c>
    </row>
    <row r="1497" spans="2:19" ht="15.75" x14ac:dyDescent="0.25">
      <c r="B1497" s="9" t="s">
        <v>22</v>
      </c>
      <c r="C1497" s="145" t="s">
        <v>210</v>
      </c>
      <c r="D1497" s="52" t="s">
        <v>604</v>
      </c>
      <c r="E1497" s="48">
        <v>4</v>
      </c>
      <c r="F1497" s="2">
        <v>9</v>
      </c>
      <c r="G1497" s="2">
        <v>7</v>
      </c>
      <c r="H1497" s="2"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3">
        <v>0</v>
      </c>
      <c r="O1497" s="3">
        <v>0</v>
      </c>
      <c r="P1497" s="59">
        <v>0</v>
      </c>
      <c r="Q1497" s="91">
        <v>20</v>
      </c>
      <c r="R1497" s="135">
        <v>1.9860973187686197E-2</v>
      </c>
      <c r="S1497" s="142">
        <v>0.73187686196623636</v>
      </c>
    </row>
    <row r="1498" spans="2:19" ht="15.75" x14ac:dyDescent="0.25">
      <c r="B1498" s="9" t="s">
        <v>23</v>
      </c>
      <c r="C1498" s="145" t="s">
        <v>367</v>
      </c>
      <c r="D1498" s="52" t="s">
        <v>981</v>
      </c>
      <c r="E1498" s="48">
        <v>5</v>
      </c>
      <c r="F1498" s="2">
        <v>7</v>
      </c>
      <c r="G1498" s="2">
        <v>2</v>
      </c>
      <c r="H1498" s="2"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3">
        <v>1</v>
      </c>
      <c r="O1498" s="3">
        <v>2</v>
      </c>
      <c r="P1498" s="59">
        <v>1</v>
      </c>
      <c r="Q1498" s="91">
        <v>18</v>
      </c>
      <c r="R1498" s="135">
        <v>1.7874875868917579E-2</v>
      </c>
      <c r="S1498" s="142">
        <v>0.74975173783515392</v>
      </c>
    </row>
    <row r="1499" spans="2:19" ht="15.75" x14ac:dyDescent="0.25">
      <c r="B1499" s="9" t="s">
        <v>24</v>
      </c>
      <c r="C1499" s="145" t="s">
        <v>555</v>
      </c>
      <c r="D1499" s="52" t="s">
        <v>972</v>
      </c>
      <c r="E1499" s="48">
        <v>1</v>
      </c>
      <c r="F1499" s="2">
        <v>2</v>
      </c>
      <c r="G1499" s="2">
        <v>0</v>
      </c>
      <c r="H1499" s="2">
        <v>0</v>
      </c>
      <c r="I1499" s="2">
        <v>0</v>
      </c>
      <c r="J1499" s="2">
        <v>0</v>
      </c>
      <c r="K1499" s="2">
        <v>0</v>
      </c>
      <c r="L1499" s="2">
        <v>1</v>
      </c>
      <c r="M1499" s="2">
        <v>1</v>
      </c>
      <c r="N1499" s="3">
        <v>4</v>
      </c>
      <c r="O1499" s="3">
        <v>5</v>
      </c>
      <c r="P1499" s="59">
        <v>4</v>
      </c>
      <c r="Q1499" s="91">
        <v>18</v>
      </c>
      <c r="R1499" s="135">
        <v>1.7874875868917579E-2</v>
      </c>
      <c r="S1499" s="142">
        <v>0.76762661370407148</v>
      </c>
    </row>
    <row r="1500" spans="2:19" ht="15.75" x14ac:dyDescent="0.25">
      <c r="B1500" s="9" t="s">
        <v>25</v>
      </c>
      <c r="C1500" s="145" t="s">
        <v>479</v>
      </c>
      <c r="D1500" s="52" t="s">
        <v>976</v>
      </c>
      <c r="E1500" s="48">
        <v>0</v>
      </c>
      <c r="F1500" s="2">
        <v>9</v>
      </c>
      <c r="G1500" s="2">
        <v>6</v>
      </c>
      <c r="H1500" s="2"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3">
        <v>0</v>
      </c>
      <c r="O1500" s="3">
        <v>1</v>
      </c>
      <c r="P1500" s="59">
        <v>1</v>
      </c>
      <c r="Q1500" s="91">
        <v>17</v>
      </c>
      <c r="R1500" s="135">
        <v>1.6881827209533268E-2</v>
      </c>
      <c r="S1500" s="142">
        <v>0.78450844091360472</v>
      </c>
    </row>
    <row r="1501" spans="2:19" ht="15.75" x14ac:dyDescent="0.25">
      <c r="B1501" s="9" t="s">
        <v>26</v>
      </c>
      <c r="C1501" s="145" t="s">
        <v>366</v>
      </c>
      <c r="D1501" s="52" t="s">
        <v>966</v>
      </c>
      <c r="E1501" s="48">
        <v>6</v>
      </c>
      <c r="F1501" s="2">
        <v>2</v>
      </c>
      <c r="G1501" s="2">
        <v>5</v>
      </c>
      <c r="H1501" s="2"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3">
        <v>1</v>
      </c>
      <c r="O1501" s="3">
        <v>2</v>
      </c>
      <c r="P1501" s="59">
        <v>0</v>
      </c>
      <c r="Q1501" s="91">
        <v>16</v>
      </c>
      <c r="R1501" s="135">
        <v>1.5888778550148957E-2</v>
      </c>
      <c r="S1501" s="142">
        <v>0.80039721946375364</v>
      </c>
    </row>
    <row r="1502" spans="2:19" ht="15.75" x14ac:dyDescent="0.25">
      <c r="B1502" s="9" t="s">
        <v>27</v>
      </c>
      <c r="C1502" s="145" t="s">
        <v>560</v>
      </c>
      <c r="D1502" s="52" t="s">
        <v>982</v>
      </c>
      <c r="E1502" s="48">
        <v>0</v>
      </c>
      <c r="F1502" s="2">
        <v>2</v>
      </c>
      <c r="G1502" s="2">
        <v>0</v>
      </c>
      <c r="H1502" s="2">
        <v>1</v>
      </c>
      <c r="I1502" s="2">
        <v>0</v>
      </c>
      <c r="J1502" s="2">
        <v>0</v>
      </c>
      <c r="K1502" s="2">
        <v>1</v>
      </c>
      <c r="L1502" s="2">
        <v>0</v>
      </c>
      <c r="M1502" s="2">
        <v>0</v>
      </c>
      <c r="N1502" s="3">
        <v>2</v>
      </c>
      <c r="O1502" s="3">
        <v>5</v>
      </c>
      <c r="P1502" s="59">
        <v>3</v>
      </c>
      <c r="Q1502" s="91">
        <v>14</v>
      </c>
      <c r="R1502" s="135">
        <v>1.3902681231380337E-2</v>
      </c>
      <c r="S1502" s="142">
        <v>0.81429990069513403</v>
      </c>
    </row>
    <row r="1503" spans="2:19" ht="15.75" x14ac:dyDescent="0.25">
      <c r="B1503" s="9" t="s">
        <v>28</v>
      </c>
      <c r="C1503" s="145" t="s">
        <v>436</v>
      </c>
      <c r="D1503" s="52" t="s">
        <v>964</v>
      </c>
      <c r="E1503" s="48">
        <v>3</v>
      </c>
      <c r="F1503" s="2">
        <v>5</v>
      </c>
      <c r="G1503" s="2">
        <v>3</v>
      </c>
      <c r="H1503" s="2"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3">
        <v>0</v>
      </c>
      <c r="O1503" s="3">
        <v>2</v>
      </c>
      <c r="P1503" s="59">
        <v>0</v>
      </c>
      <c r="Q1503" s="91">
        <v>13</v>
      </c>
      <c r="R1503" s="135">
        <v>1.2909632571996028E-2</v>
      </c>
      <c r="S1503" s="142">
        <v>0.82720953326713009</v>
      </c>
    </row>
    <row r="1504" spans="2:19" ht="15.75" x14ac:dyDescent="0.25">
      <c r="B1504" s="9" t="s">
        <v>29</v>
      </c>
      <c r="C1504" s="145" t="s">
        <v>419</v>
      </c>
      <c r="D1504" s="52" t="s">
        <v>983</v>
      </c>
      <c r="E1504" s="48">
        <v>2</v>
      </c>
      <c r="F1504" s="2">
        <v>7</v>
      </c>
      <c r="G1504" s="2">
        <v>4</v>
      </c>
      <c r="H1504" s="2"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3">
        <v>0</v>
      </c>
      <c r="O1504" s="3">
        <v>0</v>
      </c>
      <c r="P1504" s="59">
        <v>0</v>
      </c>
      <c r="Q1504" s="91">
        <v>13</v>
      </c>
      <c r="R1504" s="135">
        <v>1.2909632571996028E-2</v>
      </c>
      <c r="S1504" s="142">
        <v>0.84011916583912616</v>
      </c>
    </row>
    <row r="1505" spans="2:19" ht="15.75" x14ac:dyDescent="0.25">
      <c r="B1505" s="9" t="s">
        <v>30</v>
      </c>
      <c r="C1505" s="145" t="s">
        <v>468</v>
      </c>
      <c r="D1505" s="52" t="s">
        <v>680</v>
      </c>
      <c r="E1505" s="48">
        <v>4</v>
      </c>
      <c r="F1505" s="2">
        <v>4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1</v>
      </c>
      <c r="N1505" s="3">
        <v>0</v>
      </c>
      <c r="O1505" s="3">
        <v>1</v>
      </c>
      <c r="P1505" s="59">
        <v>1</v>
      </c>
      <c r="Q1505" s="91">
        <v>11</v>
      </c>
      <c r="R1505" s="135">
        <v>1.0923535253227408E-2</v>
      </c>
      <c r="S1505" s="142">
        <v>0.85104270109235358</v>
      </c>
    </row>
    <row r="1506" spans="2:19" ht="16.5" thickBot="1" x14ac:dyDescent="0.3">
      <c r="B1506" s="14"/>
      <c r="C1506" s="101" t="s">
        <v>1</v>
      </c>
      <c r="D1506" s="39"/>
      <c r="E1506" s="49">
        <v>39</v>
      </c>
      <c r="F1506" s="6">
        <v>58</v>
      </c>
      <c r="G1506" s="6">
        <v>23</v>
      </c>
      <c r="H1506" s="6">
        <v>0</v>
      </c>
      <c r="I1506" s="6">
        <v>1</v>
      </c>
      <c r="J1506" s="6">
        <v>0</v>
      </c>
      <c r="K1506" s="6">
        <v>2</v>
      </c>
      <c r="L1506" s="6">
        <v>1</v>
      </c>
      <c r="M1506" s="6">
        <v>4</v>
      </c>
      <c r="N1506" s="62">
        <v>7</v>
      </c>
      <c r="O1506" s="62">
        <v>8</v>
      </c>
      <c r="P1506" s="60">
        <v>7</v>
      </c>
      <c r="Q1506" s="121">
        <v>150</v>
      </c>
      <c r="R1506" s="133">
        <v>0.14895729890764647</v>
      </c>
      <c r="S1506" s="142">
        <v>1</v>
      </c>
    </row>
    <row r="1507" spans="2:19" ht="16.5" thickBot="1" x14ac:dyDescent="0.3">
      <c r="B1507" s="77"/>
      <c r="C1507" s="72"/>
      <c r="D1507" s="78" t="s">
        <v>2</v>
      </c>
      <c r="E1507" s="81">
        <v>329</v>
      </c>
      <c r="F1507" s="80">
        <v>394</v>
      </c>
      <c r="G1507" s="80">
        <v>175</v>
      </c>
      <c r="H1507" s="80">
        <v>1</v>
      </c>
      <c r="I1507" s="80">
        <v>2</v>
      </c>
      <c r="J1507" s="80">
        <v>1</v>
      </c>
      <c r="K1507" s="80">
        <v>4</v>
      </c>
      <c r="L1507" s="80">
        <v>3</v>
      </c>
      <c r="M1507" s="80">
        <v>12</v>
      </c>
      <c r="N1507" s="80">
        <v>25</v>
      </c>
      <c r="O1507" s="80">
        <v>38</v>
      </c>
      <c r="P1507" s="120">
        <v>23</v>
      </c>
      <c r="Q1507" s="75">
        <v>1007</v>
      </c>
      <c r="R1507" s="87">
        <v>1</v>
      </c>
      <c r="S1507" s="84"/>
    </row>
    <row r="1508" spans="2:19" x14ac:dyDescent="0.25">
      <c r="B1508" s="25" t="s">
        <v>42</v>
      </c>
      <c r="C1508" s="51"/>
      <c r="D1508" s="1"/>
      <c r="E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51"/>
      <c r="S1508" s="12"/>
    </row>
    <row r="1511" spans="2:19" x14ac:dyDescent="0.25">
      <c r="B1511" s="147" t="s">
        <v>43</v>
      </c>
      <c r="C1511" s="147"/>
      <c r="D1511" s="147"/>
      <c r="E1511" s="147"/>
      <c r="F1511" s="147"/>
      <c r="G1511" s="147"/>
      <c r="H1511" s="147"/>
      <c r="I1511" s="147"/>
      <c r="J1511" s="147"/>
      <c r="K1511" s="147"/>
      <c r="L1511" s="147"/>
      <c r="M1511" s="147"/>
      <c r="N1511" s="147"/>
      <c r="O1511" s="147"/>
      <c r="P1511" s="147"/>
      <c r="Q1511" s="147"/>
      <c r="R1511" s="147"/>
      <c r="S1511" s="147"/>
    </row>
    <row r="1512" spans="2:19" ht="15.75" x14ac:dyDescent="0.25">
      <c r="B1512" s="148" t="s">
        <v>443</v>
      </c>
      <c r="C1512" s="148"/>
      <c r="D1512" s="148"/>
      <c r="E1512" s="148"/>
      <c r="F1512" s="148"/>
      <c r="G1512" s="148"/>
      <c r="H1512" s="148"/>
      <c r="I1512" s="148"/>
      <c r="J1512" s="148"/>
      <c r="K1512" s="148"/>
      <c r="L1512" s="148"/>
      <c r="M1512" s="148"/>
      <c r="N1512" s="148"/>
      <c r="O1512" s="148"/>
      <c r="P1512" s="148"/>
      <c r="Q1512" s="148"/>
      <c r="R1512" s="148"/>
      <c r="S1512" s="148"/>
    </row>
    <row r="1513" spans="2:19" ht="15.75" x14ac:dyDescent="0.25">
      <c r="B1513" s="159" t="s">
        <v>63</v>
      </c>
      <c r="C1513" s="159"/>
      <c r="D1513" s="159"/>
      <c r="E1513" s="159"/>
      <c r="F1513" s="159"/>
      <c r="G1513" s="159"/>
      <c r="H1513" s="159"/>
      <c r="I1513" s="159"/>
      <c r="J1513" s="159"/>
      <c r="K1513" s="159"/>
      <c r="L1513" s="159"/>
      <c r="M1513" s="159"/>
      <c r="N1513" s="159"/>
      <c r="O1513" s="159"/>
      <c r="P1513" s="159"/>
      <c r="Q1513" s="159"/>
      <c r="R1513" s="159"/>
      <c r="S1513" s="159"/>
    </row>
    <row r="1530" spans="2:19" ht="15.75" thickBot="1" x14ac:dyDescent="0.3"/>
    <row r="1531" spans="2:19" ht="15.75" customHeight="1" thickBot="1" x14ac:dyDescent="0.3">
      <c r="B1531" s="150" t="s">
        <v>32</v>
      </c>
      <c r="C1531" s="152" t="s">
        <v>249</v>
      </c>
      <c r="D1531" s="154" t="s">
        <v>248</v>
      </c>
      <c r="E1531" s="150" t="s">
        <v>3</v>
      </c>
      <c r="F1531" s="152" t="s">
        <v>4</v>
      </c>
      <c r="G1531" s="152" t="s">
        <v>5</v>
      </c>
      <c r="H1531" s="152" t="s">
        <v>6</v>
      </c>
      <c r="I1531" s="152" t="s">
        <v>7</v>
      </c>
      <c r="J1531" s="152" t="s">
        <v>8</v>
      </c>
      <c r="K1531" s="152" t="s">
        <v>31</v>
      </c>
      <c r="L1531" s="152" t="s">
        <v>33</v>
      </c>
      <c r="M1531" s="152" t="s">
        <v>34</v>
      </c>
      <c r="N1531" s="152" t="s">
        <v>35</v>
      </c>
      <c r="O1531" s="152" t="s">
        <v>36</v>
      </c>
      <c r="P1531" s="152" t="s">
        <v>37</v>
      </c>
      <c r="Q1531" s="156" t="s">
        <v>535</v>
      </c>
      <c r="R1531" s="157"/>
      <c r="S1531" s="158"/>
    </row>
    <row r="1532" spans="2:19" ht="16.5" thickBot="1" x14ac:dyDescent="0.3">
      <c r="B1532" s="151"/>
      <c r="C1532" s="153"/>
      <c r="D1532" s="155"/>
      <c r="E1532" s="161"/>
      <c r="F1532" s="160"/>
      <c r="G1532" s="160"/>
      <c r="H1532" s="160"/>
      <c r="I1532" s="160"/>
      <c r="J1532" s="160"/>
      <c r="K1532" s="160"/>
      <c r="L1532" s="160"/>
      <c r="M1532" s="160"/>
      <c r="N1532" s="160"/>
      <c r="O1532" s="160"/>
      <c r="P1532" s="160"/>
      <c r="Q1532" s="26" t="s">
        <v>2</v>
      </c>
      <c r="R1532" s="126" t="s">
        <v>9</v>
      </c>
      <c r="S1532" s="137" t="s">
        <v>10</v>
      </c>
    </row>
    <row r="1533" spans="2:19" ht="15.75" x14ac:dyDescent="0.25">
      <c r="B1533" s="9" t="s">
        <v>11</v>
      </c>
      <c r="C1533" s="145" t="s">
        <v>81</v>
      </c>
      <c r="D1533" s="52" t="s">
        <v>579</v>
      </c>
      <c r="E1533" s="46">
        <v>56</v>
      </c>
      <c r="F1533" s="47">
        <v>48</v>
      </c>
      <c r="G1533" s="47">
        <v>28</v>
      </c>
      <c r="H1533" s="47">
        <v>0</v>
      </c>
      <c r="I1533" s="47">
        <v>0</v>
      </c>
      <c r="J1533" s="47">
        <v>0</v>
      </c>
      <c r="K1533" s="47">
        <v>0</v>
      </c>
      <c r="L1533" s="47">
        <v>0</v>
      </c>
      <c r="M1533" s="47">
        <v>0</v>
      </c>
      <c r="N1533" s="61">
        <v>0</v>
      </c>
      <c r="O1533" s="61">
        <v>0</v>
      </c>
      <c r="P1533" s="58">
        <v>1</v>
      </c>
      <c r="Q1533" s="114">
        <v>133</v>
      </c>
      <c r="R1533" s="133">
        <v>5.8078602620087336E-2</v>
      </c>
      <c r="S1533" s="142">
        <v>5.8078602620087336E-2</v>
      </c>
    </row>
    <row r="1534" spans="2:19" ht="15.75" x14ac:dyDescent="0.25">
      <c r="B1534" s="9" t="s">
        <v>12</v>
      </c>
      <c r="C1534" s="145" t="s">
        <v>289</v>
      </c>
      <c r="D1534" s="52" t="s">
        <v>984</v>
      </c>
      <c r="E1534" s="48">
        <v>56</v>
      </c>
      <c r="F1534" s="2">
        <v>50</v>
      </c>
      <c r="G1534" s="2">
        <v>20</v>
      </c>
      <c r="H1534" s="2"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3">
        <v>0</v>
      </c>
      <c r="O1534" s="3">
        <v>0</v>
      </c>
      <c r="P1534" s="59">
        <v>0</v>
      </c>
      <c r="Q1534" s="91">
        <v>126</v>
      </c>
      <c r="R1534" s="133">
        <v>5.5021834061135373E-2</v>
      </c>
      <c r="S1534" s="142">
        <v>0.11310043668122272</v>
      </c>
    </row>
    <row r="1535" spans="2:19" ht="15.75" x14ac:dyDescent="0.25">
      <c r="B1535" s="9" t="s">
        <v>13</v>
      </c>
      <c r="C1535" s="145" t="s">
        <v>216</v>
      </c>
      <c r="D1535" s="52" t="s">
        <v>985</v>
      </c>
      <c r="E1535" s="48">
        <v>36</v>
      </c>
      <c r="F1535" s="2">
        <v>23</v>
      </c>
      <c r="G1535" s="2">
        <v>9</v>
      </c>
      <c r="H1535" s="2"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3">
        <v>0</v>
      </c>
      <c r="O1535" s="3">
        <v>8</v>
      </c>
      <c r="P1535" s="59">
        <v>12</v>
      </c>
      <c r="Q1535" s="91">
        <v>88</v>
      </c>
      <c r="R1535" s="133">
        <v>3.8427947598253277E-2</v>
      </c>
      <c r="S1535" s="142">
        <v>0.15152838427947599</v>
      </c>
    </row>
    <row r="1536" spans="2:19" ht="15.75" x14ac:dyDescent="0.25">
      <c r="B1536" s="9" t="s">
        <v>14</v>
      </c>
      <c r="C1536" s="145" t="s">
        <v>323</v>
      </c>
      <c r="D1536" s="52" t="s">
        <v>636</v>
      </c>
      <c r="E1536" s="48">
        <v>30</v>
      </c>
      <c r="F1536" s="2">
        <v>20</v>
      </c>
      <c r="G1536" s="2">
        <v>8</v>
      </c>
      <c r="H1536" s="2"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3">
        <v>0</v>
      </c>
      <c r="O1536" s="3">
        <v>0</v>
      </c>
      <c r="P1536" s="59">
        <v>1</v>
      </c>
      <c r="Q1536" s="91">
        <v>59</v>
      </c>
      <c r="R1536" s="133">
        <v>2.576419213973799E-2</v>
      </c>
      <c r="S1536" s="142">
        <v>0.17729257641921398</v>
      </c>
    </row>
    <row r="1537" spans="2:19" ht="15.75" x14ac:dyDescent="0.25">
      <c r="B1537" s="9" t="s">
        <v>15</v>
      </c>
      <c r="C1537" s="145" t="s">
        <v>365</v>
      </c>
      <c r="D1537" s="52" t="s">
        <v>986</v>
      </c>
      <c r="E1537" s="48">
        <v>17</v>
      </c>
      <c r="F1537" s="2">
        <v>21</v>
      </c>
      <c r="G1537" s="2">
        <v>17</v>
      </c>
      <c r="H1537" s="2"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3">
        <v>0</v>
      </c>
      <c r="O1537" s="3">
        <v>0</v>
      </c>
      <c r="P1537" s="59">
        <v>0</v>
      </c>
      <c r="Q1537" s="91">
        <v>55</v>
      </c>
      <c r="R1537" s="133">
        <v>2.4017467248908297E-2</v>
      </c>
      <c r="S1537" s="142">
        <v>0.20131004366812227</v>
      </c>
    </row>
    <row r="1538" spans="2:19" ht="15.75" x14ac:dyDescent="0.25">
      <c r="B1538" s="9" t="s">
        <v>16</v>
      </c>
      <c r="C1538" s="145" t="s">
        <v>93</v>
      </c>
      <c r="D1538" s="52" t="s">
        <v>847</v>
      </c>
      <c r="E1538" s="48">
        <v>21</v>
      </c>
      <c r="F1538" s="2">
        <v>25</v>
      </c>
      <c r="G1538" s="2">
        <v>9</v>
      </c>
      <c r="H1538" s="2"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3">
        <v>0</v>
      </c>
      <c r="O1538" s="3">
        <v>0</v>
      </c>
      <c r="P1538" s="59">
        <v>0</v>
      </c>
      <c r="Q1538" s="91">
        <v>55</v>
      </c>
      <c r="R1538" s="133">
        <v>2.4017467248908297E-2</v>
      </c>
      <c r="S1538" s="142">
        <v>0.22532751091703057</v>
      </c>
    </row>
    <row r="1539" spans="2:19" ht="15.75" x14ac:dyDescent="0.25">
      <c r="B1539" s="9" t="s">
        <v>17</v>
      </c>
      <c r="C1539" s="145" t="s">
        <v>477</v>
      </c>
      <c r="D1539" s="52" t="s">
        <v>987</v>
      </c>
      <c r="E1539" s="48">
        <v>19</v>
      </c>
      <c r="F1539" s="2">
        <v>21</v>
      </c>
      <c r="G1539" s="2">
        <v>7</v>
      </c>
      <c r="H1539" s="2"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3">
        <v>1</v>
      </c>
      <c r="O1539" s="3">
        <v>0</v>
      </c>
      <c r="P1539" s="59">
        <v>4</v>
      </c>
      <c r="Q1539" s="91">
        <v>52</v>
      </c>
      <c r="R1539" s="133">
        <v>2.2707423580786028E-2</v>
      </c>
      <c r="S1539" s="142">
        <v>0.24803493449781661</v>
      </c>
    </row>
    <row r="1540" spans="2:19" ht="15.75" x14ac:dyDescent="0.25">
      <c r="B1540" s="9" t="s">
        <v>18</v>
      </c>
      <c r="C1540" s="145" t="s">
        <v>218</v>
      </c>
      <c r="D1540" s="52" t="s">
        <v>988</v>
      </c>
      <c r="E1540" s="48">
        <v>26</v>
      </c>
      <c r="F1540" s="2">
        <v>16</v>
      </c>
      <c r="G1540" s="2">
        <v>8</v>
      </c>
      <c r="H1540" s="2"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3">
        <v>0</v>
      </c>
      <c r="O1540" s="3">
        <v>0</v>
      </c>
      <c r="P1540" s="59">
        <v>0</v>
      </c>
      <c r="Q1540" s="91">
        <v>50</v>
      </c>
      <c r="R1540" s="133">
        <v>2.1834061135371178E-2</v>
      </c>
      <c r="S1540" s="142">
        <v>0.26986899563318778</v>
      </c>
    </row>
    <row r="1541" spans="2:19" ht="15.75" x14ac:dyDescent="0.25">
      <c r="B1541" s="9" t="s">
        <v>19</v>
      </c>
      <c r="C1541" s="145" t="s">
        <v>316</v>
      </c>
      <c r="D1541" s="52" t="s">
        <v>989</v>
      </c>
      <c r="E1541" s="48">
        <v>17</v>
      </c>
      <c r="F1541" s="2">
        <v>17</v>
      </c>
      <c r="G1541" s="2">
        <v>9</v>
      </c>
      <c r="H1541" s="2"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3">
        <v>0</v>
      </c>
      <c r="O1541" s="3">
        <v>1</v>
      </c>
      <c r="P1541" s="59">
        <v>4</v>
      </c>
      <c r="Q1541" s="91">
        <v>48</v>
      </c>
      <c r="R1541" s="133">
        <v>2.0960698689956331E-2</v>
      </c>
      <c r="S1541" s="142">
        <v>0.29082969432314409</v>
      </c>
    </row>
    <row r="1542" spans="2:19" ht="15.75" x14ac:dyDescent="0.25">
      <c r="B1542" s="9" t="s">
        <v>20</v>
      </c>
      <c r="C1542" s="145" t="s">
        <v>217</v>
      </c>
      <c r="D1542" s="52" t="s">
        <v>990</v>
      </c>
      <c r="E1542" s="48">
        <v>18</v>
      </c>
      <c r="F1542" s="2">
        <v>20</v>
      </c>
      <c r="G1542" s="2">
        <v>6</v>
      </c>
      <c r="H1542" s="2"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3">
        <v>0</v>
      </c>
      <c r="O1542" s="3">
        <v>0</v>
      </c>
      <c r="P1542" s="59">
        <v>1</v>
      </c>
      <c r="Q1542" s="91">
        <v>45</v>
      </c>
      <c r="R1542" s="133">
        <v>1.9650655021834062E-2</v>
      </c>
      <c r="S1542" s="142">
        <v>0.31048034934497815</v>
      </c>
    </row>
    <row r="1543" spans="2:19" ht="15.75" x14ac:dyDescent="0.25">
      <c r="B1543" s="9" t="s">
        <v>21</v>
      </c>
      <c r="C1543" s="145" t="s">
        <v>482</v>
      </c>
      <c r="D1543" s="52" t="s">
        <v>991</v>
      </c>
      <c r="E1543" s="48">
        <v>10</v>
      </c>
      <c r="F1543" s="2">
        <v>10</v>
      </c>
      <c r="G1543" s="2">
        <v>6</v>
      </c>
      <c r="H1543" s="2"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3">
        <v>2</v>
      </c>
      <c r="O1543" s="3">
        <v>1</v>
      </c>
      <c r="P1543" s="59">
        <v>4</v>
      </c>
      <c r="Q1543" s="91">
        <v>33</v>
      </c>
      <c r="R1543" s="133">
        <v>1.4410480349344978E-2</v>
      </c>
      <c r="S1543" s="142">
        <v>0.32489082969432315</v>
      </c>
    </row>
    <row r="1544" spans="2:19" ht="15.75" x14ac:dyDescent="0.25">
      <c r="B1544" s="9" t="s">
        <v>22</v>
      </c>
      <c r="C1544" s="145" t="s">
        <v>412</v>
      </c>
      <c r="D1544" s="52" t="s">
        <v>992</v>
      </c>
      <c r="E1544" s="48">
        <v>20</v>
      </c>
      <c r="F1544" s="2">
        <v>7</v>
      </c>
      <c r="G1544" s="2">
        <v>5</v>
      </c>
      <c r="H1544" s="2"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3">
        <v>0</v>
      </c>
      <c r="O1544" s="3">
        <v>0</v>
      </c>
      <c r="P1544" s="59">
        <v>0</v>
      </c>
      <c r="Q1544" s="91">
        <v>32</v>
      </c>
      <c r="R1544" s="133">
        <v>1.3973799126637555E-2</v>
      </c>
      <c r="S1544" s="142">
        <v>0.33886462882096069</v>
      </c>
    </row>
    <row r="1545" spans="2:19" ht="15.75" x14ac:dyDescent="0.25">
      <c r="B1545" s="9" t="s">
        <v>23</v>
      </c>
      <c r="C1545" s="145" t="s">
        <v>315</v>
      </c>
      <c r="D1545" s="52" t="s">
        <v>993</v>
      </c>
      <c r="E1545" s="48">
        <v>15</v>
      </c>
      <c r="F1545" s="2">
        <v>12</v>
      </c>
      <c r="G1545" s="2">
        <v>5</v>
      </c>
      <c r="H1545" s="2"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3">
        <v>0</v>
      </c>
      <c r="O1545" s="3">
        <v>0</v>
      </c>
      <c r="P1545" s="59">
        <v>0</v>
      </c>
      <c r="Q1545" s="91">
        <v>32</v>
      </c>
      <c r="R1545" s="133">
        <v>1.3973799126637555E-2</v>
      </c>
      <c r="S1545" s="142">
        <v>0.35283842794759823</v>
      </c>
    </row>
    <row r="1546" spans="2:19" ht="15.75" x14ac:dyDescent="0.25">
      <c r="B1546" s="9" t="s">
        <v>24</v>
      </c>
      <c r="C1546" s="145" t="s">
        <v>481</v>
      </c>
      <c r="D1546" s="52" t="s">
        <v>994</v>
      </c>
      <c r="E1546" s="48">
        <v>8</v>
      </c>
      <c r="F1546" s="2">
        <v>12</v>
      </c>
      <c r="G1546" s="2">
        <v>8</v>
      </c>
      <c r="H1546" s="2"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3">
        <v>1</v>
      </c>
      <c r="O1546" s="3">
        <v>1</v>
      </c>
      <c r="P1546" s="59">
        <v>2</v>
      </c>
      <c r="Q1546" s="91">
        <v>32</v>
      </c>
      <c r="R1546" s="133">
        <v>1.3973799126637555E-2</v>
      </c>
      <c r="S1546" s="142">
        <v>0.36681222707423577</v>
      </c>
    </row>
    <row r="1547" spans="2:19" ht="15.75" x14ac:dyDescent="0.25">
      <c r="B1547" s="9" t="s">
        <v>25</v>
      </c>
      <c r="C1547" s="145" t="s">
        <v>466</v>
      </c>
      <c r="D1547" s="52" t="s">
        <v>995</v>
      </c>
      <c r="E1547" s="48">
        <v>8</v>
      </c>
      <c r="F1547" s="2">
        <v>14</v>
      </c>
      <c r="G1547" s="2">
        <v>9</v>
      </c>
      <c r="H1547" s="2"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3">
        <v>0</v>
      </c>
      <c r="O1547" s="3">
        <v>0</v>
      </c>
      <c r="P1547" s="59">
        <v>0</v>
      </c>
      <c r="Q1547" s="91">
        <v>31</v>
      </c>
      <c r="R1547" s="133">
        <v>1.3537117903930132E-2</v>
      </c>
      <c r="S1547" s="142">
        <v>0.38034934497816592</v>
      </c>
    </row>
    <row r="1548" spans="2:19" ht="15.75" x14ac:dyDescent="0.25">
      <c r="B1548" s="9" t="s">
        <v>26</v>
      </c>
      <c r="C1548" s="145" t="s">
        <v>480</v>
      </c>
      <c r="D1548" s="52" t="s">
        <v>996</v>
      </c>
      <c r="E1548" s="48">
        <v>18</v>
      </c>
      <c r="F1548" s="2">
        <v>11</v>
      </c>
      <c r="G1548" s="2">
        <v>1</v>
      </c>
      <c r="H1548" s="2"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3">
        <v>0</v>
      </c>
      <c r="O1548" s="3">
        <v>0</v>
      </c>
      <c r="P1548" s="59">
        <v>0</v>
      </c>
      <c r="Q1548" s="91">
        <v>30</v>
      </c>
      <c r="R1548" s="133">
        <v>1.3100436681222707E-2</v>
      </c>
      <c r="S1548" s="142">
        <v>0.3934497816593886</v>
      </c>
    </row>
    <row r="1549" spans="2:19" ht="15.75" x14ac:dyDescent="0.25">
      <c r="B1549" s="9" t="s">
        <v>27</v>
      </c>
      <c r="C1549" s="145" t="s">
        <v>355</v>
      </c>
      <c r="D1549" s="52" t="s">
        <v>997</v>
      </c>
      <c r="E1549" s="48">
        <v>15</v>
      </c>
      <c r="F1549" s="2">
        <v>6</v>
      </c>
      <c r="G1549" s="2">
        <v>5</v>
      </c>
      <c r="H1549" s="2"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3">
        <v>0</v>
      </c>
      <c r="O1549" s="3">
        <v>0</v>
      </c>
      <c r="P1549" s="59">
        <v>0</v>
      </c>
      <c r="Q1549" s="91">
        <v>26</v>
      </c>
      <c r="R1549" s="133">
        <v>1.1353711790393014E-2</v>
      </c>
      <c r="S1549" s="142">
        <v>0.40480349344978162</v>
      </c>
    </row>
    <row r="1550" spans="2:19" ht="15.75" x14ac:dyDescent="0.25">
      <c r="B1550" s="9" t="s">
        <v>28</v>
      </c>
      <c r="C1550" s="145" t="s">
        <v>449</v>
      </c>
      <c r="D1550" s="52" t="s">
        <v>791</v>
      </c>
      <c r="E1550" s="48">
        <v>10</v>
      </c>
      <c r="F1550" s="2">
        <v>10</v>
      </c>
      <c r="G1550" s="2">
        <v>5</v>
      </c>
      <c r="H1550" s="2"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3">
        <v>0</v>
      </c>
      <c r="O1550" s="3">
        <v>0</v>
      </c>
      <c r="P1550" s="59">
        <v>0</v>
      </c>
      <c r="Q1550" s="91">
        <v>25</v>
      </c>
      <c r="R1550" s="133">
        <v>1.0917030567685589E-2</v>
      </c>
      <c r="S1550" s="142">
        <v>0.41572052401746723</v>
      </c>
    </row>
    <row r="1551" spans="2:19" ht="15.75" x14ac:dyDescent="0.25">
      <c r="B1551" s="9" t="s">
        <v>29</v>
      </c>
      <c r="C1551" s="145" t="s">
        <v>354</v>
      </c>
      <c r="D1551" s="52" t="s">
        <v>855</v>
      </c>
      <c r="E1551" s="48">
        <v>12</v>
      </c>
      <c r="F1551" s="2">
        <v>11</v>
      </c>
      <c r="G1551" s="2">
        <v>1</v>
      </c>
      <c r="H1551" s="2"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3">
        <v>0</v>
      </c>
      <c r="O1551" s="3">
        <v>0</v>
      </c>
      <c r="P1551" s="59">
        <v>0</v>
      </c>
      <c r="Q1551" s="91">
        <v>24</v>
      </c>
      <c r="R1551" s="133">
        <v>1.0480349344978166E-2</v>
      </c>
      <c r="S1551" s="142">
        <v>0.42620087336244539</v>
      </c>
    </row>
    <row r="1552" spans="2:19" ht="15.75" x14ac:dyDescent="0.25">
      <c r="B1552" s="9" t="s">
        <v>30</v>
      </c>
      <c r="C1552" s="145" t="s">
        <v>214</v>
      </c>
      <c r="D1552" s="52" t="s">
        <v>848</v>
      </c>
      <c r="E1552" s="48">
        <v>13</v>
      </c>
      <c r="F1552" s="2">
        <v>8</v>
      </c>
      <c r="G1552" s="2">
        <v>3</v>
      </c>
      <c r="H1552" s="2"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3">
        <v>0</v>
      </c>
      <c r="O1552" s="3">
        <v>0</v>
      </c>
      <c r="P1552" s="59">
        <v>0</v>
      </c>
      <c r="Q1552" s="91">
        <v>24</v>
      </c>
      <c r="R1552" s="133">
        <v>1.0480349344978166E-2</v>
      </c>
      <c r="S1552" s="142">
        <v>0.43668122270742354</v>
      </c>
    </row>
    <row r="1553" spans="2:19" ht="16.5" thickBot="1" x14ac:dyDescent="0.3">
      <c r="B1553" s="14"/>
      <c r="C1553" s="101" t="s">
        <v>1</v>
      </c>
      <c r="D1553" s="39"/>
      <c r="E1553" s="49">
        <v>484</v>
      </c>
      <c r="F1553" s="6">
        <v>518</v>
      </c>
      <c r="G1553" s="6">
        <v>222</v>
      </c>
      <c r="H1553" s="6">
        <v>0</v>
      </c>
      <c r="I1553" s="6">
        <v>0</v>
      </c>
      <c r="J1553" s="6">
        <v>0</v>
      </c>
      <c r="K1553" s="6">
        <v>0</v>
      </c>
      <c r="L1553" s="6">
        <v>0</v>
      </c>
      <c r="M1553" s="6">
        <v>0</v>
      </c>
      <c r="N1553" s="62">
        <v>7</v>
      </c>
      <c r="O1553" s="62">
        <v>23</v>
      </c>
      <c r="P1553" s="60">
        <v>36</v>
      </c>
      <c r="Q1553" s="121">
        <v>1290</v>
      </c>
      <c r="R1553" s="133">
        <v>0.5633187772925764</v>
      </c>
      <c r="S1553" s="142">
        <v>1</v>
      </c>
    </row>
    <row r="1554" spans="2:19" ht="16.5" thickBot="1" x14ac:dyDescent="0.3">
      <c r="B1554" s="77"/>
      <c r="C1554" s="72"/>
      <c r="D1554" s="78" t="s">
        <v>2</v>
      </c>
      <c r="E1554" s="81">
        <v>909</v>
      </c>
      <c r="F1554" s="80">
        <v>880</v>
      </c>
      <c r="G1554" s="80">
        <v>391</v>
      </c>
      <c r="H1554" s="80">
        <v>0</v>
      </c>
      <c r="I1554" s="80">
        <v>0</v>
      </c>
      <c r="J1554" s="80">
        <v>0</v>
      </c>
      <c r="K1554" s="80">
        <v>0</v>
      </c>
      <c r="L1554" s="80">
        <v>0</v>
      </c>
      <c r="M1554" s="80">
        <v>0</v>
      </c>
      <c r="N1554" s="80">
        <v>11</v>
      </c>
      <c r="O1554" s="80">
        <v>34</v>
      </c>
      <c r="P1554" s="120">
        <v>65</v>
      </c>
      <c r="Q1554" s="75">
        <v>2290</v>
      </c>
      <c r="R1554" s="83">
        <v>1</v>
      </c>
      <c r="S1554" s="84"/>
    </row>
    <row r="1555" spans="2:19" x14ac:dyDescent="0.25">
      <c r="B1555" s="25" t="s">
        <v>42</v>
      </c>
      <c r="C1555" s="51"/>
      <c r="D1555" s="1"/>
      <c r="E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51"/>
      <c r="S1555" s="12"/>
    </row>
    <row r="1560" spans="2:19" x14ac:dyDescent="0.25">
      <c r="B1560" s="147" t="s">
        <v>43</v>
      </c>
      <c r="C1560" s="147"/>
      <c r="D1560" s="147"/>
      <c r="E1560" s="147"/>
      <c r="F1560" s="147"/>
      <c r="G1560" s="147"/>
      <c r="H1560" s="147"/>
      <c r="I1560" s="147"/>
      <c r="J1560" s="147"/>
      <c r="K1560" s="147"/>
      <c r="L1560" s="147"/>
      <c r="M1560" s="147"/>
      <c r="N1560" s="147"/>
      <c r="O1560" s="147"/>
      <c r="P1560" s="147"/>
      <c r="Q1560" s="147"/>
      <c r="R1560" s="147"/>
      <c r="S1560" s="147"/>
    </row>
    <row r="1561" spans="2:19" ht="15.75" x14ac:dyDescent="0.25">
      <c r="B1561" s="148" t="s">
        <v>443</v>
      </c>
      <c r="C1561" s="148"/>
      <c r="D1561" s="148"/>
      <c r="E1561" s="148"/>
      <c r="F1561" s="148"/>
      <c r="G1561" s="148"/>
      <c r="H1561" s="148"/>
      <c r="I1561" s="148"/>
      <c r="J1561" s="148"/>
      <c r="K1561" s="148"/>
      <c r="L1561" s="148"/>
      <c r="M1561" s="148"/>
      <c r="N1561" s="148"/>
      <c r="O1561" s="148"/>
      <c r="P1561" s="148"/>
      <c r="Q1561" s="148"/>
      <c r="R1561" s="148"/>
      <c r="S1561" s="148"/>
    </row>
    <row r="1562" spans="2:19" ht="15.75" x14ac:dyDescent="0.25">
      <c r="B1562" s="159" t="s">
        <v>64</v>
      </c>
      <c r="C1562" s="159"/>
      <c r="D1562" s="159"/>
      <c r="E1562" s="159"/>
      <c r="F1562" s="159"/>
      <c r="G1562" s="159"/>
      <c r="H1562" s="159"/>
      <c r="I1562" s="159"/>
      <c r="J1562" s="159"/>
      <c r="K1562" s="159"/>
      <c r="L1562" s="159"/>
      <c r="M1562" s="159"/>
      <c r="N1562" s="159"/>
      <c r="O1562" s="159"/>
      <c r="P1562" s="159"/>
      <c r="Q1562" s="159"/>
      <c r="R1562" s="159"/>
      <c r="S1562" s="159"/>
    </row>
    <row r="1579" spans="2:19" ht="15.75" thickBot="1" x14ac:dyDescent="0.3"/>
    <row r="1580" spans="2:19" ht="15.75" customHeight="1" thickBot="1" x14ac:dyDescent="0.3">
      <c r="B1580" s="150" t="s">
        <v>32</v>
      </c>
      <c r="C1580" s="152" t="s">
        <v>249</v>
      </c>
      <c r="D1580" s="154" t="s">
        <v>248</v>
      </c>
      <c r="E1580" s="150" t="s">
        <v>3</v>
      </c>
      <c r="F1580" s="152" t="s">
        <v>4</v>
      </c>
      <c r="G1580" s="152" t="s">
        <v>5</v>
      </c>
      <c r="H1580" s="152" t="s">
        <v>6</v>
      </c>
      <c r="I1580" s="152" t="s">
        <v>7</v>
      </c>
      <c r="J1580" s="152" t="s">
        <v>8</v>
      </c>
      <c r="K1580" s="152" t="s">
        <v>31</v>
      </c>
      <c r="L1580" s="152" t="s">
        <v>33</v>
      </c>
      <c r="M1580" s="152" t="s">
        <v>34</v>
      </c>
      <c r="N1580" s="152" t="s">
        <v>35</v>
      </c>
      <c r="O1580" s="152" t="s">
        <v>36</v>
      </c>
      <c r="P1580" s="152" t="s">
        <v>37</v>
      </c>
      <c r="Q1580" s="156" t="s">
        <v>535</v>
      </c>
      <c r="R1580" s="157"/>
      <c r="S1580" s="158"/>
    </row>
    <row r="1581" spans="2:19" ht="16.5" thickBot="1" x14ac:dyDescent="0.3">
      <c r="B1581" s="151"/>
      <c r="C1581" s="153"/>
      <c r="D1581" s="155"/>
      <c r="E1581" s="161"/>
      <c r="F1581" s="160"/>
      <c r="G1581" s="160"/>
      <c r="H1581" s="160"/>
      <c r="I1581" s="160"/>
      <c r="J1581" s="160"/>
      <c r="K1581" s="160"/>
      <c r="L1581" s="160"/>
      <c r="M1581" s="160"/>
      <c r="N1581" s="160"/>
      <c r="O1581" s="160"/>
      <c r="P1581" s="160"/>
      <c r="Q1581" s="26" t="s">
        <v>2</v>
      </c>
      <c r="R1581" s="126" t="s">
        <v>9</v>
      </c>
      <c r="S1581" s="137" t="s">
        <v>10</v>
      </c>
    </row>
    <row r="1582" spans="2:19" ht="15.75" x14ac:dyDescent="0.25">
      <c r="B1582" s="9" t="s">
        <v>11</v>
      </c>
      <c r="C1582" s="145" t="s">
        <v>79</v>
      </c>
      <c r="D1582" s="52" t="s">
        <v>571</v>
      </c>
      <c r="E1582" s="46">
        <v>194</v>
      </c>
      <c r="F1582" s="47">
        <v>247</v>
      </c>
      <c r="G1582" s="47">
        <v>120</v>
      </c>
      <c r="H1582" s="47">
        <v>0</v>
      </c>
      <c r="I1582" s="47">
        <v>0</v>
      </c>
      <c r="J1582" s="47">
        <v>6</v>
      </c>
      <c r="K1582" s="47">
        <v>11</v>
      </c>
      <c r="L1582" s="47">
        <v>16</v>
      </c>
      <c r="M1582" s="47">
        <v>37</v>
      </c>
      <c r="N1582" s="61">
        <v>38</v>
      </c>
      <c r="O1582" s="61">
        <v>12</v>
      </c>
      <c r="P1582" s="58">
        <v>13</v>
      </c>
      <c r="Q1582" s="114">
        <v>694</v>
      </c>
      <c r="R1582" s="133">
        <v>0.39297848244620609</v>
      </c>
      <c r="S1582" s="142">
        <v>0.39297848244620609</v>
      </c>
    </row>
    <row r="1583" spans="2:19" ht="15.75" x14ac:dyDescent="0.25">
      <c r="B1583" s="9" t="s">
        <v>12</v>
      </c>
      <c r="C1583" s="145" t="s">
        <v>80</v>
      </c>
      <c r="D1583" s="52" t="s">
        <v>601</v>
      </c>
      <c r="E1583" s="48">
        <v>71</v>
      </c>
      <c r="F1583" s="2">
        <v>67</v>
      </c>
      <c r="G1583" s="2">
        <v>43</v>
      </c>
      <c r="H1583" s="2"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1</v>
      </c>
      <c r="N1583" s="3">
        <v>0</v>
      </c>
      <c r="O1583" s="3">
        <v>1</v>
      </c>
      <c r="P1583" s="59">
        <v>0</v>
      </c>
      <c r="Q1583" s="91">
        <v>183</v>
      </c>
      <c r="R1583" s="133">
        <v>0.10362400906002266</v>
      </c>
      <c r="S1583" s="142">
        <v>0.49660249150622876</v>
      </c>
    </row>
    <row r="1584" spans="2:19" ht="15.75" x14ac:dyDescent="0.25">
      <c r="B1584" s="9" t="s">
        <v>13</v>
      </c>
      <c r="C1584" s="145" t="s">
        <v>212</v>
      </c>
      <c r="D1584" s="52" t="s">
        <v>661</v>
      </c>
      <c r="E1584" s="48">
        <v>25</v>
      </c>
      <c r="F1584" s="2">
        <v>19</v>
      </c>
      <c r="G1584" s="2">
        <v>17</v>
      </c>
      <c r="H1584" s="2">
        <v>0</v>
      </c>
      <c r="I1584" s="2">
        <v>0</v>
      </c>
      <c r="J1584" s="2">
        <v>0</v>
      </c>
      <c r="K1584" s="2">
        <v>3</v>
      </c>
      <c r="L1584" s="2">
        <v>0</v>
      </c>
      <c r="M1584" s="2">
        <v>0</v>
      </c>
      <c r="N1584" s="3">
        <v>5</v>
      </c>
      <c r="O1584" s="3">
        <v>2</v>
      </c>
      <c r="P1584" s="59">
        <v>1</v>
      </c>
      <c r="Q1584" s="91">
        <v>72</v>
      </c>
      <c r="R1584" s="133">
        <v>4.0770101925254813E-2</v>
      </c>
      <c r="S1584" s="142">
        <v>0.53737259343148358</v>
      </c>
    </row>
    <row r="1585" spans="2:19" ht="15.75" x14ac:dyDescent="0.25">
      <c r="B1585" s="9" t="s">
        <v>14</v>
      </c>
      <c r="C1585" s="145" t="s">
        <v>136</v>
      </c>
      <c r="D1585" s="52" t="s">
        <v>769</v>
      </c>
      <c r="E1585" s="48">
        <v>26</v>
      </c>
      <c r="F1585" s="2">
        <v>15</v>
      </c>
      <c r="G1585" s="2">
        <v>15</v>
      </c>
      <c r="H1585" s="2"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3">
        <v>4</v>
      </c>
      <c r="O1585" s="3">
        <v>5</v>
      </c>
      <c r="P1585" s="59">
        <v>0</v>
      </c>
      <c r="Q1585" s="91">
        <v>65</v>
      </c>
      <c r="R1585" s="133">
        <v>3.6806342015855038E-2</v>
      </c>
      <c r="S1585" s="142">
        <v>0.57417893544733867</v>
      </c>
    </row>
    <row r="1586" spans="2:19" ht="15.75" x14ac:dyDescent="0.25">
      <c r="B1586" s="9" t="s">
        <v>15</v>
      </c>
      <c r="C1586" s="145" t="s">
        <v>246</v>
      </c>
      <c r="D1586" s="52" t="s">
        <v>998</v>
      </c>
      <c r="E1586" s="48">
        <v>18</v>
      </c>
      <c r="F1586" s="2">
        <v>17</v>
      </c>
      <c r="G1586" s="2">
        <v>15</v>
      </c>
      <c r="H1586" s="2"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3">
        <v>0</v>
      </c>
      <c r="O1586" s="3">
        <v>0</v>
      </c>
      <c r="P1586" s="59">
        <v>2</v>
      </c>
      <c r="Q1586" s="91">
        <v>52</v>
      </c>
      <c r="R1586" s="133">
        <v>2.9445073612684031E-2</v>
      </c>
      <c r="S1586" s="142">
        <v>0.60362400906002267</v>
      </c>
    </row>
    <row r="1587" spans="2:19" ht="15.75" x14ac:dyDescent="0.25">
      <c r="B1587" s="9" t="s">
        <v>16</v>
      </c>
      <c r="C1587" s="145" t="s">
        <v>162</v>
      </c>
      <c r="D1587" s="52" t="s">
        <v>999</v>
      </c>
      <c r="E1587" s="48">
        <v>3</v>
      </c>
      <c r="F1587" s="2">
        <v>5</v>
      </c>
      <c r="G1587" s="2">
        <v>6</v>
      </c>
      <c r="H1587" s="2">
        <v>0</v>
      </c>
      <c r="I1587" s="2">
        <v>0</v>
      </c>
      <c r="J1587" s="2">
        <v>3</v>
      </c>
      <c r="K1587" s="2">
        <v>12</v>
      </c>
      <c r="L1587" s="2">
        <v>8</v>
      </c>
      <c r="M1587" s="2">
        <v>1</v>
      </c>
      <c r="N1587" s="3">
        <v>5</v>
      </c>
      <c r="O1587" s="3">
        <v>4</v>
      </c>
      <c r="P1587" s="59">
        <v>2</v>
      </c>
      <c r="Q1587" s="91">
        <v>49</v>
      </c>
      <c r="R1587" s="133">
        <v>2.7746319365798414E-2</v>
      </c>
      <c r="S1587" s="142">
        <v>0.63137032842582108</v>
      </c>
    </row>
    <row r="1588" spans="2:19" ht="15.75" x14ac:dyDescent="0.25">
      <c r="B1588" s="9" t="s">
        <v>17</v>
      </c>
      <c r="C1588" s="145" t="s">
        <v>228</v>
      </c>
      <c r="D1588" s="52" t="s">
        <v>1000</v>
      </c>
      <c r="E1588" s="48">
        <v>18</v>
      </c>
      <c r="F1588" s="2">
        <v>20</v>
      </c>
      <c r="G1588" s="2">
        <v>4</v>
      </c>
      <c r="H1588" s="2"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3">
        <v>0</v>
      </c>
      <c r="O1588" s="3">
        <v>0</v>
      </c>
      <c r="P1588" s="59">
        <v>0</v>
      </c>
      <c r="Q1588" s="91">
        <v>42</v>
      </c>
      <c r="R1588" s="133">
        <v>2.3782559456398639E-2</v>
      </c>
      <c r="S1588" s="142">
        <v>0.6551528878822197</v>
      </c>
    </row>
    <row r="1589" spans="2:19" ht="15.75" x14ac:dyDescent="0.25">
      <c r="B1589" s="9" t="s">
        <v>18</v>
      </c>
      <c r="C1589" s="145" t="s">
        <v>262</v>
      </c>
      <c r="D1589" s="52" t="s">
        <v>1001</v>
      </c>
      <c r="E1589" s="48">
        <v>3</v>
      </c>
      <c r="F1589" s="2">
        <v>12</v>
      </c>
      <c r="G1589" s="2">
        <v>2</v>
      </c>
      <c r="H1589" s="2">
        <v>0</v>
      </c>
      <c r="I1589" s="2">
        <v>0</v>
      </c>
      <c r="J1589" s="2">
        <v>2</v>
      </c>
      <c r="K1589" s="2">
        <v>2</v>
      </c>
      <c r="L1589" s="2">
        <v>4</v>
      </c>
      <c r="M1589" s="2">
        <v>6</v>
      </c>
      <c r="N1589" s="3">
        <v>5</v>
      </c>
      <c r="O1589" s="3">
        <v>2</v>
      </c>
      <c r="P1589" s="59">
        <v>2</v>
      </c>
      <c r="Q1589" s="91">
        <v>40</v>
      </c>
      <c r="R1589" s="133">
        <v>2.2650056625141562E-2</v>
      </c>
      <c r="S1589" s="142">
        <v>0.67780294450736123</v>
      </c>
    </row>
    <row r="1590" spans="2:19" ht="15.75" x14ac:dyDescent="0.25">
      <c r="B1590" s="9" t="s">
        <v>19</v>
      </c>
      <c r="C1590" s="145" t="s">
        <v>81</v>
      </c>
      <c r="D1590" s="52" t="s">
        <v>579</v>
      </c>
      <c r="E1590" s="48">
        <v>14</v>
      </c>
      <c r="F1590" s="2">
        <v>13</v>
      </c>
      <c r="G1590" s="2">
        <v>10</v>
      </c>
      <c r="H1590" s="2"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3">
        <v>0</v>
      </c>
      <c r="O1590" s="3">
        <v>1</v>
      </c>
      <c r="P1590" s="59">
        <v>1</v>
      </c>
      <c r="Q1590" s="91">
        <v>39</v>
      </c>
      <c r="R1590" s="133">
        <v>2.2083805209513023E-2</v>
      </c>
      <c r="S1590" s="142">
        <v>0.69988674971687426</v>
      </c>
    </row>
    <row r="1591" spans="2:19" ht="15.75" x14ac:dyDescent="0.25">
      <c r="B1591" s="9" t="s">
        <v>20</v>
      </c>
      <c r="C1591" s="145" t="s">
        <v>474</v>
      </c>
      <c r="D1591" s="52" t="s">
        <v>1002</v>
      </c>
      <c r="E1591" s="48">
        <v>10</v>
      </c>
      <c r="F1591" s="2">
        <v>7</v>
      </c>
      <c r="G1591" s="2">
        <v>4</v>
      </c>
      <c r="H1591" s="2"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1</v>
      </c>
      <c r="N1591" s="3">
        <v>5</v>
      </c>
      <c r="O1591" s="3">
        <v>6</v>
      </c>
      <c r="P1591" s="59">
        <v>0</v>
      </c>
      <c r="Q1591" s="91">
        <v>33</v>
      </c>
      <c r="R1591" s="133">
        <v>1.868629671574179E-2</v>
      </c>
      <c r="S1591" s="142">
        <v>0.7185730464326161</v>
      </c>
    </row>
    <row r="1592" spans="2:19" ht="15.75" x14ac:dyDescent="0.25">
      <c r="B1592" s="9" t="s">
        <v>21</v>
      </c>
      <c r="C1592" s="145" t="s">
        <v>183</v>
      </c>
      <c r="D1592" s="52" t="s">
        <v>873</v>
      </c>
      <c r="E1592" s="48">
        <v>15</v>
      </c>
      <c r="F1592" s="2">
        <v>6</v>
      </c>
      <c r="G1592" s="2">
        <v>9</v>
      </c>
      <c r="H1592" s="2"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3">
        <v>0</v>
      </c>
      <c r="O1592" s="3">
        <v>1</v>
      </c>
      <c r="P1592" s="59">
        <v>0</v>
      </c>
      <c r="Q1592" s="91">
        <v>31</v>
      </c>
      <c r="R1592" s="133">
        <v>1.7553793884484713E-2</v>
      </c>
      <c r="S1592" s="142">
        <v>0.73612684031710085</v>
      </c>
    </row>
    <row r="1593" spans="2:19" ht="15.75" x14ac:dyDescent="0.25">
      <c r="B1593" s="9" t="s">
        <v>22</v>
      </c>
      <c r="C1593" s="145" t="s">
        <v>350</v>
      </c>
      <c r="D1593" s="52" t="s">
        <v>773</v>
      </c>
      <c r="E1593" s="48">
        <v>10</v>
      </c>
      <c r="F1593" s="2">
        <v>5</v>
      </c>
      <c r="G1593" s="2">
        <v>6</v>
      </c>
      <c r="H1593" s="2"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3">
        <v>1</v>
      </c>
      <c r="O1593" s="3">
        <v>0</v>
      </c>
      <c r="P1593" s="59">
        <v>1</v>
      </c>
      <c r="Q1593" s="91">
        <v>23</v>
      </c>
      <c r="R1593" s="133">
        <v>1.3023782559456399E-2</v>
      </c>
      <c r="S1593" s="142">
        <v>0.7491506228765572</v>
      </c>
    </row>
    <row r="1594" spans="2:19" ht="15.75" x14ac:dyDescent="0.25">
      <c r="B1594" s="9" t="s">
        <v>23</v>
      </c>
      <c r="C1594" s="145" t="s">
        <v>484</v>
      </c>
      <c r="D1594" s="52" t="s">
        <v>1003</v>
      </c>
      <c r="E1594" s="48">
        <v>4</v>
      </c>
      <c r="F1594" s="2">
        <v>9</v>
      </c>
      <c r="G1594" s="2">
        <v>9</v>
      </c>
      <c r="H1594" s="2"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3">
        <v>0</v>
      </c>
      <c r="O1594" s="3">
        <v>0</v>
      </c>
      <c r="P1594" s="59">
        <v>0</v>
      </c>
      <c r="Q1594" s="91">
        <v>22</v>
      </c>
      <c r="R1594" s="133">
        <v>1.245753114382786E-2</v>
      </c>
      <c r="S1594" s="142">
        <v>0.76160815402038506</v>
      </c>
    </row>
    <row r="1595" spans="2:19" ht="15.75" x14ac:dyDescent="0.25">
      <c r="B1595" s="9" t="s">
        <v>24</v>
      </c>
      <c r="C1595" s="145" t="s">
        <v>247</v>
      </c>
      <c r="D1595" s="52" t="s">
        <v>1004</v>
      </c>
      <c r="E1595" s="48">
        <v>9</v>
      </c>
      <c r="F1595" s="2">
        <v>7</v>
      </c>
      <c r="G1595" s="2">
        <v>4</v>
      </c>
      <c r="H1595" s="2"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3">
        <v>0</v>
      </c>
      <c r="O1595" s="3">
        <v>0</v>
      </c>
      <c r="P1595" s="59">
        <v>1</v>
      </c>
      <c r="Q1595" s="91">
        <v>21</v>
      </c>
      <c r="R1595" s="133">
        <v>1.189127972819932E-2</v>
      </c>
      <c r="S1595" s="142">
        <v>0.77349943374858443</v>
      </c>
    </row>
    <row r="1596" spans="2:19" ht="15.75" x14ac:dyDescent="0.25">
      <c r="B1596" s="9" t="s">
        <v>25</v>
      </c>
      <c r="C1596" s="145" t="s">
        <v>245</v>
      </c>
      <c r="D1596" s="52" t="s">
        <v>1005</v>
      </c>
      <c r="E1596" s="48">
        <v>5</v>
      </c>
      <c r="F1596" s="2">
        <v>4</v>
      </c>
      <c r="G1596" s="2">
        <v>3</v>
      </c>
      <c r="H1596" s="2"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3">
        <v>2</v>
      </c>
      <c r="O1596" s="3">
        <v>0</v>
      </c>
      <c r="P1596" s="59">
        <v>2</v>
      </c>
      <c r="Q1596" s="91">
        <v>16</v>
      </c>
      <c r="R1596" s="133">
        <v>9.0600226500566258E-3</v>
      </c>
      <c r="S1596" s="142">
        <v>0.78255945639864111</v>
      </c>
    </row>
    <row r="1597" spans="2:19" ht="15.75" x14ac:dyDescent="0.25">
      <c r="B1597" s="9" t="s">
        <v>26</v>
      </c>
      <c r="C1597" s="145" t="s">
        <v>513</v>
      </c>
      <c r="D1597" s="52" t="s">
        <v>1006</v>
      </c>
      <c r="E1597" s="48">
        <v>0</v>
      </c>
      <c r="F1597" s="2">
        <v>0</v>
      </c>
      <c r="G1597" s="2">
        <v>0</v>
      </c>
      <c r="H1597" s="2">
        <v>1</v>
      </c>
      <c r="I1597" s="2">
        <v>0</v>
      </c>
      <c r="J1597" s="2">
        <v>13</v>
      </c>
      <c r="K1597" s="2">
        <v>0</v>
      </c>
      <c r="L1597" s="2">
        <v>0</v>
      </c>
      <c r="M1597" s="2">
        <v>0</v>
      </c>
      <c r="N1597" s="3">
        <v>1</v>
      </c>
      <c r="O1597" s="3">
        <v>1</v>
      </c>
      <c r="P1597" s="59">
        <v>0</v>
      </c>
      <c r="Q1597" s="91">
        <v>16</v>
      </c>
      <c r="R1597" s="133">
        <v>9.0600226500566258E-3</v>
      </c>
      <c r="S1597" s="142">
        <v>0.79161947904869778</v>
      </c>
    </row>
    <row r="1598" spans="2:19" ht="15.75" x14ac:dyDescent="0.25">
      <c r="B1598" s="9" t="s">
        <v>27</v>
      </c>
      <c r="C1598" s="145" t="s">
        <v>344</v>
      </c>
      <c r="D1598" s="52" t="s">
        <v>882</v>
      </c>
      <c r="E1598" s="48">
        <v>8</v>
      </c>
      <c r="F1598" s="2">
        <v>5</v>
      </c>
      <c r="G1598" s="2">
        <v>1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3">
        <v>0</v>
      </c>
      <c r="O1598" s="3">
        <v>0</v>
      </c>
      <c r="P1598" s="59">
        <v>1</v>
      </c>
      <c r="Q1598" s="91">
        <v>15</v>
      </c>
      <c r="R1598" s="133">
        <v>8.4937712344280852E-3</v>
      </c>
      <c r="S1598" s="142">
        <v>0.80011325028312585</v>
      </c>
    </row>
    <row r="1599" spans="2:19" ht="15.75" x14ac:dyDescent="0.25">
      <c r="B1599" s="9" t="s">
        <v>28</v>
      </c>
      <c r="C1599" s="145" t="s">
        <v>486</v>
      </c>
      <c r="D1599" s="52" t="s">
        <v>1007</v>
      </c>
      <c r="E1599" s="48">
        <v>7</v>
      </c>
      <c r="F1599" s="2">
        <v>6</v>
      </c>
      <c r="G1599" s="2">
        <v>2</v>
      </c>
      <c r="H1599" s="2"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3">
        <v>0</v>
      </c>
      <c r="O1599" s="3">
        <v>0</v>
      </c>
      <c r="P1599" s="59">
        <v>0</v>
      </c>
      <c r="Q1599" s="91">
        <v>15</v>
      </c>
      <c r="R1599" s="133">
        <v>8.4937712344280852E-3</v>
      </c>
      <c r="S1599" s="142">
        <v>0.80860702151755393</v>
      </c>
    </row>
    <row r="1600" spans="2:19" ht="15.75" x14ac:dyDescent="0.25">
      <c r="B1600" s="9" t="s">
        <v>29</v>
      </c>
      <c r="C1600" s="145" t="s">
        <v>558</v>
      </c>
      <c r="D1600" s="52" t="s">
        <v>1008</v>
      </c>
      <c r="E1600" s="48">
        <v>1</v>
      </c>
      <c r="F1600" s="2">
        <v>5</v>
      </c>
      <c r="G1600" s="2">
        <v>4</v>
      </c>
      <c r="H1600" s="2"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1</v>
      </c>
      <c r="N1600" s="3">
        <v>3</v>
      </c>
      <c r="O1600" s="3">
        <v>0</v>
      </c>
      <c r="P1600" s="59">
        <v>0</v>
      </c>
      <c r="Q1600" s="91">
        <v>14</v>
      </c>
      <c r="R1600" s="133">
        <v>7.9275198187995465E-3</v>
      </c>
      <c r="S1600" s="142">
        <v>0.8165345413363535</v>
      </c>
    </row>
    <row r="1601" spans="2:19" ht="15.75" x14ac:dyDescent="0.25">
      <c r="B1601" s="9" t="s">
        <v>30</v>
      </c>
      <c r="C1601" s="145" t="s">
        <v>281</v>
      </c>
      <c r="D1601" s="52" t="s">
        <v>1009</v>
      </c>
      <c r="E1601" s="48">
        <v>6</v>
      </c>
      <c r="F1601" s="2">
        <v>2</v>
      </c>
      <c r="G1601" s="2">
        <v>5</v>
      </c>
      <c r="H1601" s="2">
        <v>0</v>
      </c>
      <c r="I1601" s="2">
        <v>0</v>
      </c>
      <c r="J1601" s="2">
        <v>0</v>
      </c>
      <c r="K1601" s="2">
        <v>1</v>
      </c>
      <c r="L1601" s="2">
        <v>0</v>
      </c>
      <c r="M1601" s="2">
        <v>0</v>
      </c>
      <c r="N1601" s="3">
        <v>0</v>
      </c>
      <c r="O1601" s="3">
        <v>0</v>
      </c>
      <c r="P1601" s="59">
        <v>0</v>
      </c>
      <c r="Q1601" s="91">
        <v>14</v>
      </c>
      <c r="R1601" s="133">
        <v>7.9275198187995465E-3</v>
      </c>
      <c r="S1601" s="142">
        <v>0.82446206115515308</v>
      </c>
    </row>
    <row r="1602" spans="2:19" ht="16.5" thickBot="1" x14ac:dyDescent="0.3">
      <c r="B1602" s="14"/>
      <c r="C1602" s="101" t="s">
        <v>1</v>
      </c>
      <c r="D1602" s="39"/>
      <c r="E1602" s="49">
        <v>96</v>
      </c>
      <c r="F1602" s="6">
        <v>101</v>
      </c>
      <c r="G1602" s="6">
        <v>45</v>
      </c>
      <c r="H1602" s="6">
        <v>0</v>
      </c>
      <c r="I1602" s="6">
        <v>0</v>
      </c>
      <c r="J1602" s="6">
        <v>12</v>
      </c>
      <c r="K1602" s="6">
        <v>4</v>
      </c>
      <c r="L1602" s="6">
        <v>4</v>
      </c>
      <c r="M1602" s="6">
        <v>13</v>
      </c>
      <c r="N1602" s="62">
        <v>13</v>
      </c>
      <c r="O1602" s="62">
        <v>13</v>
      </c>
      <c r="P1602" s="60">
        <v>9</v>
      </c>
      <c r="Q1602" s="121">
        <v>310</v>
      </c>
      <c r="R1602" s="133">
        <v>0.17553793884484711</v>
      </c>
      <c r="S1602" s="142">
        <v>1.0000000000000002</v>
      </c>
    </row>
    <row r="1603" spans="2:19" ht="16.5" thickBot="1" x14ac:dyDescent="0.3">
      <c r="B1603" s="77"/>
      <c r="C1603" s="72"/>
      <c r="D1603" s="78" t="s">
        <v>2</v>
      </c>
      <c r="E1603" s="81">
        <v>543</v>
      </c>
      <c r="F1603" s="80">
        <v>572</v>
      </c>
      <c r="G1603" s="80">
        <v>324</v>
      </c>
      <c r="H1603" s="80">
        <v>1</v>
      </c>
      <c r="I1603" s="80">
        <v>0</v>
      </c>
      <c r="J1603" s="80">
        <v>36</v>
      </c>
      <c r="K1603" s="80">
        <v>33</v>
      </c>
      <c r="L1603" s="80">
        <v>32</v>
      </c>
      <c r="M1603" s="80">
        <v>60</v>
      </c>
      <c r="N1603" s="80">
        <v>82</v>
      </c>
      <c r="O1603" s="80">
        <v>48</v>
      </c>
      <c r="P1603" s="120">
        <v>35</v>
      </c>
      <c r="Q1603" s="75">
        <v>1766</v>
      </c>
      <c r="R1603" s="83">
        <v>1</v>
      </c>
      <c r="S1603" s="84"/>
    </row>
    <row r="1604" spans="2:19" x14ac:dyDescent="0.25">
      <c r="B1604" s="25" t="s">
        <v>42</v>
      </c>
      <c r="C1604" s="51"/>
      <c r="D1604" s="1"/>
      <c r="E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51"/>
      <c r="S1604" s="12"/>
    </row>
    <row r="1607" spans="2:19" x14ac:dyDescent="0.25">
      <c r="B1607" s="147" t="s">
        <v>43</v>
      </c>
      <c r="C1607" s="147"/>
      <c r="D1607" s="147"/>
      <c r="E1607" s="147"/>
      <c r="F1607" s="147"/>
      <c r="G1607" s="147"/>
      <c r="H1607" s="147"/>
      <c r="I1607" s="147"/>
      <c r="J1607" s="147"/>
      <c r="K1607" s="147"/>
      <c r="L1607" s="147"/>
      <c r="M1607" s="147"/>
      <c r="N1607" s="147"/>
      <c r="O1607" s="147"/>
      <c r="P1607" s="147"/>
      <c r="Q1607" s="147"/>
      <c r="R1607" s="147"/>
      <c r="S1607" s="147"/>
    </row>
    <row r="1608" spans="2:19" ht="15.75" x14ac:dyDescent="0.25">
      <c r="B1608" s="148" t="s">
        <v>443</v>
      </c>
      <c r="C1608" s="148"/>
      <c r="D1608" s="148"/>
      <c r="E1608" s="148"/>
      <c r="F1608" s="148"/>
      <c r="G1608" s="148"/>
      <c r="H1608" s="148"/>
      <c r="I1608" s="148"/>
      <c r="J1608" s="148"/>
      <c r="K1608" s="148"/>
      <c r="L1608" s="148"/>
      <c r="M1608" s="148"/>
      <c r="N1608" s="148"/>
      <c r="O1608" s="148"/>
      <c r="P1608" s="148"/>
      <c r="Q1608" s="148"/>
      <c r="R1608" s="148"/>
      <c r="S1608" s="148"/>
    </row>
    <row r="1609" spans="2:19" ht="15.75" x14ac:dyDescent="0.25">
      <c r="B1609" s="159" t="s">
        <v>51</v>
      </c>
      <c r="C1609" s="159"/>
      <c r="D1609" s="159"/>
      <c r="E1609" s="159"/>
      <c r="F1609" s="159"/>
      <c r="G1609" s="159"/>
      <c r="H1609" s="159"/>
      <c r="I1609" s="159"/>
      <c r="J1609" s="159"/>
      <c r="K1609" s="159"/>
      <c r="L1609" s="159"/>
      <c r="M1609" s="159"/>
      <c r="N1609" s="159"/>
      <c r="O1609" s="159"/>
      <c r="P1609" s="159"/>
      <c r="Q1609" s="159"/>
      <c r="R1609" s="159"/>
      <c r="S1609" s="159"/>
    </row>
    <row r="1626" spans="2:19" ht="15.75" thickBot="1" x14ac:dyDescent="0.3"/>
    <row r="1627" spans="2:19" ht="15.75" customHeight="1" thickBot="1" x14ac:dyDescent="0.3">
      <c r="B1627" s="150" t="s">
        <v>32</v>
      </c>
      <c r="C1627" s="152" t="s">
        <v>249</v>
      </c>
      <c r="D1627" s="154" t="s">
        <v>248</v>
      </c>
      <c r="E1627" s="150" t="s">
        <v>3</v>
      </c>
      <c r="F1627" s="152" t="s">
        <v>4</v>
      </c>
      <c r="G1627" s="152" t="s">
        <v>5</v>
      </c>
      <c r="H1627" s="152" t="s">
        <v>6</v>
      </c>
      <c r="I1627" s="152" t="s">
        <v>7</v>
      </c>
      <c r="J1627" s="152" t="s">
        <v>8</v>
      </c>
      <c r="K1627" s="152" t="s">
        <v>31</v>
      </c>
      <c r="L1627" s="152" t="s">
        <v>33</v>
      </c>
      <c r="M1627" s="152" t="s">
        <v>34</v>
      </c>
      <c r="N1627" s="152" t="s">
        <v>35</v>
      </c>
      <c r="O1627" s="152" t="s">
        <v>36</v>
      </c>
      <c r="P1627" s="152" t="s">
        <v>37</v>
      </c>
      <c r="Q1627" s="156" t="s">
        <v>535</v>
      </c>
      <c r="R1627" s="157"/>
      <c r="S1627" s="158"/>
    </row>
    <row r="1628" spans="2:19" ht="16.5" thickBot="1" x14ac:dyDescent="0.3">
      <c r="B1628" s="151"/>
      <c r="C1628" s="153"/>
      <c r="D1628" s="155"/>
      <c r="E1628" s="161"/>
      <c r="F1628" s="160"/>
      <c r="G1628" s="160"/>
      <c r="H1628" s="160"/>
      <c r="I1628" s="160"/>
      <c r="J1628" s="160"/>
      <c r="K1628" s="160"/>
      <c r="L1628" s="160"/>
      <c r="M1628" s="160"/>
      <c r="N1628" s="160"/>
      <c r="O1628" s="160"/>
      <c r="P1628" s="160"/>
      <c r="Q1628" s="26" t="s">
        <v>2</v>
      </c>
      <c r="R1628" s="126" t="s">
        <v>9</v>
      </c>
      <c r="S1628" s="137" t="s">
        <v>10</v>
      </c>
    </row>
    <row r="1629" spans="2:19" ht="15.75" x14ac:dyDescent="0.25">
      <c r="B1629" s="9" t="s">
        <v>11</v>
      </c>
      <c r="C1629" s="145" t="s">
        <v>505</v>
      </c>
      <c r="D1629" s="52" t="s">
        <v>517</v>
      </c>
      <c r="E1629" s="46">
        <v>0</v>
      </c>
      <c r="F1629" s="47">
        <v>0</v>
      </c>
      <c r="G1629" s="47">
        <v>0</v>
      </c>
      <c r="H1629" s="47">
        <v>0</v>
      </c>
      <c r="I1629" s="47">
        <v>0</v>
      </c>
      <c r="J1629" s="47">
        <v>0</v>
      </c>
      <c r="K1629" s="47">
        <v>0</v>
      </c>
      <c r="L1629" s="47">
        <v>0</v>
      </c>
      <c r="M1629" s="47">
        <v>100</v>
      </c>
      <c r="N1629" s="61">
        <v>162</v>
      </c>
      <c r="O1629" s="61">
        <v>159</v>
      </c>
      <c r="P1629" s="58">
        <v>130</v>
      </c>
      <c r="Q1629" s="117">
        <v>551</v>
      </c>
      <c r="R1629" s="133">
        <v>0.22407482716551444</v>
      </c>
      <c r="S1629" s="142">
        <v>0.22407482716551444</v>
      </c>
    </row>
    <row r="1630" spans="2:19" ht="15.75" x14ac:dyDescent="0.25">
      <c r="B1630" s="9" t="s">
        <v>12</v>
      </c>
      <c r="C1630" s="145" t="s">
        <v>161</v>
      </c>
      <c r="D1630" s="52" t="s">
        <v>610</v>
      </c>
      <c r="E1630" s="48">
        <v>43</v>
      </c>
      <c r="F1630" s="2">
        <v>48</v>
      </c>
      <c r="G1630" s="2">
        <v>27</v>
      </c>
      <c r="H1630" s="2"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3">
        <v>0</v>
      </c>
      <c r="O1630" s="3">
        <v>3</v>
      </c>
      <c r="P1630" s="59">
        <v>6</v>
      </c>
      <c r="Q1630" s="118">
        <v>127</v>
      </c>
      <c r="R1630" s="133">
        <v>5.1647010980073203E-2</v>
      </c>
      <c r="S1630" s="142">
        <v>0.27572183814558765</v>
      </c>
    </row>
    <row r="1631" spans="2:19" ht="15.75" x14ac:dyDescent="0.25">
      <c r="B1631" s="9" t="s">
        <v>13</v>
      </c>
      <c r="C1631" s="145" t="s">
        <v>91</v>
      </c>
      <c r="D1631" s="52" t="s">
        <v>611</v>
      </c>
      <c r="E1631" s="48">
        <v>37</v>
      </c>
      <c r="F1631" s="2">
        <v>56</v>
      </c>
      <c r="G1631" s="2">
        <v>17</v>
      </c>
      <c r="H1631" s="2"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3">
        <v>0</v>
      </c>
      <c r="O1631" s="3">
        <v>1</v>
      </c>
      <c r="P1631" s="59">
        <v>0</v>
      </c>
      <c r="Q1631" s="118">
        <v>111</v>
      </c>
      <c r="R1631" s="133">
        <v>4.5140300935339571E-2</v>
      </c>
      <c r="S1631" s="142">
        <v>0.3208621390809272</v>
      </c>
    </row>
    <row r="1632" spans="2:19" ht="15.75" x14ac:dyDescent="0.25">
      <c r="B1632" s="9" t="s">
        <v>14</v>
      </c>
      <c r="C1632" s="145" t="s">
        <v>184</v>
      </c>
      <c r="D1632" s="52" t="s">
        <v>612</v>
      </c>
      <c r="E1632" s="48">
        <v>43</v>
      </c>
      <c r="F1632" s="2">
        <v>43</v>
      </c>
      <c r="G1632" s="2">
        <v>14</v>
      </c>
      <c r="H1632" s="2"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3">
        <v>0</v>
      </c>
      <c r="O1632" s="3">
        <v>1</v>
      </c>
      <c r="P1632" s="59">
        <v>3</v>
      </c>
      <c r="Q1632" s="118">
        <v>104</v>
      </c>
      <c r="R1632" s="133">
        <v>4.2293615290768603E-2</v>
      </c>
      <c r="S1632" s="142">
        <v>0.36315575437169578</v>
      </c>
    </row>
    <row r="1633" spans="2:19" ht="15.75" x14ac:dyDescent="0.25">
      <c r="B1633" s="9" t="s">
        <v>15</v>
      </c>
      <c r="C1633" s="145" t="s">
        <v>171</v>
      </c>
      <c r="D1633" s="52" t="s">
        <v>613</v>
      </c>
      <c r="E1633" s="48">
        <v>44</v>
      </c>
      <c r="F1633" s="2">
        <v>37</v>
      </c>
      <c r="G1633" s="2">
        <v>16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3">
        <v>0</v>
      </c>
      <c r="O1633" s="3">
        <v>0</v>
      </c>
      <c r="P1633" s="59">
        <v>0</v>
      </c>
      <c r="Q1633" s="118">
        <v>97</v>
      </c>
      <c r="R1633" s="133">
        <v>3.9446929646197643E-2</v>
      </c>
      <c r="S1633" s="142">
        <v>0.40260268401789345</v>
      </c>
    </row>
    <row r="1634" spans="2:19" ht="15.75" x14ac:dyDescent="0.25">
      <c r="B1634" s="9" t="s">
        <v>16</v>
      </c>
      <c r="C1634" s="145" t="s">
        <v>170</v>
      </c>
      <c r="D1634" s="52" t="s">
        <v>614</v>
      </c>
      <c r="E1634" s="48">
        <v>30</v>
      </c>
      <c r="F1634" s="2">
        <v>33</v>
      </c>
      <c r="G1634" s="2">
        <v>26</v>
      </c>
      <c r="H1634" s="2"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3">
        <v>0</v>
      </c>
      <c r="O1634" s="3">
        <v>0</v>
      </c>
      <c r="P1634" s="59">
        <v>0</v>
      </c>
      <c r="Q1634" s="118">
        <v>89</v>
      </c>
      <c r="R1634" s="133">
        <v>3.6193574623830826E-2</v>
      </c>
      <c r="S1634" s="142">
        <v>0.43879625864172428</v>
      </c>
    </row>
    <row r="1635" spans="2:19" ht="15.75" x14ac:dyDescent="0.25">
      <c r="B1635" s="9" t="s">
        <v>17</v>
      </c>
      <c r="C1635" s="145" t="s">
        <v>174</v>
      </c>
      <c r="D1635" s="52" t="s">
        <v>615</v>
      </c>
      <c r="E1635" s="48">
        <v>27</v>
      </c>
      <c r="F1635" s="2">
        <v>24</v>
      </c>
      <c r="G1635" s="2">
        <v>25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3">
        <v>0</v>
      </c>
      <c r="O1635" s="3">
        <v>1</v>
      </c>
      <c r="P1635" s="59">
        <v>0</v>
      </c>
      <c r="Q1635" s="118">
        <v>77</v>
      </c>
      <c r="R1635" s="133">
        <v>3.1313542090280602E-2</v>
      </c>
      <c r="S1635" s="142">
        <v>0.47010980073200487</v>
      </c>
    </row>
    <row r="1636" spans="2:19" ht="15.75" x14ac:dyDescent="0.25">
      <c r="B1636" s="9" t="s">
        <v>18</v>
      </c>
      <c r="C1636" s="145" t="s">
        <v>507</v>
      </c>
      <c r="D1636" s="52" t="s">
        <v>518</v>
      </c>
      <c r="E1636" s="48">
        <v>0</v>
      </c>
      <c r="F1636" s="2">
        <v>0</v>
      </c>
      <c r="G1636" s="2">
        <v>0</v>
      </c>
      <c r="H1636" s="2"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13</v>
      </c>
      <c r="N1636" s="3">
        <v>23</v>
      </c>
      <c r="O1636" s="3">
        <v>33</v>
      </c>
      <c r="P1636" s="59">
        <v>4</v>
      </c>
      <c r="Q1636" s="118">
        <v>73</v>
      </c>
      <c r="R1636" s="133">
        <v>2.9686864579097194E-2</v>
      </c>
      <c r="S1636" s="142">
        <v>0.49979666531110206</v>
      </c>
    </row>
    <row r="1637" spans="2:19" ht="15.75" x14ac:dyDescent="0.25">
      <c r="B1637" s="9" t="s">
        <v>19</v>
      </c>
      <c r="C1637" s="145" t="s">
        <v>80</v>
      </c>
      <c r="D1637" s="52" t="s">
        <v>601</v>
      </c>
      <c r="E1637" s="48">
        <v>17</v>
      </c>
      <c r="F1637" s="2">
        <v>17</v>
      </c>
      <c r="G1637" s="2">
        <v>14</v>
      </c>
      <c r="H1637" s="2"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3">
        <v>3</v>
      </c>
      <c r="O1637" s="3">
        <v>2</v>
      </c>
      <c r="P1637" s="59">
        <v>1</v>
      </c>
      <c r="Q1637" s="118">
        <v>54</v>
      </c>
      <c r="R1637" s="133">
        <v>2.1960146400976006E-2</v>
      </c>
      <c r="S1637" s="142">
        <v>0.52175681171207811</v>
      </c>
    </row>
    <row r="1638" spans="2:19" ht="15.75" x14ac:dyDescent="0.25">
      <c r="B1638" s="9" t="s">
        <v>20</v>
      </c>
      <c r="C1638" s="145" t="s">
        <v>169</v>
      </c>
      <c r="D1638" s="52" t="s">
        <v>617</v>
      </c>
      <c r="E1638" s="48">
        <v>17</v>
      </c>
      <c r="F1638" s="2">
        <v>28</v>
      </c>
      <c r="G1638" s="2">
        <v>6</v>
      </c>
      <c r="H1638" s="2"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3">
        <v>0</v>
      </c>
      <c r="O1638" s="3">
        <v>0</v>
      </c>
      <c r="P1638" s="59">
        <v>2</v>
      </c>
      <c r="Q1638" s="118">
        <v>53</v>
      </c>
      <c r="R1638" s="133">
        <v>2.1553477023180154E-2</v>
      </c>
      <c r="S1638" s="142">
        <v>0.54331028873525822</v>
      </c>
    </row>
    <row r="1639" spans="2:19" ht="15.75" x14ac:dyDescent="0.25">
      <c r="B1639" s="9" t="s">
        <v>21</v>
      </c>
      <c r="C1639" s="145" t="s">
        <v>168</v>
      </c>
      <c r="D1639" s="52" t="s">
        <v>620</v>
      </c>
      <c r="E1639" s="48">
        <v>19</v>
      </c>
      <c r="F1639" s="2">
        <v>21</v>
      </c>
      <c r="G1639" s="2">
        <v>4</v>
      </c>
      <c r="H1639" s="2"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3">
        <v>0</v>
      </c>
      <c r="O1639" s="3">
        <v>0</v>
      </c>
      <c r="P1639" s="59">
        <v>0</v>
      </c>
      <c r="Q1639" s="118">
        <v>44</v>
      </c>
      <c r="R1639" s="133">
        <v>1.7893452623017485E-2</v>
      </c>
      <c r="S1639" s="142">
        <v>0.56120374135827567</v>
      </c>
    </row>
    <row r="1640" spans="2:19" ht="15.75" x14ac:dyDescent="0.25">
      <c r="B1640" s="9" t="s">
        <v>22</v>
      </c>
      <c r="C1640" s="145" t="s">
        <v>156</v>
      </c>
      <c r="D1640" s="52" t="s">
        <v>622</v>
      </c>
      <c r="E1640" s="48">
        <v>9</v>
      </c>
      <c r="F1640" s="2">
        <v>16</v>
      </c>
      <c r="G1640" s="2">
        <v>15</v>
      </c>
      <c r="H1640" s="2"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3">
        <v>0</v>
      </c>
      <c r="O1640" s="3">
        <v>0</v>
      </c>
      <c r="P1640" s="59">
        <v>0</v>
      </c>
      <c r="Q1640" s="118">
        <v>40</v>
      </c>
      <c r="R1640" s="133">
        <v>1.6266775111834077E-2</v>
      </c>
      <c r="S1640" s="142">
        <v>0.57747051647010972</v>
      </c>
    </row>
    <row r="1641" spans="2:19" ht="15.75" x14ac:dyDescent="0.25">
      <c r="B1641" s="9" t="s">
        <v>23</v>
      </c>
      <c r="C1641" s="145" t="s">
        <v>180</v>
      </c>
      <c r="D1641" s="52" t="s">
        <v>624</v>
      </c>
      <c r="E1641" s="48">
        <v>15</v>
      </c>
      <c r="F1641" s="2">
        <v>14</v>
      </c>
      <c r="G1641" s="2">
        <v>7</v>
      </c>
      <c r="H1641" s="2"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3">
        <v>0</v>
      </c>
      <c r="O1641" s="3">
        <v>0</v>
      </c>
      <c r="P1641" s="59">
        <v>0</v>
      </c>
      <c r="Q1641" s="118">
        <v>36</v>
      </c>
      <c r="R1641" s="133">
        <v>1.4640097600650671E-2</v>
      </c>
      <c r="S1641" s="142">
        <v>0.59211061407076038</v>
      </c>
    </row>
    <row r="1642" spans="2:19" ht="15.75" x14ac:dyDescent="0.25">
      <c r="B1642" s="9" t="s">
        <v>24</v>
      </c>
      <c r="C1642" s="145" t="s">
        <v>341</v>
      </c>
      <c r="D1642" s="52" t="s">
        <v>625</v>
      </c>
      <c r="E1642" s="48">
        <v>14</v>
      </c>
      <c r="F1642" s="2">
        <v>11</v>
      </c>
      <c r="G1642" s="2">
        <v>7</v>
      </c>
      <c r="H1642" s="2"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3">
        <v>0</v>
      </c>
      <c r="O1642" s="3">
        <v>0</v>
      </c>
      <c r="P1642" s="59">
        <v>0</v>
      </c>
      <c r="Q1642" s="118">
        <v>32</v>
      </c>
      <c r="R1642" s="133">
        <v>1.3013420089467263E-2</v>
      </c>
      <c r="S1642" s="142">
        <v>0.60512403416022764</v>
      </c>
    </row>
    <row r="1643" spans="2:19" ht="15.75" x14ac:dyDescent="0.25">
      <c r="B1643" s="9" t="s">
        <v>25</v>
      </c>
      <c r="C1643" s="145" t="s">
        <v>189</v>
      </c>
      <c r="D1643" s="52" t="s">
        <v>1010</v>
      </c>
      <c r="E1643" s="48">
        <v>10</v>
      </c>
      <c r="F1643" s="2">
        <v>13</v>
      </c>
      <c r="G1643" s="2">
        <v>7</v>
      </c>
      <c r="H1643" s="2"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3">
        <v>0</v>
      </c>
      <c r="O1643" s="3">
        <v>0</v>
      </c>
      <c r="P1643" s="59">
        <v>0</v>
      </c>
      <c r="Q1643" s="118">
        <v>30</v>
      </c>
      <c r="R1643" s="133">
        <v>1.2200081333875559E-2</v>
      </c>
      <c r="S1643" s="142">
        <v>0.61732411549410315</v>
      </c>
    </row>
    <row r="1644" spans="2:19" ht="15.75" x14ac:dyDescent="0.25">
      <c r="B1644" s="9" t="s">
        <v>26</v>
      </c>
      <c r="C1644" s="145" t="s">
        <v>377</v>
      </c>
      <c r="D1644" s="52" t="s">
        <v>1011</v>
      </c>
      <c r="E1644" s="48">
        <v>10</v>
      </c>
      <c r="F1644" s="2">
        <v>12</v>
      </c>
      <c r="G1644" s="2">
        <v>7</v>
      </c>
      <c r="H1644" s="2"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3">
        <v>0</v>
      </c>
      <c r="O1644" s="3">
        <v>0</v>
      </c>
      <c r="P1644" s="59">
        <v>0</v>
      </c>
      <c r="Q1644" s="118">
        <v>29</v>
      </c>
      <c r="R1644" s="133">
        <v>1.1793411956079707E-2</v>
      </c>
      <c r="S1644" s="142">
        <v>0.6291175274501829</v>
      </c>
    </row>
    <row r="1645" spans="2:19" ht="15.75" x14ac:dyDescent="0.25">
      <c r="B1645" s="9" t="s">
        <v>27</v>
      </c>
      <c r="C1645" s="145" t="s">
        <v>331</v>
      </c>
      <c r="D1645" s="52" t="s">
        <v>1012</v>
      </c>
      <c r="E1645" s="48">
        <v>10</v>
      </c>
      <c r="F1645" s="2">
        <v>12</v>
      </c>
      <c r="G1645" s="2">
        <v>5</v>
      </c>
      <c r="H1645" s="2"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3">
        <v>0</v>
      </c>
      <c r="O1645" s="3">
        <v>0</v>
      </c>
      <c r="P1645" s="59">
        <v>0</v>
      </c>
      <c r="Q1645" s="118">
        <v>27</v>
      </c>
      <c r="R1645" s="133">
        <v>1.0980073200488003E-2</v>
      </c>
      <c r="S1645" s="142">
        <v>0.64009760065067089</v>
      </c>
    </row>
    <row r="1646" spans="2:19" ht="15.75" x14ac:dyDescent="0.25">
      <c r="B1646" s="9" t="s">
        <v>28</v>
      </c>
      <c r="C1646" s="145" t="s">
        <v>340</v>
      </c>
      <c r="D1646" s="52" t="s">
        <v>1013</v>
      </c>
      <c r="E1646" s="48">
        <v>9</v>
      </c>
      <c r="F1646" s="2">
        <v>9</v>
      </c>
      <c r="G1646" s="2">
        <v>6</v>
      </c>
      <c r="H1646" s="2"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0</v>
      </c>
      <c r="N1646" s="3">
        <v>0</v>
      </c>
      <c r="O1646" s="3">
        <v>0</v>
      </c>
      <c r="P1646" s="59">
        <v>0</v>
      </c>
      <c r="Q1646" s="118">
        <v>24</v>
      </c>
      <c r="R1646" s="133">
        <v>9.7600650671004468E-3</v>
      </c>
      <c r="S1646" s="142">
        <v>0.64985766571777137</v>
      </c>
    </row>
    <row r="1647" spans="2:19" ht="15.75" x14ac:dyDescent="0.25">
      <c r="B1647" s="9" t="s">
        <v>29</v>
      </c>
      <c r="C1647" s="145" t="s">
        <v>164</v>
      </c>
      <c r="D1647" s="52" t="s">
        <v>1014</v>
      </c>
      <c r="E1647" s="48">
        <v>3</v>
      </c>
      <c r="F1647" s="2">
        <v>15</v>
      </c>
      <c r="G1647" s="2">
        <v>5</v>
      </c>
      <c r="H1647" s="2"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3">
        <v>0</v>
      </c>
      <c r="O1647" s="3">
        <v>0</v>
      </c>
      <c r="P1647" s="59">
        <v>0</v>
      </c>
      <c r="Q1647" s="118">
        <v>23</v>
      </c>
      <c r="R1647" s="133">
        <v>9.3533956893045948E-3</v>
      </c>
      <c r="S1647" s="142">
        <v>0.65921106140707597</v>
      </c>
    </row>
    <row r="1648" spans="2:19" ht="15.75" x14ac:dyDescent="0.25">
      <c r="B1648" s="9" t="s">
        <v>30</v>
      </c>
      <c r="C1648" s="145" t="s">
        <v>178</v>
      </c>
      <c r="D1648" s="52" t="s">
        <v>673</v>
      </c>
      <c r="E1648" s="48">
        <v>12</v>
      </c>
      <c r="F1648" s="2">
        <v>6</v>
      </c>
      <c r="G1648" s="2">
        <v>4</v>
      </c>
      <c r="H1648" s="2"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3">
        <v>0</v>
      </c>
      <c r="O1648" s="3">
        <v>0</v>
      </c>
      <c r="P1648" s="59">
        <v>0</v>
      </c>
      <c r="Q1648" s="118">
        <v>22</v>
      </c>
      <c r="R1648" s="133">
        <v>8.9467263115087427E-3</v>
      </c>
      <c r="S1648" s="142">
        <v>0.66815778771858469</v>
      </c>
    </row>
    <row r="1649" spans="2:19" ht="16.5" thickBot="1" x14ac:dyDescent="0.3">
      <c r="B1649" s="14"/>
      <c r="C1649" s="101" t="s">
        <v>1</v>
      </c>
      <c r="D1649" s="39"/>
      <c r="E1649" s="49">
        <v>278</v>
      </c>
      <c r="F1649" s="6">
        <v>252</v>
      </c>
      <c r="G1649" s="6">
        <v>115</v>
      </c>
      <c r="H1649" s="6">
        <v>0</v>
      </c>
      <c r="I1649" s="6">
        <v>0</v>
      </c>
      <c r="J1649" s="6">
        <v>0</v>
      </c>
      <c r="K1649" s="6">
        <v>0</v>
      </c>
      <c r="L1649" s="6">
        <v>0</v>
      </c>
      <c r="M1649" s="6">
        <v>23</v>
      </c>
      <c r="N1649" s="62">
        <v>47</v>
      </c>
      <c r="O1649" s="62">
        <v>42</v>
      </c>
      <c r="P1649" s="60">
        <v>59</v>
      </c>
      <c r="Q1649" s="119">
        <v>816</v>
      </c>
      <c r="R1649" s="133">
        <v>0.33184221228141519</v>
      </c>
      <c r="S1649" s="142">
        <v>0.99999999999999989</v>
      </c>
    </row>
    <row r="1650" spans="2:19" ht="16.5" thickBot="1" x14ac:dyDescent="0.3">
      <c r="B1650" s="77"/>
      <c r="C1650" s="72"/>
      <c r="D1650" s="78" t="s">
        <v>2</v>
      </c>
      <c r="E1650" s="81">
        <v>647</v>
      </c>
      <c r="F1650" s="80">
        <v>667</v>
      </c>
      <c r="G1650" s="80">
        <v>327</v>
      </c>
      <c r="H1650" s="80">
        <v>0</v>
      </c>
      <c r="I1650" s="80">
        <v>0</v>
      </c>
      <c r="J1650" s="80">
        <v>0</v>
      </c>
      <c r="K1650" s="80">
        <v>0</v>
      </c>
      <c r="L1650" s="80">
        <v>0</v>
      </c>
      <c r="M1650" s="80">
        <v>136</v>
      </c>
      <c r="N1650" s="80">
        <v>235</v>
      </c>
      <c r="O1650" s="80">
        <v>242</v>
      </c>
      <c r="P1650" s="120">
        <v>205</v>
      </c>
      <c r="Q1650" s="85">
        <v>2459</v>
      </c>
      <c r="R1650" s="83">
        <v>1</v>
      </c>
      <c r="S1650" s="84"/>
    </row>
    <row r="1651" spans="2:19" x14ac:dyDescent="0.25">
      <c r="B1651" s="25" t="s">
        <v>42</v>
      </c>
      <c r="C1651" s="51"/>
      <c r="D1651" s="1"/>
      <c r="E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51"/>
      <c r="S1651" s="12"/>
    </row>
    <row r="1653" spans="2:19" x14ac:dyDescent="0.25">
      <c r="B1653" s="147" t="s">
        <v>43</v>
      </c>
      <c r="C1653" s="147"/>
      <c r="D1653" s="147"/>
      <c r="E1653" s="147"/>
      <c r="F1653" s="147"/>
      <c r="G1653" s="147"/>
      <c r="H1653" s="147"/>
      <c r="I1653" s="147"/>
      <c r="J1653" s="147"/>
      <c r="K1653" s="147"/>
      <c r="L1653" s="147"/>
      <c r="M1653" s="147"/>
      <c r="N1653" s="147"/>
      <c r="O1653" s="147"/>
      <c r="P1653" s="147"/>
      <c r="Q1653" s="147"/>
      <c r="R1653" s="147"/>
      <c r="S1653" s="147"/>
    </row>
    <row r="1654" spans="2:19" ht="15.75" x14ac:dyDescent="0.25">
      <c r="B1654" s="148" t="s">
        <v>443</v>
      </c>
      <c r="C1654" s="148"/>
      <c r="D1654" s="148"/>
      <c r="E1654" s="148"/>
      <c r="F1654" s="148"/>
      <c r="G1654" s="148"/>
      <c r="H1654" s="148"/>
      <c r="I1654" s="148"/>
      <c r="J1654" s="148"/>
      <c r="K1654" s="148"/>
      <c r="L1654" s="148"/>
      <c r="M1654" s="148"/>
      <c r="N1654" s="148"/>
      <c r="O1654" s="148"/>
      <c r="P1654" s="148"/>
      <c r="Q1654" s="148"/>
      <c r="R1654" s="148"/>
      <c r="S1654" s="148"/>
    </row>
    <row r="1655" spans="2:19" ht="15.75" x14ac:dyDescent="0.25">
      <c r="B1655" s="159" t="s">
        <v>250</v>
      </c>
      <c r="C1655" s="159"/>
      <c r="D1655" s="159"/>
      <c r="E1655" s="159"/>
      <c r="F1655" s="159"/>
      <c r="G1655" s="159"/>
      <c r="H1655" s="159"/>
      <c r="I1655" s="159"/>
      <c r="J1655" s="159"/>
      <c r="K1655" s="159"/>
      <c r="L1655" s="159"/>
      <c r="M1655" s="159"/>
      <c r="N1655" s="159"/>
      <c r="O1655" s="159"/>
      <c r="P1655" s="159"/>
      <c r="Q1655" s="159"/>
      <c r="R1655" s="159"/>
      <c r="S1655" s="159"/>
    </row>
    <row r="1672" spans="2:19" ht="15.75" thickBot="1" x14ac:dyDescent="0.3"/>
    <row r="1673" spans="2:19" ht="15.75" customHeight="1" thickBot="1" x14ac:dyDescent="0.3">
      <c r="B1673" s="150" t="s">
        <v>32</v>
      </c>
      <c r="C1673" s="152" t="s">
        <v>249</v>
      </c>
      <c r="D1673" s="154" t="s">
        <v>248</v>
      </c>
      <c r="E1673" s="150" t="s">
        <v>3</v>
      </c>
      <c r="F1673" s="152" t="s">
        <v>4</v>
      </c>
      <c r="G1673" s="152" t="s">
        <v>5</v>
      </c>
      <c r="H1673" s="152" t="s">
        <v>6</v>
      </c>
      <c r="I1673" s="152" t="s">
        <v>7</v>
      </c>
      <c r="J1673" s="152" t="s">
        <v>8</v>
      </c>
      <c r="K1673" s="152" t="s">
        <v>31</v>
      </c>
      <c r="L1673" s="152" t="s">
        <v>33</v>
      </c>
      <c r="M1673" s="152" t="s">
        <v>34</v>
      </c>
      <c r="N1673" s="152" t="s">
        <v>35</v>
      </c>
      <c r="O1673" s="152" t="s">
        <v>36</v>
      </c>
      <c r="P1673" s="152" t="s">
        <v>37</v>
      </c>
      <c r="Q1673" s="156" t="s">
        <v>535</v>
      </c>
      <c r="R1673" s="157"/>
      <c r="S1673" s="158"/>
    </row>
    <row r="1674" spans="2:19" ht="16.5" thickBot="1" x14ac:dyDescent="0.3">
      <c r="B1674" s="151"/>
      <c r="C1674" s="153"/>
      <c r="D1674" s="155"/>
      <c r="E1674" s="151"/>
      <c r="F1674" s="153"/>
      <c r="G1674" s="153"/>
      <c r="H1674" s="153"/>
      <c r="I1674" s="153"/>
      <c r="J1674" s="153"/>
      <c r="K1674" s="153"/>
      <c r="L1674" s="153"/>
      <c r="M1674" s="153"/>
      <c r="N1674" s="153"/>
      <c r="O1674" s="153"/>
      <c r="P1674" s="153"/>
      <c r="Q1674" s="26" t="s">
        <v>2</v>
      </c>
      <c r="R1674" s="126" t="s">
        <v>9</v>
      </c>
      <c r="S1674" s="137" t="s">
        <v>10</v>
      </c>
    </row>
    <row r="1675" spans="2:19" ht="15.75" x14ac:dyDescent="0.25">
      <c r="B1675" s="9" t="s">
        <v>11</v>
      </c>
      <c r="C1675" s="145" t="s">
        <v>197</v>
      </c>
      <c r="D1675" s="8" t="s">
        <v>609</v>
      </c>
      <c r="E1675" s="2">
        <v>165</v>
      </c>
      <c r="F1675" s="2">
        <v>176</v>
      </c>
      <c r="G1675" s="2">
        <v>62</v>
      </c>
      <c r="H1675" s="2">
        <v>0</v>
      </c>
      <c r="I1675" s="2">
        <v>0</v>
      </c>
      <c r="J1675" s="2">
        <v>0</v>
      </c>
      <c r="K1675" s="47">
        <v>0</v>
      </c>
      <c r="L1675" s="47">
        <v>0</v>
      </c>
      <c r="M1675" s="47">
        <v>0</v>
      </c>
      <c r="N1675" s="61">
        <v>0</v>
      </c>
      <c r="O1675" s="61">
        <v>0</v>
      </c>
      <c r="P1675" s="58">
        <v>0</v>
      </c>
      <c r="Q1675" s="117">
        <v>403</v>
      </c>
      <c r="R1675" s="133">
        <v>0.37983034872761545</v>
      </c>
      <c r="S1675" s="142">
        <v>0.37983034872761545</v>
      </c>
    </row>
    <row r="1676" spans="2:19" ht="15.75" x14ac:dyDescent="0.25">
      <c r="B1676" s="9" t="s">
        <v>12</v>
      </c>
      <c r="C1676" s="145" t="s">
        <v>438</v>
      </c>
      <c r="D1676" s="8" t="s">
        <v>618</v>
      </c>
      <c r="E1676" s="2">
        <v>10</v>
      </c>
      <c r="F1676" s="2">
        <v>23</v>
      </c>
      <c r="G1676" s="2">
        <v>13</v>
      </c>
      <c r="H1676" s="2"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3">
        <v>0</v>
      </c>
      <c r="O1676" s="3">
        <v>0</v>
      </c>
      <c r="P1676" s="59">
        <v>0</v>
      </c>
      <c r="Q1676" s="118">
        <v>46</v>
      </c>
      <c r="R1676" s="133">
        <v>4.3355325164938736E-2</v>
      </c>
      <c r="S1676" s="142">
        <v>0.42318567389255418</v>
      </c>
    </row>
    <row r="1677" spans="2:19" ht="15.75" x14ac:dyDescent="0.25">
      <c r="B1677" s="9" t="s">
        <v>13</v>
      </c>
      <c r="C1677" s="145" t="s">
        <v>266</v>
      </c>
      <c r="D1677" s="8" t="s">
        <v>619</v>
      </c>
      <c r="E1677" s="2">
        <v>19</v>
      </c>
      <c r="F1677" s="2">
        <v>18</v>
      </c>
      <c r="G1677" s="2">
        <v>4</v>
      </c>
      <c r="H1677" s="2"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3">
        <v>0</v>
      </c>
      <c r="O1677" s="3">
        <v>0</v>
      </c>
      <c r="P1677" s="59">
        <v>0</v>
      </c>
      <c r="Q1677" s="118">
        <v>41</v>
      </c>
      <c r="R1677" s="133">
        <v>3.8642789820923659E-2</v>
      </c>
      <c r="S1677" s="142">
        <v>0.46182846371347785</v>
      </c>
    </row>
    <row r="1678" spans="2:19" ht="15.75" x14ac:dyDescent="0.25">
      <c r="B1678" s="9" t="s">
        <v>14</v>
      </c>
      <c r="C1678" s="145" t="s">
        <v>258</v>
      </c>
      <c r="D1678" s="8" t="s">
        <v>621</v>
      </c>
      <c r="E1678" s="2">
        <v>19</v>
      </c>
      <c r="F1678" s="2">
        <v>17</v>
      </c>
      <c r="G1678" s="2">
        <v>3</v>
      </c>
      <c r="H1678" s="2"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3">
        <v>0</v>
      </c>
      <c r="O1678" s="3">
        <v>0</v>
      </c>
      <c r="P1678" s="59">
        <v>0</v>
      </c>
      <c r="Q1678" s="118">
        <v>39</v>
      </c>
      <c r="R1678" s="133">
        <v>3.6757775683317624E-2</v>
      </c>
      <c r="S1678" s="142">
        <v>0.49858623939679547</v>
      </c>
    </row>
    <row r="1679" spans="2:19" ht="15.75" x14ac:dyDescent="0.25">
      <c r="B1679" s="9" t="s">
        <v>15</v>
      </c>
      <c r="C1679" s="145" t="s">
        <v>311</v>
      </c>
      <c r="D1679" s="8" t="s">
        <v>1015</v>
      </c>
      <c r="E1679" s="2">
        <v>22</v>
      </c>
      <c r="F1679" s="2">
        <v>7</v>
      </c>
      <c r="G1679" s="2">
        <v>5</v>
      </c>
      <c r="H1679" s="2"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3">
        <v>0</v>
      </c>
      <c r="O1679" s="3">
        <v>0</v>
      </c>
      <c r="P1679" s="59">
        <v>0</v>
      </c>
      <c r="Q1679" s="118">
        <v>34</v>
      </c>
      <c r="R1679" s="133">
        <v>3.2045240339302547E-2</v>
      </c>
      <c r="S1679" s="142">
        <v>0.53063147973609803</v>
      </c>
    </row>
    <row r="1680" spans="2:19" ht="15.75" x14ac:dyDescent="0.25">
      <c r="B1680" s="9" t="s">
        <v>16</v>
      </c>
      <c r="C1680" s="145" t="s">
        <v>265</v>
      </c>
      <c r="D1680" s="8" t="s">
        <v>1016</v>
      </c>
      <c r="E1680" s="2">
        <v>9</v>
      </c>
      <c r="F1680" s="2">
        <v>11</v>
      </c>
      <c r="G1680" s="2">
        <v>7</v>
      </c>
      <c r="H1680" s="2"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3">
        <v>0</v>
      </c>
      <c r="O1680" s="3">
        <v>0</v>
      </c>
      <c r="P1680" s="59">
        <v>0</v>
      </c>
      <c r="Q1680" s="118">
        <v>27</v>
      </c>
      <c r="R1680" s="133">
        <v>2.5447690857681431E-2</v>
      </c>
      <c r="S1680" s="142">
        <v>0.55607917059377943</v>
      </c>
    </row>
    <row r="1681" spans="2:19" ht="15.75" x14ac:dyDescent="0.25">
      <c r="B1681" s="9" t="s">
        <v>17</v>
      </c>
      <c r="C1681" s="145" t="s">
        <v>199</v>
      </c>
      <c r="D1681" s="8" t="s">
        <v>1017</v>
      </c>
      <c r="E1681" s="2">
        <v>13</v>
      </c>
      <c r="F1681" s="2">
        <v>9</v>
      </c>
      <c r="G1681" s="2">
        <v>4</v>
      </c>
      <c r="H1681" s="2"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3">
        <v>0</v>
      </c>
      <c r="O1681" s="3">
        <v>0</v>
      </c>
      <c r="P1681" s="59">
        <v>0</v>
      </c>
      <c r="Q1681" s="118">
        <v>26</v>
      </c>
      <c r="R1681" s="133">
        <v>2.4505183788878417E-2</v>
      </c>
      <c r="S1681" s="142">
        <v>0.58058435438265787</v>
      </c>
    </row>
    <row r="1682" spans="2:19" ht="15.75" x14ac:dyDescent="0.25">
      <c r="B1682" s="9" t="s">
        <v>18</v>
      </c>
      <c r="C1682" s="145" t="s">
        <v>327</v>
      </c>
      <c r="D1682" s="8" t="s">
        <v>722</v>
      </c>
      <c r="E1682" s="2">
        <v>12</v>
      </c>
      <c r="F1682" s="2">
        <v>9</v>
      </c>
      <c r="G1682" s="2">
        <v>0</v>
      </c>
      <c r="H1682" s="2"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3">
        <v>0</v>
      </c>
      <c r="O1682" s="3">
        <v>0</v>
      </c>
      <c r="P1682" s="59">
        <v>0</v>
      </c>
      <c r="Q1682" s="118">
        <v>21</v>
      </c>
      <c r="R1682" s="133">
        <v>1.9792648444863337E-2</v>
      </c>
      <c r="S1682" s="142">
        <v>0.60037700282752127</v>
      </c>
    </row>
    <row r="1683" spans="2:19" ht="15.75" x14ac:dyDescent="0.25">
      <c r="B1683" s="9" t="s">
        <v>19</v>
      </c>
      <c r="C1683" s="145" t="s">
        <v>198</v>
      </c>
      <c r="D1683" s="8" t="s">
        <v>1018</v>
      </c>
      <c r="E1683" s="2">
        <v>10</v>
      </c>
      <c r="F1683" s="2">
        <v>8</v>
      </c>
      <c r="G1683" s="2">
        <v>3</v>
      </c>
      <c r="H1683" s="2"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3">
        <v>0</v>
      </c>
      <c r="O1683" s="3">
        <v>0</v>
      </c>
      <c r="P1683" s="59">
        <v>0</v>
      </c>
      <c r="Q1683" s="118">
        <v>21</v>
      </c>
      <c r="R1683" s="133">
        <v>1.9792648444863337E-2</v>
      </c>
      <c r="S1683" s="142">
        <v>0.62016965127238466</v>
      </c>
    </row>
    <row r="1684" spans="2:19" ht="15.75" x14ac:dyDescent="0.25">
      <c r="B1684" s="9" t="s">
        <v>20</v>
      </c>
      <c r="C1684" s="145" t="s">
        <v>297</v>
      </c>
      <c r="D1684" s="8" t="s">
        <v>1019</v>
      </c>
      <c r="E1684" s="2">
        <v>11</v>
      </c>
      <c r="F1684" s="2">
        <v>6</v>
      </c>
      <c r="G1684" s="2">
        <v>3</v>
      </c>
      <c r="H1684" s="2"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3">
        <v>0</v>
      </c>
      <c r="O1684" s="3">
        <v>0</v>
      </c>
      <c r="P1684" s="59">
        <v>0</v>
      </c>
      <c r="Q1684" s="118">
        <v>20</v>
      </c>
      <c r="R1684" s="133">
        <v>1.8850141376060319E-2</v>
      </c>
      <c r="S1684" s="142">
        <v>0.639019792648445</v>
      </c>
    </row>
    <row r="1685" spans="2:19" ht="15.75" x14ac:dyDescent="0.25">
      <c r="B1685" s="9" t="s">
        <v>21</v>
      </c>
      <c r="C1685" s="145" t="s">
        <v>369</v>
      </c>
      <c r="D1685" s="8" t="s">
        <v>1020</v>
      </c>
      <c r="E1685" s="2">
        <v>7</v>
      </c>
      <c r="F1685" s="2">
        <v>9</v>
      </c>
      <c r="G1685" s="2">
        <v>4</v>
      </c>
      <c r="H1685" s="2"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3">
        <v>0</v>
      </c>
      <c r="O1685" s="3">
        <v>0</v>
      </c>
      <c r="P1685" s="59">
        <v>0</v>
      </c>
      <c r="Q1685" s="118">
        <v>20</v>
      </c>
      <c r="R1685" s="133">
        <v>1.8850141376060319E-2</v>
      </c>
      <c r="S1685" s="142">
        <v>0.65786993402450533</v>
      </c>
    </row>
    <row r="1686" spans="2:19" ht="15.75" x14ac:dyDescent="0.25">
      <c r="B1686" s="9" t="s">
        <v>22</v>
      </c>
      <c r="C1686" s="145" t="s">
        <v>302</v>
      </c>
      <c r="D1686" s="8" t="s">
        <v>1021</v>
      </c>
      <c r="E1686" s="2">
        <v>13</v>
      </c>
      <c r="F1686" s="2">
        <v>4</v>
      </c>
      <c r="G1686" s="2">
        <v>2</v>
      </c>
      <c r="H1686" s="2"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3">
        <v>0</v>
      </c>
      <c r="O1686" s="3">
        <v>0</v>
      </c>
      <c r="P1686" s="59">
        <v>0</v>
      </c>
      <c r="Q1686" s="118">
        <v>19</v>
      </c>
      <c r="R1686" s="133">
        <v>1.7907634307257305E-2</v>
      </c>
      <c r="S1686" s="142">
        <v>0.67577756833176261</v>
      </c>
    </row>
    <row r="1687" spans="2:19" ht="15.75" x14ac:dyDescent="0.25">
      <c r="B1687" s="9" t="s">
        <v>23</v>
      </c>
      <c r="C1687" s="145" t="s">
        <v>257</v>
      </c>
      <c r="D1687" s="8" t="s">
        <v>1022</v>
      </c>
      <c r="E1687" s="2">
        <v>8</v>
      </c>
      <c r="F1687" s="2">
        <v>4</v>
      </c>
      <c r="G1687" s="2">
        <v>5</v>
      </c>
      <c r="H1687" s="2"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3">
        <v>0</v>
      </c>
      <c r="O1687" s="3">
        <v>0</v>
      </c>
      <c r="P1687" s="59">
        <v>0</v>
      </c>
      <c r="Q1687" s="118">
        <v>17</v>
      </c>
      <c r="R1687" s="133">
        <v>1.6022620169651274E-2</v>
      </c>
      <c r="S1687" s="142">
        <v>0.69180018850141389</v>
      </c>
    </row>
    <row r="1688" spans="2:19" ht="15.75" x14ac:dyDescent="0.25">
      <c r="B1688" s="9" t="s">
        <v>24</v>
      </c>
      <c r="C1688" s="145" t="s">
        <v>267</v>
      </c>
      <c r="D1688" s="8" t="s">
        <v>1023</v>
      </c>
      <c r="E1688" s="2">
        <v>8</v>
      </c>
      <c r="F1688" s="2">
        <v>2</v>
      </c>
      <c r="G1688" s="2">
        <v>6</v>
      </c>
      <c r="H1688" s="2"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3">
        <v>0</v>
      </c>
      <c r="O1688" s="3">
        <v>0</v>
      </c>
      <c r="P1688" s="59">
        <v>0</v>
      </c>
      <c r="Q1688" s="118">
        <v>16</v>
      </c>
      <c r="R1688" s="133">
        <v>1.5080113100848256E-2</v>
      </c>
      <c r="S1688" s="142">
        <v>0.70688030160226212</v>
      </c>
    </row>
    <row r="1689" spans="2:19" ht="15.75" x14ac:dyDescent="0.25">
      <c r="B1689" s="9" t="s">
        <v>25</v>
      </c>
      <c r="C1689" s="145" t="s">
        <v>317</v>
      </c>
      <c r="D1689" s="8" t="s">
        <v>1024</v>
      </c>
      <c r="E1689" s="2">
        <v>6</v>
      </c>
      <c r="F1689" s="2">
        <v>6</v>
      </c>
      <c r="G1689" s="2">
        <v>3</v>
      </c>
      <c r="H1689" s="2"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3">
        <v>0</v>
      </c>
      <c r="O1689" s="3">
        <v>0</v>
      </c>
      <c r="P1689" s="59">
        <v>0</v>
      </c>
      <c r="Q1689" s="118">
        <v>15</v>
      </c>
      <c r="R1689" s="133">
        <v>1.413760603204524E-2</v>
      </c>
      <c r="S1689" s="142">
        <v>0.7210179076343074</v>
      </c>
    </row>
    <row r="1690" spans="2:19" ht="15.75" x14ac:dyDescent="0.25">
      <c r="B1690" s="9" t="s">
        <v>26</v>
      </c>
      <c r="C1690" s="145" t="s">
        <v>498</v>
      </c>
      <c r="D1690" s="8" t="s">
        <v>1025</v>
      </c>
      <c r="E1690" s="2">
        <v>6</v>
      </c>
      <c r="F1690" s="2">
        <v>3</v>
      </c>
      <c r="G1690" s="2">
        <v>4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3">
        <v>0</v>
      </c>
      <c r="O1690" s="3">
        <v>0</v>
      </c>
      <c r="P1690" s="59">
        <v>0</v>
      </c>
      <c r="Q1690" s="118">
        <v>13</v>
      </c>
      <c r="R1690" s="133">
        <v>1.2252591894439209E-2</v>
      </c>
      <c r="S1690" s="142">
        <v>0.73327049952874657</v>
      </c>
    </row>
    <row r="1691" spans="2:19" ht="15.75" x14ac:dyDescent="0.25">
      <c r="B1691" s="9" t="s">
        <v>27</v>
      </c>
      <c r="C1691" s="145" t="s">
        <v>439</v>
      </c>
      <c r="D1691" s="8" t="s">
        <v>1026</v>
      </c>
      <c r="E1691" s="2">
        <v>0</v>
      </c>
      <c r="F1691" s="2">
        <v>7</v>
      </c>
      <c r="G1691" s="2">
        <v>2</v>
      </c>
      <c r="H1691" s="2"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3">
        <v>0</v>
      </c>
      <c r="O1691" s="3">
        <v>0</v>
      </c>
      <c r="P1691" s="59">
        <v>0</v>
      </c>
      <c r="Q1691" s="118">
        <v>9</v>
      </c>
      <c r="R1691" s="133">
        <v>8.4825636192271438E-3</v>
      </c>
      <c r="S1691" s="142">
        <v>0.74175306314797373</v>
      </c>
    </row>
    <row r="1692" spans="2:19" ht="15.75" x14ac:dyDescent="0.25">
      <c r="B1692" s="9" t="s">
        <v>28</v>
      </c>
      <c r="C1692" s="145" t="s">
        <v>499</v>
      </c>
      <c r="D1692" s="8" t="s">
        <v>1027</v>
      </c>
      <c r="E1692" s="2">
        <v>5</v>
      </c>
      <c r="F1692" s="2">
        <v>2</v>
      </c>
      <c r="G1692" s="2">
        <v>2</v>
      </c>
      <c r="H1692" s="2"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3">
        <v>0</v>
      </c>
      <c r="O1692" s="3">
        <v>0</v>
      </c>
      <c r="P1692" s="59">
        <v>0</v>
      </c>
      <c r="Q1692" s="118">
        <v>9</v>
      </c>
      <c r="R1692" s="133">
        <v>8.4825636192271438E-3</v>
      </c>
      <c r="S1692" s="142">
        <v>0.7502356267672009</v>
      </c>
    </row>
    <row r="1693" spans="2:19" ht="15.75" x14ac:dyDescent="0.25">
      <c r="B1693" s="9" t="s">
        <v>29</v>
      </c>
      <c r="C1693" s="145" t="s">
        <v>413</v>
      </c>
      <c r="D1693" s="8" t="s">
        <v>1028</v>
      </c>
      <c r="E1693" s="2">
        <v>5</v>
      </c>
      <c r="F1693" s="2">
        <v>2</v>
      </c>
      <c r="G1693" s="2">
        <v>1</v>
      </c>
      <c r="H1693" s="2"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3">
        <v>0</v>
      </c>
      <c r="O1693" s="3">
        <v>0</v>
      </c>
      <c r="P1693" s="59">
        <v>0</v>
      </c>
      <c r="Q1693" s="118">
        <v>8</v>
      </c>
      <c r="R1693" s="133">
        <v>7.540056550424128E-3</v>
      </c>
      <c r="S1693" s="142">
        <v>0.75777568331762502</v>
      </c>
    </row>
    <row r="1694" spans="2:19" ht="15.75" x14ac:dyDescent="0.25">
      <c r="B1694" s="9" t="s">
        <v>30</v>
      </c>
      <c r="C1694" s="145" t="s">
        <v>161</v>
      </c>
      <c r="D1694" s="8" t="s">
        <v>610</v>
      </c>
      <c r="E1694" s="2">
        <v>3</v>
      </c>
      <c r="F1694" s="2">
        <v>2</v>
      </c>
      <c r="G1694" s="2">
        <v>2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3">
        <v>0</v>
      </c>
      <c r="O1694" s="3">
        <v>0</v>
      </c>
      <c r="P1694" s="59">
        <v>0</v>
      </c>
      <c r="Q1694" s="118">
        <v>7</v>
      </c>
      <c r="R1694" s="133">
        <v>6.5975494816211122E-3</v>
      </c>
      <c r="S1694" s="142">
        <v>0.76437323279924607</v>
      </c>
    </row>
    <row r="1695" spans="2:19" ht="16.5" thickBot="1" x14ac:dyDescent="0.3">
      <c r="B1695" s="14"/>
      <c r="C1695" s="101" t="s">
        <v>1</v>
      </c>
      <c r="D1695" s="15"/>
      <c r="E1695" s="2">
        <v>88</v>
      </c>
      <c r="F1695" s="2">
        <v>110</v>
      </c>
      <c r="G1695" s="2">
        <v>52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3">
        <v>0</v>
      </c>
      <c r="O1695" s="3">
        <v>0</v>
      </c>
      <c r="P1695" s="59">
        <v>0</v>
      </c>
      <c r="Q1695" s="119">
        <v>250</v>
      </c>
      <c r="R1695" s="133">
        <v>0.23562676720075401</v>
      </c>
      <c r="S1695" s="142">
        <v>1</v>
      </c>
    </row>
    <row r="1696" spans="2:19" ht="16.5" thickBot="1" x14ac:dyDescent="0.3">
      <c r="B1696" s="77"/>
      <c r="C1696" s="72"/>
      <c r="D1696" s="78" t="s">
        <v>2</v>
      </c>
      <c r="E1696" s="73">
        <v>439</v>
      </c>
      <c r="F1696" s="74">
        <v>435</v>
      </c>
      <c r="G1696" s="74">
        <v>187</v>
      </c>
      <c r="H1696" s="74">
        <v>0</v>
      </c>
      <c r="I1696" s="74">
        <v>0</v>
      </c>
      <c r="J1696" s="74">
        <v>0</v>
      </c>
      <c r="K1696" s="74">
        <v>0</v>
      </c>
      <c r="L1696" s="74">
        <v>0</v>
      </c>
      <c r="M1696" s="74">
        <v>0</v>
      </c>
      <c r="N1696" s="74">
        <v>0</v>
      </c>
      <c r="O1696" s="74">
        <v>0</v>
      </c>
      <c r="P1696" s="79">
        <v>0</v>
      </c>
      <c r="Q1696" s="85">
        <v>1061</v>
      </c>
      <c r="R1696" s="87">
        <v>1</v>
      </c>
      <c r="S1696" s="84"/>
    </row>
    <row r="1697" spans="2:19" x14ac:dyDescent="0.25">
      <c r="B1697" s="25" t="s">
        <v>42</v>
      </c>
      <c r="C1697" s="51"/>
      <c r="D1697" s="1"/>
      <c r="E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51"/>
      <c r="S1697" s="12"/>
    </row>
    <row r="1699" spans="2:19" x14ac:dyDescent="0.25">
      <c r="C1699" s="5"/>
      <c r="Q1699" s="5"/>
    </row>
    <row r="1700" spans="2:19" x14ac:dyDescent="0.25">
      <c r="B1700" s="147" t="s">
        <v>43</v>
      </c>
      <c r="C1700" s="147"/>
      <c r="D1700" s="147"/>
      <c r="E1700" s="147"/>
      <c r="F1700" s="147"/>
      <c r="G1700" s="147"/>
      <c r="H1700" s="147"/>
      <c r="I1700" s="147"/>
      <c r="J1700" s="147"/>
      <c r="K1700" s="147"/>
      <c r="L1700" s="147"/>
      <c r="M1700" s="147"/>
      <c r="N1700" s="147"/>
      <c r="O1700" s="147"/>
      <c r="P1700" s="147"/>
      <c r="Q1700" s="147"/>
      <c r="R1700" s="147"/>
      <c r="S1700" s="147"/>
    </row>
    <row r="1701" spans="2:19" ht="15.75" x14ac:dyDescent="0.25">
      <c r="B1701" s="148" t="s">
        <v>443</v>
      </c>
      <c r="C1701" s="148"/>
      <c r="D1701" s="148"/>
      <c r="E1701" s="148"/>
      <c r="F1701" s="148"/>
      <c r="G1701" s="148"/>
      <c r="H1701" s="148"/>
      <c r="I1701" s="148"/>
      <c r="J1701" s="148"/>
      <c r="K1701" s="148"/>
      <c r="L1701" s="148"/>
      <c r="M1701" s="148"/>
      <c r="N1701" s="148"/>
      <c r="O1701" s="148"/>
      <c r="P1701" s="148"/>
      <c r="Q1701" s="148"/>
      <c r="R1701" s="148"/>
      <c r="S1701" s="148"/>
    </row>
    <row r="1702" spans="2:19" ht="15.75" x14ac:dyDescent="0.25">
      <c r="B1702" s="159" t="s">
        <v>291</v>
      </c>
      <c r="C1702" s="159"/>
      <c r="D1702" s="159"/>
      <c r="E1702" s="159"/>
      <c r="F1702" s="159"/>
      <c r="G1702" s="159"/>
      <c r="H1702" s="159"/>
      <c r="I1702" s="159"/>
      <c r="J1702" s="159"/>
      <c r="K1702" s="159"/>
      <c r="L1702" s="159"/>
      <c r="M1702" s="159"/>
      <c r="N1702" s="159"/>
      <c r="O1702" s="159"/>
      <c r="P1702" s="159"/>
      <c r="Q1702" s="159"/>
      <c r="R1702" s="159"/>
      <c r="S1702" s="159"/>
    </row>
    <row r="1703" spans="2:19" ht="15.75" x14ac:dyDescent="0.25">
      <c r="B1703" s="149"/>
      <c r="C1703" s="149"/>
      <c r="D1703" s="149"/>
      <c r="E1703" s="149"/>
      <c r="F1703" s="149"/>
      <c r="G1703" s="149"/>
      <c r="H1703" s="149"/>
      <c r="I1703" s="149"/>
      <c r="J1703" s="149"/>
      <c r="K1703" s="149"/>
      <c r="L1703" s="149"/>
      <c r="M1703" s="149"/>
      <c r="N1703" s="149"/>
      <c r="O1703" s="149"/>
      <c r="P1703" s="149"/>
      <c r="Q1703" s="149"/>
      <c r="R1703" s="149"/>
      <c r="S1703" s="149"/>
    </row>
    <row r="1704" spans="2:19" x14ac:dyDescent="0.25">
      <c r="C1704" s="5"/>
      <c r="Q1704" s="5"/>
    </row>
    <row r="1705" spans="2:19" x14ac:dyDescent="0.25">
      <c r="C1705" s="5"/>
      <c r="Q1705" s="5"/>
    </row>
    <row r="1706" spans="2:19" x14ac:dyDescent="0.25">
      <c r="C1706" s="5"/>
      <c r="Q1706" s="5"/>
    </row>
    <row r="1707" spans="2:19" x14ac:dyDescent="0.25">
      <c r="C1707" s="5"/>
      <c r="Q1707" s="5"/>
    </row>
    <row r="1708" spans="2:19" x14ac:dyDescent="0.25">
      <c r="C1708" s="5"/>
      <c r="Q1708" s="5"/>
    </row>
    <row r="1709" spans="2:19" x14ac:dyDescent="0.25">
      <c r="C1709" s="5"/>
      <c r="Q1709" s="5"/>
    </row>
    <row r="1710" spans="2:19" x14ac:dyDescent="0.25">
      <c r="C1710" s="5"/>
      <c r="Q1710" s="5"/>
    </row>
    <row r="1711" spans="2:19" x14ac:dyDescent="0.25">
      <c r="C1711" s="5"/>
      <c r="Q1711" s="5"/>
    </row>
    <row r="1712" spans="2:19" x14ac:dyDescent="0.25">
      <c r="C1712" s="5"/>
      <c r="Q1712" s="5"/>
    </row>
    <row r="1713" spans="2:20" x14ac:dyDescent="0.25">
      <c r="C1713" s="5"/>
      <c r="Q1713" s="5"/>
    </row>
    <row r="1714" spans="2:20" x14ac:dyDescent="0.25">
      <c r="C1714" s="5"/>
      <c r="Q1714" s="5"/>
    </row>
    <row r="1715" spans="2:20" x14ac:dyDescent="0.25">
      <c r="C1715" s="5"/>
      <c r="Q1715" s="5"/>
    </row>
    <row r="1716" spans="2:20" x14ac:dyDescent="0.25">
      <c r="C1716" s="5"/>
      <c r="Q1716" s="5"/>
    </row>
    <row r="1717" spans="2:20" x14ac:dyDescent="0.25">
      <c r="C1717" s="5"/>
      <c r="Q1717" s="5"/>
    </row>
    <row r="1718" spans="2:20" x14ac:dyDescent="0.25">
      <c r="C1718" s="5"/>
      <c r="Q1718" s="5"/>
    </row>
    <row r="1719" spans="2:20" x14ac:dyDescent="0.25">
      <c r="C1719" s="5"/>
      <c r="Q1719" s="5"/>
    </row>
    <row r="1720" spans="2:20" ht="15.75" thickBot="1" x14ac:dyDescent="0.3">
      <c r="C1720" s="5"/>
      <c r="Q1720" s="5"/>
    </row>
    <row r="1721" spans="2:20" ht="17.25" customHeight="1" thickBot="1" x14ac:dyDescent="0.3">
      <c r="B1721" s="150" t="s">
        <v>32</v>
      </c>
      <c r="C1721" s="152" t="s">
        <v>249</v>
      </c>
      <c r="D1721" s="154" t="s">
        <v>248</v>
      </c>
      <c r="E1721" s="150" t="s">
        <v>3</v>
      </c>
      <c r="F1721" s="152" t="s">
        <v>4</v>
      </c>
      <c r="G1721" s="152" t="s">
        <v>5</v>
      </c>
      <c r="H1721" s="152" t="s">
        <v>6</v>
      </c>
      <c r="I1721" s="152" t="s">
        <v>7</v>
      </c>
      <c r="J1721" s="152" t="s">
        <v>8</v>
      </c>
      <c r="K1721" s="152" t="s">
        <v>31</v>
      </c>
      <c r="L1721" s="152" t="s">
        <v>33</v>
      </c>
      <c r="M1721" s="152" t="s">
        <v>34</v>
      </c>
      <c r="N1721" s="152" t="s">
        <v>35</v>
      </c>
      <c r="O1721" s="152" t="s">
        <v>36</v>
      </c>
      <c r="P1721" s="152" t="s">
        <v>37</v>
      </c>
      <c r="Q1721" s="156" t="s">
        <v>535</v>
      </c>
      <c r="R1721" s="157"/>
      <c r="S1721" s="158"/>
    </row>
    <row r="1722" spans="2:20" ht="16.5" thickBot="1" x14ac:dyDescent="0.3">
      <c r="B1722" s="151"/>
      <c r="C1722" s="153"/>
      <c r="D1722" s="155"/>
      <c r="E1722" s="151"/>
      <c r="F1722" s="153"/>
      <c r="G1722" s="153"/>
      <c r="H1722" s="153"/>
      <c r="I1722" s="153"/>
      <c r="J1722" s="153"/>
      <c r="K1722" s="153"/>
      <c r="L1722" s="153"/>
      <c r="M1722" s="153"/>
      <c r="N1722" s="153"/>
      <c r="O1722" s="153"/>
      <c r="P1722" s="153"/>
      <c r="Q1722" s="26" t="s">
        <v>2</v>
      </c>
      <c r="R1722" s="126" t="s">
        <v>9</v>
      </c>
      <c r="S1722" s="137" t="s">
        <v>10</v>
      </c>
    </row>
    <row r="1723" spans="2:20" ht="15.75" x14ac:dyDescent="0.25">
      <c r="B1723" s="7" t="s">
        <v>11</v>
      </c>
      <c r="C1723" s="51" t="s">
        <v>211</v>
      </c>
      <c r="D1723" s="115" t="s">
        <v>578</v>
      </c>
      <c r="E1723" s="2">
        <v>53</v>
      </c>
      <c r="F1723" s="2">
        <v>58</v>
      </c>
      <c r="G1723" s="2">
        <v>51</v>
      </c>
      <c r="H1723" s="2">
        <v>32</v>
      </c>
      <c r="I1723" s="2">
        <v>21</v>
      </c>
      <c r="J1723" s="2">
        <v>25</v>
      </c>
      <c r="K1723" s="1">
        <v>35</v>
      </c>
      <c r="L1723" s="1">
        <v>28</v>
      </c>
      <c r="M1723" s="1">
        <v>70</v>
      </c>
      <c r="N1723" s="1">
        <v>72</v>
      </c>
      <c r="O1723" s="1">
        <v>47</v>
      </c>
      <c r="P1723" s="104">
        <v>44</v>
      </c>
      <c r="Q1723" s="105">
        <v>536</v>
      </c>
      <c r="R1723" s="136">
        <v>0.24895494658615885</v>
      </c>
      <c r="S1723" s="143">
        <v>0.24895494658615885</v>
      </c>
    </row>
    <row r="1724" spans="2:20" ht="15.75" x14ac:dyDescent="0.25">
      <c r="B1724" s="9" t="s">
        <v>12</v>
      </c>
      <c r="C1724" s="51" t="s">
        <v>405</v>
      </c>
      <c r="D1724" s="8" t="s">
        <v>654</v>
      </c>
      <c r="E1724" s="2">
        <v>12</v>
      </c>
      <c r="F1724" s="2">
        <v>16</v>
      </c>
      <c r="G1724" s="2">
        <v>9</v>
      </c>
      <c r="H1724" s="2">
        <v>6</v>
      </c>
      <c r="I1724" s="2">
        <v>4</v>
      </c>
      <c r="J1724" s="2">
        <v>9</v>
      </c>
      <c r="K1724" s="1">
        <v>13</v>
      </c>
      <c r="L1724" s="1">
        <v>15</v>
      </c>
      <c r="M1724" s="1">
        <v>26</v>
      </c>
      <c r="N1724" s="1">
        <v>23</v>
      </c>
      <c r="O1724" s="1">
        <v>18</v>
      </c>
      <c r="P1724" s="104">
        <v>12</v>
      </c>
      <c r="Q1724" s="105">
        <v>163</v>
      </c>
      <c r="R1724" s="136">
        <v>7.5708313980492339E-2</v>
      </c>
      <c r="S1724" s="143">
        <v>0.32466326056665118</v>
      </c>
    </row>
    <row r="1725" spans="2:20" ht="15.75" x14ac:dyDescent="0.25">
      <c r="B1725" s="9" t="s">
        <v>13</v>
      </c>
      <c r="C1725" s="51" t="s">
        <v>239</v>
      </c>
      <c r="D1725" s="8" t="s">
        <v>655</v>
      </c>
      <c r="E1725" s="2">
        <v>14</v>
      </c>
      <c r="F1725" s="2">
        <v>15</v>
      </c>
      <c r="G1725" s="2">
        <v>17</v>
      </c>
      <c r="H1725" s="2">
        <v>2</v>
      </c>
      <c r="I1725" s="2">
        <v>0</v>
      </c>
      <c r="J1725" s="2">
        <v>4</v>
      </c>
      <c r="K1725" s="1">
        <v>13</v>
      </c>
      <c r="L1725" s="1">
        <v>5</v>
      </c>
      <c r="M1725" s="1">
        <v>6</v>
      </c>
      <c r="N1725" s="1">
        <v>20</v>
      </c>
      <c r="O1725" s="1">
        <v>18</v>
      </c>
      <c r="P1725" s="104">
        <v>20</v>
      </c>
      <c r="Q1725" s="105">
        <v>134</v>
      </c>
      <c r="R1725" s="136">
        <v>6.2238736646539713E-2</v>
      </c>
      <c r="S1725" s="143">
        <v>0.38690199721319091</v>
      </c>
    </row>
    <row r="1726" spans="2:20" ht="15.75" x14ac:dyDescent="0.25">
      <c r="B1726" s="9" t="s">
        <v>14</v>
      </c>
      <c r="C1726" s="51" t="s">
        <v>287</v>
      </c>
      <c r="D1726" s="8" t="s">
        <v>657</v>
      </c>
      <c r="E1726" s="2">
        <v>13</v>
      </c>
      <c r="F1726" s="2">
        <v>14</v>
      </c>
      <c r="G1726" s="2">
        <v>8</v>
      </c>
      <c r="H1726" s="2">
        <v>6</v>
      </c>
      <c r="I1726" s="2">
        <v>3</v>
      </c>
      <c r="J1726" s="2">
        <v>6</v>
      </c>
      <c r="K1726" s="1">
        <v>6</v>
      </c>
      <c r="L1726" s="1">
        <v>2</v>
      </c>
      <c r="M1726" s="1">
        <v>17</v>
      </c>
      <c r="N1726" s="1">
        <v>15</v>
      </c>
      <c r="O1726" s="1">
        <v>8</v>
      </c>
      <c r="P1726" s="104">
        <v>10</v>
      </c>
      <c r="Q1726" s="105">
        <v>108</v>
      </c>
      <c r="R1726" s="136">
        <v>5.0162563864375287E-2</v>
      </c>
      <c r="S1726" s="143">
        <v>0.43706456107756619</v>
      </c>
    </row>
    <row r="1727" spans="2:20" ht="15.75" x14ac:dyDescent="0.25">
      <c r="B1727" s="9" t="s">
        <v>15</v>
      </c>
      <c r="C1727" s="51" t="s">
        <v>284</v>
      </c>
      <c r="D1727" s="8" t="s">
        <v>658</v>
      </c>
      <c r="E1727" s="2">
        <v>11</v>
      </c>
      <c r="F1727" s="2">
        <v>19</v>
      </c>
      <c r="G1727" s="2">
        <v>11</v>
      </c>
      <c r="H1727" s="2">
        <v>0</v>
      </c>
      <c r="I1727" s="2">
        <v>0</v>
      </c>
      <c r="J1727" s="2">
        <v>0</v>
      </c>
      <c r="K1727" s="1">
        <v>3</v>
      </c>
      <c r="L1727" s="1">
        <v>2</v>
      </c>
      <c r="M1727" s="1">
        <v>10</v>
      </c>
      <c r="N1727" s="1">
        <v>13</v>
      </c>
      <c r="O1727" s="1">
        <v>20</v>
      </c>
      <c r="P1727" s="104">
        <v>11</v>
      </c>
      <c r="Q1727" s="105">
        <v>100</v>
      </c>
      <c r="R1727" s="136">
        <v>4.6446818392940084E-2</v>
      </c>
      <c r="S1727" s="143">
        <v>0.48351137947050626</v>
      </c>
    </row>
    <row r="1728" spans="2:20" ht="15.75" x14ac:dyDescent="0.25">
      <c r="B1728" s="9" t="s">
        <v>16</v>
      </c>
      <c r="C1728" s="51" t="s">
        <v>151</v>
      </c>
      <c r="D1728" s="8" t="s">
        <v>659</v>
      </c>
      <c r="E1728" s="2">
        <v>13</v>
      </c>
      <c r="F1728" s="2">
        <v>15</v>
      </c>
      <c r="G1728" s="2">
        <v>7</v>
      </c>
      <c r="H1728" s="2">
        <v>2</v>
      </c>
      <c r="I1728" s="2">
        <v>3</v>
      </c>
      <c r="J1728" s="2">
        <v>3</v>
      </c>
      <c r="K1728" s="1">
        <v>7</v>
      </c>
      <c r="L1728" s="1">
        <v>4</v>
      </c>
      <c r="M1728" s="1">
        <v>3</v>
      </c>
      <c r="N1728" s="1">
        <v>8</v>
      </c>
      <c r="O1728" s="1">
        <v>12</v>
      </c>
      <c r="P1728" s="104">
        <v>10</v>
      </c>
      <c r="Q1728" s="105">
        <v>87</v>
      </c>
      <c r="R1728" s="136">
        <v>4.0408732001857871E-2</v>
      </c>
      <c r="S1728" s="143">
        <v>0.52392011147236417</v>
      </c>
      <c r="T1728" s="32"/>
    </row>
    <row r="1729" spans="2:19" ht="15.75" x14ac:dyDescent="0.25">
      <c r="B1729" s="9" t="s">
        <v>17</v>
      </c>
      <c r="C1729" s="51" t="s">
        <v>441</v>
      </c>
      <c r="D1729" s="8" t="s">
        <v>656</v>
      </c>
      <c r="E1729" s="2">
        <v>9</v>
      </c>
      <c r="F1729" s="2">
        <v>12</v>
      </c>
      <c r="G1729" s="2">
        <v>11</v>
      </c>
      <c r="H1729" s="2">
        <v>4</v>
      </c>
      <c r="I1729" s="2">
        <v>5</v>
      </c>
      <c r="J1729" s="2">
        <v>4</v>
      </c>
      <c r="K1729" s="1">
        <v>6</v>
      </c>
      <c r="L1729" s="1">
        <v>4</v>
      </c>
      <c r="M1729" s="1">
        <v>6</v>
      </c>
      <c r="N1729" s="1">
        <v>5</v>
      </c>
      <c r="O1729" s="1">
        <v>8</v>
      </c>
      <c r="P1729" s="104">
        <v>2</v>
      </c>
      <c r="Q1729" s="105">
        <v>76</v>
      </c>
      <c r="R1729" s="136">
        <v>3.5299581978634462E-2</v>
      </c>
      <c r="S1729" s="143">
        <v>0.55921969345099865</v>
      </c>
    </row>
    <row r="1730" spans="2:19" ht="15.75" x14ac:dyDescent="0.25">
      <c r="B1730" s="9" t="s">
        <v>18</v>
      </c>
      <c r="C1730" s="51" t="s">
        <v>212</v>
      </c>
      <c r="D1730" s="8" t="s">
        <v>661</v>
      </c>
      <c r="E1730" s="2">
        <v>12</v>
      </c>
      <c r="F1730" s="2">
        <v>9</v>
      </c>
      <c r="G1730" s="2">
        <v>7</v>
      </c>
      <c r="H1730" s="2">
        <v>2</v>
      </c>
      <c r="I1730" s="2">
        <v>2</v>
      </c>
      <c r="J1730" s="2">
        <v>1</v>
      </c>
      <c r="K1730" s="1">
        <v>9</v>
      </c>
      <c r="L1730" s="1">
        <v>4</v>
      </c>
      <c r="M1730" s="1">
        <v>6</v>
      </c>
      <c r="N1730" s="1">
        <v>8</v>
      </c>
      <c r="O1730" s="1">
        <v>6</v>
      </c>
      <c r="P1730" s="104">
        <v>9</v>
      </c>
      <c r="Q1730" s="105">
        <v>75</v>
      </c>
      <c r="R1730" s="136">
        <v>3.483511379470506E-2</v>
      </c>
      <c r="S1730" s="143">
        <v>0.5940548072457037</v>
      </c>
    </row>
    <row r="1731" spans="2:19" ht="15.75" x14ac:dyDescent="0.25">
      <c r="B1731" s="9" t="s">
        <v>19</v>
      </c>
      <c r="C1731" s="51" t="s">
        <v>240</v>
      </c>
      <c r="D1731" s="8" t="s">
        <v>662</v>
      </c>
      <c r="E1731" s="2">
        <v>13</v>
      </c>
      <c r="F1731" s="2">
        <v>8</v>
      </c>
      <c r="G1731" s="2">
        <v>13</v>
      </c>
      <c r="H1731" s="2">
        <v>0</v>
      </c>
      <c r="I1731" s="2">
        <v>0</v>
      </c>
      <c r="J1731" s="2">
        <v>0</v>
      </c>
      <c r="K1731" s="1">
        <v>1</v>
      </c>
      <c r="L1731" s="1">
        <v>4</v>
      </c>
      <c r="M1731" s="1">
        <v>2</v>
      </c>
      <c r="N1731" s="1">
        <v>9</v>
      </c>
      <c r="O1731" s="1">
        <v>17</v>
      </c>
      <c r="P1731" s="104">
        <v>7</v>
      </c>
      <c r="Q1731" s="105">
        <v>74</v>
      </c>
      <c r="R1731" s="136">
        <v>3.4370645610775664E-2</v>
      </c>
      <c r="S1731" s="143">
        <v>0.62842545285647933</v>
      </c>
    </row>
    <row r="1732" spans="2:19" ht="15.75" x14ac:dyDescent="0.25">
      <c r="B1732" s="9" t="s">
        <v>20</v>
      </c>
      <c r="C1732" s="51" t="s">
        <v>288</v>
      </c>
      <c r="D1732" s="8" t="s">
        <v>664</v>
      </c>
      <c r="E1732" s="2">
        <v>4</v>
      </c>
      <c r="F1732" s="2">
        <v>5</v>
      </c>
      <c r="G1732" s="2">
        <v>3</v>
      </c>
      <c r="H1732" s="2">
        <v>3</v>
      </c>
      <c r="I1732" s="2">
        <v>3</v>
      </c>
      <c r="J1732" s="2">
        <v>3</v>
      </c>
      <c r="K1732" s="1">
        <v>7</v>
      </c>
      <c r="L1732" s="1">
        <v>4</v>
      </c>
      <c r="M1732" s="1">
        <v>10</v>
      </c>
      <c r="N1732" s="1">
        <v>11</v>
      </c>
      <c r="O1732" s="1">
        <v>7</v>
      </c>
      <c r="P1732" s="104">
        <v>2</v>
      </c>
      <c r="Q1732" s="105">
        <v>62</v>
      </c>
      <c r="R1732" s="136">
        <v>2.8797027403622853E-2</v>
      </c>
      <c r="S1732" s="143">
        <v>0.65722248026010222</v>
      </c>
    </row>
    <row r="1733" spans="2:19" ht="15.75" x14ac:dyDescent="0.25">
      <c r="B1733" s="9" t="s">
        <v>21</v>
      </c>
      <c r="C1733" s="51" t="s">
        <v>433</v>
      </c>
      <c r="D1733" s="8" t="s">
        <v>668</v>
      </c>
      <c r="E1733" s="2">
        <v>4</v>
      </c>
      <c r="F1733" s="2">
        <v>5</v>
      </c>
      <c r="G1733" s="2">
        <v>4</v>
      </c>
      <c r="H1733" s="2">
        <v>0</v>
      </c>
      <c r="I1733" s="2">
        <v>0</v>
      </c>
      <c r="J1733" s="2">
        <v>0</v>
      </c>
      <c r="K1733" s="1">
        <v>2</v>
      </c>
      <c r="L1733" s="1">
        <v>4</v>
      </c>
      <c r="M1733" s="1">
        <v>3</v>
      </c>
      <c r="N1733" s="1">
        <v>5</v>
      </c>
      <c r="O1733" s="1">
        <v>9</v>
      </c>
      <c r="P1733" s="104">
        <v>4</v>
      </c>
      <c r="Q1733" s="105">
        <v>40</v>
      </c>
      <c r="R1733" s="136">
        <v>1.8578727357176035E-2</v>
      </c>
      <c r="S1733" s="143">
        <v>0.67580120761727824</v>
      </c>
    </row>
    <row r="1734" spans="2:19" ht="15.75" x14ac:dyDescent="0.25">
      <c r="B1734" s="9" t="s">
        <v>22</v>
      </c>
      <c r="C1734" s="51" t="s">
        <v>432</v>
      </c>
      <c r="D1734" s="8" t="s">
        <v>670</v>
      </c>
      <c r="E1734" s="2">
        <v>14</v>
      </c>
      <c r="F1734" s="2">
        <v>3</v>
      </c>
      <c r="G1734" s="2">
        <v>4</v>
      </c>
      <c r="H1734" s="2">
        <v>3</v>
      </c>
      <c r="I1734" s="2">
        <v>1</v>
      </c>
      <c r="J1734" s="2">
        <v>1</v>
      </c>
      <c r="K1734" s="1">
        <v>4</v>
      </c>
      <c r="L1734" s="1">
        <v>2</v>
      </c>
      <c r="M1734" s="1">
        <v>4</v>
      </c>
      <c r="N1734" s="1">
        <v>0</v>
      </c>
      <c r="O1734" s="1">
        <v>1</v>
      </c>
      <c r="P1734" s="104">
        <v>1</v>
      </c>
      <c r="Q1734" s="105">
        <v>38</v>
      </c>
      <c r="R1734" s="136">
        <v>1.7649790989317231E-2</v>
      </c>
      <c r="S1734" s="143">
        <v>0.69345099860659543</v>
      </c>
    </row>
    <row r="1735" spans="2:19" ht="15.75" x14ac:dyDescent="0.25">
      <c r="B1735" s="9" t="s">
        <v>23</v>
      </c>
      <c r="C1735" s="51" t="s">
        <v>343</v>
      </c>
      <c r="D1735" s="8" t="s">
        <v>1029</v>
      </c>
      <c r="E1735" s="2">
        <v>6</v>
      </c>
      <c r="F1735" s="2">
        <v>6</v>
      </c>
      <c r="G1735" s="2">
        <v>4</v>
      </c>
      <c r="H1735" s="2">
        <v>0</v>
      </c>
      <c r="I1735" s="2">
        <v>0</v>
      </c>
      <c r="J1735" s="2">
        <v>1</v>
      </c>
      <c r="K1735" s="1">
        <v>1</v>
      </c>
      <c r="L1735" s="1">
        <v>3</v>
      </c>
      <c r="M1735" s="1">
        <v>3</v>
      </c>
      <c r="N1735" s="1">
        <v>6</v>
      </c>
      <c r="O1735" s="1">
        <v>6</v>
      </c>
      <c r="P1735" s="104">
        <v>1</v>
      </c>
      <c r="Q1735" s="105">
        <v>37</v>
      </c>
      <c r="R1735" s="136">
        <v>1.7185322805387832E-2</v>
      </c>
      <c r="S1735" s="143">
        <v>0.7106363214119833</v>
      </c>
    </row>
    <row r="1736" spans="2:19" ht="15.75" x14ac:dyDescent="0.25">
      <c r="B1736" s="9" t="s">
        <v>24</v>
      </c>
      <c r="C1736" s="51" t="s">
        <v>531</v>
      </c>
      <c r="D1736" s="8" t="s">
        <v>1030</v>
      </c>
      <c r="E1736" s="2">
        <v>2</v>
      </c>
      <c r="F1736" s="2">
        <v>2</v>
      </c>
      <c r="G1736" s="2">
        <v>0</v>
      </c>
      <c r="H1736" s="2">
        <v>0</v>
      </c>
      <c r="I1736" s="2">
        <v>0</v>
      </c>
      <c r="J1736" s="2">
        <v>0</v>
      </c>
      <c r="K1736" s="1">
        <v>1</v>
      </c>
      <c r="L1736" s="1">
        <v>2</v>
      </c>
      <c r="M1736" s="1">
        <v>8</v>
      </c>
      <c r="N1736" s="1">
        <v>2</v>
      </c>
      <c r="O1736" s="1">
        <v>7</v>
      </c>
      <c r="P1736" s="104">
        <v>7</v>
      </c>
      <c r="Q1736" s="105">
        <v>31</v>
      </c>
      <c r="R1736" s="136">
        <v>1.4398513701811427E-2</v>
      </c>
      <c r="S1736" s="143">
        <v>0.72503483511379474</v>
      </c>
    </row>
    <row r="1737" spans="2:19" ht="15.75" x14ac:dyDescent="0.25">
      <c r="B1737" s="9" t="s">
        <v>25</v>
      </c>
      <c r="C1737" s="51" t="s">
        <v>532</v>
      </c>
      <c r="D1737" s="8" t="s">
        <v>1031</v>
      </c>
      <c r="E1737" s="2">
        <v>2</v>
      </c>
      <c r="F1737" s="2">
        <v>0</v>
      </c>
      <c r="G1737" s="2">
        <v>1</v>
      </c>
      <c r="H1737" s="2">
        <v>1</v>
      </c>
      <c r="I1737" s="2">
        <v>1</v>
      </c>
      <c r="J1737" s="2">
        <v>1</v>
      </c>
      <c r="K1737" s="1">
        <v>2</v>
      </c>
      <c r="L1737" s="1">
        <v>1</v>
      </c>
      <c r="M1737" s="1">
        <v>4</v>
      </c>
      <c r="N1737" s="1">
        <v>7</v>
      </c>
      <c r="O1737" s="1">
        <v>2</v>
      </c>
      <c r="P1737" s="104">
        <v>7</v>
      </c>
      <c r="Q1737" s="105">
        <v>29</v>
      </c>
      <c r="R1737" s="136">
        <v>1.3469577333952624E-2</v>
      </c>
      <c r="S1737" s="143">
        <v>0.73850441244774734</v>
      </c>
    </row>
    <row r="1738" spans="2:19" ht="15.75" x14ac:dyDescent="0.25">
      <c r="B1738" s="9" t="s">
        <v>26</v>
      </c>
      <c r="C1738" s="51" t="s">
        <v>409</v>
      </c>
      <c r="D1738" s="8" t="s">
        <v>1032</v>
      </c>
      <c r="E1738" s="2">
        <v>6</v>
      </c>
      <c r="F1738" s="2">
        <v>3</v>
      </c>
      <c r="G1738" s="2">
        <v>4</v>
      </c>
      <c r="H1738" s="2">
        <v>0</v>
      </c>
      <c r="I1738" s="2">
        <v>0</v>
      </c>
      <c r="J1738" s="2">
        <v>0</v>
      </c>
      <c r="K1738" s="1">
        <v>2</v>
      </c>
      <c r="L1738" s="1">
        <v>0</v>
      </c>
      <c r="M1738" s="1">
        <v>3</v>
      </c>
      <c r="N1738" s="1">
        <v>3</v>
      </c>
      <c r="O1738" s="1">
        <v>2</v>
      </c>
      <c r="P1738" s="104">
        <v>3</v>
      </c>
      <c r="Q1738" s="105">
        <v>26</v>
      </c>
      <c r="R1738" s="136">
        <v>1.2076172782164421E-2</v>
      </c>
      <c r="S1738" s="143">
        <v>0.75058058522991178</v>
      </c>
    </row>
    <row r="1739" spans="2:19" ht="15.75" x14ac:dyDescent="0.25">
      <c r="B1739" s="9" t="s">
        <v>27</v>
      </c>
      <c r="C1739" s="51" t="s">
        <v>516</v>
      </c>
      <c r="D1739" s="8" t="s">
        <v>1033</v>
      </c>
      <c r="E1739" s="2">
        <v>2</v>
      </c>
      <c r="F1739" s="2">
        <v>1</v>
      </c>
      <c r="G1739" s="2">
        <v>1</v>
      </c>
      <c r="H1739" s="2">
        <v>2</v>
      </c>
      <c r="I1739" s="2">
        <v>2</v>
      </c>
      <c r="J1739" s="2">
        <v>0</v>
      </c>
      <c r="K1739" s="1">
        <v>1</v>
      </c>
      <c r="L1739" s="1">
        <v>1</v>
      </c>
      <c r="M1739" s="1">
        <v>3</v>
      </c>
      <c r="N1739" s="1">
        <v>6</v>
      </c>
      <c r="O1739" s="1">
        <v>1</v>
      </c>
      <c r="P1739" s="104">
        <v>3</v>
      </c>
      <c r="Q1739" s="105">
        <v>23</v>
      </c>
      <c r="R1739" s="136">
        <v>1.0682768230376219E-2</v>
      </c>
      <c r="S1739" s="143">
        <v>0.76126335346028795</v>
      </c>
    </row>
    <row r="1740" spans="2:19" ht="15.75" x14ac:dyDescent="0.25">
      <c r="B1740" s="9" t="s">
        <v>28</v>
      </c>
      <c r="C1740" s="51" t="s">
        <v>434</v>
      </c>
      <c r="D1740" s="8" t="s">
        <v>1034</v>
      </c>
      <c r="E1740" s="2">
        <v>3</v>
      </c>
      <c r="F1740" s="2">
        <v>3</v>
      </c>
      <c r="G1740" s="2">
        <v>3</v>
      </c>
      <c r="H1740" s="2">
        <v>0</v>
      </c>
      <c r="I1740" s="2">
        <v>0</v>
      </c>
      <c r="J1740" s="2">
        <v>0</v>
      </c>
      <c r="K1740" s="1">
        <v>1</v>
      </c>
      <c r="L1740" s="1">
        <v>1</v>
      </c>
      <c r="M1740" s="1">
        <v>1</v>
      </c>
      <c r="N1740" s="1">
        <v>2</v>
      </c>
      <c r="O1740" s="1">
        <v>4</v>
      </c>
      <c r="P1740" s="104">
        <v>1</v>
      </c>
      <c r="Q1740" s="105">
        <v>19</v>
      </c>
      <c r="R1740" s="136">
        <v>8.8248954946586154E-3</v>
      </c>
      <c r="S1740" s="143">
        <v>0.77008824895494654</v>
      </c>
    </row>
    <row r="1741" spans="2:19" ht="15.75" x14ac:dyDescent="0.25">
      <c r="B1741" s="9" t="s">
        <v>29</v>
      </c>
      <c r="C1741" s="51" t="s">
        <v>295</v>
      </c>
      <c r="D1741" s="8" t="s">
        <v>904</v>
      </c>
      <c r="E1741" s="2">
        <v>1</v>
      </c>
      <c r="F1741" s="2">
        <v>4</v>
      </c>
      <c r="G1741" s="2">
        <v>2</v>
      </c>
      <c r="H1741" s="2">
        <v>0</v>
      </c>
      <c r="I1741" s="2">
        <v>0</v>
      </c>
      <c r="J1741" s="2">
        <v>1</v>
      </c>
      <c r="K1741" s="1">
        <v>0</v>
      </c>
      <c r="L1741" s="1">
        <v>0</v>
      </c>
      <c r="M1741" s="1">
        <v>0</v>
      </c>
      <c r="N1741" s="1">
        <v>4</v>
      </c>
      <c r="O1741" s="1">
        <v>2</v>
      </c>
      <c r="P1741" s="104">
        <v>2</v>
      </c>
      <c r="Q1741" s="105">
        <v>16</v>
      </c>
      <c r="R1741" s="136">
        <v>7.4314909428704135E-3</v>
      </c>
      <c r="S1741" s="143">
        <v>0.77751973989781697</v>
      </c>
    </row>
    <row r="1742" spans="2:19" ht="15.75" x14ac:dyDescent="0.25">
      <c r="B1742" s="9" t="s">
        <v>30</v>
      </c>
      <c r="C1742" s="51" t="s">
        <v>534</v>
      </c>
      <c r="D1742" s="8" t="s">
        <v>1035</v>
      </c>
      <c r="E1742" s="2">
        <v>1</v>
      </c>
      <c r="F1742" s="2">
        <v>2</v>
      </c>
      <c r="G1742" s="2">
        <v>0</v>
      </c>
      <c r="H1742" s="2">
        <v>0</v>
      </c>
      <c r="I1742" s="2">
        <v>0</v>
      </c>
      <c r="J1742" s="2">
        <v>2</v>
      </c>
      <c r="K1742" s="1">
        <v>1</v>
      </c>
      <c r="L1742" s="1">
        <v>1</v>
      </c>
      <c r="M1742" s="1">
        <v>2</v>
      </c>
      <c r="N1742" s="1">
        <v>1</v>
      </c>
      <c r="O1742" s="1">
        <v>2</v>
      </c>
      <c r="P1742" s="104">
        <v>2</v>
      </c>
      <c r="Q1742" s="105">
        <v>14</v>
      </c>
      <c r="R1742" s="136">
        <v>6.5025545750116119E-3</v>
      </c>
      <c r="S1742" s="143">
        <v>0.78402229447282856</v>
      </c>
    </row>
    <row r="1743" spans="2:19" ht="16.5" thickBot="1" x14ac:dyDescent="0.3">
      <c r="B1743" s="10"/>
      <c r="C1743" s="116" t="s">
        <v>1</v>
      </c>
      <c r="D1743" s="11"/>
      <c r="E1743" s="2">
        <v>80</v>
      </c>
      <c r="F1743" s="2">
        <v>63</v>
      </c>
      <c r="G1743" s="2">
        <v>53</v>
      </c>
      <c r="H1743" s="2">
        <v>11</v>
      </c>
      <c r="I1743" s="2">
        <v>6</v>
      </c>
      <c r="J1743" s="2">
        <v>18</v>
      </c>
      <c r="K1743" s="1">
        <v>22</v>
      </c>
      <c r="L1743" s="1">
        <v>42</v>
      </c>
      <c r="M1743" s="1">
        <v>29</v>
      </c>
      <c r="N1743" s="1">
        <v>49</v>
      </c>
      <c r="O1743" s="1">
        <v>48</v>
      </c>
      <c r="P1743" s="104">
        <v>44</v>
      </c>
      <c r="Q1743" s="105">
        <v>465</v>
      </c>
      <c r="R1743" s="136">
        <v>0.21597770552717138</v>
      </c>
      <c r="S1743" s="143">
        <v>1</v>
      </c>
    </row>
    <row r="1744" spans="2:19" ht="16.5" thickBot="1" x14ac:dyDescent="0.3">
      <c r="B1744" s="106"/>
      <c r="C1744" s="107"/>
      <c r="D1744" s="107" t="s">
        <v>0</v>
      </c>
      <c r="E1744" s="108">
        <v>275</v>
      </c>
      <c r="F1744" s="109">
        <v>263</v>
      </c>
      <c r="G1744" s="109">
        <v>213</v>
      </c>
      <c r="H1744" s="109">
        <v>74</v>
      </c>
      <c r="I1744" s="109">
        <v>51</v>
      </c>
      <c r="J1744" s="109">
        <v>79</v>
      </c>
      <c r="K1744" s="109">
        <v>137</v>
      </c>
      <c r="L1744" s="109">
        <v>129</v>
      </c>
      <c r="M1744" s="109">
        <v>216</v>
      </c>
      <c r="N1744" s="110">
        <v>269</v>
      </c>
      <c r="O1744" s="110">
        <v>245</v>
      </c>
      <c r="P1744" s="122">
        <v>202</v>
      </c>
      <c r="Q1744" s="112">
        <v>2153</v>
      </c>
      <c r="R1744" s="113">
        <v>1</v>
      </c>
      <c r="S1744" s="111"/>
    </row>
    <row r="1745" spans="2:19" x14ac:dyDescent="0.25">
      <c r="B1745" s="25" t="s">
        <v>290</v>
      </c>
      <c r="C1745" s="1"/>
      <c r="D1745" s="24"/>
      <c r="E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S1745" s="12"/>
    </row>
    <row r="1746" spans="2:19" x14ac:dyDescent="0.25">
      <c r="C1746" s="5"/>
      <c r="Q1746" s="5"/>
    </row>
  </sheetData>
  <mergeCells count="704">
    <mergeCell ref="B1653:S1653"/>
    <mergeCell ref="B1654:S1654"/>
    <mergeCell ref="B1655:S1655"/>
    <mergeCell ref="B1673:B1674"/>
    <mergeCell ref="C1673:C1674"/>
    <mergeCell ref="D1673:D1674"/>
    <mergeCell ref="E1673:E1674"/>
    <mergeCell ref="F1673:F1674"/>
    <mergeCell ref="G1673:G1674"/>
    <mergeCell ref="H1673:H1674"/>
    <mergeCell ref="O1673:O1674"/>
    <mergeCell ref="P1673:P1674"/>
    <mergeCell ref="Q1673:S1673"/>
    <mergeCell ref="I1673:I1674"/>
    <mergeCell ref="J1673:J1674"/>
    <mergeCell ref="K1673:K1674"/>
    <mergeCell ref="L1673:L1674"/>
    <mergeCell ref="M1673:M1674"/>
    <mergeCell ref="N1673:N1674"/>
    <mergeCell ref="O540:O541"/>
    <mergeCell ref="B681:B682"/>
    <mergeCell ref="Q681:S681"/>
    <mergeCell ref="B662:S662"/>
    <mergeCell ref="B663:S663"/>
    <mergeCell ref="I634:I635"/>
    <mergeCell ref="J634:J635"/>
    <mergeCell ref="K634:K635"/>
    <mergeCell ref="L634:L635"/>
    <mergeCell ref="C634:C635"/>
    <mergeCell ref="D634:D635"/>
    <mergeCell ref="E634:E635"/>
    <mergeCell ref="F634:F635"/>
    <mergeCell ref="B616:S616"/>
    <mergeCell ref="H681:H682"/>
    <mergeCell ref="I681:I682"/>
    <mergeCell ref="J681:J682"/>
    <mergeCell ref="K681:K682"/>
    <mergeCell ref="L681:L682"/>
    <mergeCell ref="C681:C682"/>
    <mergeCell ref="D681:D682"/>
    <mergeCell ref="E681:E682"/>
    <mergeCell ref="F681:F682"/>
    <mergeCell ref="B634:B635"/>
    <mergeCell ref="B708:S708"/>
    <mergeCell ref="B709:S709"/>
    <mergeCell ref="B710:S710"/>
    <mergeCell ref="B728:B729"/>
    <mergeCell ref="C728:C729"/>
    <mergeCell ref="D728:D729"/>
    <mergeCell ref="E728:E729"/>
    <mergeCell ref="F728:F729"/>
    <mergeCell ref="G728:G729"/>
    <mergeCell ref="H728:H729"/>
    <mergeCell ref="O728:O729"/>
    <mergeCell ref="P728:P729"/>
    <mergeCell ref="Q728:S728"/>
    <mergeCell ref="I728:I729"/>
    <mergeCell ref="J728:J729"/>
    <mergeCell ref="K728:K729"/>
    <mergeCell ref="L728:L729"/>
    <mergeCell ref="M728:M729"/>
    <mergeCell ref="N728:N729"/>
    <mergeCell ref="B286:S286"/>
    <mergeCell ref="G305:G306"/>
    <mergeCell ref="H305:H306"/>
    <mergeCell ref="I305:I306"/>
    <mergeCell ref="P305:P306"/>
    <mergeCell ref="C493:C494"/>
    <mergeCell ref="D493:D494"/>
    <mergeCell ref="N587:N588"/>
    <mergeCell ref="M493:M494"/>
    <mergeCell ref="N493:N494"/>
    <mergeCell ref="B569:S569"/>
    <mergeCell ref="B587:B588"/>
    <mergeCell ref="Q587:S587"/>
    <mergeCell ref="G587:G588"/>
    <mergeCell ref="I587:I588"/>
    <mergeCell ref="J587:J588"/>
    <mergeCell ref="C540:C541"/>
    <mergeCell ref="D540:D541"/>
    <mergeCell ref="K540:K541"/>
    <mergeCell ref="L540:L541"/>
    <mergeCell ref="B567:S567"/>
    <mergeCell ref="G540:G541"/>
    <mergeCell ref="H540:H541"/>
    <mergeCell ref="B568:S568"/>
    <mergeCell ref="B50:S50"/>
    <mergeCell ref="C164:C165"/>
    <mergeCell ref="O70:O71"/>
    <mergeCell ref="B51:S51"/>
    <mergeCell ref="B52:S52"/>
    <mergeCell ref="M258:M259"/>
    <mergeCell ref="N258:N259"/>
    <mergeCell ref="M211:M212"/>
    <mergeCell ref="N211:N212"/>
    <mergeCell ref="O211:O212"/>
    <mergeCell ref="M70:M71"/>
    <mergeCell ref="N70:N71"/>
    <mergeCell ref="M117:M118"/>
    <mergeCell ref="N117:N118"/>
    <mergeCell ref="M164:M165"/>
    <mergeCell ref="N164:N165"/>
    <mergeCell ref="P211:P212"/>
    <mergeCell ref="Q211:S211"/>
    <mergeCell ref="H211:H212"/>
    <mergeCell ref="I211:I212"/>
    <mergeCell ref="J211:J212"/>
    <mergeCell ref="K211:K212"/>
    <mergeCell ref="L211:L212"/>
    <mergeCell ref="B238:S238"/>
    <mergeCell ref="G1627:G1628"/>
    <mergeCell ref="B1608:S1608"/>
    <mergeCell ref="B1609:S1609"/>
    <mergeCell ref="O1580:O1581"/>
    <mergeCell ref="P1580:P1581"/>
    <mergeCell ref="I1580:I1581"/>
    <mergeCell ref="J1580:J1581"/>
    <mergeCell ref="B287:S287"/>
    <mergeCell ref="O258:O259"/>
    <mergeCell ref="H352:H353"/>
    <mergeCell ref="E352:E353"/>
    <mergeCell ref="F352:F353"/>
    <mergeCell ref="G352:G353"/>
    <mergeCell ref="B333:S333"/>
    <mergeCell ref="B334:S334"/>
    <mergeCell ref="O305:O306"/>
    <mergeCell ref="B332:S332"/>
    <mergeCell ref="M305:M306"/>
    <mergeCell ref="N305:N306"/>
    <mergeCell ref="B305:B306"/>
    <mergeCell ref="C305:C306"/>
    <mergeCell ref="D305:D306"/>
    <mergeCell ref="E305:E306"/>
    <mergeCell ref="F305:F306"/>
    <mergeCell ref="B1627:B1628"/>
    <mergeCell ref="C1627:C1628"/>
    <mergeCell ref="F1580:F1581"/>
    <mergeCell ref="B1560:S1560"/>
    <mergeCell ref="B1561:S1561"/>
    <mergeCell ref="B1562:S1562"/>
    <mergeCell ref="B1580:B1581"/>
    <mergeCell ref="C1580:C1581"/>
    <mergeCell ref="D1580:D1581"/>
    <mergeCell ref="E1580:E1581"/>
    <mergeCell ref="M1627:M1628"/>
    <mergeCell ref="N1627:N1628"/>
    <mergeCell ref="O1627:O1628"/>
    <mergeCell ref="P1627:P1628"/>
    <mergeCell ref="Q1627:S1627"/>
    <mergeCell ref="L1627:L1628"/>
    <mergeCell ref="J1627:J1628"/>
    <mergeCell ref="K1627:K1628"/>
    <mergeCell ref="H1627:H1628"/>
    <mergeCell ref="I1627:I1628"/>
    <mergeCell ref="Q1580:S1580"/>
    <mergeCell ref="D1627:D1628"/>
    <mergeCell ref="E1627:E1628"/>
    <mergeCell ref="F1627:F1628"/>
    <mergeCell ref="H1580:H1581"/>
    <mergeCell ref="K1580:K1581"/>
    <mergeCell ref="L1580:L1581"/>
    <mergeCell ref="H1531:H1532"/>
    <mergeCell ref="I1531:I1532"/>
    <mergeCell ref="N1580:N1581"/>
    <mergeCell ref="M1580:M1581"/>
    <mergeCell ref="B1607:S1607"/>
    <mergeCell ref="G1580:G1581"/>
    <mergeCell ref="O1436:O1437"/>
    <mergeCell ref="P1436:P1437"/>
    <mergeCell ref="F1531:F1532"/>
    <mergeCell ref="G1531:G1532"/>
    <mergeCell ref="B1512:S1512"/>
    <mergeCell ref="B1513:S1513"/>
    <mergeCell ref="B1531:B1532"/>
    <mergeCell ref="K1436:K1437"/>
    <mergeCell ref="L1436:L1437"/>
    <mergeCell ref="M1531:M1532"/>
    <mergeCell ref="N1531:N1532"/>
    <mergeCell ref="B1511:S1511"/>
    <mergeCell ref="C1531:C1532"/>
    <mergeCell ref="D1531:D1532"/>
    <mergeCell ref="E1531:E1532"/>
    <mergeCell ref="J1531:J1532"/>
    <mergeCell ref="K1531:K1532"/>
    <mergeCell ref="L1531:L1532"/>
    <mergeCell ref="J1436:J1437"/>
    <mergeCell ref="C1436:C1437"/>
    <mergeCell ref="D1436:D1437"/>
    <mergeCell ref="P1531:P1532"/>
    <mergeCell ref="Q1531:S1531"/>
    <mergeCell ref="O1531:O1532"/>
    <mergeCell ref="B1416:S1416"/>
    <mergeCell ref="B1417:S1417"/>
    <mergeCell ref="B1418:S1418"/>
    <mergeCell ref="B1436:B1437"/>
    <mergeCell ref="E1436:E1437"/>
    <mergeCell ref="F1436:F1437"/>
    <mergeCell ref="Q1436:S1436"/>
    <mergeCell ref="G1436:G1437"/>
    <mergeCell ref="D1340:D1341"/>
    <mergeCell ref="E1340:E1341"/>
    <mergeCell ref="P1340:P1341"/>
    <mergeCell ref="Q1340:S1340"/>
    <mergeCell ref="J1340:J1341"/>
    <mergeCell ref="K1340:K1341"/>
    <mergeCell ref="L1340:L1341"/>
    <mergeCell ref="O1340:O1341"/>
    <mergeCell ref="H1340:H1341"/>
    <mergeCell ref="I1340:I1341"/>
    <mergeCell ref="M1436:M1437"/>
    <mergeCell ref="N1436:N1437"/>
    <mergeCell ref="H1436:H1437"/>
    <mergeCell ref="I1436:I1437"/>
    <mergeCell ref="L1387:L1388"/>
    <mergeCell ref="M1387:M1388"/>
    <mergeCell ref="G1340:G1341"/>
    <mergeCell ref="B1321:S1321"/>
    <mergeCell ref="B1322:S1322"/>
    <mergeCell ref="B1340:B1341"/>
    <mergeCell ref="C1340:C1341"/>
    <mergeCell ref="B1293:B1294"/>
    <mergeCell ref="E1293:E1294"/>
    <mergeCell ref="F1293:F1294"/>
    <mergeCell ref="M1340:M1341"/>
    <mergeCell ref="N1340:N1341"/>
    <mergeCell ref="I1199:I1200"/>
    <mergeCell ref="Q1293:S1293"/>
    <mergeCell ref="B1320:S1320"/>
    <mergeCell ref="G1293:G1294"/>
    <mergeCell ref="H1293:H1294"/>
    <mergeCell ref="I1293:I1294"/>
    <mergeCell ref="J1293:J1294"/>
    <mergeCell ref="J1199:J1200"/>
    <mergeCell ref="K1199:K1200"/>
    <mergeCell ref="L1199:L1200"/>
    <mergeCell ref="O1199:O1200"/>
    <mergeCell ref="H1199:H1200"/>
    <mergeCell ref="K1293:K1294"/>
    <mergeCell ref="L1293:L1294"/>
    <mergeCell ref="B1273:S1273"/>
    <mergeCell ref="B1274:S1274"/>
    <mergeCell ref="B1275:S1275"/>
    <mergeCell ref="F1199:F1200"/>
    <mergeCell ref="G1199:G1200"/>
    <mergeCell ref="M1293:M1294"/>
    <mergeCell ref="N1293:N1294"/>
    <mergeCell ref="B1226:S1226"/>
    <mergeCell ref="B1227:S1227"/>
    <mergeCell ref="B1228:S1228"/>
    <mergeCell ref="B1180:S1180"/>
    <mergeCell ref="B1181:S1181"/>
    <mergeCell ref="B1199:B1200"/>
    <mergeCell ref="C1199:C1200"/>
    <mergeCell ref="D1199:D1200"/>
    <mergeCell ref="E1199:E1200"/>
    <mergeCell ref="P1199:P1200"/>
    <mergeCell ref="Q1199:S1199"/>
    <mergeCell ref="H1105:H1106"/>
    <mergeCell ref="I1105:I1106"/>
    <mergeCell ref="Q1152:S1152"/>
    <mergeCell ref="B1179:S1179"/>
    <mergeCell ref="G1152:G1153"/>
    <mergeCell ref="H1152:H1153"/>
    <mergeCell ref="I1152:I1153"/>
    <mergeCell ref="J1152:J1153"/>
    <mergeCell ref="C1152:C1153"/>
    <mergeCell ref="D1152:D1153"/>
    <mergeCell ref="K1152:K1153"/>
    <mergeCell ref="L1152:L1153"/>
    <mergeCell ref="B1132:S1132"/>
    <mergeCell ref="B1133:S1133"/>
    <mergeCell ref="B1134:S1134"/>
    <mergeCell ref="B1152:B1153"/>
    <mergeCell ref="E1152:E1153"/>
    <mergeCell ref="F1152:F1153"/>
    <mergeCell ref="O1152:O1153"/>
    <mergeCell ref="P1152:P1153"/>
    <mergeCell ref="B1105:B1106"/>
    <mergeCell ref="C1105:C1106"/>
    <mergeCell ref="D1105:D1106"/>
    <mergeCell ref="E1105:E1106"/>
    <mergeCell ref="P1105:P1106"/>
    <mergeCell ref="Q1105:S1105"/>
    <mergeCell ref="J1105:J1106"/>
    <mergeCell ref="K1105:K1106"/>
    <mergeCell ref="L1105:L1106"/>
    <mergeCell ref="O1105:O1106"/>
    <mergeCell ref="F1105:F1106"/>
    <mergeCell ref="G1105:G1106"/>
    <mergeCell ref="O1058:O1059"/>
    <mergeCell ref="P1058:P1059"/>
    <mergeCell ref="H1058:H1059"/>
    <mergeCell ref="I1058:I1059"/>
    <mergeCell ref="B1086:S1086"/>
    <mergeCell ref="B1087:S1087"/>
    <mergeCell ref="D1058:D1059"/>
    <mergeCell ref="E1058:E1059"/>
    <mergeCell ref="G1058:G1059"/>
    <mergeCell ref="L1058:L1059"/>
    <mergeCell ref="C1058:C1059"/>
    <mergeCell ref="Q1011:S1011"/>
    <mergeCell ref="F1058:F1059"/>
    <mergeCell ref="M1011:M1012"/>
    <mergeCell ref="N1011:N1012"/>
    <mergeCell ref="M1058:M1059"/>
    <mergeCell ref="D1011:D1012"/>
    <mergeCell ref="E1011:E1012"/>
    <mergeCell ref="F1011:F1012"/>
    <mergeCell ref="G1011:G1012"/>
    <mergeCell ref="H1011:H1012"/>
    <mergeCell ref="I1011:I1012"/>
    <mergeCell ref="J1011:J1012"/>
    <mergeCell ref="B991:S991"/>
    <mergeCell ref="M1152:M1153"/>
    <mergeCell ref="N1152:N1153"/>
    <mergeCell ref="M1199:M1200"/>
    <mergeCell ref="N1199:N1200"/>
    <mergeCell ref="B992:S992"/>
    <mergeCell ref="B993:S993"/>
    <mergeCell ref="B1011:B1012"/>
    <mergeCell ref="C1011:C1012"/>
    <mergeCell ref="L1011:L1012"/>
    <mergeCell ref="M1105:M1106"/>
    <mergeCell ref="N1105:N1106"/>
    <mergeCell ref="B1038:S1038"/>
    <mergeCell ref="B1039:S1039"/>
    <mergeCell ref="B1040:S1040"/>
    <mergeCell ref="B1058:B1059"/>
    <mergeCell ref="Q1058:S1058"/>
    <mergeCell ref="N1058:N1059"/>
    <mergeCell ref="K1011:K1012"/>
    <mergeCell ref="B1085:S1085"/>
    <mergeCell ref="J1058:J1059"/>
    <mergeCell ref="K1058:K1059"/>
    <mergeCell ref="O1011:O1012"/>
    <mergeCell ref="P1011:P1012"/>
    <mergeCell ref="B943:S943"/>
    <mergeCell ref="B944:S944"/>
    <mergeCell ref="B945:S945"/>
    <mergeCell ref="D916:D917"/>
    <mergeCell ref="E916:E917"/>
    <mergeCell ref="P916:P917"/>
    <mergeCell ref="Q916:S916"/>
    <mergeCell ref="J916:J917"/>
    <mergeCell ref="K869:K870"/>
    <mergeCell ref="Q869:S869"/>
    <mergeCell ref="L869:L870"/>
    <mergeCell ref="B896:S896"/>
    <mergeCell ref="G869:G870"/>
    <mergeCell ref="L916:L917"/>
    <mergeCell ref="O916:O917"/>
    <mergeCell ref="O869:O870"/>
    <mergeCell ref="M916:M917"/>
    <mergeCell ref="N916:N917"/>
    <mergeCell ref="F916:F917"/>
    <mergeCell ref="G916:G917"/>
    <mergeCell ref="B897:S897"/>
    <mergeCell ref="B898:S898"/>
    <mergeCell ref="G822:G823"/>
    <mergeCell ref="B916:B917"/>
    <mergeCell ref="C916:C917"/>
    <mergeCell ref="I916:I917"/>
    <mergeCell ref="K916:K917"/>
    <mergeCell ref="H916:H917"/>
    <mergeCell ref="B849:S849"/>
    <mergeCell ref="B850:S850"/>
    <mergeCell ref="B851:S851"/>
    <mergeCell ref="B869:B870"/>
    <mergeCell ref="H869:H870"/>
    <mergeCell ref="I869:I870"/>
    <mergeCell ref="J869:J870"/>
    <mergeCell ref="C869:C870"/>
    <mergeCell ref="E869:E870"/>
    <mergeCell ref="P869:P870"/>
    <mergeCell ref="M869:M870"/>
    <mergeCell ref="N869:N870"/>
    <mergeCell ref="D869:D870"/>
    <mergeCell ref="F869:F870"/>
    <mergeCell ref="B757:S757"/>
    <mergeCell ref="B775:B776"/>
    <mergeCell ref="Q775:S775"/>
    <mergeCell ref="B802:S802"/>
    <mergeCell ref="B803:S803"/>
    <mergeCell ref="B804:S804"/>
    <mergeCell ref="B822:B823"/>
    <mergeCell ref="C822:C823"/>
    <mergeCell ref="O775:O776"/>
    <mergeCell ref="P775:P776"/>
    <mergeCell ref="N775:N776"/>
    <mergeCell ref="M822:M823"/>
    <mergeCell ref="N822:N823"/>
    <mergeCell ref="D822:D823"/>
    <mergeCell ref="E822:E823"/>
    <mergeCell ref="P822:P823"/>
    <mergeCell ref="Q822:S822"/>
    <mergeCell ref="J822:J823"/>
    <mergeCell ref="K822:K823"/>
    <mergeCell ref="L822:L823"/>
    <mergeCell ref="O822:O823"/>
    <mergeCell ref="H822:H823"/>
    <mergeCell ref="I822:I823"/>
    <mergeCell ref="F822:F823"/>
    <mergeCell ref="Q634:S634"/>
    <mergeCell ref="B661:S661"/>
    <mergeCell ref="B614:S614"/>
    <mergeCell ref="B615:S615"/>
    <mergeCell ref="O587:O588"/>
    <mergeCell ref="P587:P588"/>
    <mergeCell ref="K587:K588"/>
    <mergeCell ref="L587:L588"/>
    <mergeCell ref="M587:M588"/>
    <mergeCell ref="H587:H588"/>
    <mergeCell ref="F587:F588"/>
    <mergeCell ref="D587:D588"/>
    <mergeCell ref="O634:O635"/>
    <mergeCell ref="P634:P635"/>
    <mergeCell ref="G634:G635"/>
    <mergeCell ref="H634:H635"/>
    <mergeCell ref="C587:C588"/>
    <mergeCell ref="E587:E588"/>
    <mergeCell ref="M634:M635"/>
    <mergeCell ref="N634:N635"/>
    <mergeCell ref="Q540:S540"/>
    <mergeCell ref="P540:P541"/>
    <mergeCell ref="I540:I541"/>
    <mergeCell ref="Q493:S493"/>
    <mergeCell ref="J493:J494"/>
    <mergeCell ref="K493:K494"/>
    <mergeCell ref="L493:L494"/>
    <mergeCell ref="O493:O494"/>
    <mergeCell ref="N540:N541"/>
    <mergeCell ref="B520:S520"/>
    <mergeCell ref="J540:J541"/>
    <mergeCell ref="E493:E494"/>
    <mergeCell ref="P493:P494"/>
    <mergeCell ref="H493:H494"/>
    <mergeCell ref="I493:I494"/>
    <mergeCell ref="F493:F494"/>
    <mergeCell ref="G493:G494"/>
    <mergeCell ref="B493:B494"/>
    <mergeCell ref="B521:S521"/>
    <mergeCell ref="B522:S522"/>
    <mergeCell ref="B540:B541"/>
    <mergeCell ref="E540:E541"/>
    <mergeCell ref="F540:F541"/>
    <mergeCell ref="M540:M541"/>
    <mergeCell ref="B473:S473"/>
    <mergeCell ref="B474:S474"/>
    <mergeCell ref="B475:S475"/>
    <mergeCell ref="F446:F447"/>
    <mergeCell ref="O446:O447"/>
    <mergeCell ref="P446:P447"/>
    <mergeCell ref="I446:I447"/>
    <mergeCell ref="Q446:S446"/>
    <mergeCell ref="M446:M447"/>
    <mergeCell ref="N446:N447"/>
    <mergeCell ref="G446:G447"/>
    <mergeCell ref="H446:H447"/>
    <mergeCell ref="J446:J447"/>
    <mergeCell ref="K446:K447"/>
    <mergeCell ref="B427:S427"/>
    <mergeCell ref="O399:O400"/>
    <mergeCell ref="L446:L447"/>
    <mergeCell ref="Q352:S352"/>
    <mergeCell ref="B428:S428"/>
    <mergeCell ref="B446:B447"/>
    <mergeCell ref="C446:C447"/>
    <mergeCell ref="D446:D447"/>
    <mergeCell ref="E446:E447"/>
    <mergeCell ref="M399:M400"/>
    <mergeCell ref="G399:G400"/>
    <mergeCell ref="H399:H400"/>
    <mergeCell ref="I399:I400"/>
    <mergeCell ref="J399:J400"/>
    <mergeCell ref="Q399:S399"/>
    <mergeCell ref="B426:S426"/>
    <mergeCell ref="P399:P400"/>
    <mergeCell ref="L399:L400"/>
    <mergeCell ref="K399:K400"/>
    <mergeCell ref="B352:B353"/>
    <mergeCell ref="K352:K353"/>
    <mergeCell ref="N399:N400"/>
    <mergeCell ref="B379:S379"/>
    <mergeCell ref="B380:S380"/>
    <mergeCell ref="B399:B400"/>
    <mergeCell ref="C399:C400"/>
    <mergeCell ref="D399:D400"/>
    <mergeCell ref="E399:E400"/>
    <mergeCell ref="F399:F400"/>
    <mergeCell ref="Q305:S305"/>
    <mergeCell ref="J305:J306"/>
    <mergeCell ref="K305:K306"/>
    <mergeCell ref="L305:L306"/>
    <mergeCell ref="B381:S381"/>
    <mergeCell ref="O352:O353"/>
    <mergeCell ref="P352:P353"/>
    <mergeCell ref="J352:J353"/>
    <mergeCell ref="C352:C353"/>
    <mergeCell ref="D352:D353"/>
    <mergeCell ref="M352:M353"/>
    <mergeCell ref="N352:N353"/>
    <mergeCell ref="L352:L353"/>
    <mergeCell ref="I352:I353"/>
    <mergeCell ref="B285:S285"/>
    <mergeCell ref="G164:G165"/>
    <mergeCell ref="H164:H165"/>
    <mergeCell ref="I164:I165"/>
    <mergeCell ref="P258:P259"/>
    <mergeCell ref="I258:I259"/>
    <mergeCell ref="F258:F259"/>
    <mergeCell ref="L164:L165"/>
    <mergeCell ref="G258:G259"/>
    <mergeCell ref="H258:H259"/>
    <mergeCell ref="P164:P165"/>
    <mergeCell ref="D164:D165"/>
    <mergeCell ref="E164:E165"/>
    <mergeCell ref="F164:F165"/>
    <mergeCell ref="B191:S191"/>
    <mergeCell ref="K258:K259"/>
    <mergeCell ref="B192:S192"/>
    <mergeCell ref="B239:S239"/>
    <mergeCell ref="B240:S240"/>
    <mergeCell ref="B258:B259"/>
    <mergeCell ref="C258:C259"/>
    <mergeCell ref="B211:B212"/>
    <mergeCell ref="C211:C212"/>
    <mergeCell ref="D211:D212"/>
    <mergeCell ref="J258:J259"/>
    <mergeCell ref="D258:D259"/>
    <mergeCell ref="E258:E259"/>
    <mergeCell ref="L258:L259"/>
    <mergeCell ref="P70:P71"/>
    <mergeCell ref="L117:L118"/>
    <mergeCell ref="O117:O118"/>
    <mergeCell ref="E117:E118"/>
    <mergeCell ref="F117:F118"/>
    <mergeCell ref="G117:G118"/>
    <mergeCell ref="H117:H118"/>
    <mergeCell ref="L70:L71"/>
    <mergeCell ref="K117:K118"/>
    <mergeCell ref="P117:P118"/>
    <mergeCell ref="B193:S193"/>
    <mergeCell ref="Q164:S164"/>
    <mergeCell ref="Q258:S258"/>
    <mergeCell ref="E211:E212"/>
    <mergeCell ref="F211:F212"/>
    <mergeCell ref="G211:G212"/>
    <mergeCell ref="O164:O165"/>
    <mergeCell ref="B144:S144"/>
    <mergeCell ref="B145:S145"/>
    <mergeCell ref="B146:S146"/>
    <mergeCell ref="B164:B165"/>
    <mergeCell ref="I117:I118"/>
    <mergeCell ref="J117:J118"/>
    <mergeCell ref="K164:K165"/>
    <mergeCell ref="J164:J165"/>
    <mergeCell ref="Q70:S70"/>
    <mergeCell ref="I70:I71"/>
    <mergeCell ref="J70:J71"/>
    <mergeCell ref="G70:G71"/>
    <mergeCell ref="H70:H71"/>
    <mergeCell ref="Q117:S117"/>
    <mergeCell ref="B97:S97"/>
    <mergeCell ref="B98:S98"/>
    <mergeCell ref="B99:S99"/>
    <mergeCell ref="B117:B118"/>
    <mergeCell ref="B70:B71"/>
    <mergeCell ref="C70:C71"/>
    <mergeCell ref="D70:D71"/>
    <mergeCell ref="E70:E71"/>
    <mergeCell ref="F70:F71"/>
    <mergeCell ref="K70:K71"/>
    <mergeCell ref="C117:C118"/>
    <mergeCell ref="D117:D118"/>
    <mergeCell ref="B2:S2"/>
    <mergeCell ref="B3:S3"/>
    <mergeCell ref="B5:S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Q23:S23"/>
    <mergeCell ref="K23:K24"/>
    <mergeCell ref="L23:L24"/>
    <mergeCell ref="O23:O24"/>
    <mergeCell ref="P23:P24"/>
    <mergeCell ref="M23:M24"/>
    <mergeCell ref="N23:N24"/>
    <mergeCell ref="M681:M682"/>
    <mergeCell ref="N681:N682"/>
    <mergeCell ref="M775:M776"/>
    <mergeCell ref="B964:B965"/>
    <mergeCell ref="C964:C965"/>
    <mergeCell ref="D964:D965"/>
    <mergeCell ref="E964:E965"/>
    <mergeCell ref="F964:F965"/>
    <mergeCell ref="G964:G965"/>
    <mergeCell ref="B755:S755"/>
    <mergeCell ref="B756:S756"/>
    <mergeCell ref="O681:O682"/>
    <mergeCell ref="P681:P682"/>
    <mergeCell ref="C775:C776"/>
    <mergeCell ref="D775:D776"/>
    <mergeCell ref="E775:E776"/>
    <mergeCell ref="F775:F776"/>
    <mergeCell ref="K775:K776"/>
    <mergeCell ref="L775:L776"/>
    <mergeCell ref="I775:I776"/>
    <mergeCell ref="J775:J776"/>
    <mergeCell ref="G775:G776"/>
    <mergeCell ref="H775:H776"/>
    <mergeCell ref="G681:G682"/>
    <mergeCell ref="O964:O965"/>
    <mergeCell ref="P964:P965"/>
    <mergeCell ref="Q964:S964"/>
    <mergeCell ref="M964:M965"/>
    <mergeCell ref="N964:N965"/>
    <mergeCell ref="H964:H965"/>
    <mergeCell ref="I964:I965"/>
    <mergeCell ref="J964:J965"/>
    <mergeCell ref="K964:K965"/>
    <mergeCell ref="L964:L965"/>
    <mergeCell ref="O1246:O1247"/>
    <mergeCell ref="P1246:P1247"/>
    <mergeCell ref="Q1246:S1246"/>
    <mergeCell ref="B1367:S1367"/>
    <mergeCell ref="B1368:S1368"/>
    <mergeCell ref="B1369:S1369"/>
    <mergeCell ref="I1246:I1247"/>
    <mergeCell ref="J1246:J1247"/>
    <mergeCell ref="K1246:K1247"/>
    <mergeCell ref="L1246:L1247"/>
    <mergeCell ref="B1246:B1247"/>
    <mergeCell ref="M1246:M1247"/>
    <mergeCell ref="N1246:N1247"/>
    <mergeCell ref="C1246:C1247"/>
    <mergeCell ref="D1246:D1247"/>
    <mergeCell ref="E1246:E1247"/>
    <mergeCell ref="F1246:F1247"/>
    <mergeCell ref="G1246:G1247"/>
    <mergeCell ref="H1246:H1247"/>
    <mergeCell ref="C1293:C1294"/>
    <mergeCell ref="D1293:D1294"/>
    <mergeCell ref="O1293:O1294"/>
    <mergeCell ref="P1293:P1294"/>
    <mergeCell ref="F1340:F1341"/>
    <mergeCell ref="B1387:B1388"/>
    <mergeCell ref="C1387:C1388"/>
    <mergeCell ref="D1387:D1388"/>
    <mergeCell ref="E1387:E1388"/>
    <mergeCell ref="F1387:F1388"/>
    <mergeCell ref="G1387:G1388"/>
    <mergeCell ref="N1387:N1388"/>
    <mergeCell ref="O1387:O1388"/>
    <mergeCell ref="P1387:P1388"/>
    <mergeCell ref="Q1387:S1387"/>
    <mergeCell ref="B1464:S1464"/>
    <mergeCell ref="B1465:S1465"/>
    <mergeCell ref="H1387:H1388"/>
    <mergeCell ref="I1387:I1388"/>
    <mergeCell ref="J1387:J1388"/>
    <mergeCell ref="K1387:K1388"/>
    <mergeCell ref="B1466:S1466"/>
    <mergeCell ref="B1484:B1485"/>
    <mergeCell ref="C1484:C1485"/>
    <mergeCell ref="D1484:D1485"/>
    <mergeCell ref="E1484:E1485"/>
    <mergeCell ref="F1484:F1485"/>
    <mergeCell ref="G1484:G1485"/>
    <mergeCell ref="H1484:H1485"/>
    <mergeCell ref="I1484:I1485"/>
    <mergeCell ref="J1484:J1485"/>
    <mergeCell ref="Q1484:S1484"/>
    <mergeCell ref="K1484:K1485"/>
    <mergeCell ref="L1484:L1485"/>
    <mergeCell ref="M1484:M1485"/>
    <mergeCell ref="N1484:N1485"/>
    <mergeCell ref="O1484:O1485"/>
    <mergeCell ref="P1484:P1485"/>
    <mergeCell ref="B1700:S1700"/>
    <mergeCell ref="B1701:S1701"/>
    <mergeCell ref="B1703:S1703"/>
    <mergeCell ref="B1721:B1722"/>
    <mergeCell ref="C1721:C1722"/>
    <mergeCell ref="D1721:D1722"/>
    <mergeCell ref="E1721:E1722"/>
    <mergeCell ref="F1721:F1722"/>
    <mergeCell ref="G1721:G1722"/>
    <mergeCell ref="H1721:H1722"/>
    <mergeCell ref="O1721:O1722"/>
    <mergeCell ref="P1721:P1722"/>
    <mergeCell ref="Q1721:S1721"/>
    <mergeCell ref="B1702:S1702"/>
    <mergeCell ref="I1721:I1722"/>
    <mergeCell ref="J1721:J1722"/>
    <mergeCell ref="K1721:K1722"/>
    <mergeCell ref="L1721:L1722"/>
    <mergeCell ref="M1721:M1722"/>
    <mergeCell ref="N1721:N1722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4" manualBreakCount="14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612" max="16383" man="1"/>
    <brk id="659" max="16383" man="1"/>
    <brk id="1413" max="16383" man="1"/>
    <brk id="1557" max="16383" man="1"/>
    <brk id="16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2020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2024-10-07T17:16:16Z</dcterms:modified>
</cp:coreProperties>
</file>