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FD38B19E-B14C-46DD-8AAA-1BC13CABCDE7}" xr6:coauthVersionLast="47" xr6:coauthVersionMax="47" xr10:uidLastSave="{00000000-0000-0000-0000-000000000000}"/>
  <bookViews>
    <workbookView xWindow="3075" yWindow="3075" windowWidth="21600" windowHeight="11385" tabRatio="520" xr2:uid="{00000000-000D-0000-FFFF-FFFF00000000}"/>
  </bookViews>
  <sheets>
    <sheet name="MORB C.E AÑO 2021" sheetId="2" r:id="rId1"/>
  </sheets>
  <calcPr calcId="181029"/>
</workbook>
</file>

<file path=xl/sharedStrings.xml><?xml version="1.0" encoding="utf-8"?>
<sst xmlns="http://schemas.openxmlformats.org/spreadsheetml/2006/main" count="2486" uniqueCount="968">
  <si>
    <t>Total general</t>
  </si>
  <si>
    <t>Otras Causas</t>
  </si>
  <si>
    <t>Total</t>
  </si>
  <si>
    <t>ENE</t>
  </si>
  <si>
    <t>FEB</t>
  </si>
  <si>
    <t>MAR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</si>
  <si>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</si>
  <si>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</si>
  <si>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</si>
  <si>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</si>
  <si>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</si>
  <si>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</si>
  <si>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</si>
  <si>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</si>
  <si>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</si>
  <si>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</si>
  <si>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</si>
  <si>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</si>
  <si>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</si>
  <si>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</si>
  <si>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</si>
  <si>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</si>
  <si>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</si>
  <si>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</si>
  <si>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</si>
  <si>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</si>
  <si>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</si>
  <si>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</si>
  <si>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</si>
  <si>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DEPARTAMENTO DE MEDICINA</t>
  </si>
  <si>
    <t>DEPARTAMENTO DE CIRUGIA</t>
  </si>
  <si>
    <t>DEPARTAMENTO DE GINECO-OBSTETRICIA</t>
  </si>
  <si>
    <t>DEPARTAMENTO DE PEDIATRIA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</si>
  <si>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</si>
  <si>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</si>
  <si>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</si>
  <si>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</si>
  <si>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</si>
  <si>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</si>
  <si>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</si>
  <si>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</si>
  <si>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</si>
  <si>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</si>
  <si>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</si>
  <si>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</si>
  <si>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</si>
  <si>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</si>
  <si>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</si>
  <si>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</si>
  <si>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</si>
  <si>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</si>
  <si>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</si>
  <si>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</si>
  <si>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</si>
  <si>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</si>
  <si>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</si>
  <si>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</si>
  <si>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Hematología Clínica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</si>
  <si>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</si>
  <si>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</si>
  <si>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</si>
  <si>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</si>
  <si>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</si>
  <si>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</si>
  <si>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</si>
  <si>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</si>
  <si>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</si>
  <si>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</si>
  <si>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</si>
  <si>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</si>
  <si>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</si>
  <si>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</si>
  <si>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</si>
  <si>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</si>
  <si>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</si>
  <si>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</si>
  <si>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</si>
  <si>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</si>
  <si>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</si>
  <si>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</si>
  <si>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</si>
  <si>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</si>
  <si>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</si>
  <si>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</si>
  <si>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</si>
  <si>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</si>
  <si>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</si>
  <si>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</si>
  <si>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</si>
  <si>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</si>
  <si>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</si>
  <si>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</si>
  <si>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</si>
  <si>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</si>
  <si>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I679</t>
  </si>
  <si>
    <t>N185</t>
  </si>
  <si>
    <t>K746</t>
  </si>
  <si>
    <t>D649</t>
  </si>
  <si>
    <t>I48X</t>
  </si>
  <si>
    <t>R51X</t>
  </si>
  <si>
    <t>A090</t>
  </si>
  <si>
    <t>K589</t>
  </si>
  <si>
    <t>L811</t>
  </si>
  <si>
    <t>M542</t>
  </si>
  <si>
    <t>K295</t>
  </si>
  <si>
    <t>J47X</t>
  </si>
  <si>
    <t>F03X</t>
  </si>
  <si>
    <t>G439</t>
  </si>
  <si>
    <t>M549</t>
  </si>
  <si>
    <t>K219</t>
  </si>
  <si>
    <t>L853</t>
  </si>
  <si>
    <t>L700</t>
  </si>
  <si>
    <t>D693</t>
  </si>
  <si>
    <t>E660</t>
  </si>
  <si>
    <t>K802</t>
  </si>
  <si>
    <t>B86X</t>
  </si>
  <si>
    <t>M544</t>
  </si>
  <si>
    <t>E059</t>
  </si>
  <si>
    <t>D469</t>
  </si>
  <si>
    <t>T455</t>
  </si>
  <si>
    <t>L910</t>
  </si>
  <si>
    <t>K811</t>
  </si>
  <si>
    <t>J312</t>
  </si>
  <si>
    <t>S069</t>
  </si>
  <si>
    <t>C189</t>
  </si>
  <si>
    <t>F819</t>
  </si>
  <si>
    <t>K409</t>
  </si>
  <si>
    <t>F82X</t>
  </si>
  <si>
    <t>T141</t>
  </si>
  <si>
    <t>M512</t>
  </si>
  <si>
    <t>E041</t>
  </si>
  <si>
    <t>D259</t>
  </si>
  <si>
    <t>R31X</t>
  </si>
  <si>
    <t>R590</t>
  </si>
  <si>
    <t>N184</t>
  </si>
  <si>
    <t>K429</t>
  </si>
  <si>
    <t>L984</t>
  </si>
  <si>
    <t>N182</t>
  </si>
  <si>
    <t>P599</t>
  </si>
  <si>
    <t>H041</t>
  </si>
  <si>
    <t>L97X</t>
  </si>
  <si>
    <t>N72X</t>
  </si>
  <si>
    <t>L899</t>
  </si>
  <si>
    <t>F800</t>
  </si>
  <si>
    <t>N939</t>
  </si>
  <si>
    <t>I671</t>
  </si>
  <si>
    <t>N489</t>
  </si>
  <si>
    <t>H001</t>
  </si>
  <si>
    <t>H110</t>
  </si>
  <si>
    <t>H269</t>
  </si>
  <si>
    <t>H612</t>
  </si>
  <si>
    <t>P073</t>
  </si>
  <si>
    <t>Q381</t>
  </si>
  <si>
    <t>O342</t>
  </si>
  <si>
    <t>B909</t>
  </si>
  <si>
    <t>J22X</t>
  </si>
  <si>
    <t>J849</t>
  </si>
  <si>
    <t>J449</t>
  </si>
  <si>
    <t>J90X</t>
  </si>
  <si>
    <t>M329</t>
  </si>
  <si>
    <t>M059</t>
  </si>
  <si>
    <t>J342</t>
  </si>
  <si>
    <t>C509</t>
  </si>
  <si>
    <t>C61X</t>
  </si>
  <si>
    <t>G20X</t>
  </si>
  <si>
    <t>G629</t>
  </si>
  <si>
    <t>S525</t>
  </si>
  <si>
    <t>F411</t>
  </si>
  <si>
    <t>G400</t>
  </si>
  <si>
    <t>F910</t>
  </si>
  <si>
    <t>F900</t>
  </si>
  <si>
    <t>F719</t>
  </si>
  <si>
    <t>F840</t>
  </si>
  <si>
    <t>F200</t>
  </si>
  <si>
    <t>H010</t>
  </si>
  <si>
    <t>H101</t>
  </si>
  <si>
    <t>H401</t>
  </si>
  <si>
    <t>H360</t>
  </si>
  <si>
    <t>H400</t>
  </si>
  <si>
    <t>H509</t>
  </si>
  <si>
    <t>H045</t>
  </si>
  <si>
    <t>H351</t>
  </si>
  <si>
    <t>C539</t>
  </si>
  <si>
    <t>N870</t>
  </si>
  <si>
    <t>H609</t>
  </si>
  <si>
    <t>J348</t>
  </si>
  <si>
    <t>F321</t>
  </si>
  <si>
    <t>N508</t>
  </si>
  <si>
    <t>DESCRIPCION  CIE  X</t>
  </si>
  <si>
    <t>CODIGO CIE X</t>
  </si>
  <si>
    <t>L209</t>
  </si>
  <si>
    <t>I499</t>
  </si>
  <si>
    <t>R074</t>
  </si>
  <si>
    <t>I500</t>
  </si>
  <si>
    <t>I259</t>
  </si>
  <si>
    <t>R730</t>
  </si>
  <si>
    <t>K805</t>
  </si>
  <si>
    <t>N181</t>
  </si>
  <si>
    <t>K358</t>
  </si>
  <si>
    <t>N359</t>
  </si>
  <si>
    <t>Q531</t>
  </si>
  <si>
    <t>O990</t>
  </si>
  <si>
    <t>R072</t>
  </si>
  <si>
    <t>M797</t>
  </si>
  <si>
    <t>M628</t>
  </si>
  <si>
    <t>D170</t>
  </si>
  <si>
    <t>D45X</t>
  </si>
  <si>
    <t>Otras Gastroenteritis Y Colitis No Especificadas De Origen Infeccioso</t>
  </si>
  <si>
    <t>Enfermedad Renal Cronica, No Especificada</t>
  </si>
  <si>
    <t>Otras Apendicitis Agudas Y Las No Especificadas</t>
  </si>
  <si>
    <t>I609</t>
  </si>
  <si>
    <t>I509</t>
  </si>
  <si>
    <t>L400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</si>
  <si>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</si>
  <si>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</si>
  <si>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</si>
  <si>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</si>
  <si>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</si>
  <si>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F709</t>
  </si>
  <si>
    <t>C73X</t>
  </si>
  <si>
    <t>F909</t>
  </si>
  <si>
    <t>Q532</t>
  </si>
  <si>
    <t>F067</t>
  </si>
  <si>
    <t>B24X</t>
  </si>
  <si>
    <t>O235</t>
  </si>
  <si>
    <t>H251</t>
  </si>
  <si>
    <t>N61X</t>
  </si>
  <si>
    <t>I119</t>
  </si>
  <si>
    <t>B354</t>
  </si>
  <si>
    <t>E145</t>
  </si>
  <si>
    <t>O244</t>
  </si>
  <si>
    <t>A159</t>
  </si>
  <si>
    <t>D339</t>
  </si>
  <si>
    <t>S826</t>
  </si>
  <si>
    <t>T293</t>
  </si>
  <si>
    <t>T292</t>
  </si>
  <si>
    <t>D239</t>
  </si>
  <si>
    <t>M653</t>
  </si>
  <si>
    <t>M751</t>
  </si>
  <si>
    <t>M511</t>
  </si>
  <si>
    <t>H652</t>
  </si>
  <si>
    <t>S003</t>
  </si>
  <si>
    <t>H520</t>
  </si>
  <si>
    <t>H522</t>
  </si>
  <si>
    <t>I255</t>
  </si>
  <si>
    <t>I830</t>
  </si>
  <si>
    <t>C439</t>
  </si>
  <si>
    <t>N481</t>
  </si>
  <si>
    <t>E115</t>
  </si>
  <si>
    <t>N209</t>
  </si>
  <si>
    <t>H521</t>
  </si>
  <si>
    <t>H811</t>
  </si>
  <si>
    <t>D210</t>
  </si>
  <si>
    <t>D110</t>
  </si>
  <si>
    <t>H102</t>
  </si>
  <si>
    <t>H601</t>
  </si>
  <si>
    <t>H669</t>
  </si>
  <si>
    <t>S004</t>
  </si>
  <si>
    <t>M541</t>
  </si>
  <si>
    <t>O149</t>
  </si>
  <si>
    <t>E46X</t>
  </si>
  <si>
    <t>Apendicitis Aguda Con Peritonitis Generalizada</t>
  </si>
  <si>
    <t>N179</t>
  </si>
  <si>
    <t>T814</t>
  </si>
  <si>
    <t>F019</t>
  </si>
  <si>
    <t>E038</t>
  </si>
  <si>
    <t>C900</t>
  </si>
  <si>
    <t>H402</t>
  </si>
  <si>
    <t>D430</t>
  </si>
  <si>
    <t>F83X</t>
  </si>
  <si>
    <t>R13X</t>
  </si>
  <si>
    <t>L031</t>
  </si>
  <si>
    <t>C169</t>
  </si>
  <si>
    <t>S026</t>
  </si>
  <si>
    <t>J343</t>
  </si>
  <si>
    <t>I639</t>
  </si>
  <si>
    <t>M069</t>
  </si>
  <si>
    <t>F205</t>
  </si>
  <si>
    <t>E117</t>
  </si>
  <si>
    <t>B370</t>
  </si>
  <si>
    <t>J189</t>
  </si>
  <si>
    <t>M350</t>
  </si>
  <si>
    <t>J969</t>
  </si>
  <si>
    <t>F192</t>
  </si>
  <si>
    <t>N049</t>
  </si>
  <si>
    <t>B208</t>
  </si>
  <si>
    <t>H663</t>
  </si>
  <si>
    <t>S024</t>
  </si>
  <si>
    <t>G810</t>
  </si>
  <si>
    <t>C839</t>
  </si>
  <si>
    <t>J960</t>
  </si>
  <si>
    <t>E785</t>
  </si>
  <si>
    <t>J159</t>
  </si>
  <si>
    <t>M255</t>
  </si>
  <si>
    <t>L509</t>
  </si>
  <si>
    <t>R739</t>
  </si>
  <si>
    <t>N19X</t>
  </si>
  <si>
    <t>R001</t>
  </si>
  <si>
    <t>R560</t>
  </si>
  <si>
    <t>R101</t>
  </si>
  <si>
    <t>E105</t>
  </si>
  <si>
    <t>F729</t>
  </si>
  <si>
    <t>I868</t>
  </si>
  <si>
    <t>N069</t>
  </si>
  <si>
    <t>T140</t>
  </si>
  <si>
    <t>K819</t>
  </si>
  <si>
    <t>S320</t>
  </si>
  <si>
    <t>N139</t>
  </si>
  <si>
    <t>D500</t>
  </si>
  <si>
    <t>S022</t>
  </si>
  <si>
    <t>S923</t>
  </si>
  <si>
    <t>S423</t>
  </si>
  <si>
    <t>S526</t>
  </si>
  <si>
    <t>H169</t>
  </si>
  <si>
    <t>I739</t>
  </si>
  <si>
    <t>R268</t>
  </si>
  <si>
    <t>C921</t>
  </si>
  <si>
    <t>U071</t>
  </si>
  <si>
    <t>K922</t>
  </si>
  <si>
    <t>U072</t>
  </si>
  <si>
    <t>I802</t>
  </si>
  <si>
    <t>M799</t>
  </si>
  <si>
    <t>G819</t>
  </si>
  <si>
    <t>R33X</t>
  </si>
  <si>
    <t>C920</t>
  </si>
  <si>
    <t>C549</t>
  </si>
  <si>
    <t>COVID-19 , Virus identificado</t>
  </si>
  <si>
    <t>COVID-19 , Virus no identificado</t>
  </si>
  <si>
    <t>R509</t>
  </si>
  <si>
    <t>E142</t>
  </si>
  <si>
    <t>K85X</t>
  </si>
  <si>
    <t>F432</t>
  </si>
  <si>
    <t>D619</t>
  </si>
  <si>
    <t>S009</t>
  </si>
  <si>
    <t>M623</t>
  </si>
  <si>
    <t>J942</t>
  </si>
  <si>
    <t>S223</t>
  </si>
  <si>
    <t>N871</t>
  </si>
  <si>
    <t>Año : 2021</t>
  </si>
  <si>
    <t>I  TRIMESTRE  2021</t>
  </si>
  <si>
    <t>PRINCIPALES CAUSAS DE MORBILIDAD  EN CONSULTA EXTERNA ( Según diagnóstico definitivo )           Año : 2021</t>
  </si>
  <si>
    <t xml:space="preserve">DEPARTAMENTO DE ONCOLOGIA </t>
  </si>
  <si>
    <t>F430</t>
  </si>
  <si>
    <t>F059</t>
  </si>
  <si>
    <t>R002</t>
  </si>
  <si>
    <t>I64X</t>
  </si>
  <si>
    <t>R568</t>
  </si>
  <si>
    <t>G448</t>
  </si>
  <si>
    <t>M154</t>
  </si>
  <si>
    <t>G98X</t>
  </si>
  <si>
    <t>J989</t>
  </si>
  <si>
    <t>L219</t>
  </si>
  <si>
    <t>J069</t>
  </si>
  <si>
    <t>I471</t>
  </si>
  <si>
    <t>I252</t>
  </si>
  <si>
    <t>R17X</t>
  </si>
  <si>
    <t>Q219</t>
  </si>
  <si>
    <t>L304</t>
  </si>
  <si>
    <t>F109</t>
  </si>
  <si>
    <t>F320</t>
  </si>
  <si>
    <t>L300</t>
  </si>
  <si>
    <t>G049</t>
  </si>
  <si>
    <t>B948</t>
  </si>
  <si>
    <t>F102</t>
  </si>
  <si>
    <t>O141</t>
  </si>
  <si>
    <t>L089</t>
  </si>
  <si>
    <t>J929</t>
  </si>
  <si>
    <t>F429</t>
  </si>
  <si>
    <t>E162</t>
  </si>
  <si>
    <t>F062</t>
  </si>
  <si>
    <t>L740</t>
  </si>
  <si>
    <t>R18X</t>
  </si>
  <si>
    <t>L958</t>
  </si>
  <si>
    <t>L011</t>
  </si>
  <si>
    <t>R11X</t>
  </si>
  <si>
    <t>L249</t>
  </si>
  <si>
    <t>L301</t>
  </si>
  <si>
    <t>K830</t>
  </si>
  <si>
    <t>M349</t>
  </si>
  <si>
    <t>D180</t>
  </si>
  <si>
    <t>F603</t>
  </si>
  <si>
    <t>F172</t>
  </si>
  <si>
    <t>K519</t>
  </si>
  <si>
    <t>L029</t>
  </si>
  <si>
    <t>K528</t>
  </si>
  <si>
    <t>R572</t>
  </si>
  <si>
    <t>J158</t>
  </si>
  <si>
    <t>M109</t>
  </si>
  <si>
    <t>M119</t>
  </si>
  <si>
    <t>P140</t>
  </si>
  <si>
    <t>M752</t>
  </si>
  <si>
    <t>Q870</t>
  </si>
  <si>
    <t>G35X</t>
  </si>
  <si>
    <t>T810</t>
  </si>
  <si>
    <t>L033</t>
  </si>
  <si>
    <t>M352</t>
  </si>
  <si>
    <t>R471</t>
  </si>
  <si>
    <t>M866</t>
  </si>
  <si>
    <t>S828</t>
  </si>
  <si>
    <t>T819</t>
  </si>
  <si>
    <t>H46X</t>
  </si>
  <si>
    <t>G952</t>
  </si>
  <si>
    <t>I776</t>
  </si>
  <si>
    <t>A099</t>
  </si>
  <si>
    <t>N009</t>
  </si>
  <si>
    <t>N151</t>
  </si>
  <si>
    <t>S299</t>
  </si>
  <si>
    <t>R490</t>
  </si>
  <si>
    <t>S099</t>
  </si>
  <si>
    <t>J939</t>
  </si>
  <si>
    <t>G910</t>
  </si>
  <si>
    <t>D508</t>
  </si>
  <si>
    <t>A521</t>
  </si>
  <si>
    <t>I829</t>
  </si>
  <si>
    <t>D593</t>
  </si>
  <si>
    <t>C679</t>
  </si>
  <si>
    <t>H024</t>
  </si>
  <si>
    <t>C859</t>
  </si>
  <si>
    <t>S271</t>
  </si>
  <si>
    <t>T16X</t>
  </si>
  <si>
    <t>R040</t>
  </si>
  <si>
    <t>S059</t>
  </si>
  <si>
    <t>S270</t>
  </si>
  <si>
    <t>I889</t>
  </si>
  <si>
    <t>L022</t>
  </si>
  <si>
    <t>H353</t>
  </si>
  <si>
    <t>S203</t>
  </si>
  <si>
    <t>S420</t>
  </si>
  <si>
    <t>S202</t>
  </si>
  <si>
    <t>H801</t>
  </si>
  <si>
    <t>S300</t>
  </si>
  <si>
    <t>S019</t>
  </si>
  <si>
    <t>T150</t>
  </si>
  <si>
    <t>S370</t>
  </si>
  <si>
    <t>H000</t>
  </si>
  <si>
    <t>J390</t>
  </si>
  <si>
    <t>S013</t>
  </si>
  <si>
    <t>N201</t>
  </si>
  <si>
    <t>T171</t>
  </si>
  <si>
    <t>S821</t>
  </si>
  <si>
    <t>J398</t>
  </si>
  <si>
    <t>S521</t>
  </si>
  <si>
    <t>D179</t>
  </si>
  <si>
    <t>S002</t>
  </si>
  <si>
    <t>S619</t>
  </si>
  <si>
    <t>C430</t>
  </si>
  <si>
    <t>L905</t>
  </si>
  <si>
    <t>J358</t>
  </si>
  <si>
    <t>S023</t>
  </si>
  <si>
    <t>S373</t>
  </si>
  <si>
    <t>C109</t>
  </si>
  <si>
    <t>S628</t>
  </si>
  <si>
    <t>N434</t>
  </si>
  <si>
    <t>S920</t>
  </si>
  <si>
    <t>S119</t>
  </si>
  <si>
    <t>N133</t>
  </si>
  <si>
    <t>K469</t>
  </si>
  <si>
    <t>S018</t>
  </si>
  <si>
    <t>R599</t>
  </si>
  <si>
    <t>S721</t>
  </si>
  <si>
    <t>I710</t>
  </si>
  <si>
    <t>T170</t>
  </si>
  <si>
    <t>S424</t>
  </si>
  <si>
    <t>K913</t>
  </si>
  <si>
    <t>S020</t>
  </si>
  <si>
    <t>L020</t>
  </si>
  <si>
    <t>S372</t>
  </si>
  <si>
    <t>S522</t>
  </si>
  <si>
    <t>S528</t>
  </si>
  <si>
    <t>N311</t>
  </si>
  <si>
    <t>H660</t>
  </si>
  <si>
    <t>R223</t>
  </si>
  <si>
    <t>S913</t>
  </si>
  <si>
    <t>S011</t>
  </si>
  <si>
    <t>K352</t>
  </si>
  <si>
    <t>S820</t>
  </si>
  <si>
    <t>K37X</t>
  </si>
  <si>
    <t>H105</t>
  </si>
  <si>
    <t>D236</t>
  </si>
  <si>
    <t>H578</t>
  </si>
  <si>
    <t>L989</t>
  </si>
  <si>
    <t>C719</t>
  </si>
  <si>
    <t>S010</t>
  </si>
  <si>
    <t>S015</t>
  </si>
  <si>
    <t>S062</t>
  </si>
  <si>
    <t>H55X</t>
  </si>
  <si>
    <t>S210</t>
  </si>
  <si>
    <t>I861</t>
  </si>
  <si>
    <t>D332</t>
  </si>
  <si>
    <t>G911</t>
  </si>
  <si>
    <t>S540</t>
  </si>
  <si>
    <t>Q530</t>
  </si>
  <si>
    <t>Q539</t>
  </si>
  <si>
    <t>Q552</t>
  </si>
  <si>
    <t>G998</t>
  </si>
  <si>
    <t>Q651</t>
  </si>
  <si>
    <t>Q780</t>
  </si>
  <si>
    <t>S836</t>
  </si>
  <si>
    <t>Q181</t>
  </si>
  <si>
    <t>Q258</t>
  </si>
  <si>
    <t>K650</t>
  </si>
  <si>
    <t>O8001</t>
  </si>
  <si>
    <t>O821</t>
  </si>
  <si>
    <t>O230</t>
  </si>
  <si>
    <t>O600</t>
  </si>
  <si>
    <t>N736</t>
  </si>
  <si>
    <t>O601</t>
  </si>
  <si>
    <t>P922</t>
  </si>
  <si>
    <t>M750</t>
  </si>
  <si>
    <t>P941</t>
  </si>
  <si>
    <t>C833</t>
  </si>
  <si>
    <t>T783</t>
  </si>
  <si>
    <t>B80X</t>
  </si>
  <si>
    <t>R010</t>
  </si>
  <si>
    <t>D696</t>
  </si>
  <si>
    <t>C819</t>
  </si>
  <si>
    <t>D728</t>
  </si>
  <si>
    <t>D758</t>
  </si>
  <si>
    <t>D691</t>
  </si>
  <si>
    <t>N879</t>
  </si>
  <si>
    <t>C910</t>
  </si>
  <si>
    <t>D539</t>
  </si>
  <si>
    <t>D473</t>
  </si>
  <si>
    <t>C541</t>
  </si>
  <si>
    <t>C419</t>
  </si>
  <si>
    <t>Cervicalgia</t>
  </si>
  <si>
    <t>Epilepsia, Tipo No Especificado</t>
  </si>
  <si>
    <t>Reaccion A Estres Agudo</t>
  </si>
  <si>
    <t>Diabetes Mellitus, No Especificada, Con Complicaciones Circulatorias Perifericas</t>
  </si>
  <si>
    <t>Diabetes Mellitus, No Especificada, Sin Mencion De Complicacion</t>
  </si>
  <si>
    <t>Enfermedad Renal Cronica, Estadio 5</t>
  </si>
  <si>
    <t>Hipotiroidismo Adquirido Por Deficiencia De Yodo</t>
  </si>
  <si>
    <t>Rn Pre Termino</t>
  </si>
  <si>
    <t>Hipertension Esencial (Primaria)</t>
  </si>
  <si>
    <t>Anemia Por Deficiencia De Hierro Sin Especificacion</t>
  </si>
  <si>
    <t>Trastorno De La Refraccion, No Especificado</t>
  </si>
  <si>
    <t>Sindrome De Inmovilidad (Paraplejico)</t>
  </si>
  <si>
    <t>Diabetes Mellitus No Insulinodependiente, Sin Mencion De Complicacion</t>
  </si>
  <si>
    <t>Hemorragia Gastrointestinal, No Especificada</t>
  </si>
  <si>
    <t>Ictericia Neonatal, No Especificada</t>
  </si>
  <si>
    <t>Insuficiencia Renal Aguda, No Especificada</t>
  </si>
  <si>
    <t>Infarto Cerebral, No Especificado</t>
  </si>
  <si>
    <t>Anticoagulantes</t>
  </si>
  <si>
    <t>Trastorno Mixto De Ansiedad Y Depresion</t>
  </si>
  <si>
    <t>Sida</t>
  </si>
  <si>
    <t>Diabetes Mellitus No Insulinodependiente, Con Complicaciones Circulatorias Perifericas</t>
  </si>
  <si>
    <t>Otros Dolores Abdominales Y Los No Especificados</t>
  </si>
  <si>
    <t>Enfermedad Cardiaca Hipertensiva Sin Insuficiencia Cardiaca (Congestiva)</t>
  </si>
  <si>
    <t>Episodio Depresivo Moderado</t>
  </si>
  <si>
    <t>Dispepsia</t>
  </si>
  <si>
    <t>Otras Cirrosis Del Higado Y Las No Especificadas</t>
  </si>
  <si>
    <t>Glaucoma, No Especificado</t>
  </si>
  <si>
    <t>Catarata Senil, No Especificada</t>
  </si>
  <si>
    <t>Diabetes Mellitus Insulinodependiente, Con Complicaciones Circulatorias</t>
  </si>
  <si>
    <t>Rinitis Alergica, No Especificada</t>
  </si>
  <si>
    <t>Hiperplasia De La Prostata</t>
  </si>
  <si>
    <t>Catarata, No Especificada</t>
  </si>
  <si>
    <t>Traumatismo Superficial De La Nariz</t>
  </si>
  <si>
    <t>Herida De Region No Especificada Del Cuerpo</t>
  </si>
  <si>
    <t>Adenomegalia Localizada</t>
  </si>
  <si>
    <t>Pterigion</t>
  </si>
  <si>
    <t>Fractura De La Epifisis Inferior Del Radio</t>
  </si>
  <si>
    <t>Cerumen Impactado</t>
  </si>
  <si>
    <t>Otros Trastornos De La Glandula Lagrimal</t>
  </si>
  <si>
    <t>Retinopatia Diabetica (E10-E14+ Con Cuarto Caracter Comun .3)</t>
  </si>
  <si>
    <t>Otitis Media Aguda Y Subaguda Sin Especificaicon</t>
  </si>
  <si>
    <t>Hemotorax Traumatico</t>
  </si>
  <si>
    <t>Cuerpo Extrano En El Oido</t>
  </si>
  <si>
    <t>Parto Horizontal</t>
  </si>
  <si>
    <t>Parto Por Cesarea De Emergencia</t>
  </si>
  <si>
    <t>Atencion Materna Por Cicatriz Uterina Debida A Cirugia Previa</t>
  </si>
  <si>
    <t>Infeccion Del Rnon En El Embarazo</t>
  </si>
  <si>
    <t>Pre-Eclampsia No Especificada</t>
  </si>
  <si>
    <t>Infeccion De Vias Urinarias, Sitio No Especificado</t>
  </si>
  <si>
    <t>Anemia Por Deficiencia De Hierro Secundaria A Perdida De Sangre (Cronica)</t>
  </si>
  <si>
    <t>Otras Anemias Por Deficiencia De Hierro</t>
  </si>
  <si>
    <t>Leiomioma Del Utero, Sin Otra Especificacion</t>
  </si>
  <si>
    <t>Pre- Eclampsia Severa</t>
  </si>
  <si>
    <t>Infeccion Genital En El Embarazo</t>
  </si>
  <si>
    <t>Hemorragia Vaginal Y Uterina Anormal, No Especificada</t>
  </si>
  <si>
    <t>Trabajo De Parto Prematuro Sin Parto</t>
  </si>
  <si>
    <t>Anemia Que Complica El Embarazo, Parto Y/O Puerperio</t>
  </si>
  <si>
    <t>Sobrepeso</t>
  </si>
  <si>
    <t>Obesidad</t>
  </si>
  <si>
    <t>Adherencias Peritoneales Pelvicas Femeninas</t>
  </si>
  <si>
    <t>Hemiplejia, No Especificada</t>
  </si>
  <si>
    <t>Otras Anormalidades De La Marcha Y De La Movilidad Y Las No Especificadas</t>
  </si>
  <si>
    <t>Hemiplejia Flacida</t>
  </si>
  <si>
    <t>Lumbago No Especificado</t>
  </si>
  <si>
    <t>Otros Trastornos Especificados De Los Musculos</t>
  </si>
  <si>
    <t>Sindrome Del Manguito Rotatorio</t>
  </si>
  <si>
    <t>Disartria Y Anartria</t>
  </si>
  <si>
    <t>Insuficiencia Respiratoria Aguda</t>
  </si>
  <si>
    <t>Enfermedad Cerebrovascular, No Especificada</t>
  </si>
  <si>
    <t>Lentitud En La Ingestion De Alimentos Del Recien Nacido</t>
  </si>
  <si>
    <t>Capsulitis Adhesiva Del Hombro</t>
  </si>
  <si>
    <t>Hipertonia Congenita</t>
  </si>
  <si>
    <t>Insuficiencia Respiratoria, No Especificada</t>
  </si>
  <si>
    <t>Rinofaringitis Aguda, Rinitis Aguda</t>
  </si>
  <si>
    <t>Constipacion</t>
  </si>
  <si>
    <t>Fiebre, No Especificada</t>
  </si>
  <si>
    <t>Edema Angioneurotico</t>
  </si>
  <si>
    <t>Enfermedad Pulmonar Obstructiva Cronica, No Especificada</t>
  </si>
  <si>
    <t>Dermatitis Atopica, No Especificada</t>
  </si>
  <si>
    <t>Escabiosis</t>
  </si>
  <si>
    <t>Faringitis Aguda, No Especificada</t>
  </si>
  <si>
    <t>Otras Enfermedades Pulmonares Obstructivas Cronicas Especificadas</t>
  </si>
  <si>
    <t>Enterobiasis</t>
  </si>
  <si>
    <t>Soplos Cardiacos Benignos O Inocentes</t>
  </si>
  <si>
    <t>Desnutricion Proteicocalorica No Especificada</t>
  </si>
  <si>
    <t>Gastroenteritis Y Colitis De Origen No Especificada</t>
  </si>
  <si>
    <t>Tumor Maligno De La Mama Parte No Especificada</t>
  </si>
  <si>
    <t>Pupura Trombocitopenica Idiopatica</t>
  </si>
  <si>
    <t>Tumor Maligno Del Cuello Del Utero Sin Otra Especificacion</t>
  </si>
  <si>
    <t>Displasia Cervical Moderada / Neoplasa Intraepitelial Cervical Grado 2 (Nic2)</t>
  </si>
  <si>
    <t>Displasia Cervical Leve / Neoplasia Intraepitelial Cervical Grado  1 (Nic1)</t>
  </si>
  <si>
    <t>Trombocitopenia No Especificada</t>
  </si>
  <si>
    <t>Tumor Maligno Del Estomago, Parte No Especificada</t>
  </si>
  <si>
    <t>Anemia De Tipo No Especificado</t>
  </si>
  <si>
    <t>Linfoma No Hodgkin, No Especificado</t>
  </si>
  <si>
    <t>Tumor Maligno Del Ovario</t>
  </si>
  <si>
    <t>Anemia Aplastica, Sin Otra Especificacion</t>
  </si>
  <si>
    <t>Displasia Cervical Severa/Neoplasia Intraepitelial Cervical Grado 3 (Nic 3)</t>
  </si>
  <si>
    <t>Tumor Maligno Del Colon, Parte No Especificada</t>
  </si>
  <si>
    <t>Sindrome Mielodisplasico, Sin Otra Especificacion</t>
  </si>
  <si>
    <t>Trastornos Inflamatorios De La Mama</t>
  </si>
  <si>
    <t>Linfoma De Hodgkin, No Especificada</t>
  </si>
  <si>
    <t>Leucemia Mieloblastica Aguda [Anl O Lma]</t>
  </si>
  <si>
    <t>Linfoma De Celulas B Grandes</t>
  </si>
  <si>
    <t>Flebitis Y Tromboflebitis De Otros Vasos Profundos De Los Miembros Inferiores</t>
  </si>
  <si>
    <t>Enfermedad Inflamatoria Del Cuello Uterino</t>
  </si>
  <si>
    <t>Dolor Abdominal Localizado En Parte Superior</t>
  </si>
  <si>
    <t>Varices En Otros Sitios Especificados</t>
  </si>
  <si>
    <t>Dorsalgia, No Especificada</t>
  </si>
  <si>
    <t>Hiperlipidemia Mixta</t>
  </si>
  <si>
    <t>Dolor En El Pecho, No Especificado</t>
  </si>
  <si>
    <t>Fibrilacion Y Aleteo Auricular</t>
  </si>
  <si>
    <t>Insuficiencia Cardiaca Congestiva</t>
  </si>
  <si>
    <t>Arritmia Cardiaca, No Especificada</t>
  </si>
  <si>
    <t>Palpitaciones</t>
  </si>
  <si>
    <t>Insuficiencia Cardiaca, No Especificada</t>
  </si>
  <si>
    <t>Dolor Precordial</t>
  </si>
  <si>
    <t>Enfermedad Isquemica Cronica Del Corazon, No Especificada</t>
  </si>
  <si>
    <t>Cardiomiopatia Isquemica</t>
  </si>
  <si>
    <t>Accidente Vascular Encefalico Agudo, No Especificado Como Hemorragico O  Isquemi</t>
  </si>
  <si>
    <t>Bradicardia, No Especificada</t>
  </si>
  <si>
    <t>Taquicardia Supraventricular</t>
  </si>
  <si>
    <t>Infarto Antiguo Del Miocardio</t>
  </si>
  <si>
    <t>Malformacion Congenita Del Tabique Cardiaco, No Especificada</t>
  </si>
  <si>
    <t>Acne Vulgar</t>
  </si>
  <si>
    <t>Tina De Las Unas</t>
  </si>
  <si>
    <t>Tina Del Cuerpo [Tinea Corporis]</t>
  </si>
  <si>
    <t>Dermatitis Seborreica, No Especificada</t>
  </si>
  <si>
    <t>Xerosis Del Cutis</t>
  </si>
  <si>
    <t>Psoriasis Vulgar</t>
  </si>
  <si>
    <t>Urticaria, No Especificada</t>
  </si>
  <si>
    <t>Eritema Intertrigo</t>
  </si>
  <si>
    <t>Verrugas Viricas</t>
  </si>
  <si>
    <t>Dermatitis Numular</t>
  </si>
  <si>
    <t>Cloasma</t>
  </si>
  <si>
    <t>Tina Del Pie [Tinea Pedis]</t>
  </si>
  <si>
    <t>Impetiginizacion De Otras Dermatosis</t>
  </si>
  <si>
    <t>Hemangioma, De Cualquier Sitio</t>
  </si>
  <si>
    <t>Miliaria Rubra</t>
  </si>
  <si>
    <t>Dishidrosis [Ponfolix]</t>
  </si>
  <si>
    <t>Tumor Benigno De La Piel, Sitio No Especificado</t>
  </si>
  <si>
    <t>Dermatitis De Contacto Por Irritantes, De Causa No Especificada</t>
  </si>
  <si>
    <t>Diabetes Mellitus, No Especificada, Con Complicaciones Renales</t>
  </si>
  <si>
    <t>Otros Hipotiroidismos Especificados</t>
  </si>
  <si>
    <t>Anormalidades En La Prueba De Tolerancia A La Glucosa</t>
  </si>
  <si>
    <t>Tirotoxicosis, Hipertiroidismo Sin Especificacion</t>
  </si>
  <si>
    <t>Nodulo Tiroideo Solitario No Toxico</t>
  </si>
  <si>
    <t>Hiperglicemia, No Especificada</t>
  </si>
  <si>
    <t>Diabetes Mellitus No Insulinodependiente, Con Complicaciones Multiples</t>
  </si>
  <si>
    <t>Hipoglicemia, No Especificada</t>
  </si>
  <si>
    <t>Diabetes Mellitus Que Se Origina Con El Embarazo</t>
  </si>
  <si>
    <t>Pancreatitis Aguda</t>
  </si>
  <si>
    <t>Calculo De Conducto Biliar Sin Colangitis Ni Colecistitis</t>
  </si>
  <si>
    <t>Gastritis, No Especificada</t>
  </si>
  <si>
    <t>Ictericia No Especificada</t>
  </si>
  <si>
    <t>Disfagia</t>
  </si>
  <si>
    <t>Colangitis</t>
  </si>
  <si>
    <t>Nausea Y Vomito</t>
  </si>
  <si>
    <t>Ascitis</t>
  </si>
  <si>
    <t>Sindrome Del Colon Irritable Sin Diarrea</t>
  </si>
  <si>
    <t>Enfermedad Del Reflujo Gastroesofagico Sin Esofagitis</t>
  </si>
  <si>
    <t>Otras Colitis Y Gastroenteritis No Infecciosas Especificadas</t>
  </si>
  <si>
    <t>Calculo De La Vesicula Biliar Sin Colecistitis</t>
  </si>
  <si>
    <t>Colitis Ulcerativa, Sin Otra Especificacion</t>
  </si>
  <si>
    <t>Demencia Sin Especificacion.</t>
  </si>
  <si>
    <t>Artrosis, No Especificada</t>
  </si>
  <si>
    <t>Hiperlipidemia No Especificada</t>
  </si>
  <si>
    <t>Leucemia Mieloide Cronica [Lmc], Bcr/Abl-Positiva</t>
  </si>
  <si>
    <t>Otros Trastornos Especificados De Los Leucocitos</t>
  </si>
  <si>
    <t>Defecto De La Coagulacion, No Especificado</t>
  </si>
  <si>
    <t>Otras Enfermedades Especificadas De La Sangre Y De Los Organos Hematopoyeticos</t>
  </si>
  <si>
    <t>Mieloma Multiple</t>
  </si>
  <si>
    <t>Policitemia Vera</t>
  </si>
  <si>
    <t>Defectos Cualitativos De Las Plaquetas</t>
  </si>
  <si>
    <t>Trombocitopenia (Hemorragica) Esencial</t>
  </si>
  <si>
    <t>Anemia Nutricional, No Especificada</t>
  </si>
  <si>
    <t>Leucemia Linfoblastica Aguda [All O Lla]</t>
  </si>
  <si>
    <t>Insuficiencia Renal No Especificada</t>
  </si>
  <si>
    <t>Enfermedad Renal Cronica, Estadio 1</t>
  </si>
  <si>
    <t>Proteinuria Aislada Con Lesion Morfologica Especificada, No Especificada</t>
  </si>
  <si>
    <t>Enfermedad Renal Cronica, Estadio 2</t>
  </si>
  <si>
    <t>Choque Septico</t>
  </si>
  <si>
    <t>Sindrome Nefrotico, No Especificada</t>
  </si>
  <si>
    <t>Hematuria, No Especificada</t>
  </si>
  <si>
    <t>Lupus Eritematoso Sistemico, Sin Otra Especificacion</t>
  </si>
  <si>
    <t>Enfermedad Renal Cronica, Estadio 4</t>
  </si>
  <si>
    <t>Sindrome Nefritico Agudo, No Especificada</t>
  </si>
  <si>
    <t>Sindrome Hemolitico-Uremico</t>
  </si>
  <si>
    <t>Enfermedad Por Vih, Resultante En Otras Enfermedades Infecciosas O Parasitarias</t>
  </si>
  <si>
    <t>Infeccion Consecutiva A Procedimiento, No Clasificada En Otra Parte</t>
  </si>
  <si>
    <t>Estomatitis Candidiasica</t>
  </si>
  <si>
    <t>Infeccion Local De La Piel Y Del Tejido Subcutaneo, No Especificada</t>
  </si>
  <si>
    <t>Otras Neumonias Bacterianas</t>
  </si>
  <si>
    <t>Hemorragia Y Hematoma Que Complican Un Procedimiento, No Clasificados En Otra Parte</t>
  </si>
  <si>
    <t>Celulitis Del Oido Externo</t>
  </si>
  <si>
    <t>Otras Osteomielitis Cronicas</t>
  </si>
  <si>
    <t>Complicacion De Procedimientos, No Especificada</t>
  </si>
  <si>
    <t>Celulitis De Otras Partes De Los Miembros</t>
  </si>
  <si>
    <t>Celulitis Del Tronco</t>
  </si>
  <si>
    <t>Neumonia, No Especificada</t>
  </si>
  <si>
    <t>Neurosifilis Sintomatica</t>
  </si>
  <si>
    <t>Cefalea</t>
  </si>
  <si>
    <t>Cefalea Debida A Tension</t>
  </si>
  <si>
    <t>Dolor En Articulacion</t>
  </si>
  <si>
    <t>Asma No Especificado. Asma De Aparicion Tardia. Bronquitis Asmatica/Sob Sibiliancia, Hip</t>
  </si>
  <si>
    <t>Bronquiectasia</t>
  </si>
  <si>
    <t>Infeccion Aguda No Especificada De Las Vias Respiratorias Inferiores</t>
  </si>
  <si>
    <t>Trastorno Respiratorio, No Especificado</t>
  </si>
  <si>
    <t>Enfermedad Pulmonar Intersticial, No Especificada</t>
  </si>
  <si>
    <t>Pleuresia No Tuberculosa</t>
  </si>
  <si>
    <t>Tuberculosis Respiratoria No Especificada, Confirmada Bacteriologica E Histologicamente</t>
  </si>
  <si>
    <t>Secuelas De Otras Enfermedades Infecciosas Y Parasitarias Especificadas</t>
  </si>
  <si>
    <t>Secuelas De Tuberculosis Respiratoria Y De Tuberculosis No Especificada</t>
  </si>
  <si>
    <t>Neumonia Bacteriana, No Especificada</t>
  </si>
  <si>
    <t>Infeccion Aguda De Las Vias Respiratorias Superiores, No Especificada</t>
  </si>
  <si>
    <t>Paquipleuritis Sin Asbestosis</t>
  </si>
  <si>
    <t>Migrana, No Especificada</t>
  </si>
  <si>
    <t>Trastorno Cognoscitivo Leve</t>
  </si>
  <si>
    <t>Delirio, No Especificado</t>
  </si>
  <si>
    <t>Enfermedad De Parkinson</t>
  </si>
  <si>
    <t>Otros Sindromes De Cefalea Especificados</t>
  </si>
  <si>
    <t>Otros Trastornos Del Sistema Nervioso, No Clasificados En Otra Parte</t>
  </si>
  <si>
    <t>Otras Convulsiones Y Las No Especificadas</t>
  </si>
  <si>
    <t>Polineuropatia, No Especificada</t>
  </si>
  <si>
    <t>Trastornos Mentales Y Del Comportamiento Debidos Al Uso De Alcohol No Especificado.</t>
  </si>
  <si>
    <t>Epilepsia Y Sindromes Epilepticos Idiopaticos Relacionados Con Localizaciones (Focales)</t>
  </si>
  <si>
    <t>Autismo En La Ninez</t>
  </si>
  <si>
    <t>Retraso Mental Leve Por Deterioro Del Comportamiento De Grado No Especificado</t>
  </si>
  <si>
    <t>Trastorno Hipercinetico, No Especificado</t>
  </si>
  <si>
    <t>Convulsiones Febriles</t>
  </si>
  <si>
    <t>Trastorno Especifico De La Pronunciacion</t>
  </si>
  <si>
    <t>Perturbacion De La Actividad Y De La Atencion</t>
  </si>
  <si>
    <t>Trastornos Especificos Del Desarrollo Del Aprendizaje Escolar Sin Especificacion.</t>
  </si>
  <si>
    <t>Encefalitis, Mielitis Y Encefalomielitis, No Especificadas</t>
  </si>
  <si>
    <t>Trastorno De La Conducta Limitado Al Contexto Familiar</t>
  </si>
  <si>
    <t>Sindromes De Malformaciones Congenitas Que Afectan Principalmente La Apariencia Facial</t>
  </si>
  <si>
    <t>Esclerosis Multiple</t>
  </si>
  <si>
    <t>Trastorno Especifico Del Desarrollo Psicomotor</t>
  </si>
  <si>
    <t>Paralisis De Erb Debida A Traumatismo Del Nacimiento</t>
  </si>
  <si>
    <t>Trastornos Especificos Mixtos Del Desarrollo</t>
  </si>
  <si>
    <t>Esquizofrenia Paranoide</t>
  </si>
  <si>
    <t>Trastorno De Ansiedad Generalizada</t>
  </si>
  <si>
    <t>Trastornos De Adaptacion</t>
  </si>
  <si>
    <t>Trastornos Mentales Y Del Comportamiento Debidos Al Uso De Multiples Drogas Y Al Uso De</t>
  </si>
  <si>
    <t>Retraso Mental Grave, Deterioro Del Comportamiento De Grado No Especificado</t>
  </si>
  <si>
    <t>Trastornos Mentales Y Del Comportamiento Debidos Al Uso De Alcohol, Sindrome De Dependen</t>
  </si>
  <si>
    <t>Episodio Depresivo Leve</t>
  </si>
  <si>
    <t>Trastorno Delirante [Esquizofreniforme], Organico</t>
  </si>
  <si>
    <t>Demencia Vascular, No Especificada</t>
  </si>
  <si>
    <t>Trastorno Obsesivo - Compulsivo, No Especificado</t>
  </si>
  <si>
    <t>Esquizofrenia Residual</t>
  </si>
  <si>
    <t>Retraso Mental Moderado Por Deterioro Del Comportamiento De Grado No Especificado</t>
  </si>
  <si>
    <t>Trastornos Mentales Y Del Comportamiento Debidos Al Uso De Tabaco, Sindrome De Dependenc</t>
  </si>
  <si>
    <t>Trastorno De La Personalidad Emocionalmente Inestable</t>
  </si>
  <si>
    <t>Artritis Reumatoidea Seropositiva, Sin Otra Especificacion</t>
  </si>
  <si>
    <t>(Osteo)Artrosis Erosiva</t>
  </si>
  <si>
    <t>Fibromialgia</t>
  </si>
  <si>
    <t>Esclerosis Sistemica, No Especificada</t>
  </si>
  <si>
    <t>Otras Vasculitis Limitadas A La Piel</t>
  </si>
  <si>
    <t>Artritis Reumatoide, No Especificada</t>
  </si>
  <si>
    <t>Sindrome Seco [Sjagren]</t>
  </si>
  <si>
    <t>Gonartrosis, No Especificada</t>
  </si>
  <si>
    <t>Gota, No Especificada</t>
  </si>
  <si>
    <t>Artropatia Por Cristales, No Especificada</t>
  </si>
  <si>
    <t>Tendinitis Del Biceps</t>
  </si>
  <si>
    <t>Dedo En Gatillo</t>
  </si>
  <si>
    <t>Enfermedad De Beh?Et</t>
  </si>
  <si>
    <t>Arteritis, No Especificada</t>
  </si>
  <si>
    <t>Absceso Cutaneo, Furunculo Y Carbunco Del Tronco</t>
  </si>
  <si>
    <t>Contusion De La Region Lumbosacra Y De La Pelvis</t>
  </si>
  <si>
    <t>Hernia Abdominal No Especificada, Sin Obstruccion Ni Gangrena</t>
  </si>
  <si>
    <t>Trastorno De Los Tejidos Blandos, No Especificado</t>
  </si>
  <si>
    <t>Obstruccion Intestinal Postoperatoria</t>
  </si>
  <si>
    <t>Hernia Umbilical Sin Obstruccion Ni Gangrena</t>
  </si>
  <si>
    <t>Colecistitis Cronica</t>
  </si>
  <si>
    <t>Traumatismo Del Nervio Cubital A Nivel Del Antebrazo</t>
  </si>
  <si>
    <t>Herida Del Parpado Y De La Region Periocular</t>
  </si>
  <si>
    <t>Hernia Inguinal Unilateral O No Especificada, Sin Obstruccion Ni Gangrena</t>
  </si>
  <si>
    <t>Herida De Otras Partes De La Cabeza</t>
  </si>
  <si>
    <t>Colecistitis, No Especificada</t>
  </si>
  <si>
    <t>Peritonitis Aguda</t>
  </si>
  <si>
    <t>Gastritis Cronica, No Especificada</t>
  </si>
  <si>
    <t>Adenomegalia, No Especificada</t>
  </si>
  <si>
    <t>Traumatismo Superficial De Region No Especificada Del Cuerpo</t>
  </si>
  <si>
    <t>Herida Del Labio Y De La Cavidad Bucal</t>
  </si>
  <si>
    <t>Tumor Benigno Lipomatoso, De Sitio No Especificado</t>
  </si>
  <si>
    <t>Ectopia Testicular</t>
  </si>
  <si>
    <t>Espermatocele</t>
  </si>
  <si>
    <t>Otras Malformaciones Congenitas De Los Testiculos Y Del Escroto</t>
  </si>
  <si>
    <t>Seno Y Quiste Preauricular</t>
  </si>
  <si>
    <t>Testiculo No Descendido, Bilateral</t>
  </si>
  <si>
    <t>Varices Escrotales</t>
  </si>
  <si>
    <t>Tumor Benigno De La Piel Del Miembro Superior, Incluido El Hombro</t>
  </si>
  <si>
    <t>Linfadenitis Inespecifica No Especificada</t>
  </si>
  <si>
    <t>Trastorno Del Pene, No Especificado</t>
  </si>
  <si>
    <t>Anquiloglosia</t>
  </si>
  <si>
    <t>Tumor Benigno Del Tejido Conjuntivo Y De Otros Tejidos Blandos De Cabeza, Cara Y Cuello</t>
  </si>
  <si>
    <t>Testiculo No Descendido, Unilateral</t>
  </si>
  <si>
    <t>Apendicitis, No Especificada</t>
  </si>
  <si>
    <t>Testiculo No Descendido, Sin Otra Especificacion</t>
  </si>
  <si>
    <t>Cicatriz Hipertrofica</t>
  </si>
  <si>
    <t>Fibrosis Y Afecciones Cicatriciales De La Piel</t>
  </si>
  <si>
    <t>Ulcera De Miembro Inferior, No Clasificada En Otra Parte</t>
  </si>
  <si>
    <t>Úlcera De Decubito O Area De Presion, No Especificada</t>
  </si>
  <si>
    <t>Ulcera Cronica De La Piel, No Clasificada En Otra Parte</t>
  </si>
  <si>
    <t>Herida De La Mama</t>
  </si>
  <si>
    <t>Herida De La Cabeza, Parte No Especificada</t>
  </si>
  <si>
    <t>Quemaduras De Multiples Regiones, Mencionadas Como De No Mas De Segundo Grado</t>
  </si>
  <si>
    <t>Herida De Otras Partes Del Pie</t>
  </si>
  <si>
    <t>Melanoma Maligno De Piel, Sitio No Especificado</t>
  </si>
  <si>
    <t>Herida Del Cuero Cabelludo</t>
  </si>
  <si>
    <t>Quemaduras Multiples, Con Mencion Al Menos De Una Quemadura De Tercer Grado</t>
  </si>
  <si>
    <t>Trastorno De La Piel Y Del Tejido Subcutaneo, No Especificado</t>
  </si>
  <si>
    <t>Otros Trastornos Especificados De Los Organos Genitales Masculinos</t>
  </si>
  <si>
    <t>Traumatismo Superficial De La Cabeza, Parte No Especificada</t>
  </si>
  <si>
    <t>Tumor Maligno De La Glandula Tiroides</t>
  </si>
  <si>
    <t>Fractura Del Malar Y Del Hueso Maxilar Superior</t>
  </si>
  <si>
    <t>Fractura Del Maxilar Inferior</t>
  </si>
  <si>
    <t>Tumor Benigno De La Glandula Parotida</t>
  </si>
  <si>
    <t>Absceso Retrofaringeo Y Parafaringeo</t>
  </si>
  <si>
    <t>Melanoma Maligno Del Labio</t>
  </si>
  <si>
    <t>Otras Enfermedades Especificadas De Las Vias Respiratorias Superiores</t>
  </si>
  <si>
    <t>Fractura Del Suelo De La Orbita</t>
  </si>
  <si>
    <t>Herida De Cuello, Parte No Especificada</t>
  </si>
  <si>
    <t>Tumor Maligno De La Orofaringe, Parte No Especificada</t>
  </si>
  <si>
    <t>Tumor Benigno Lipomatoso De Piel Y De Tejido Subcutaneo De Cabeza, Cara Y Cuello</t>
  </si>
  <si>
    <t>Absceso Cutaneo, Furunculo Y Carbunco De Sitio No Especificado</t>
  </si>
  <si>
    <t>Traumatismo De La Cabeza, No Especificado</t>
  </si>
  <si>
    <t>Absceso Cutaneo, Furunculo Y Carbunco De La Cara</t>
  </si>
  <si>
    <t>Neumotorax, No Especificado</t>
  </si>
  <si>
    <t>Hemotorax</t>
  </si>
  <si>
    <t>Neumotorax Traumatico</t>
  </si>
  <si>
    <t>Enfermedad Vascular Periferica, No Especificada</t>
  </si>
  <si>
    <t>Otros Traumatismos Superficiales De La Pared Anterior Del Torax</t>
  </si>
  <si>
    <t>Embolia Y Trombosis De Vena No Especificada</t>
  </si>
  <si>
    <t>Contusion Del Torax</t>
  </si>
  <si>
    <t>Traumatismo Del Torax, No Especificado</t>
  </si>
  <si>
    <t>Diseccion De Aorta (Cualquier Parte)</t>
  </si>
  <si>
    <t>Fractura De Costilla</t>
  </si>
  <si>
    <t>Venas Varicosas De Los Miembros Inferiores Con Ulcera</t>
  </si>
  <si>
    <t>Traumatismo Intracraneal, No Especificado</t>
  </si>
  <si>
    <t>Lumbago Con Ciatica</t>
  </si>
  <si>
    <t>Tumor Benigno Del Sistema Nervioso Central, Sitio No Especificado</t>
  </si>
  <si>
    <t>Otros Desplazamientos Especificados De Disco Intervertebral</t>
  </si>
  <si>
    <t>Aneurisma Cerebral, Sin Ruptura</t>
  </si>
  <si>
    <t>Fractura De La Boveda Del Craneo</t>
  </si>
  <si>
    <t>Hidrocefalo Comunicante</t>
  </si>
  <si>
    <t>Fractura De Vertebra Lumbar</t>
  </si>
  <si>
    <t>Hemorragia Subaracnoidea, No Especificada</t>
  </si>
  <si>
    <t>Otras Malformaciones Congenitas De Las Grandes Arterias</t>
  </si>
  <si>
    <t>Radiculopatia</t>
  </si>
  <si>
    <t>Trastornos De Disco Lumbar Y Otros, Con Radiculopatia</t>
  </si>
  <si>
    <t>Hidrocefalo Obstructivo</t>
  </si>
  <si>
    <t>Compresion Medular, No Especificada</t>
  </si>
  <si>
    <t>Tumor De Comportamiento Incierto O Desconocido Del Encefalo, Supratentorial</t>
  </si>
  <si>
    <t>Otros Trastornos Especificados Del Sistema Nervioso En Enfermedades Clasificadas En Otra</t>
  </si>
  <si>
    <t>Tumor Benigno Del Encefalo, Parte No Especificada</t>
  </si>
  <si>
    <t>Traumatismo Cerebral Difuso</t>
  </si>
  <si>
    <t>Tumor Maligno Del Encefalo, Parte No Especificada</t>
  </si>
  <si>
    <t>Blefaritis</t>
  </si>
  <si>
    <t>Catarata Senil Nuclear</t>
  </si>
  <si>
    <t>Hipermetropia</t>
  </si>
  <si>
    <t>Astigmatismo</t>
  </si>
  <si>
    <t>Miopia</t>
  </si>
  <si>
    <t>Estenosis E Insuficiencia De Las Vias Lagrimales</t>
  </si>
  <si>
    <t>Glaucoma Primario De Angulo Cerrado</t>
  </si>
  <si>
    <t>Traumatismo Del Ojo Y De La Orbita, No Especificado</t>
  </si>
  <si>
    <t>Glaucoma Primario De Angulo Abierto</t>
  </si>
  <si>
    <t>Sospecha De Glaucoma</t>
  </si>
  <si>
    <t>Degeneracion De La Macula Y Del Polo Posterior Del Ojo</t>
  </si>
  <si>
    <t>Cuerpo Extrano En La Cornea</t>
  </si>
  <si>
    <t>Queratitis, No Especificada</t>
  </si>
  <si>
    <t>Retinopatia De La Prematuridad</t>
  </si>
  <si>
    <t>Orzuelo Y Otras Inflamaciones Profundas Del Parpado</t>
  </si>
  <si>
    <t>Estrabismo, No Especificado</t>
  </si>
  <si>
    <t>Calacio [Chalazion]</t>
  </si>
  <si>
    <t>Otras Conjuntivitis Agudas</t>
  </si>
  <si>
    <t>Otros Trastornos Especificados Del Ojo Y Sus Anexos</t>
  </si>
  <si>
    <t>Nistagmo Y Otros Movimientos Oculares Irregulares</t>
  </si>
  <si>
    <t>Blefaroconjuntivitis</t>
  </si>
  <si>
    <t>Osteogenesis Imperfecta</t>
  </si>
  <si>
    <t>Blefaroptosis</t>
  </si>
  <si>
    <t>Conjuntivitis Atopica Aguda</t>
  </si>
  <si>
    <t>Neuritis Optica</t>
  </si>
  <si>
    <t>Desviacion Del Tabique Nasal</t>
  </si>
  <si>
    <t>Hipertrofia De Los Cornetes Nasales</t>
  </si>
  <si>
    <t>Fractura De Los Huesos De La Nariz</t>
  </si>
  <si>
    <t>Epistaxis</t>
  </si>
  <si>
    <t>Vertigo Paroxistico Benigno</t>
  </si>
  <si>
    <t>Faringitis Cronica</t>
  </si>
  <si>
    <t>Otras Otitis Medias Cronicas Supurativas</t>
  </si>
  <si>
    <t>Otros Trastornos Especificados De La Nariz Y De Los Senos Paranasales</t>
  </si>
  <si>
    <t>Otitis Externa, Sin Otra Especificacion</t>
  </si>
  <si>
    <t>Disfonia</t>
  </si>
  <si>
    <t>Herida Del Oido</t>
  </si>
  <si>
    <t>Otitis Media Cronica Serosa</t>
  </si>
  <si>
    <t>Otros Traumatismos Superficiales Del Parpado Y De La Region Periocular</t>
  </si>
  <si>
    <t>Otosclerosis Que Afecta La Ventana Oval, Obliterante</t>
  </si>
  <si>
    <t>Cuerpo Extrano En El Orificio Nasal</t>
  </si>
  <si>
    <t>Otras Enfermedades Cronicas De Las Amigdalas Y De Las Adenoides</t>
  </si>
  <si>
    <t>Cuerpo Extrano En Seno Paranasal</t>
  </si>
  <si>
    <t>Traumatismo Superficial Del Oido</t>
  </si>
  <si>
    <t>Otitis Media Aguda Supurada</t>
  </si>
  <si>
    <t>Fractura Del Maleolo Externo</t>
  </si>
  <si>
    <t>Fractura De La Clavicula</t>
  </si>
  <si>
    <t>Herida De La Muneca Y De La Mano, Parte No Especificada</t>
  </si>
  <si>
    <t>Fractura De Otras Partes De La Pierna</t>
  </si>
  <si>
    <t>Fractura De La Diafisis Del Humero</t>
  </si>
  <si>
    <t>Fractura De Otras Partes Y De Las No Especificadas De La Muneca Y De La Mano</t>
  </si>
  <si>
    <t>Fractura De La Epifisis Superior De La Tibia</t>
  </si>
  <si>
    <t>Fractura De La Epifisis Superior Del Radio</t>
  </si>
  <si>
    <t>Fractura Del Calcaneo</t>
  </si>
  <si>
    <t>Tumefaccion, Masa O Prominencia Localizada En El Miembro Superior</t>
  </si>
  <si>
    <t>Fractura De Hueso Del Metatarso</t>
  </si>
  <si>
    <t>Fractura De La Epifisis Inferior Del Humero</t>
  </si>
  <si>
    <t>Fractura Pertrocanteriana</t>
  </si>
  <si>
    <t>Fractura De La Epifisis Inferior Del Cubito Y Del Radio</t>
  </si>
  <si>
    <t>Fractura De Otras Partes Del Antebrazo</t>
  </si>
  <si>
    <t>Fractura De La Diafisis Del Cubito</t>
  </si>
  <si>
    <t>Luxacion Congenita De La Cadera, Bilateral</t>
  </si>
  <si>
    <t>Esguinces Y Torceduras De Otras Partes Y Las No Especificadas De La Rodilla</t>
  </si>
  <si>
    <t>Fractura De La Rotula</t>
  </si>
  <si>
    <t>Uropatia Obstructiva Y Por Reflujo, Sin Otra Especificacion</t>
  </si>
  <si>
    <t>Estrechez Uretral, No Especificada</t>
  </si>
  <si>
    <t>Tumor Maligno De La Prostata</t>
  </si>
  <si>
    <t>Traumatismo Del Rinon</t>
  </si>
  <si>
    <t>Retencion De Orina</t>
  </si>
  <si>
    <t>Calculo Del Ureter</t>
  </si>
  <si>
    <t>Calculo Urinario, No Especificado</t>
  </si>
  <si>
    <t>Traumatismo De La Uretra</t>
  </si>
  <si>
    <t>Absceso Renal Y Perirrenal</t>
  </si>
  <si>
    <t>Otras Hidronefrosis Y Las No Especificadas</t>
  </si>
  <si>
    <t>Traumatismo De La Vejiga</t>
  </si>
  <si>
    <t>Balanopostitis</t>
  </si>
  <si>
    <t>Vejiga Neuropatica Refleja, No Clasificada En Otra Parte</t>
  </si>
  <si>
    <t>Tumor Maligno De La Vejiga Urinaria, Parte No Especificada</t>
  </si>
  <si>
    <t>Trabajo De Parto Prematuro Espontaneo Con Parto Prematuro</t>
  </si>
  <si>
    <t>Displasia Del Cuello Del Utero, No Especificada</t>
  </si>
  <si>
    <t>Tumor Maligno Del Cuerpo Del Utero, Parte No Especificada</t>
  </si>
  <si>
    <t>Linfoma No Folicular (Difuso), Sin Otra Especificacion</t>
  </si>
  <si>
    <t>Tumor Maligno De Los Bronquios O Del Pulmon, Parte No Especificada</t>
  </si>
  <si>
    <t>Tumor Maligno Del Hueso Y Del Cartilago Articular, No Especificado</t>
  </si>
  <si>
    <t>Tumor Maligno Del Endometrio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</si>
</sst>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39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10" fontId="0" fillId="3" borderId="0" xfId="0" applyNumberFormat="1" applyFill="1"/>
    <xf numFmtId="0" fontId="0" fillId="3" borderId="0" xfId="0" applyFill="1" applyBorder="1"/>
    <xf numFmtId="0" fontId="21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 applyProtection="1"/>
    <xf numFmtId="0" fontId="2" fillId="3" borderId="1" xfId="0" applyFont="1" applyFill="1" applyBorder="1" applyAlignment="1">
      <alignment horizontal="left"/>
    </xf>
    <xf numFmtId="0" fontId="1" fillId="3" borderId="0" xfId="2" applyFont="1" applyFill="1" applyBorder="1" applyAlignment="1">
      <alignment horizontal="center" wrapText="1"/>
    </xf>
    <xf numFmtId="0" fontId="1" fillId="3" borderId="0" xfId="2" applyFont="1" applyFill="1" applyBorder="1" applyAlignment="1">
      <alignment wrapText="1"/>
    </xf>
    <xf numFmtId="0" fontId="1" fillId="3" borderId="0" xfId="2" applyFont="1" applyFill="1" applyBorder="1" applyAlignment="1">
      <alignment horizontal="left" wrapText="1"/>
    </xf>
    <xf numFmtId="0" fontId="0" fillId="3" borderId="0" xfId="0" applyFont="1" applyFill="1" applyBorder="1"/>
    <xf numFmtId="49" fontId="0" fillId="3" borderId="0" xfId="0" applyNumberFormat="1" applyFill="1" applyBorder="1" applyProtection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21" fillId="3" borderId="0" xfId="0" applyFont="1" applyFill="1" applyAlignment="1">
      <alignment horizontal="center"/>
    </xf>
    <xf numFmtId="0" fontId="9" fillId="3" borderId="0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14" fillId="3" borderId="1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5" fillId="3" borderId="4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21" fillId="3" borderId="0" xfId="0" applyFont="1" applyFill="1" applyBorder="1" applyAlignment="1"/>
    <xf numFmtId="0" fontId="27" fillId="3" borderId="5" xfId="0" applyNumberFormat="1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0" fontId="28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7" xfId="0" applyNumberFormat="1" applyFont="1" applyFill="1" applyBorder="1" applyAlignment="1">
      <alignment horizontal="center"/>
    </xf>
    <xf numFmtId="0" fontId="15" fillId="3" borderId="12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NumberFormat="1" applyFont="1" applyFill="1" applyBorder="1" applyAlignment="1">
      <alignment horizontal="center"/>
    </xf>
    <xf numFmtId="164" fontId="25" fillId="3" borderId="7" xfId="0" applyNumberFormat="1" applyFont="1" applyFill="1" applyBorder="1" applyAlignment="1">
      <alignment horizontal="center"/>
    </xf>
    <xf numFmtId="0" fontId="14" fillId="3" borderId="15" xfId="0" applyNumberFormat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4" fillId="3" borderId="16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30" fillId="3" borderId="2" xfId="0" applyNumberFormat="1" applyFont="1" applyFill="1" applyBorder="1" applyAlignment="1">
      <alignment horizontal="center"/>
    </xf>
    <xf numFmtId="164" fontId="30" fillId="3" borderId="5" xfId="0" applyNumberFormat="1" applyFont="1" applyFill="1" applyBorder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1" fillId="3" borderId="10" xfId="0" applyNumberFormat="1" applyFont="1" applyFill="1" applyBorder="1" applyAlignment="1">
      <alignment horizontal="center"/>
    </xf>
    <xf numFmtId="164" fontId="31" fillId="3" borderId="0" xfId="0" applyNumberFormat="1" applyFont="1" applyFill="1" applyBorder="1" applyAlignment="1">
      <alignment horizontal="center"/>
    </xf>
    <xf numFmtId="164" fontId="31" fillId="3" borderId="2" xfId="0" applyNumberFormat="1" applyFont="1" applyFill="1" applyBorder="1" applyAlignment="1">
      <alignment horizontal="center"/>
    </xf>
    <xf numFmtId="164" fontId="31" fillId="3" borderId="4" xfId="0" applyNumberFormat="1" applyFont="1" applyFill="1" applyBorder="1" applyAlignment="1">
      <alignment horizontal="center"/>
    </xf>
    <xf numFmtId="164" fontId="24" fillId="3" borderId="4" xfId="0" applyNumberFormat="1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6" xfId="0" applyNumberFormat="1" applyFont="1" applyFill="1" applyBorder="1" applyAlignment="1">
      <alignment horizontal="center"/>
    </xf>
    <xf numFmtId="164" fontId="34" fillId="3" borderId="11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left"/>
    </xf>
    <xf numFmtId="0" fontId="16" fillId="3" borderId="4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G409</c:v>
                </c:pt>
                <c:pt idx="3">
                  <c:v>F430</c:v>
                </c:pt>
                <c:pt idx="4">
                  <c:v>E145</c:v>
                </c:pt>
                <c:pt idx="5">
                  <c:v>E149</c:v>
                </c:pt>
                <c:pt idx="6">
                  <c:v>N185</c:v>
                </c:pt>
                <c:pt idx="7">
                  <c:v>E039</c:v>
                </c:pt>
                <c:pt idx="8">
                  <c:v>P073</c:v>
                </c:pt>
                <c:pt idx="9">
                  <c:v>I10X</c:v>
                </c:pt>
                <c:pt idx="10">
                  <c:v>D509</c:v>
                </c:pt>
                <c:pt idx="11">
                  <c:v>H527</c:v>
                </c:pt>
                <c:pt idx="12">
                  <c:v>M623</c:v>
                </c:pt>
                <c:pt idx="13">
                  <c:v>E119</c:v>
                </c:pt>
                <c:pt idx="14">
                  <c:v>K922</c:v>
                </c:pt>
                <c:pt idx="15">
                  <c:v>P599</c:v>
                </c:pt>
                <c:pt idx="16">
                  <c:v>N179</c:v>
                </c:pt>
                <c:pt idx="17">
                  <c:v>I639</c:v>
                </c:pt>
                <c:pt idx="18">
                  <c:v>T455</c:v>
                </c:pt>
                <c:pt idx="19">
                  <c:v>F412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2021'!$I$25:$I$45</c:f>
              <c:numCache>
                <c:formatCode>0.0%</c:formatCode>
                <c:ptCount val="21"/>
                <c:pt idx="0">
                  <c:v>9.545906529665231E-2</c:v>
                </c:pt>
                <c:pt idx="1">
                  <c:v>8.568114020550216E-2</c:v>
                </c:pt>
                <c:pt idx="2">
                  <c:v>2.2456082200861784E-2</c:v>
                </c:pt>
                <c:pt idx="3">
                  <c:v>1.9224395094464702E-2</c:v>
                </c:pt>
                <c:pt idx="4">
                  <c:v>1.715280079549221E-2</c:v>
                </c:pt>
                <c:pt idx="5">
                  <c:v>1.3092475969506133E-2</c:v>
                </c:pt>
                <c:pt idx="6">
                  <c:v>1.2926748425588332E-2</c:v>
                </c:pt>
                <c:pt idx="7">
                  <c:v>1.2843884653629433E-2</c:v>
                </c:pt>
                <c:pt idx="8">
                  <c:v>1.0938017898574744E-2</c:v>
                </c:pt>
                <c:pt idx="9">
                  <c:v>1.0689426582698044E-2</c:v>
                </c:pt>
                <c:pt idx="10">
                  <c:v>1.0275107722903546E-2</c:v>
                </c:pt>
                <c:pt idx="11">
                  <c:v>8.1206496519721574E-3</c:v>
                </c:pt>
                <c:pt idx="12">
                  <c:v>7.8720583360954582E-3</c:v>
                </c:pt>
                <c:pt idx="13">
                  <c:v>7.2920119323831621E-3</c:v>
                </c:pt>
                <c:pt idx="14">
                  <c:v>7.1262843884653633E-3</c:v>
                </c:pt>
                <c:pt idx="15">
                  <c:v>6.9605568445475635E-3</c:v>
                </c:pt>
                <c:pt idx="16">
                  <c:v>6.7119655286708652E-3</c:v>
                </c:pt>
                <c:pt idx="17">
                  <c:v>6.7119655286708652E-3</c:v>
                </c:pt>
                <c:pt idx="18">
                  <c:v>6.3805104408352666E-3</c:v>
                </c:pt>
                <c:pt idx="19">
                  <c:v>6.1319191249585682E-3</c:v>
                </c:pt>
                <c:pt idx="20">
                  <c:v>0.62595293337752733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2021'!$J$25:$J$45</c:f>
              <c:numCache>
                <c:formatCode>0.0%</c:formatCode>
                <c:ptCount val="21"/>
                <c:pt idx="0">
                  <c:v>9.545906529665231E-2</c:v>
                </c:pt>
                <c:pt idx="1">
                  <c:v>0.18114020550215448</c:v>
                </c:pt>
                <c:pt idx="2">
                  <c:v>0.20359628770301627</c:v>
                </c:pt>
                <c:pt idx="3">
                  <c:v>0.22282068279748096</c:v>
                </c:pt>
                <c:pt idx="4">
                  <c:v>0.23997348359297316</c:v>
                </c:pt>
                <c:pt idx="5">
                  <c:v>0.25306595956247929</c:v>
                </c:pt>
                <c:pt idx="6">
                  <c:v>0.26599270798806762</c:v>
                </c:pt>
                <c:pt idx="7">
                  <c:v>0.27883659264169708</c:v>
                </c:pt>
                <c:pt idx="8">
                  <c:v>0.28977461054027182</c:v>
                </c:pt>
                <c:pt idx="9">
                  <c:v>0.30046403712296987</c:v>
                </c:pt>
                <c:pt idx="10">
                  <c:v>0.31073914484587339</c:v>
                </c:pt>
                <c:pt idx="11">
                  <c:v>0.31885979449784557</c:v>
                </c:pt>
                <c:pt idx="12">
                  <c:v>0.32673185283394102</c:v>
                </c:pt>
                <c:pt idx="13">
                  <c:v>0.33402386476632417</c:v>
                </c:pt>
                <c:pt idx="14">
                  <c:v>0.34115014915478953</c:v>
                </c:pt>
                <c:pt idx="15">
                  <c:v>0.34811070599933708</c:v>
                </c:pt>
                <c:pt idx="16">
                  <c:v>0.35482267152800795</c:v>
                </c:pt>
                <c:pt idx="17">
                  <c:v>0.36153463705667882</c:v>
                </c:pt>
                <c:pt idx="18">
                  <c:v>0.36791514749751408</c:v>
                </c:pt>
                <c:pt idx="19">
                  <c:v>0.37404706662247267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2021'!$I$495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2021'!$C$496:$C$516</c:f>
              <c:strCache>
                <c:ptCount val="21"/>
                <c:pt idx="0">
                  <c:v>K922</c:v>
                </c:pt>
                <c:pt idx="1">
                  <c:v>R104</c:v>
                </c:pt>
                <c:pt idx="2">
                  <c:v>K30X</c:v>
                </c:pt>
                <c:pt idx="3">
                  <c:v>K746</c:v>
                </c:pt>
                <c:pt idx="4">
                  <c:v>K85X</c:v>
                </c:pt>
                <c:pt idx="5">
                  <c:v>K805</c:v>
                </c:pt>
                <c:pt idx="6">
                  <c:v>D509</c:v>
                </c:pt>
                <c:pt idx="7">
                  <c:v>K297</c:v>
                </c:pt>
                <c:pt idx="8">
                  <c:v>R17X</c:v>
                </c:pt>
                <c:pt idx="9">
                  <c:v>R13X</c:v>
                </c:pt>
                <c:pt idx="10">
                  <c:v>A090</c:v>
                </c:pt>
                <c:pt idx="11">
                  <c:v>D649</c:v>
                </c:pt>
                <c:pt idx="12">
                  <c:v>K830</c:v>
                </c:pt>
                <c:pt idx="13">
                  <c:v>R11X</c:v>
                </c:pt>
                <c:pt idx="14">
                  <c:v>R18X</c:v>
                </c:pt>
                <c:pt idx="15">
                  <c:v>K589</c:v>
                </c:pt>
                <c:pt idx="16">
                  <c:v>K219</c:v>
                </c:pt>
                <c:pt idx="17">
                  <c:v>K528</c:v>
                </c:pt>
                <c:pt idx="18">
                  <c:v>K802</c:v>
                </c:pt>
                <c:pt idx="19">
                  <c:v>K519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2021'!$I$496:$I$516</c:f>
              <c:numCache>
                <c:formatCode>0.0%</c:formatCode>
                <c:ptCount val="21"/>
                <c:pt idx="0">
                  <c:v>0.1889400921658986</c:v>
                </c:pt>
                <c:pt idx="1">
                  <c:v>0.13364055299539171</c:v>
                </c:pt>
                <c:pt idx="2">
                  <c:v>0.10829493087557604</c:v>
                </c:pt>
                <c:pt idx="3">
                  <c:v>8.9861751152073732E-2</c:v>
                </c:pt>
                <c:pt idx="4">
                  <c:v>4.8387096774193547E-2</c:v>
                </c:pt>
                <c:pt idx="5">
                  <c:v>3.9170506912442393E-2</c:v>
                </c:pt>
                <c:pt idx="6">
                  <c:v>2.9953917050691243E-2</c:v>
                </c:pt>
                <c:pt idx="7">
                  <c:v>2.5345622119815669E-2</c:v>
                </c:pt>
                <c:pt idx="8">
                  <c:v>2.0737327188940093E-2</c:v>
                </c:pt>
                <c:pt idx="9">
                  <c:v>1.6129032258064516E-2</c:v>
                </c:pt>
                <c:pt idx="10">
                  <c:v>1.6129032258064516E-2</c:v>
                </c:pt>
                <c:pt idx="11">
                  <c:v>1.3824884792626729E-2</c:v>
                </c:pt>
                <c:pt idx="12">
                  <c:v>1.1520737327188941E-2</c:v>
                </c:pt>
                <c:pt idx="13">
                  <c:v>1.1520737327188941E-2</c:v>
                </c:pt>
                <c:pt idx="14">
                  <c:v>1.1520737327188941E-2</c:v>
                </c:pt>
                <c:pt idx="15">
                  <c:v>9.2165898617511521E-3</c:v>
                </c:pt>
                <c:pt idx="16">
                  <c:v>9.2165898617511521E-3</c:v>
                </c:pt>
                <c:pt idx="17">
                  <c:v>6.9124423963133645E-3</c:v>
                </c:pt>
                <c:pt idx="18">
                  <c:v>6.9124423963133645E-3</c:v>
                </c:pt>
                <c:pt idx="19">
                  <c:v>6.9124423963133645E-3</c:v>
                </c:pt>
                <c:pt idx="20">
                  <c:v>0.19585253456221199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2021'!$J$495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2021'!$J$496:$J$516</c:f>
              <c:numCache>
                <c:formatCode>0.0%</c:formatCode>
                <c:ptCount val="21"/>
                <c:pt idx="0">
                  <c:v>0.1889400921658986</c:v>
                </c:pt>
                <c:pt idx="1">
                  <c:v>0.32258064516129031</c:v>
                </c:pt>
                <c:pt idx="2">
                  <c:v>0.43087557603686633</c:v>
                </c:pt>
                <c:pt idx="3">
                  <c:v>0.52073732718894006</c:v>
                </c:pt>
                <c:pt idx="4">
                  <c:v>0.56912442396313356</c:v>
                </c:pt>
                <c:pt idx="5">
                  <c:v>0.60829493087557596</c:v>
                </c:pt>
                <c:pt idx="6">
                  <c:v>0.63824884792626724</c:v>
                </c:pt>
                <c:pt idx="7">
                  <c:v>0.66359447004608296</c:v>
                </c:pt>
                <c:pt idx="8">
                  <c:v>0.68433179723502302</c:v>
                </c:pt>
                <c:pt idx="9">
                  <c:v>0.70046082949308752</c:v>
                </c:pt>
                <c:pt idx="10">
                  <c:v>0.71658986175115202</c:v>
                </c:pt>
                <c:pt idx="11">
                  <c:v>0.7304147465437788</c:v>
                </c:pt>
                <c:pt idx="12">
                  <c:v>0.74193548387096775</c:v>
                </c:pt>
                <c:pt idx="13">
                  <c:v>0.75345622119815669</c:v>
                </c:pt>
                <c:pt idx="14">
                  <c:v>0.76497695852534564</c:v>
                </c:pt>
                <c:pt idx="15">
                  <c:v>0.77419354838709675</c:v>
                </c:pt>
                <c:pt idx="16">
                  <c:v>0.78341013824884786</c:v>
                </c:pt>
                <c:pt idx="17">
                  <c:v>0.79032258064516125</c:v>
                </c:pt>
                <c:pt idx="18">
                  <c:v>0.79723502304147464</c:v>
                </c:pt>
                <c:pt idx="19">
                  <c:v>0.80414746543778803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2021'!$C$543:$C$563</c:f>
              <c:strCache>
                <c:ptCount val="21"/>
                <c:pt idx="0">
                  <c:v>D509</c:v>
                </c:pt>
                <c:pt idx="1">
                  <c:v>D693</c:v>
                </c:pt>
                <c:pt idx="2">
                  <c:v>D696</c:v>
                </c:pt>
                <c:pt idx="3">
                  <c:v>D649</c:v>
                </c:pt>
                <c:pt idx="4">
                  <c:v>D619</c:v>
                </c:pt>
                <c:pt idx="5">
                  <c:v>C859</c:v>
                </c:pt>
                <c:pt idx="6">
                  <c:v>D469</c:v>
                </c:pt>
                <c:pt idx="7">
                  <c:v>C920</c:v>
                </c:pt>
                <c:pt idx="8">
                  <c:v>C833</c:v>
                </c:pt>
                <c:pt idx="9">
                  <c:v>C921</c:v>
                </c:pt>
                <c:pt idx="10">
                  <c:v>D728</c:v>
                </c:pt>
                <c:pt idx="11">
                  <c:v>I802</c:v>
                </c:pt>
                <c:pt idx="12">
                  <c:v>D689</c:v>
                </c:pt>
                <c:pt idx="13">
                  <c:v>D758</c:v>
                </c:pt>
                <c:pt idx="14">
                  <c:v>C900</c:v>
                </c:pt>
                <c:pt idx="15">
                  <c:v>D45X</c:v>
                </c:pt>
                <c:pt idx="16">
                  <c:v>D691</c:v>
                </c:pt>
                <c:pt idx="17">
                  <c:v>D473</c:v>
                </c:pt>
                <c:pt idx="18">
                  <c:v>D539</c:v>
                </c:pt>
                <c:pt idx="19">
                  <c:v>C910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2021'!$I$543:$I$563</c:f>
              <c:numCache>
                <c:formatCode>0.0%</c:formatCode>
                <c:ptCount val="21"/>
                <c:pt idx="0">
                  <c:v>0.15035799522673032</c:v>
                </c:pt>
                <c:pt idx="1">
                  <c:v>5.0119331742243436E-2</c:v>
                </c:pt>
                <c:pt idx="2">
                  <c:v>3.8186157517899763E-2</c:v>
                </c:pt>
                <c:pt idx="3">
                  <c:v>3.1026252983293555E-2</c:v>
                </c:pt>
                <c:pt idx="4">
                  <c:v>3.1026252983293555E-2</c:v>
                </c:pt>
                <c:pt idx="5">
                  <c:v>2.8639618138424822E-2</c:v>
                </c:pt>
                <c:pt idx="6">
                  <c:v>2.386634844868735E-2</c:v>
                </c:pt>
                <c:pt idx="7">
                  <c:v>2.1479713603818614E-2</c:v>
                </c:pt>
                <c:pt idx="8">
                  <c:v>2.1479713603818614E-2</c:v>
                </c:pt>
                <c:pt idx="9">
                  <c:v>1.9093078758949882E-2</c:v>
                </c:pt>
                <c:pt idx="10">
                  <c:v>1.9093078758949882E-2</c:v>
                </c:pt>
                <c:pt idx="11">
                  <c:v>1.9093078758949882E-2</c:v>
                </c:pt>
                <c:pt idx="12">
                  <c:v>1.6706443914081145E-2</c:v>
                </c:pt>
                <c:pt idx="13">
                  <c:v>1.4319809069212411E-2</c:v>
                </c:pt>
                <c:pt idx="14">
                  <c:v>1.1933174224343675E-2</c:v>
                </c:pt>
                <c:pt idx="15">
                  <c:v>1.1933174224343675E-2</c:v>
                </c:pt>
                <c:pt idx="16">
                  <c:v>1.1933174224343675E-2</c:v>
                </c:pt>
                <c:pt idx="17">
                  <c:v>1.1933174224343675E-2</c:v>
                </c:pt>
                <c:pt idx="18">
                  <c:v>1.1933174224343675E-2</c:v>
                </c:pt>
                <c:pt idx="19">
                  <c:v>1.1933174224343675E-2</c:v>
                </c:pt>
                <c:pt idx="20">
                  <c:v>0.44391408114558473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2021'!$J$543:$J$563</c:f>
              <c:numCache>
                <c:formatCode>0.0%</c:formatCode>
                <c:ptCount val="21"/>
                <c:pt idx="0">
                  <c:v>0.15035799522673032</c:v>
                </c:pt>
                <c:pt idx="1">
                  <c:v>0.20047732696897375</c:v>
                </c:pt>
                <c:pt idx="2">
                  <c:v>0.23866348448687352</c:v>
                </c:pt>
                <c:pt idx="3">
                  <c:v>0.26968973747016706</c:v>
                </c:pt>
                <c:pt idx="4">
                  <c:v>0.30071599045346059</c:v>
                </c:pt>
                <c:pt idx="5">
                  <c:v>0.3293556085918854</c:v>
                </c:pt>
                <c:pt idx="6">
                  <c:v>0.35322195704057274</c:v>
                </c:pt>
                <c:pt idx="7">
                  <c:v>0.37470167064439136</c:v>
                </c:pt>
                <c:pt idx="8">
                  <c:v>0.39618138424820998</c:v>
                </c:pt>
                <c:pt idx="9">
                  <c:v>0.41527446300715987</c:v>
                </c:pt>
                <c:pt idx="10">
                  <c:v>0.43436754176610975</c:v>
                </c:pt>
                <c:pt idx="11">
                  <c:v>0.45346062052505964</c:v>
                </c:pt>
                <c:pt idx="12">
                  <c:v>0.4701670644391408</c:v>
                </c:pt>
                <c:pt idx="13">
                  <c:v>0.48448687350835323</c:v>
                </c:pt>
                <c:pt idx="14">
                  <c:v>0.49642004773269693</c:v>
                </c:pt>
                <c:pt idx="15">
                  <c:v>0.50835322195704058</c:v>
                </c:pt>
                <c:pt idx="16">
                  <c:v>0.52028639618138428</c:v>
                </c:pt>
                <c:pt idx="17">
                  <c:v>0.53221957040572798</c:v>
                </c:pt>
                <c:pt idx="18">
                  <c:v>0.54415274463007168</c:v>
                </c:pt>
                <c:pt idx="19">
                  <c:v>0.55608591885441538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2021'!$I$589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2021'!$C$590:$C$610</c:f>
              <c:strCache>
                <c:ptCount val="21"/>
                <c:pt idx="0">
                  <c:v>N185</c:v>
                </c:pt>
                <c:pt idx="1">
                  <c:v>N179</c:v>
                </c:pt>
                <c:pt idx="2">
                  <c:v>N189</c:v>
                </c:pt>
                <c:pt idx="3">
                  <c:v>N19X</c:v>
                </c:pt>
                <c:pt idx="4">
                  <c:v>N181</c:v>
                </c:pt>
                <c:pt idx="5">
                  <c:v>N069</c:v>
                </c:pt>
                <c:pt idx="6">
                  <c:v>N182</c:v>
                </c:pt>
                <c:pt idx="7">
                  <c:v>R572</c:v>
                </c:pt>
                <c:pt idx="8">
                  <c:v>N049</c:v>
                </c:pt>
                <c:pt idx="9">
                  <c:v>R31X</c:v>
                </c:pt>
                <c:pt idx="10">
                  <c:v>N390</c:v>
                </c:pt>
                <c:pt idx="11">
                  <c:v>M329</c:v>
                </c:pt>
                <c:pt idx="12">
                  <c:v>N184</c:v>
                </c:pt>
                <c:pt idx="13">
                  <c:v>U071</c:v>
                </c:pt>
                <c:pt idx="14">
                  <c:v>J960</c:v>
                </c:pt>
                <c:pt idx="15">
                  <c:v>I10X</c:v>
                </c:pt>
                <c:pt idx="16">
                  <c:v>K922</c:v>
                </c:pt>
                <c:pt idx="17">
                  <c:v>N009</c:v>
                </c:pt>
                <c:pt idx="18">
                  <c:v>I119</c:v>
                </c:pt>
                <c:pt idx="19">
                  <c:v>D593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2021'!$I$590:$I$610</c:f>
              <c:numCache>
                <c:formatCode>0.0%</c:formatCode>
                <c:ptCount val="21"/>
                <c:pt idx="0">
                  <c:v>0.4293628808864266</c:v>
                </c:pt>
                <c:pt idx="1">
                  <c:v>0.22437673130193905</c:v>
                </c:pt>
                <c:pt idx="2">
                  <c:v>0.13573407202216067</c:v>
                </c:pt>
                <c:pt idx="3">
                  <c:v>5.817174515235457E-2</c:v>
                </c:pt>
                <c:pt idx="4">
                  <c:v>3.3240997229916899E-2</c:v>
                </c:pt>
                <c:pt idx="5">
                  <c:v>8.3102493074792248E-3</c:v>
                </c:pt>
                <c:pt idx="6">
                  <c:v>8.3102493074792248E-3</c:v>
                </c:pt>
                <c:pt idx="7">
                  <c:v>5.5401662049861496E-3</c:v>
                </c:pt>
                <c:pt idx="8">
                  <c:v>5.5401662049861496E-3</c:v>
                </c:pt>
                <c:pt idx="9">
                  <c:v>5.5401662049861496E-3</c:v>
                </c:pt>
                <c:pt idx="10">
                  <c:v>5.5401662049861496E-3</c:v>
                </c:pt>
                <c:pt idx="11">
                  <c:v>5.5401662049861496E-3</c:v>
                </c:pt>
                <c:pt idx="12">
                  <c:v>5.5401662049861496E-3</c:v>
                </c:pt>
                <c:pt idx="13">
                  <c:v>5.5401662049861496E-3</c:v>
                </c:pt>
                <c:pt idx="14">
                  <c:v>2.7700831024930748E-3</c:v>
                </c:pt>
                <c:pt idx="15">
                  <c:v>2.7700831024930748E-3</c:v>
                </c:pt>
                <c:pt idx="16">
                  <c:v>2.7700831024930748E-3</c:v>
                </c:pt>
                <c:pt idx="17">
                  <c:v>2.7700831024930748E-3</c:v>
                </c:pt>
                <c:pt idx="18">
                  <c:v>2.7700831024930748E-3</c:v>
                </c:pt>
                <c:pt idx="19">
                  <c:v>2.7700831024930748E-3</c:v>
                </c:pt>
                <c:pt idx="20">
                  <c:v>4.7091412742382273E-2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2021'!$J$589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2021'!$J$590:$J$610</c:f>
              <c:numCache>
                <c:formatCode>0.0%</c:formatCode>
                <c:ptCount val="21"/>
                <c:pt idx="0">
                  <c:v>0.4293628808864266</c:v>
                </c:pt>
                <c:pt idx="1">
                  <c:v>0.65373961218836563</c:v>
                </c:pt>
                <c:pt idx="2">
                  <c:v>0.78947368421052633</c:v>
                </c:pt>
                <c:pt idx="3">
                  <c:v>0.8476454293628809</c:v>
                </c:pt>
                <c:pt idx="4">
                  <c:v>0.88088642659279781</c:v>
                </c:pt>
                <c:pt idx="5">
                  <c:v>0.88919667590027707</c:v>
                </c:pt>
                <c:pt idx="6">
                  <c:v>0.89750692520775632</c:v>
                </c:pt>
                <c:pt idx="7">
                  <c:v>0.90304709141274242</c:v>
                </c:pt>
                <c:pt idx="8">
                  <c:v>0.90858725761772852</c:v>
                </c:pt>
                <c:pt idx="9">
                  <c:v>0.91412742382271461</c:v>
                </c:pt>
                <c:pt idx="10">
                  <c:v>0.91966759002770071</c:v>
                </c:pt>
                <c:pt idx="11">
                  <c:v>0.92520775623268681</c:v>
                </c:pt>
                <c:pt idx="12">
                  <c:v>0.9307479224376729</c:v>
                </c:pt>
                <c:pt idx="13">
                  <c:v>0.936288088642659</c:v>
                </c:pt>
                <c:pt idx="14">
                  <c:v>0.93905817174515205</c:v>
                </c:pt>
                <c:pt idx="15">
                  <c:v>0.9418282548476451</c:v>
                </c:pt>
                <c:pt idx="16">
                  <c:v>0.94459833795013814</c:v>
                </c:pt>
                <c:pt idx="17">
                  <c:v>0.94736842105263119</c:v>
                </c:pt>
                <c:pt idx="18">
                  <c:v>0.95013850415512424</c:v>
                </c:pt>
                <c:pt idx="19">
                  <c:v>0.95290858725761729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2021'!$I$683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2021'!$C$684:$C$704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J459</c:v>
                </c:pt>
                <c:pt idx="3">
                  <c:v>J960</c:v>
                </c:pt>
                <c:pt idx="4">
                  <c:v>J189</c:v>
                </c:pt>
                <c:pt idx="5">
                  <c:v>J47X</c:v>
                </c:pt>
                <c:pt idx="6">
                  <c:v>J22X</c:v>
                </c:pt>
                <c:pt idx="7">
                  <c:v>M549</c:v>
                </c:pt>
                <c:pt idx="8">
                  <c:v>J989</c:v>
                </c:pt>
                <c:pt idx="9">
                  <c:v>J849</c:v>
                </c:pt>
                <c:pt idx="10">
                  <c:v>J90X</c:v>
                </c:pt>
                <c:pt idx="11">
                  <c:v>J00X</c:v>
                </c:pt>
                <c:pt idx="12">
                  <c:v>J029</c:v>
                </c:pt>
                <c:pt idx="13">
                  <c:v>A159</c:v>
                </c:pt>
                <c:pt idx="14">
                  <c:v>J304</c:v>
                </c:pt>
                <c:pt idx="15">
                  <c:v>B948</c:v>
                </c:pt>
                <c:pt idx="16">
                  <c:v>B909</c:v>
                </c:pt>
                <c:pt idx="17">
                  <c:v>J159</c:v>
                </c:pt>
                <c:pt idx="18">
                  <c:v>J069</c:v>
                </c:pt>
                <c:pt idx="19">
                  <c:v>J929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2021'!$I$684:$I$704</c:f>
              <c:numCache>
                <c:formatCode>0.0%</c:formatCode>
                <c:ptCount val="21"/>
                <c:pt idx="0">
                  <c:v>0.37589670014347204</c:v>
                </c:pt>
                <c:pt idx="1">
                  <c:v>0.13773314203730272</c:v>
                </c:pt>
                <c:pt idx="2">
                  <c:v>5.8823529411764705E-2</c:v>
                </c:pt>
                <c:pt idx="3">
                  <c:v>3.8737446197991389E-2</c:v>
                </c:pt>
                <c:pt idx="4">
                  <c:v>3.5868005738880916E-2</c:v>
                </c:pt>
                <c:pt idx="5">
                  <c:v>3.2998565279770443E-2</c:v>
                </c:pt>
                <c:pt idx="6">
                  <c:v>2.5824964131994262E-2</c:v>
                </c:pt>
                <c:pt idx="7">
                  <c:v>2.1520803443328552E-2</c:v>
                </c:pt>
                <c:pt idx="8">
                  <c:v>1.8651362984218076E-2</c:v>
                </c:pt>
                <c:pt idx="9">
                  <c:v>1.8651362984218076E-2</c:v>
                </c:pt>
                <c:pt idx="10">
                  <c:v>1.8651362984218076E-2</c:v>
                </c:pt>
                <c:pt idx="11">
                  <c:v>1.721664275466284E-2</c:v>
                </c:pt>
                <c:pt idx="12">
                  <c:v>1.4347202295552367E-2</c:v>
                </c:pt>
                <c:pt idx="13">
                  <c:v>1.2912482065997131E-2</c:v>
                </c:pt>
                <c:pt idx="14">
                  <c:v>1.0043041606886656E-2</c:v>
                </c:pt>
                <c:pt idx="15">
                  <c:v>1.0043041606886656E-2</c:v>
                </c:pt>
                <c:pt idx="16">
                  <c:v>8.60832137733142E-3</c:v>
                </c:pt>
                <c:pt idx="17">
                  <c:v>8.60832137733142E-3</c:v>
                </c:pt>
                <c:pt idx="18">
                  <c:v>8.60832137733142E-3</c:v>
                </c:pt>
                <c:pt idx="19">
                  <c:v>8.60832137733142E-3</c:v>
                </c:pt>
                <c:pt idx="2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2021'!$J$683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2021'!$J$684:$J$704</c:f>
              <c:numCache>
                <c:formatCode>0.0%</c:formatCode>
                <c:ptCount val="21"/>
                <c:pt idx="0">
                  <c:v>0.37589670014347204</c:v>
                </c:pt>
                <c:pt idx="1">
                  <c:v>0.51362984218077479</c:v>
                </c:pt>
                <c:pt idx="2">
                  <c:v>0.57245337159253951</c:v>
                </c:pt>
                <c:pt idx="3">
                  <c:v>0.61119081779053086</c:v>
                </c:pt>
                <c:pt idx="4">
                  <c:v>0.6470588235294118</c:v>
                </c:pt>
                <c:pt idx="5">
                  <c:v>0.68005738880918221</c:v>
                </c:pt>
                <c:pt idx="6">
                  <c:v>0.70588235294117652</c:v>
                </c:pt>
                <c:pt idx="7">
                  <c:v>0.72740315638450503</c:v>
                </c:pt>
                <c:pt idx="8">
                  <c:v>0.74605451936872313</c:v>
                </c:pt>
                <c:pt idx="9">
                  <c:v>0.76470588235294124</c:v>
                </c:pt>
                <c:pt idx="10">
                  <c:v>0.78335724533715934</c:v>
                </c:pt>
                <c:pt idx="11">
                  <c:v>0.80057388809182217</c:v>
                </c:pt>
                <c:pt idx="12">
                  <c:v>0.81492109038737459</c:v>
                </c:pt>
                <c:pt idx="13">
                  <c:v>0.82783357245337175</c:v>
                </c:pt>
                <c:pt idx="14">
                  <c:v>0.83787661406025837</c:v>
                </c:pt>
                <c:pt idx="15">
                  <c:v>0.847919655667145</c:v>
                </c:pt>
                <c:pt idx="16">
                  <c:v>0.85652797704447647</c:v>
                </c:pt>
                <c:pt idx="17">
                  <c:v>0.86513629842180795</c:v>
                </c:pt>
                <c:pt idx="18">
                  <c:v>0.87374461979913942</c:v>
                </c:pt>
                <c:pt idx="19">
                  <c:v>0.8823529411764709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2021'!$I$730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2021'!$C$731:$C$751</c:f>
              <c:strCache>
                <c:ptCount val="21"/>
                <c:pt idx="0">
                  <c:v>G409</c:v>
                </c:pt>
                <c:pt idx="1">
                  <c:v>I639</c:v>
                </c:pt>
                <c:pt idx="2">
                  <c:v>I679</c:v>
                </c:pt>
                <c:pt idx="3">
                  <c:v>G439</c:v>
                </c:pt>
                <c:pt idx="4">
                  <c:v>G442</c:v>
                </c:pt>
                <c:pt idx="5">
                  <c:v>F067</c:v>
                </c:pt>
                <c:pt idx="6">
                  <c:v>F059</c:v>
                </c:pt>
                <c:pt idx="7">
                  <c:v>G20X</c:v>
                </c:pt>
                <c:pt idx="8">
                  <c:v>F03X</c:v>
                </c:pt>
                <c:pt idx="9">
                  <c:v>R51X</c:v>
                </c:pt>
                <c:pt idx="10">
                  <c:v>G448</c:v>
                </c:pt>
                <c:pt idx="11">
                  <c:v>G98X</c:v>
                </c:pt>
                <c:pt idx="12">
                  <c:v>R568</c:v>
                </c:pt>
                <c:pt idx="13">
                  <c:v>I10X</c:v>
                </c:pt>
                <c:pt idx="14">
                  <c:v>R268</c:v>
                </c:pt>
                <c:pt idx="15">
                  <c:v>G629</c:v>
                </c:pt>
                <c:pt idx="16">
                  <c:v>U071</c:v>
                </c:pt>
                <c:pt idx="17">
                  <c:v>F412</c:v>
                </c:pt>
                <c:pt idx="18">
                  <c:v>F109</c:v>
                </c:pt>
                <c:pt idx="19">
                  <c:v>J960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2021'!$I$731:$I$751</c:f>
              <c:numCache>
                <c:formatCode>0.0%</c:formatCode>
                <c:ptCount val="21"/>
                <c:pt idx="0">
                  <c:v>0.24260355029585798</c:v>
                </c:pt>
                <c:pt idx="1">
                  <c:v>6.5088757396449703E-2</c:v>
                </c:pt>
                <c:pt idx="2">
                  <c:v>5.3254437869822487E-2</c:v>
                </c:pt>
                <c:pt idx="3">
                  <c:v>4.5857988165680472E-2</c:v>
                </c:pt>
                <c:pt idx="4">
                  <c:v>3.6982248520710061E-2</c:v>
                </c:pt>
                <c:pt idx="5">
                  <c:v>3.5502958579881658E-2</c:v>
                </c:pt>
                <c:pt idx="6">
                  <c:v>3.2544378698224852E-2</c:v>
                </c:pt>
                <c:pt idx="7">
                  <c:v>3.1065088757396449E-2</c:v>
                </c:pt>
                <c:pt idx="8">
                  <c:v>2.9585798816568046E-2</c:v>
                </c:pt>
                <c:pt idx="9">
                  <c:v>2.0710059171597635E-2</c:v>
                </c:pt>
                <c:pt idx="10">
                  <c:v>2.0710059171597635E-2</c:v>
                </c:pt>
                <c:pt idx="11">
                  <c:v>2.0710059171597635E-2</c:v>
                </c:pt>
                <c:pt idx="12">
                  <c:v>1.9230769230769232E-2</c:v>
                </c:pt>
                <c:pt idx="13">
                  <c:v>1.4792899408284023E-2</c:v>
                </c:pt>
                <c:pt idx="14">
                  <c:v>1.1834319526627219E-2</c:v>
                </c:pt>
                <c:pt idx="15">
                  <c:v>1.1834319526627219E-2</c:v>
                </c:pt>
                <c:pt idx="16">
                  <c:v>1.0355029585798817E-2</c:v>
                </c:pt>
                <c:pt idx="17">
                  <c:v>1.0355029585798817E-2</c:v>
                </c:pt>
                <c:pt idx="18">
                  <c:v>8.8757396449704144E-3</c:v>
                </c:pt>
                <c:pt idx="19">
                  <c:v>8.8757396449704144E-3</c:v>
                </c:pt>
                <c:pt idx="20">
                  <c:v>0.26923076923076922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2021'!$J$730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2021'!$J$731:$J$751</c:f>
              <c:numCache>
                <c:formatCode>0.0%</c:formatCode>
                <c:ptCount val="21"/>
                <c:pt idx="0">
                  <c:v>0.24260355029585798</c:v>
                </c:pt>
                <c:pt idx="1">
                  <c:v>0.30769230769230771</c:v>
                </c:pt>
                <c:pt idx="2">
                  <c:v>0.36094674556213019</c:v>
                </c:pt>
                <c:pt idx="3">
                  <c:v>0.40680473372781067</c:v>
                </c:pt>
                <c:pt idx="4">
                  <c:v>0.44378698224852076</c:v>
                </c:pt>
                <c:pt idx="5">
                  <c:v>0.47928994082840243</c:v>
                </c:pt>
                <c:pt idx="6">
                  <c:v>0.51183431952662728</c:v>
                </c:pt>
                <c:pt idx="7">
                  <c:v>0.54289940828402372</c:v>
                </c:pt>
                <c:pt idx="8">
                  <c:v>0.57248520710059181</c:v>
                </c:pt>
                <c:pt idx="9">
                  <c:v>0.59319526627218944</c:v>
                </c:pt>
                <c:pt idx="10">
                  <c:v>0.61390532544378706</c:v>
                </c:pt>
                <c:pt idx="11">
                  <c:v>0.63461538461538469</c:v>
                </c:pt>
                <c:pt idx="12">
                  <c:v>0.65384615384615397</c:v>
                </c:pt>
                <c:pt idx="13">
                  <c:v>0.66863905325443795</c:v>
                </c:pt>
                <c:pt idx="14">
                  <c:v>0.68047337278106512</c:v>
                </c:pt>
                <c:pt idx="15">
                  <c:v>0.69230769230769229</c:v>
                </c:pt>
                <c:pt idx="16">
                  <c:v>0.7026627218934911</c:v>
                </c:pt>
                <c:pt idx="17">
                  <c:v>0.71301775147928992</c:v>
                </c:pt>
                <c:pt idx="18">
                  <c:v>0.72189349112426038</c:v>
                </c:pt>
                <c:pt idx="19">
                  <c:v>0.73076923076923084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2021'!$I$779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2021'!$C$780:$C$800</c:f>
              <c:strCache>
                <c:ptCount val="21"/>
                <c:pt idx="0">
                  <c:v>G409</c:v>
                </c:pt>
                <c:pt idx="1">
                  <c:v>G400</c:v>
                </c:pt>
                <c:pt idx="2">
                  <c:v>F840</c:v>
                </c:pt>
                <c:pt idx="3">
                  <c:v>F709</c:v>
                </c:pt>
                <c:pt idx="4">
                  <c:v>F909</c:v>
                </c:pt>
                <c:pt idx="5">
                  <c:v>R560</c:v>
                </c:pt>
                <c:pt idx="6">
                  <c:v>F800</c:v>
                </c:pt>
                <c:pt idx="7">
                  <c:v>F900</c:v>
                </c:pt>
                <c:pt idx="8">
                  <c:v>F819</c:v>
                </c:pt>
                <c:pt idx="9">
                  <c:v>R568</c:v>
                </c:pt>
                <c:pt idx="10">
                  <c:v>G049</c:v>
                </c:pt>
                <c:pt idx="11">
                  <c:v>P073</c:v>
                </c:pt>
                <c:pt idx="12">
                  <c:v>F910</c:v>
                </c:pt>
                <c:pt idx="13">
                  <c:v>Q870</c:v>
                </c:pt>
                <c:pt idx="14">
                  <c:v>G35X</c:v>
                </c:pt>
                <c:pt idx="15">
                  <c:v>M628</c:v>
                </c:pt>
                <c:pt idx="16">
                  <c:v>F82X</c:v>
                </c:pt>
                <c:pt idx="17">
                  <c:v>P140</c:v>
                </c:pt>
                <c:pt idx="18">
                  <c:v>F83X</c:v>
                </c:pt>
                <c:pt idx="19">
                  <c:v>R51X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2021'!$I$780:$I$800</c:f>
              <c:numCache>
                <c:formatCode>0.0%</c:formatCode>
                <c:ptCount val="21"/>
                <c:pt idx="0">
                  <c:v>0.32950191570881227</c:v>
                </c:pt>
                <c:pt idx="1">
                  <c:v>7.2796934865900387E-2</c:v>
                </c:pt>
                <c:pt idx="2">
                  <c:v>6.5134099616858232E-2</c:v>
                </c:pt>
                <c:pt idx="3">
                  <c:v>2.2988505747126436E-2</c:v>
                </c:pt>
                <c:pt idx="4">
                  <c:v>2.2988505747126436E-2</c:v>
                </c:pt>
                <c:pt idx="5">
                  <c:v>1.9157088122605363E-2</c:v>
                </c:pt>
                <c:pt idx="6">
                  <c:v>1.9157088122605363E-2</c:v>
                </c:pt>
                <c:pt idx="7">
                  <c:v>1.532567049808429E-2</c:v>
                </c:pt>
                <c:pt idx="8">
                  <c:v>1.532567049808429E-2</c:v>
                </c:pt>
                <c:pt idx="9">
                  <c:v>1.532567049808429E-2</c:v>
                </c:pt>
                <c:pt idx="10">
                  <c:v>1.532567049808429E-2</c:v>
                </c:pt>
                <c:pt idx="11">
                  <c:v>1.1494252873563218E-2</c:v>
                </c:pt>
                <c:pt idx="12">
                  <c:v>1.1494252873563218E-2</c:v>
                </c:pt>
                <c:pt idx="13">
                  <c:v>1.1494252873563218E-2</c:v>
                </c:pt>
                <c:pt idx="14">
                  <c:v>1.1494252873563218E-2</c:v>
                </c:pt>
                <c:pt idx="15">
                  <c:v>1.1494252873563218E-2</c:v>
                </c:pt>
                <c:pt idx="16">
                  <c:v>1.1494252873563218E-2</c:v>
                </c:pt>
                <c:pt idx="17">
                  <c:v>1.1494252873563218E-2</c:v>
                </c:pt>
                <c:pt idx="18">
                  <c:v>1.1494252873563218E-2</c:v>
                </c:pt>
                <c:pt idx="19">
                  <c:v>1.1494252873563218E-2</c:v>
                </c:pt>
                <c:pt idx="20">
                  <c:v>0.28352490421455939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2021'!$J$779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2021'!$J$780:$J$800</c:f>
              <c:numCache>
                <c:formatCode>0.0%</c:formatCode>
                <c:ptCount val="21"/>
                <c:pt idx="0">
                  <c:v>0.32950191570881227</c:v>
                </c:pt>
                <c:pt idx="1">
                  <c:v>0.40229885057471265</c:v>
                </c:pt>
                <c:pt idx="2">
                  <c:v>0.46743295019157088</c:v>
                </c:pt>
                <c:pt idx="3">
                  <c:v>0.49042145593869735</c:v>
                </c:pt>
                <c:pt idx="4">
                  <c:v>0.51340996168582376</c:v>
                </c:pt>
                <c:pt idx="5">
                  <c:v>0.53256704980842917</c:v>
                </c:pt>
                <c:pt idx="6">
                  <c:v>0.55172413793103459</c:v>
                </c:pt>
                <c:pt idx="7">
                  <c:v>0.5670498084291189</c:v>
                </c:pt>
                <c:pt idx="8">
                  <c:v>0.58237547892720321</c:v>
                </c:pt>
                <c:pt idx="9">
                  <c:v>0.59770114942528751</c:v>
                </c:pt>
                <c:pt idx="10">
                  <c:v>0.61302681992337182</c:v>
                </c:pt>
                <c:pt idx="11">
                  <c:v>0.62452107279693503</c:v>
                </c:pt>
                <c:pt idx="12">
                  <c:v>0.63601532567049823</c:v>
                </c:pt>
                <c:pt idx="13">
                  <c:v>0.64750957854406144</c:v>
                </c:pt>
                <c:pt idx="14">
                  <c:v>0.65900383141762464</c:v>
                </c:pt>
                <c:pt idx="15">
                  <c:v>0.67049808429118785</c:v>
                </c:pt>
                <c:pt idx="16">
                  <c:v>0.68199233716475105</c:v>
                </c:pt>
                <c:pt idx="17">
                  <c:v>0.69348659003831425</c:v>
                </c:pt>
                <c:pt idx="18">
                  <c:v>0.70498084291187746</c:v>
                </c:pt>
                <c:pt idx="19">
                  <c:v>0.71647509578544066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2021'!$I$827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2021'!$C$828:$C$848</c:f>
              <c:strCache>
                <c:ptCount val="21"/>
                <c:pt idx="0">
                  <c:v>F321</c:v>
                </c:pt>
                <c:pt idx="1">
                  <c:v>F200</c:v>
                </c:pt>
                <c:pt idx="2">
                  <c:v>F412</c:v>
                </c:pt>
                <c:pt idx="3">
                  <c:v>F411</c:v>
                </c:pt>
                <c:pt idx="4">
                  <c:v>F432</c:v>
                </c:pt>
                <c:pt idx="5">
                  <c:v>F192</c:v>
                </c:pt>
                <c:pt idx="6">
                  <c:v>F059</c:v>
                </c:pt>
                <c:pt idx="7">
                  <c:v>F729</c:v>
                </c:pt>
                <c:pt idx="8">
                  <c:v>F709</c:v>
                </c:pt>
                <c:pt idx="9">
                  <c:v>F102</c:v>
                </c:pt>
                <c:pt idx="10">
                  <c:v>F320</c:v>
                </c:pt>
                <c:pt idx="11">
                  <c:v>F062</c:v>
                </c:pt>
                <c:pt idx="12">
                  <c:v>F019</c:v>
                </c:pt>
                <c:pt idx="13">
                  <c:v>F067</c:v>
                </c:pt>
                <c:pt idx="14">
                  <c:v>G409</c:v>
                </c:pt>
                <c:pt idx="15">
                  <c:v>F429</c:v>
                </c:pt>
                <c:pt idx="16">
                  <c:v>F205</c:v>
                </c:pt>
                <c:pt idx="17">
                  <c:v>F719</c:v>
                </c:pt>
                <c:pt idx="18">
                  <c:v>F172</c:v>
                </c:pt>
                <c:pt idx="19">
                  <c:v>F603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2021'!$I$828:$I$848</c:f>
              <c:numCache>
                <c:formatCode>0.0%</c:formatCode>
                <c:ptCount val="21"/>
                <c:pt idx="0">
                  <c:v>0.18238993710691823</c:v>
                </c:pt>
                <c:pt idx="1">
                  <c:v>0.11006289308176101</c:v>
                </c:pt>
                <c:pt idx="2">
                  <c:v>9.4339622641509441E-2</c:v>
                </c:pt>
                <c:pt idx="3">
                  <c:v>6.9182389937106917E-2</c:v>
                </c:pt>
                <c:pt idx="4">
                  <c:v>5.9748427672955975E-2</c:v>
                </c:pt>
                <c:pt idx="5">
                  <c:v>3.7735849056603772E-2</c:v>
                </c:pt>
                <c:pt idx="6">
                  <c:v>2.5157232704402517E-2</c:v>
                </c:pt>
                <c:pt idx="7">
                  <c:v>2.5157232704402517E-2</c:v>
                </c:pt>
                <c:pt idx="8">
                  <c:v>2.20125786163522E-2</c:v>
                </c:pt>
                <c:pt idx="9">
                  <c:v>2.20125786163522E-2</c:v>
                </c:pt>
                <c:pt idx="10">
                  <c:v>2.20125786163522E-2</c:v>
                </c:pt>
                <c:pt idx="11">
                  <c:v>1.8867924528301886E-2</c:v>
                </c:pt>
                <c:pt idx="12">
                  <c:v>1.8867924528301886E-2</c:v>
                </c:pt>
                <c:pt idx="13">
                  <c:v>1.5723270440251572E-2</c:v>
                </c:pt>
                <c:pt idx="14">
                  <c:v>1.5723270440251572E-2</c:v>
                </c:pt>
                <c:pt idx="15">
                  <c:v>1.5723270440251572E-2</c:v>
                </c:pt>
                <c:pt idx="16">
                  <c:v>1.5723270440251572E-2</c:v>
                </c:pt>
                <c:pt idx="17">
                  <c:v>1.2578616352201259E-2</c:v>
                </c:pt>
                <c:pt idx="18">
                  <c:v>1.2578616352201259E-2</c:v>
                </c:pt>
                <c:pt idx="19">
                  <c:v>1.2578616352201259E-2</c:v>
                </c:pt>
                <c:pt idx="20">
                  <c:v>0.1918238993710692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2021'!$J$827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2021'!$J$828:$J$848</c:f>
              <c:numCache>
                <c:formatCode>0.0%</c:formatCode>
                <c:ptCount val="21"/>
                <c:pt idx="0">
                  <c:v>0.18238993710691823</c:v>
                </c:pt>
                <c:pt idx="1">
                  <c:v>0.29245283018867924</c:v>
                </c:pt>
                <c:pt idx="2">
                  <c:v>0.3867924528301887</c:v>
                </c:pt>
                <c:pt idx="3">
                  <c:v>0.45597484276729561</c:v>
                </c:pt>
                <c:pt idx="4">
                  <c:v>0.51572327044025157</c:v>
                </c:pt>
                <c:pt idx="5">
                  <c:v>0.55345911949685533</c:v>
                </c:pt>
                <c:pt idx="6">
                  <c:v>0.57861635220125784</c:v>
                </c:pt>
                <c:pt idx="7">
                  <c:v>0.60377358490566035</c:v>
                </c:pt>
                <c:pt idx="8">
                  <c:v>0.62578616352201255</c:v>
                </c:pt>
                <c:pt idx="9">
                  <c:v>0.64779874213836475</c:v>
                </c:pt>
                <c:pt idx="10">
                  <c:v>0.66981132075471694</c:v>
                </c:pt>
                <c:pt idx="11">
                  <c:v>0.68867924528301883</c:v>
                </c:pt>
                <c:pt idx="12">
                  <c:v>0.70754716981132071</c:v>
                </c:pt>
                <c:pt idx="13">
                  <c:v>0.72327044025157228</c:v>
                </c:pt>
                <c:pt idx="14">
                  <c:v>0.73899371069182385</c:v>
                </c:pt>
                <c:pt idx="15">
                  <c:v>0.75471698113207542</c:v>
                </c:pt>
                <c:pt idx="16">
                  <c:v>0.77044025157232698</c:v>
                </c:pt>
                <c:pt idx="17">
                  <c:v>0.78301886792452824</c:v>
                </c:pt>
                <c:pt idx="18">
                  <c:v>0.79559748427672949</c:v>
                </c:pt>
                <c:pt idx="19">
                  <c:v>0.80817610062893075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2021'!$I$874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2021'!$C$875:$C$895</c:f>
              <c:strCache>
                <c:ptCount val="21"/>
                <c:pt idx="0">
                  <c:v>M329</c:v>
                </c:pt>
                <c:pt idx="1">
                  <c:v>M059</c:v>
                </c:pt>
                <c:pt idx="2">
                  <c:v>M154</c:v>
                </c:pt>
                <c:pt idx="3">
                  <c:v>M199</c:v>
                </c:pt>
                <c:pt idx="4">
                  <c:v>M255</c:v>
                </c:pt>
                <c:pt idx="5">
                  <c:v>M797</c:v>
                </c:pt>
                <c:pt idx="6">
                  <c:v>M545</c:v>
                </c:pt>
                <c:pt idx="7">
                  <c:v>M349</c:v>
                </c:pt>
                <c:pt idx="8">
                  <c:v>L958</c:v>
                </c:pt>
                <c:pt idx="9">
                  <c:v>M069</c:v>
                </c:pt>
                <c:pt idx="10">
                  <c:v>M350</c:v>
                </c:pt>
                <c:pt idx="11">
                  <c:v>U072</c:v>
                </c:pt>
                <c:pt idx="12">
                  <c:v>M179</c:v>
                </c:pt>
                <c:pt idx="13">
                  <c:v>M109</c:v>
                </c:pt>
                <c:pt idx="14">
                  <c:v>M751</c:v>
                </c:pt>
                <c:pt idx="15">
                  <c:v>M119</c:v>
                </c:pt>
                <c:pt idx="16">
                  <c:v>M752</c:v>
                </c:pt>
                <c:pt idx="17">
                  <c:v>M653</c:v>
                </c:pt>
                <c:pt idx="18">
                  <c:v>M352</c:v>
                </c:pt>
                <c:pt idx="19">
                  <c:v>I776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2021'!$I$875:$I$895</c:f>
              <c:numCache>
                <c:formatCode>0.0%</c:formatCode>
                <c:ptCount val="21"/>
                <c:pt idx="0">
                  <c:v>0.18579234972677597</c:v>
                </c:pt>
                <c:pt idx="1">
                  <c:v>8.1967213114754092E-2</c:v>
                </c:pt>
                <c:pt idx="2">
                  <c:v>7.650273224043716E-2</c:v>
                </c:pt>
                <c:pt idx="3">
                  <c:v>4.9180327868852458E-2</c:v>
                </c:pt>
                <c:pt idx="4">
                  <c:v>3.825136612021858E-2</c:v>
                </c:pt>
                <c:pt idx="5">
                  <c:v>3.2786885245901641E-2</c:v>
                </c:pt>
                <c:pt idx="6">
                  <c:v>2.7322404371584699E-2</c:v>
                </c:pt>
                <c:pt idx="7">
                  <c:v>2.7322404371584699E-2</c:v>
                </c:pt>
                <c:pt idx="8">
                  <c:v>2.7322404371584699E-2</c:v>
                </c:pt>
                <c:pt idx="9">
                  <c:v>2.185792349726776E-2</c:v>
                </c:pt>
                <c:pt idx="10">
                  <c:v>2.185792349726776E-2</c:v>
                </c:pt>
                <c:pt idx="11">
                  <c:v>1.6393442622950821E-2</c:v>
                </c:pt>
                <c:pt idx="12">
                  <c:v>1.6393442622950821E-2</c:v>
                </c:pt>
                <c:pt idx="13">
                  <c:v>1.6393442622950821E-2</c:v>
                </c:pt>
                <c:pt idx="14">
                  <c:v>1.6393442622950821E-2</c:v>
                </c:pt>
                <c:pt idx="15">
                  <c:v>1.6393442622950821E-2</c:v>
                </c:pt>
                <c:pt idx="16">
                  <c:v>1.6393442622950821E-2</c:v>
                </c:pt>
                <c:pt idx="17">
                  <c:v>1.092896174863388E-2</c:v>
                </c:pt>
                <c:pt idx="18">
                  <c:v>1.092896174863388E-2</c:v>
                </c:pt>
                <c:pt idx="19">
                  <c:v>1.092896174863388E-2</c:v>
                </c:pt>
                <c:pt idx="20">
                  <c:v>0.27868852459016391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2021'!$J$874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2021'!$J$875:$J$895</c:f>
              <c:numCache>
                <c:formatCode>0.0%</c:formatCode>
                <c:ptCount val="21"/>
                <c:pt idx="0">
                  <c:v>0.18579234972677597</c:v>
                </c:pt>
                <c:pt idx="1">
                  <c:v>0.26775956284153007</c:v>
                </c:pt>
                <c:pt idx="2">
                  <c:v>0.34426229508196726</c:v>
                </c:pt>
                <c:pt idx="3">
                  <c:v>0.39344262295081972</c:v>
                </c:pt>
                <c:pt idx="4">
                  <c:v>0.43169398907103829</c:v>
                </c:pt>
                <c:pt idx="5">
                  <c:v>0.46448087431693991</c:v>
                </c:pt>
                <c:pt idx="6">
                  <c:v>0.49180327868852458</c:v>
                </c:pt>
                <c:pt idx="7">
                  <c:v>0.51912568306010931</c:v>
                </c:pt>
                <c:pt idx="8">
                  <c:v>0.54644808743169404</c:v>
                </c:pt>
                <c:pt idx="9">
                  <c:v>0.56830601092896182</c:v>
                </c:pt>
                <c:pt idx="10">
                  <c:v>0.59016393442622961</c:v>
                </c:pt>
                <c:pt idx="11">
                  <c:v>0.60655737704918045</c:v>
                </c:pt>
                <c:pt idx="12">
                  <c:v>0.62295081967213128</c:v>
                </c:pt>
                <c:pt idx="13">
                  <c:v>0.63934426229508212</c:v>
                </c:pt>
                <c:pt idx="14">
                  <c:v>0.65573770491803296</c:v>
                </c:pt>
                <c:pt idx="15">
                  <c:v>0.6721311475409838</c:v>
                </c:pt>
                <c:pt idx="16">
                  <c:v>0.68852459016393464</c:v>
                </c:pt>
                <c:pt idx="17">
                  <c:v>0.69945355191256853</c:v>
                </c:pt>
                <c:pt idx="18">
                  <c:v>0.71038251366120242</c:v>
                </c:pt>
                <c:pt idx="19">
                  <c:v>0.72131147540983631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2021'!$I$923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2021'!$C$924:$C$944</c:f>
              <c:strCache>
                <c:ptCount val="21"/>
                <c:pt idx="0">
                  <c:v>K358</c:v>
                </c:pt>
                <c:pt idx="1">
                  <c:v>L022</c:v>
                </c:pt>
                <c:pt idx="2">
                  <c:v>S300</c:v>
                </c:pt>
                <c:pt idx="3">
                  <c:v>K469</c:v>
                </c:pt>
                <c:pt idx="4">
                  <c:v>M799</c:v>
                </c:pt>
                <c:pt idx="5">
                  <c:v>K913</c:v>
                </c:pt>
                <c:pt idx="6">
                  <c:v>K429</c:v>
                </c:pt>
                <c:pt idx="7">
                  <c:v>K811</c:v>
                </c:pt>
                <c:pt idx="8">
                  <c:v>T814</c:v>
                </c:pt>
                <c:pt idx="9">
                  <c:v>S540</c:v>
                </c:pt>
                <c:pt idx="10">
                  <c:v>S011</c:v>
                </c:pt>
                <c:pt idx="11">
                  <c:v>R101</c:v>
                </c:pt>
                <c:pt idx="12">
                  <c:v>K409</c:v>
                </c:pt>
                <c:pt idx="13">
                  <c:v>S018</c:v>
                </c:pt>
                <c:pt idx="14">
                  <c:v>K819</c:v>
                </c:pt>
                <c:pt idx="15">
                  <c:v>K650</c:v>
                </c:pt>
                <c:pt idx="16">
                  <c:v>K295</c:v>
                </c:pt>
                <c:pt idx="17">
                  <c:v>R599</c:v>
                </c:pt>
                <c:pt idx="18">
                  <c:v>T140</c:v>
                </c:pt>
                <c:pt idx="19">
                  <c:v>S015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2021'!$I$924:$I$944</c:f>
              <c:numCache>
                <c:formatCode>0.0%</c:formatCode>
                <c:ptCount val="21"/>
                <c:pt idx="0">
                  <c:v>0.18518518518518517</c:v>
                </c:pt>
                <c:pt idx="1">
                  <c:v>9.2592592592592587E-2</c:v>
                </c:pt>
                <c:pt idx="2">
                  <c:v>7.407407407407407E-2</c:v>
                </c:pt>
                <c:pt idx="3">
                  <c:v>5.5555555555555552E-2</c:v>
                </c:pt>
                <c:pt idx="4">
                  <c:v>3.7037037037037035E-2</c:v>
                </c:pt>
                <c:pt idx="5">
                  <c:v>3.7037037037037035E-2</c:v>
                </c:pt>
                <c:pt idx="6">
                  <c:v>3.7037037037037035E-2</c:v>
                </c:pt>
                <c:pt idx="7">
                  <c:v>3.7037037037037035E-2</c:v>
                </c:pt>
                <c:pt idx="8">
                  <c:v>3.7037037037037035E-2</c:v>
                </c:pt>
                <c:pt idx="9">
                  <c:v>1.8518518518518517E-2</c:v>
                </c:pt>
                <c:pt idx="10">
                  <c:v>1.8518518518518517E-2</c:v>
                </c:pt>
                <c:pt idx="11">
                  <c:v>1.8518518518518517E-2</c:v>
                </c:pt>
                <c:pt idx="12">
                  <c:v>1.8518518518518517E-2</c:v>
                </c:pt>
                <c:pt idx="13">
                  <c:v>1.8518518518518517E-2</c:v>
                </c:pt>
                <c:pt idx="14">
                  <c:v>1.8518518518518517E-2</c:v>
                </c:pt>
                <c:pt idx="15">
                  <c:v>1.8518518518518517E-2</c:v>
                </c:pt>
                <c:pt idx="16">
                  <c:v>1.8518518518518517E-2</c:v>
                </c:pt>
                <c:pt idx="17">
                  <c:v>1.8518518518518517E-2</c:v>
                </c:pt>
                <c:pt idx="18">
                  <c:v>1.8518518518518517E-2</c:v>
                </c:pt>
                <c:pt idx="19">
                  <c:v>1.8518518518518517E-2</c:v>
                </c:pt>
                <c:pt idx="20">
                  <c:v>0.20370370370370369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2021'!$J$923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2021'!$J$924:$J$944</c:f>
              <c:numCache>
                <c:formatCode>0.0%</c:formatCode>
                <c:ptCount val="21"/>
                <c:pt idx="0">
                  <c:v>0.18518518518518517</c:v>
                </c:pt>
                <c:pt idx="1">
                  <c:v>0.27777777777777779</c:v>
                </c:pt>
                <c:pt idx="2">
                  <c:v>0.35185185185185186</c:v>
                </c:pt>
                <c:pt idx="3">
                  <c:v>0.40740740740740744</c:v>
                </c:pt>
                <c:pt idx="4">
                  <c:v>0.44444444444444448</c:v>
                </c:pt>
                <c:pt idx="5">
                  <c:v>0.48148148148148151</c:v>
                </c:pt>
                <c:pt idx="6">
                  <c:v>0.5185185185185186</c:v>
                </c:pt>
                <c:pt idx="7">
                  <c:v>0.55555555555555558</c:v>
                </c:pt>
                <c:pt idx="8">
                  <c:v>0.59259259259259256</c:v>
                </c:pt>
                <c:pt idx="9">
                  <c:v>0.61111111111111105</c:v>
                </c:pt>
                <c:pt idx="10">
                  <c:v>0.62962962962962954</c:v>
                </c:pt>
                <c:pt idx="11">
                  <c:v>0.64814814814814803</c:v>
                </c:pt>
                <c:pt idx="12">
                  <c:v>0.66666666666666652</c:v>
                </c:pt>
                <c:pt idx="13">
                  <c:v>0.68518518518518501</c:v>
                </c:pt>
                <c:pt idx="14">
                  <c:v>0.7037037037037035</c:v>
                </c:pt>
                <c:pt idx="15">
                  <c:v>0.72222222222222199</c:v>
                </c:pt>
                <c:pt idx="16">
                  <c:v>0.74074074074074048</c:v>
                </c:pt>
                <c:pt idx="17">
                  <c:v>0.75925925925925897</c:v>
                </c:pt>
                <c:pt idx="18">
                  <c:v>0.77777777777777746</c:v>
                </c:pt>
                <c:pt idx="19">
                  <c:v>0.79629629629629595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2021'!$I$970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2021'!$C$971:$C$991</c:f>
              <c:strCache>
                <c:ptCount val="21"/>
                <c:pt idx="0">
                  <c:v>K358</c:v>
                </c:pt>
                <c:pt idx="1">
                  <c:v>D179</c:v>
                </c:pt>
                <c:pt idx="2">
                  <c:v>K429</c:v>
                </c:pt>
                <c:pt idx="3">
                  <c:v>Q530</c:v>
                </c:pt>
                <c:pt idx="4">
                  <c:v>N434</c:v>
                </c:pt>
                <c:pt idx="5">
                  <c:v>Q552</c:v>
                </c:pt>
                <c:pt idx="6">
                  <c:v>D239</c:v>
                </c:pt>
                <c:pt idx="7">
                  <c:v>Q181</c:v>
                </c:pt>
                <c:pt idx="8">
                  <c:v>D649</c:v>
                </c:pt>
                <c:pt idx="9">
                  <c:v>Q532</c:v>
                </c:pt>
                <c:pt idx="10">
                  <c:v>I861</c:v>
                </c:pt>
                <c:pt idx="11">
                  <c:v>D236</c:v>
                </c:pt>
                <c:pt idx="12">
                  <c:v>I889</c:v>
                </c:pt>
                <c:pt idx="13">
                  <c:v>N489</c:v>
                </c:pt>
                <c:pt idx="14">
                  <c:v>K352</c:v>
                </c:pt>
                <c:pt idx="15">
                  <c:v>Q381</c:v>
                </c:pt>
                <c:pt idx="16">
                  <c:v>D210</c:v>
                </c:pt>
                <c:pt idx="17">
                  <c:v>Q531</c:v>
                </c:pt>
                <c:pt idx="18">
                  <c:v>K37X</c:v>
                </c:pt>
                <c:pt idx="19">
                  <c:v>Q539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2021'!$I$971:$I$991</c:f>
              <c:numCache>
                <c:formatCode>0.0%</c:formatCode>
                <c:ptCount val="21"/>
                <c:pt idx="0">
                  <c:v>0.34883720930232559</c:v>
                </c:pt>
                <c:pt idx="1">
                  <c:v>4.6511627906976744E-2</c:v>
                </c:pt>
                <c:pt idx="2">
                  <c:v>4.6511627906976744E-2</c:v>
                </c:pt>
                <c:pt idx="3">
                  <c:v>2.3255813953488372E-2</c:v>
                </c:pt>
                <c:pt idx="4">
                  <c:v>2.3255813953488372E-2</c:v>
                </c:pt>
                <c:pt idx="5">
                  <c:v>2.3255813953488372E-2</c:v>
                </c:pt>
                <c:pt idx="6">
                  <c:v>2.3255813953488372E-2</c:v>
                </c:pt>
                <c:pt idx="7">
                  <c:v>2.3255813953488372E-2</c:v>
                </c:pt>
                <c:pt idx="8">
                  <c:v>2.3255813953488372E-2</c:v>
                </c:pt>
                <c:pt idx="9">
                  <c:v>2.3255813953488372E-2</c:v>
                </c:pt>
                <c:pt idx="10">
                  <c:v>2.3255813953488372E-2</c:v>
                </c:pt>
                <c:pt idx="11">
                  <c:v>2.3255813953488372E-2</c:v>
                </c:pt>
                <c:pt idx="12">
                  <c:v>2.3255813953488372E-2</c:v>
                </c:pt>
                <c:pt idx="13">
                  <c:v>2.3255813953488372E-2</c:v>
                </c:pt>
                <c:pt idx="14">
                  <c:v>2.3255813953488372E-2</c:v>
                </c:pt>
                <c:pt idx="15">
                  <c:v>2.3255813953488372E-2</c:v>
                </c:pt>
                <c:pt idx="16">
                  <c:v>2.3255813953488372E-2</c:v>
                </c:pt>
                <c:pt idx="17">
                  <c:v>2.3255813953488372E-2</c:v>
                </c:pt>
                <c:pt idx="18">
                  <c:v>2.3255813953488372E-2</c:v>
                </c:pt>
                <c:pt idx="19">
                  <c:v>2.3255813953488372E-2</c:v>
                </c:pt>
                <c:pt idx="20">
                  <c:v>0.16279069767441862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2021'!$J$970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2021'!$J$971:$J$991</c:f>
              <c:numCache>
                <c:formatCode>0.0%</c:formatCode>
                <c:ptCount val="21"/>
                <c:pt idx="0">
                  <c:v>0.34883720930232559</c:v>
                </c:pt>
                <c:pt idx="1">
                  <c:v>0.39534883720930236</c:v>
                </c:pt>
                <c:pt idx="2">
                  <c:v>0.44186046511627908</c:v>
                </c:pt>
                <c:pt idx="3">
                  <c:v>0.46511627906976744</c:v>
                </c:pt>
                <c:pt idx="4">
                  <c:v>0.48837209302325579</c:v>
                </c:pt>
                <c:pt idx="5">
                  <c:v>0.51162790697674421</c:v>
                </c:pt>
                <c:pt idx="6">
                  <c:v>0.53488372093023262</c:v>
                </c:pt>
                <c:pt idx="7">
                  <c:v>0.55813953488372103</c:v>
                </c:pt>
                <c:pt idx="8">
                  <c:v>0.58139534883720945</c:v>
                </c:pt>
                <c:pt idx="9">
                  <c:v>0.60465116279069786</c:v>
                </c:pt>
                <c:pt idx="10">
                  <c:v>0.62790697674418627</c:v>
                </c:pt>
                <c:pt idx="11">
                  <c:v>0.65116279069767469</c:v>
                </c:pt>
                <c:pt idx="12">
                  <c:v>0.6744186046511631</c:v>
                </c:pt>
                <c:pt idx="13">
                  <c:v>0.69767441860465151</c:v>
                </c:pt>
                <c:pt idx="14">
                  <c:v>0.72093023255813993</c:v>
                </c:pt>
                <c:pt idx="15">
                  <c:v>0.74418604651162834</c:v>
                </c:pt>
                <c:pt idx="16">
                  <c:v>0.76744186046511675</c:v>
                </c:pt>
                <c:pt idx="17">
                  <c:v>0.79069767441860517</c:v>
                </c:pt>
                <c:pt idx="18">
                  <c:v>0.81395348837209358</c:v>
                </c:pt>
                <c:pt idx="19">
                  <c:v>0.83720930232558199</c:v>
                </c:pt>
                <c:pt idx="20">
                  <c:v>1.0000000000000007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2021'!$C$72:$C$92</c:f>
              <c:strCache>
                <c:ptCount val="21"/>
                <c:pt idx="0">
                  <c:v>U071</c:v>
                </c:pt>
                <c:pt idx="1">
                  <c:v>G409</c:v>
                </c:pt>
                <c:pt idx="2">
                  <c:v>E145</c:v>
                </c:pt>
                <c:pt idx="3">
                  <c:v>N185</c:v>
                </c:pt>
                <c:pt idx="4">
                  <c:v>E149</c:v>
                </c:pt>
                <c:pt idx="5">
                  <c:v>E039</c:v>
                </c:pt>
                <c:pt idx="6">
                  <c:v>U072</c:v>
                </c:pt>
                <c:pt idx="7">
                  <c:v>I10X</c:v>
                </c:pt>
                <c:pt idx="8">
                  <c:v>K922</c:v>
                </c:pt>
                <c:pt idx="9">
                  <c:v>E119</c:v>
                </c:pt>
                <c:pt idx="10">
                  <c:v>N179</c:v>
                </c:pt>
                <c:pt idx="11">
                  <c:v>B24X</c:v>
                </c:pt>
                <c:pt idx="12">
                  <c:v>N189</c:v>
                </c:pt>
                <c:pt idx="13">
                  <c:v>E115</c:v>
                </c:pt>
                <c:pt idx="14">
                  <c:v>R104</c:v>
                </c:pt>
                <c:pt idx="15">
                  <c:v>I119</c:v>
                </c:pt>
                <c:pt idx="16">
                  <c:v>F321</c:v>
                </c:pt>
                <c:pt idx="17">
                  <c:v>I639</c:v>
                </c:pt>
                <c:pt idx="18">
                  <c:v>K30X</c:v>
                </c:pt>
                <c:pt idx="19">
                  <c:v>K746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2021'!$I$72:$I$92</c:f>
              <c:numCache>
                <c:formatCode>0.0%</c:formatCode>
                <c:ptCount val="21"/>
                <c:pt idx="0">
                  <c:v>8.2446808510638292E-2</c:v>
                </c:pt>
                <c:pt idx="1">
                  <c:v>4.8632218844984802E-2</c:v>
                </c:pt>
                <c:pt idx="2">
                  <c:v>3.8373860182370823E-2</c:v>
                </c:pt>
                <c:pt idx="3">
                  <c:v>2.9635258358662615E-2</c:v>
                </c:pt>
                <c:pt idx="4">
                  <c:v>2.9635258358662615E-2</c:v>
                </c:pt>
                <c:pt idx="5">
                  <c:v>2.9255319148936171E-2</c:v>
                </c:pt>
                <c:pt idx="6">
                  <c:v>2.5265957446808509E-2</c:v>
                </c:pt>
                <c:pt idx="7">
                  <c:v>2.2416413373860182E-2</c:v>
                </c:pt>
                <c:pt idx="8">
                  <c:v>1.6147416413373861E-2</c:v>
                </c:pt>
                <c:pt idx="9">
                  <c:v>1.5577507598784195E-2</c:v>
                </c:pt>
                <c:pt idx="10">
                  <c:v>1.5387537993920973E-2</c:v>
                </c:pt>
                <c:pt idx="11">
                  <c:v>1.2727963525835866E-2</c:v>
                </c:pt>
                <c:pt idx="12">
                  <c:v>1.1968085106382979E-2</c:v>
                </c:pt>
                <c:pt idx="13">
                  <c:v>1.1588145896656535E-2</c:v>
                </c:pt>
                <c:pt idx="14">
                  <c:v>1.1018237082066869E-2</c:v>
                </c:pt>
                <c:pt idx="15">
                  <c:v>1.1018237082066869E-2</c:v>
                </c:pt>
                <c:pt idx="16">
                  <c:v>1.1018237082066869E-2</c:v>
                </c:pt>
                <c:pt idx="17">
                  <c:v>1.0638297872340425E-2</c:v>
                </c:pt>
                <c:pt idx="18">
                  <c:v>9.3085106382978719E-3</c:v>
                </c:pt>
                <c:pt idx="19">
                  <c:v>8.5486322188449843E-3</c:v>
                </c:pt>
                <c:pt idx="20">
                  <c:v>0.54939209726443772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2021'!$J$72:$J$92</c:f>
              <c:numCache>
                <c:formatCode>0.0%</c:formatCode>
                <c:ptCount val="21"/>
                <c:pt idx="0">
                  <c:v>8.2446808510638292E-2</c:v>
                </c:pt>
                <c:pt idx="1">
                  <c:v>0.1310790273556231</c:v>
                </c:pt>
                <c:pt idx="2">
                  <c:v>0.16945288753799392</c:v>
                </c:pt>
                <c:pt idx="3">
                  <c:v>0.19908814589665655</c:v>
                </c:pt>
                <c:pt idx="4">
                  <c:v>0.22872340425531917</c:v>
                </c:pt>
                <c:pt idx="5">
                  <c:v>0.25797872340425532</c:v>
                </c:pt>
                <c:pt idx="6">
                  <c:v>0.2832446808510638</c:v>
                </c:pt>
                <c:pt idx="7">
                  <c:v>0.30566109422492399</c:v>
                </c:pt>
                <c:pt idx="8">
                  <c:v>0.32180851063829785</c:v>
                </c:pt>
                <c:pt idx="9">
                  <c:v>0.33738601823708203</c:v>
                </c:pt>
                <c:pt idx="10">
                  <c:v>0.35277355623100298</c:v>
                </c:pt>
                <c:pt idx="11">
                  <c:v>0.36550151975683887</c:v>
                </c:pt>
                <c:pt idx="12">
                  <c:v>0.37746960486322184</c:v>
                </c:pt>
                <c:pt idx="13">
                  <c:v>0.38905775075987836</c:v>
                </c:pt>
                <c:pt idx="14">
                  <c:v>0.40007598784194526</c:v>
                </c:pt>
                <c:pt idx="15">
                  <c:v>0.41109422492401215</c:v>
                </c:pt>
                <c:pt idx="16">
                  <c:v>0.42211246200607905</c:v>
                </c:pt>
                <c:pt idx="17">
                  <c:v>0.43275075987841949</c:v>
                </c:pt>
                <c:pt idx="18">
                  <c:v>0.44205927051671734</c:v>
                </c:pt>
                <c:pt idx="19">
                  <c:v>0.45060790273556234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2021'!$I$1019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2021'!$C$1020:$C$1034</c:f>
              <c:strCache>
                <c:ptCount val="15"/>
                <c:pt idx="0">
                  <c:v>L910</c:v>
                </c:pt>
                <c:pt idx="1">
                  <c:v>L905</c:v>
                </c:pt>
                <c:pt idx="2">
                  <c:v>L97X</c:v>
                </c:pt>
                <c:pt idx="3">
                  <c:v>L899</c:v>
                </c:pt>
                <c:pt idx="4">
                  <c:v>L984</c:v>
                </c:pt>
                <c:pt idx="5">
                  <c:v>T141</c:v>
                </c:pt>
                <c:pt idx="6">
                  <c:v>S210</c:v>
                </c:pt>
                <c:pt idx="7">
                  <c:v>S019</c:v>
                </c:pt>
                <c:pt idx="8">
                  <c:v>T292</c:v>
                </c:pt>
                <c:pt idx="9">
                  <c:v>S913</c:v>
                </c:pt>
                <c:pt idx="10">
                  <c:v>C439</c:v>
                </c:pt>
                <c:pt idx="11">
                  <c:v>S010</c:v>
                </c:pt>
                <c:pt idx="12">
                  <c:v>T293</c:v>
                </c:pt>
                <c:pt idx="13">
                  <c:v>L989</c:v>
                </c:pt>
                <c:pt idx="14">
                  <c:v>N508</c:v>
                </c:pt>
              </c:strCache>
            </c:strRef>
          </c:cat>
          <c:val>
            <c:numRef>
              <c:f>'MORB C.E AÑO 2021'!$I$1020:$I$1034</c:f>
              <c:numCache>
                <c:formatCode>0.0%</c:formatCode>
                <c:ptCount val="15"/>
                <c:pt idx="0">
                  <c:v>0.2857142857142857</c:v>
                </c:pt>
                <c:pt idx="1">
                  <c:v>0.10714285714285714</c:v>
                </c:pt>
                <c:pt idx="2">
                  <c:v>0.10714285714285714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3.5714285714285712E-2</c:v>
                </c:pt>
                <c:pt idx="6">
                  <c:v>3.5714285714285712E-2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3.5714285714285712E-2</c:v>
                </c:pt>
                <c:pt idx="12">
                  <c:v>3.5714285714285712E-2</c:v>
                </c:pt>
                <c:pt idx="13">
                  <c:v>3.5714285714285712E-2</c:v>
                </c:pt>
                <c:pt idx="14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2021'!$J$1019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2021'!$J$1020:$J$1034</c:f>
              <c:numCache>
                <c:formatCode>0.0%</c:formatCode>
                <c:ptCount val="15"/>
                <c:pt idx="0">
                  <c:v>0.2857142857142857</c:v>
                </c:pt>
                <c:pt idx="1">
                  <c:v>0.39285714285714285</c:v>
                </c:pt>
                <c:pt idx="2">
                  <c:v>0.5</c:v>
                </c:pt>
                <c:pt idx="3">
                  <c:v>0.5714285714285714</c:v>
                </c:pt>
                <c:pt idx="4">
                  <c:v>0.64285714285714279</c:v>
                </c:pt>
                <c:pt idx="5">
                  <c:v>0.67857142857142849</c:v>
                </c:pt>
                <c:pt idx="6">
                  <c:v>0.71428571428571419</c:v>
                </c:pt>
                <c:pt idx="7">
                  <c:v>0.74999999999999989</c:v>
                </c:pt>
                <c:pt idx="8">
                  <c:v>0.78571428571428559</c:v>
                </c:pt>
                <c:pt idx="9">
                  <c:v>0.82142857142857129</c:v>
                </c:pt>
                <c:pt idx="10">
                  <c:v>0.85714285714285698</c:v>
                </c:pt>
                <c:pt idx="11">
                  <c:v>0.89285714285714268</c:v>
                </c:pt>
                <c:pt idx="12">
                  <c:v>0.92857142857142838</c:v>
                </c:pt>
                <c:pt idx="13">
                  <c:v>0.96428571428571408</c:v>
                </c:pt>
                <c:pt idx="14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2021'!$I$1060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2021'!$C$1061:$C$1081</c:f>
              <c:strCache>
                <c:ptCount val="21"/>
                <c:pt idx="0">
                  <c:v>R590</c:v>
                </c:pt>
                <c:pt idx="1">
                  <c:v>D210</c:v>
                </c:pt>
                <c:pt idx="2">
                  <c:v>S009</c:v>
                </c:pt>
                <c:pt idx="3">
                  <c:v>C73X</c:v>
                </c:pt>
                <c:pt idx="4">
                  <c:v>S024</c:v>
                </c:pt>
                <c:pt idx="5">
                  <c:v>S026</c:v>
                </c:pt>
                <c:pt idx="6">
                  <c:v>I889</c:v>
                </c:pt>
                <c:pt idx="7">
                  <c:v>D110</c:v>
                </c:pt>
                <c:pt idx="8">
                  <c:v>E041</c:v>
                </c:pt>
                <c:pt idx="9">
                  <c:v>J390</c:v>
                </c:pt>
                <c:pt idx="10">
                  <c:v>C430</c:v>
                </c:pt>
                <c:pt idx="11">
                  <c:v>J398</c:v>
                </c:pt>
                <c:pt idx="12">
                  <c:v>S023</c:v>
                </c:pt>
                <c:pt idx="13">
                  <c:v>S119</c:v>
                </c:pt>
                <c:pt idx="14">
                  <c:v>C109</c:v>
                </c:pt>
                <c:pt idx="15">
                  <c:v>D170</c:v>
                </c:pt>
                <c:pt idx="16">
                  <c:v>L029</c:v>
                </c:pt>
                <c:pt idx="17">
                  <c:v>S099</c:v>
                </c:pt>
                <c:pt idx="18">
                  <c:v>S019</c:v>
                </c:pt>
                <c:pt idx="19">
                  <c:v>L020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2021'!$I$1061:$I$1081</c:f>
              <c:numCache>
                <c:formatCode>0.0%</c:formatCode>
                <c:ptCount val="21"/>
                <c:pt idx="0">
                  <c:v>0.1357142857142857</c:v>
                </c:pt>
                <c:pt idx="1">
                  <c:v>7.1428571428571425E-2</c:v>
                </c:pt>
                <c:pt idx="2">
                  <c:v>6.4285714285714279E-2</c:v>
                </c:pt>
                <c:pt idx="3">
                  <c:v>6.4285714285714279E-2</c:v>
                </c:pt>
                <c:pt idx="4">
                  <c:v>6.4285714285714279E-2</c:v>
                </c:pt>
                <c:pt idx="5">
                  <c:v>5.7142857142857141E-2</c:v>
                </c:pt>
                <c:pt idx="6">
                  <c:v>3.5714285714285712E-2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2.8571428571428571E-2</c:v>
                </c:pt>
                <c:pt idx="10">
                  <c:v>2.1428571428571429E-2</c:v>
                </c:pt>
                <c:pt idx="11">
                  <c:v>2.1428571428571429E-2</c:v>
                </c:pt>
                <c:pt idx="12">
                  <c:v>2.1428571428571429E-2</c:v>
                </c:pt>
                <c:pt idx="13">
                  <c:v>2.1428571428571429E-2</c:v>
                </c:pt>
                <c:pt idx="14">
                  <c:v>2.1428571428571429E-2</c:v>
                </c:pt>
                <c:pt idx="15">
                  <c:v>1.4285714285714285E-2</c:v>
                </c:pt>
                <c:pt idx="16">
                  <c:v>1.4285714285714285E-2</c:v>
                </c:pt>
                <c:pt idx="17">
                  <c:v>1.4285714285714285E-2</c:v>
                </c:pt>
                <c:pt idx="18">
                  <c:v>1.4285714285714285E-2</c:v>
                </c:pt>
                <c:pt idx="19">
                  <c:v>1.4285714285714285E-2</c:v>
                </c:pt>
                <c:pt idx="20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2021'!$J$1060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2021'!$J$1061:$J$1081</c:f>
              <c:numCache>
                <c:formatCode>0.0%</c:formatCode>
                <c:ptCount val="21"/>
                <c:pt idx="0">
                  <c:v>0.1357142857142857</c:v>
                </c:pt>
                <c:pt idx="1">
                  <c:v>0.20714285714285713</c:v>
                </c:pt>
                <c:pt idx="2">
                  <c:v>0.27142857142857141</c:v>
                </c:pt>
                <c:pt idx="3">
                  <c:v>0.33571428571428569</c:v>
                </c:pt>
                <c:pt idx="4">
                  <c:v>0.39999999999999997</c:v>
                </c:pt>
                <c:pt idx="5">
                  <c:v>0.45714285714285713</c:v>
                </c:pt>
                <c:pt idx="6">
                  <c:v>0.49285714285714283</c:v>
                </c:pt>
                <c:pt idx="7">
                  <c:v>0.52857142857142858</c:v>
                </c:pt>
                <c:pt idx="8">
                  <c:v>0.56428571428571428</c:v>
                </c:pt>
                <c:pt idx="9">
                  <c:v>0.59285714285714286</c:v>
                </c:pt>
                <c:pt idx="10">
                  <c:v>0.61428571428571432</c:v>
                </c:pt>
                <c:pt idx="11">
                  <c:v>0.63571428571428579</c:v>
                </c:pt>
                <c:pt idx="12">
                  <c:v>0.65714285714285725</c:v>
                </c:pt>
                <c:pt idx="13">
                  <c:v>0.67857142857142871</c:v>
                </c:pt>
                <c:pt idx="14">
                  <c:v>0.70000000000000018</c:v>
                </c:pt>
                <c:pt idx="15">
                  <c:v>0.71428571428571441</c:v>
                </c:pt>
                <c:pt idx="16">
                  <c:v>0.72857142857142865</c:v>
                </c:pt>
                <c:pt idx="17">
                  <c:v>0.74285714285714288</c:v>
                </c:pt>
                <c:pt idx="18">
                  <c:v>0.75714285714285712</c:v>
                </c:pt>
                <c:pt idx="19">
                  <c:v>0.77142857142857135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2021'!$I$1154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2021'!$C$1155:$C$1175</c:f>
              <c:strCache>
                <c:ptCount val="21"/>
                <c:pt idx="0">
                  <c:v>S069</c:v>
                </c:pt>
                <c:pt idx="1">
                  <c:v>M544</c:v>
                </c:pt>
                <c:pt idx="2">
                  <c:v>D339</c:v>
                </c:pt>
                <c:pt idx="3">
                  <c:v>M512</c:v>
                </c:pt>
                <c:pt idx="4">
                  <c:v>I671</c:v>
                </c:pt>
                <c:pt idx="5">
                  <c:v>S020</c:v>
                </c:pt>
                <c:pt idx="6">
                  <c:v>G910</c:v>
                </c:pt>
                <c:pt idx="7">
                  <c:v>S320</c:v>
                </c:pt>
                <c:pt idx="8">
                  <c:v>I609</c:v>
                </c:pt>
                <c:pt idx="9">
                  <c:v>Q258</c:v>
                </c:pt>
                <c:pt idx="10">
                  <c:v>M541</c:v>
                </c:pt>
                <c:pt idx="11">
                  <c:v>M511</c:v>
                </c:pt>
                <c:pt idx="12">
                  <c:v>G911</c:v>
                </c:pt>
                <c:pt idx="13">
                  <c:v>M545</c:v>
                </c:pt>
                <c:pt idx="14">
                  <c:v>G952</c:v>
                </c:pt>
                <c:pt idx="15">
                  <c:v>D430</c:v>
                </c:pt>
                <c:pt idx="16">
                  <c:v>G998</c:v>
                </c:pt>
                <c:pt idx="17">
                  <c:v>D332</c:v>
                </c:pt>
                <c:pt idx="18">
                  <c:v>S062</c:v>
                </c:pt>
                <c:pt idx="19">
                  <c:v>C719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2021'!$I$1155:$I$1175</c:f>
              <c:numCache>
                <c:formatCode>0.0%</c:formatCode>
                <c:ptCount val="21"/>
                <c:pt idx="0">
                  <c:v>0.12244897959183673</c:v>
                </c:pt>
                <c:pt idx="1">
                  <c:v>8.1632653061224483E-2</c:v>
                </c:pt>
                <c:pt idx="2">
                  <c:v>6.1224489795918366E-2</c:v>
                </c:pt>
                <c:pt idx="3">
                  <c:v>6.1224489795918366E-2</c:v>
                </c:pt>
                <c:pt idx="4">
                  <c:v>4.0816326530612242E-2</c:v>
                </c:pt>
                <c:pt idx="5">
                  <c:v>4.0816326530612242E-2</c:v>
                </c:pt>
                <c:pt idx="6">
                  <c:v>4.0816326530612242E-2</c:v>
                </c:pt>
                <c:pt idx="7">
                  <c:v>4.0816326530612242E-2</c:v>
                </c:pt>
                <c:pt idx="8">
                  <c:v>4.0816326530612242E-2</c:v>
                </c:pt>
                <c:pt idx="9">
                  <c:v>2.0408163265306121E-2</c:v>
                </c:pt>
                <c:pt idx="10">
                  <c:v>2.0408163265306121E-2</c:v>
                </c:pt>
                <c:pt idx="11">
                  <c:v>2.0408163265306121E-2</c:v>
                </c:pt>
                <c:pt idx="12">
                  <c:v>2.0408163265306121E-2</c:v>
                </c:pt>
                <c:pt idx="13">
                  <c:v>2.0408163265306121E-2</c:v>
                </c:pt>
                <c:pt idx="14">
                  <c:v>2.0408163265306121E-2</c:v>
                </c:pt>
                <c:pt idx="15">
                  <c:v>2.0408163265306121E-2</c:v>
                </c:pt>
                <c:pt idx="16">
                  <c:v>2.0408163265306121E-2</c:v>
                </c:pt>
                <c:pt idx="17">
                  <c:v>2.0408163265306121E-2</c:v>
                </c:pt>
                <c:pt idx="18">
                  <c:v>2.0408163265306121E-2</c:v>
                </c:pt>
                <c:pt idx="19">
                  <c:v>2.0408163265306121E-2</c:v>
                </c:pt>
                <c:pt idx="20">
                  <c:v>0.24489795918367346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2021'!$J$1154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2021'!$J$1155:$J$1175</c:f>
              <c:numCache>
                <c:formatCode>0.0%</c:formatCode>
                <c:ptCount val="21"/>
                <c:pt idx="0">
                  <c:v>0.12244897959183673</c:v>
                </c:pt>
                <c:pt idx="1">
                  <c:v>0.20408163265306123</c:v>
                </c:pt>
                <c:pt idx="2">
                  <c:v>0.26530612244897961</c:v>
                </c:pt>
                <c:pt idx="3">
                  <c:v>0.32653061224489799</c:v>
                </c:pt>
                <c:pt idx="4">
                  <c:v>0.36734693877551022</c:v>
                </c:pt>
                <c:pt idx="5">
                  <c:v>0.40816326530612246</c:v>
                </c:pt>
                <c:pt idx="6">
                  <c:v>0.44897959183673469</c:v>
                </c:pt>
                <c:pt idx="7">
                  <c:v>0.48979591836734693</c:v>
                </c:pt>
                <c:pt idx="8">
                  <c:v>0.53061224489795922</c:v>
                </c:pt>
                <c:pt idx="9">
                  <c:v>0.55102040816326536</c:v>
                </c:pt>
                <c:pt idx="10">
                  <c:v>0.57142857142857151</c:v>
                </c:pt>
                <c:pt idx="11">
                  <c:v>0.59183673469387765</c:v>
                </c:pt>
                <c:pt idx="12">
                  <c:v>0.6122448979591838</c:v>
                </c:pt>
                <c:pt idx="13">
                  <c:v>0.63265306122448994</c:v>
                </c:pt>
                <c:pt idx="14">
                  <c:v>0.65306122448979609</c:v>
                </c:pt>
                <c:pt idx="15">
                  <c:v>0.67346938775510223</c:v>
                </c:pt>
                <c:pt idx="16">
                  <c:v>0.69387755102040838</c:v>
                </c:pt>
                <c:pt idx="17">
                  <c:v>0.71428571428571452</c:v>
                </c:pt>
                <c:pt idx="18">
                  <c:v>0.73469387755102067</c:v>
                </c:pt>
                <c:pt idx="19">
                  <c:v>0.75510204081632681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2021'!$I$1201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2021'!$C$1202:$C$1222</c:f>
              <c:strCache>
                <c:ptCount val="21"/>
                <c:pt idx="0">
                  <c:v>H527</c:v>
                </c:pt>
                <c:pt idx="1">
                  <c:v>H409</c:v>
                </c:pt>
                <c:pt idx="2">
                  <c:v>H259</c:v>
                </c:pt>
                <c:pt idx="3">
                  <c:v>H269</c:v>
                </c:pt>
                <c:pt idx="4">
                  <c:v>H110</c:v>
                </c:pt>
                <c:pt idx="5">
                  <c:v>H360</c:v>
                </c:pt>
                <c:pt idx="6">
                  <c:v>H041</c:v>
                </c:pt>
                <c:pt idx="7">
                  <c:v>H010</c:v>
                </c:pt>
                <c:pt idx="8">
                  <c:v>H251</c:v>
                </c:pt>
                <c:pt idx="9">
                  <c:v>H520</c:v>
                </c:pt>
                <c:pt idx="10">
                  <c:v>H522</c:v>
                </c:pt>
                <c:pt idx="11">
                  <c:v>H521</c:v>
                </c:pt>
                <c:pt idx="12">
                  <c:v>H045</c:v>
                </c:pt>
                <c:pt idx="13">
                  <c:v>H402</c:v>
                </c:pt>
                <c:pt idx="14">
                  <c:v>S059</c:v>
                </c:pt>
                <c:pt idx="15">
                  <c:v>H401</c:v>
                </c:pt>
                <c:pt idx="16">
                  <c:v>H400</c:v>
                </c:pt>
                <c:pt idx="17">
                  <c:v>H353</c:v>
                </c:pt>
                <c:pt idx="18">
                  <c:v>T150</c:v>
                </c:pt>
                <c:pt idx="19">
                  <c:v>H169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2021'!$I$1202:$I$1222</c:f>
              <c:numCache>
                <c:formatCode>0.0%</c:formatCode>
                <c:ptCount val="21"/>
                <c:pt idx="0">
                  <c:v>0.23626373626373626</c:v>
                </c:pt>
                <c:pt idx="1">
                  <c:v>0.11813186813186813</c:v>
                </c:pt>
                <c:pt idx="2">
                  <c:v>8.7912087912087919E-2</c:v>
                </c:pt>
                <c:pt idx="3">
                  <c:v>6.043956043956044E-2</c:v>
                </c:pt>
                <c:pt idx="4">
                  <c:v>5.21978021978022E-2</c:v>
                </c:pt>
                <c:pt idx="5">
                  <c:v>4.6703296703296704E-2</c:v>
                </c:pt>
                <c:pt idx="6">
                  <c:v>4.3956043956043959E-2</c:v>
                </c:pt>
                <c:pt idx="7">
                  <c:v>3.5714285714285712E-2</c:v>
                </c:pt>
                <c:pt idx="8">
                  <c:v>2.4725274725274724E-2</c:v>
                </c:pt>
                <c:pt idx="9">
                  <c:v>2.4725274725274724E-2</c:v>
                </c:pt>
                <c:pt idx="10">
                  <c:v>2.197802197802198E-2</c:v>
                </c:pt>
                <c:pt idx="11">
                  <c:v>2.197802197802198E-2</c:v>
                </c:pt>
                <c:pt idx="12">
                  <c:v>1.6483516483516484E-2</c:v>
                </c:pt>
                <c:pt idx="13">
                  <c:v>1.6483516483516484E-2</c:v>
                </c:pt>
                <c:pt idx="14">
                  <c:v>1.3736263736263736E-2</c:v>
                </c:pt>
                <c:pt idx="15">
                  <c:v>1.3736263736263736E-2</c:v>
                </c:pt>
                <c:pt idx="16">
                  <c:v>1.3736263736263736E-2</c:v>
                </c:pt>
                <c:pt idx="17">
                  <c:v>1.3736263736263736E-2</c:v>
                </c:pt>
                <c:pt idx="18">
                  <c:v>1.098901098901099E-2</c:v>
                </c:pt>
                <c:pt idx="19">
                  <c:v>1.098901098901099E-2</c:v>
                </c:pt>
                <c:pt idx="20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2021'!$J$1201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2021'!$J$1202:$J$1222</c:f>
              <c:numCache>
                <c:formatCode>0.0%</c:formatCode>
                <c:ptCount val="21"/>
                <c:pt idx="0">
                  <c:v>0.23626373626373626</c:v>
                </c:pt>
                <c:pt idx="1">
                  <c:v>0.35439560439560436</c:v>
                </c:pt>
                <c:pt idx="2">
                  <c:v>0.44230769230769229</c:v>
                </c:pt>
                <c:pt idx="3">
                  <c:v>0.50274725274725274</c:v>
                </c:pt>
                <c:pt idx="4">
                  <c:v>0.55494505494505497</c:v>
                </c:pt>
                <c:pt idx="5">
                  <c:v>0.60164835164835173</c:v>
                </c:pt>
                <c:pt idx="6">
                  <c:v>0.64560439560439564</c:v>
                </c:pt>
                <c:pt idx="7">
                  <c:v>0.68131868131868134</c:v>
                </c:pt>
                <c:pt idx="8">
                  <c:v>0.70604395604395609</c:v>
                </c:pt>
                <c:pt idx="9">
                  <c:v>0.73076923076923084</c:v>
                </c:pt>
                <c:pt idx="10">
                  <c:v>0.75274725274725285</c:v>
                </c:pt>
                <c:pt idx="11">
                  <c:v>0.77472527472527486</c:v>
                </c:pt>
                <c:pt idx="12">
                  <c:v>0.7912087912087914</c:v>
                </c:pt>
                <c:pt idx="13">
                  <c:v>0.80769230769230793</c:v>
                </c:pt>
                <c:pt idx="14">
                  <c:v>0.82142857142857162</c:v>
                </c:pt>
                <c:pt idx="15">
                  <c:v>0.83516483516483531</c:v>
                </c:pt>
                <c:pt idx="16">
                  <c:v>0.84890109890109899</c:v>
                </c:pt>
                <c:pt idx="17">
                  <c:v>0.86263736263736268</c:v>
                </c:pt>
                <c:pt idx="18">
                  <c:v>0.87362637362637363</c:v>
                </c:pt>
                <c:pt idx="19">
                  <c:v>0.88461538461538458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2021'!$I$1293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2021'!$C$1294:$C$1314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S003</c:v>
                </c:pt>
                <c:pt idx="3">
                  <c:v>H669</c:v>
                </c:pt>
                <c:pt idx="4">
                  <c:v>J342</c:v>
                </c:pt>
                <c:pt idx="5">
                  <c:v>J343</c:v>
                </c:pt>
                <c:pt idx="6">
                  <c:v>H601</c:v>
                </c:pt>
                <c:pt idx="7">
                  <c:v>S022</c:v>
                </c:pt>
                <c:pt idx="8">
                  <c:v>R040</c:v>
                </c:pt>
                <c:pt idx="9">
                  <c:v>T16X</c:v>
                </c:pt>
                <c:pt idx="10">
                  <c:v>H811</c:v>
                </c:pt>
                <c:pt idx="11">
                  <c:v>J312</c:v>
                </c:pt>
                <c:pt idx="12">
                  <c:v>H663</c:v>
                </c:pt>
                <c:pt idx="13">
                  <c:v>J348</c:v>
                </c:pt>
                <c:pt idx="14">
                  <c:v>H609</c:v>
                </c:pt>
                <c:pt idx="15">
                  <c:v>R490</c:v>
                </c:pt>
                <c:pt idx="16">
                  <c:v>S013</c:v>
                </c:pt>
                <c:pt idx="17">
                  <c:v>H652</c:v>
                </c:pt>
                <c:pt idx="18">
                  <c:v>S002</c:v>
                </c:pt>
                <c:pt idx="19">
                  <c:v>H801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2021'!$I$1294:$I$1314</c:f>
              <c:numCache>
                <c:formatCode>0.0%</c:formatCode>
                <c:ptCount val="21"/>
                <c:pt idx="0">
                  <c:v>0.10285714285714286</c:v>
                </c:pt>
                <c:pt idx="1">
                  <c:v>8.5714285714285715E-2</c:v>
                </c:pt>
                <c:pt idx="2">
                  <c:v>7.4285714285714288E-2</c:v>
                </c:pt>
                <c:pt idx="3">
                  <c:v>6.8571428571428575E-2</c:v>
                </c:pt>
                <c:pt idx="4">
                  <c:v>4.5714285714285714E-2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2.8571428571428571E-2</c:v>
                </c:pt>
                <c:pt idx="9">
                  <c:v>2.8571428571428571E-2</c:v>
                </c:pt>
                <c:pt idx="10">
                  <c:v>2.8571428571428571E-2</c:v>
                </c:pt>
                <c:pt idx="11">
                  <c:v>2.8571428571428571E-2</c:v>
                </c:pt>
                <c:pt idx="12">
                  <c:v>2.2857142857142857E-2</c:v>
                </c:pt>
                <c:pt idx="13">
                  <c:v>2.2857142857142857E-2</c:v>
                </c:pt>
                <c:pt idx="14">
                  <c:v>1.7142857142857144E-2</c:v>
                </c:pt>
                <c:pt idx="15">
                  <c:v>1.7142857142857144E-2</c:v>
                </c:pt>
                <c:pt idx="16">
                  <c:v>1.7142857142857144E-2</c:v>
                </c:pt>
                <c:pt idx="17">
                  <c:v>1.7142857142857144E-2</c:v>
                </c:pt>
                <c:pt idx="18">
                  <c:v>1.1428571428571429E-2</c:v>
                </c:pt>
                <c:pt idx="19">
                  <c:v>1.1428571428571429E-2</c:v>
                </c:pt>
                <c:pt idx="20">
                  <c:v>0.25142857142857145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2021'!$J$1293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2021'!$J$1294:$J$1314</c:f>
              <c:numCache>
                <c:formatCode>0.0%</c:formatCode>
                <c:ptCount val="21"/>
                <c:pt idx="0">
                  <c:v>0.10285714285714286</c:v>
                </c:pt>
                <c:pt idx="1">
                  <c:v>0.18857142857142856</c:v>
                </c:pt>
                <c:pt idx="2">
                  <c:v>0.26285714285714284</c:v>
                </c:pt>
                <c:pt idx="3">
                  <c:v>0.33142857142857141</c:v>
                </c:pt>
                <c:pt idx="4">
                  <c:v>0.37714285714285711</c:v>
                </c:pt>
                <c:pt idx="5">
                  <c:v>0.41714285714285709</c:v>
                </c:pt>
                <c:pt idx="6">
                  <c:v>0.45714285714285707</c:v>
                </c:pt>
                <c:pt idx="7">
                  <c:v>0.49714285714285705</c:v>
                </c:pt>
                <c:pt idx="8">
                  <c:v>0.52571428571428558</c:v>
                </c:pt>
                <c:pt idx="9">
                  <c:v>0.55428571428571416</c:v>
                </c:pt>
                <c:pt idx="10">
                  <c:v>0.58285714285714274</c:v>
                </c:pt>
                <c:pt idx="11">
                  <c:v>0.61142857142857132</c:v>
                </c:pt>
                <c:pt idx="12">
                  <c:v>0.63428571428571423</c:v>
                </c:pt>
                <c:pt idx="13">
                  <c:v>0.65714285714285714</c:v>
                </c:pt>
                <c:pt idx="14">
                  <c:v>0.67428571428571427</c:v>
                </c:pt>
                <c:pt idx="15">
                  <c:v>0.69142857142857139</c:v>
                </c:pt>
                <c:pt idx="16">
                  <c:v>0.70857142857142852</c:v>
                </c:pt>
                <c:pt idx="17">
                  <c:v>0.72571428571428565</c:v>
                </c:pt>
                <c:pt idx="18">
                  <c:v>0.7371428571428571</c:v>
                </c:pt>
                <c:pt idx="19">
                  <c:v>0.74857142857142855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2021'!$I$1387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2021'!$C$1388:$C$1408</c:f>
              <c:strCache>
                <c:ptCount val="21"/>
                <c:pt idx="0">
                  <c:v>S525</c:v>
                </c:pt>
                <c:pt idx="1">
                  <c:v>S826</c:v>
                </c:pt>
                <c:pt idx="2">
                  <c:v>S420</c:v>
                </c:pt>
                <c:pt idx="3">
                  <c:v>S619</c:v>
                </c:pt>
                <c:pt idx="4">
                  <c:v>S828</c:v>
                </c:pt>
                <c:pt idx="5">
                  <c:v>S423</c:v>
                </c:pt>
                <c:pt idx="6">
                  <c:v>S628</c:v>
                </c:pt>
                <c:pt idx="7">
                  <c:v>S821</c:v>
                </c:pt>
                <c:pt idx="8">
                  <c:v>S521</c:v>
                </c:pt>
                <c:pt idx="9">
                  <c:v>S920</c:v>
                </c:pt>
                <c:pt idx="10">
                  <c:v>R223</c:v>
                </c:pt>
                <c:pt idx="11">
                  <c:v>S923</c:v>
                </c:pt>
                <c:pt idx="12">
                  <c:v>S424</c:v>
                </c:pt>
                <c:pt idx="13">
                  <c:v>S721</c:v>
                </c:pt>
                <c:pt idx="14">
                  <c:v>S526</c:v>
                </c:pt>
                <c:pt idx="15">
                  <c:v>S528</c:v>
                </c:pt>
                <c:pt idx="16">
                  <c:v>S522</c:v>
                </c:pt>
                <c:pt idx="17">
                  <c:v>Q651</c:v>
                </c:pt>
                <c:pt idx="18">
                  <c:v>S836</c:v>
                </c:pt>
                <c:pt idx="19">
                  <c:v>S820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2021'!$I$1388:$I$1408</c:f>
              <c:numCache>
                <c:formatCode>0.0%</c:formatCode>
                <c:ptCount val="21"/>
                <c:pt idx="0">
                  <c:v>0.20212765957446807</c:v>
                </c:pt>
                <c:pt idx="1">
                  <c:v>6.3829787234042548E-2</c:v>
                </c:pt>
                <c:pt idx="2">
                  <c:v>4.2553191489361701E-2</c:v>
                </c:pt>
                <c:pt idx="3">
                  <c:v>3.1914893617021274E-2</c:v>
                </c:pt>
                <c:pt idx="4">
                  <c:v>3.1914893617021274E-2</c:v>
                </c:pt>
                <c:pt idx="5">
                  <c:v>3.1914893617021274E-2</c:v>
                </c:pt>
                <c:pt idx="6">
                  <c:v>3.1914893617021274E-2</c:v>
                </c:pt>
                <c:pt idx="7">
                  <c:v>3.1914893617021274E-2</c:v>
                </c:pt>
                <c:pt idx="8">
                  <c:v>3.1914893617021274E-2</c:v>
                </c:pt>
                <c:pt idx="9">
                  <c:v>3.1914893617021274E-2</c:v>
                </c:pt>
                <c:pt idx="10">
                  <c:v>2.1276595744680851E-2</c:v>
                </c:pt>
                <c:pt idx="11">
                  <c:v>2.1276595744680851E-2</c:v>
                </c:pt>
                <c:pt idx="12">
                  <c:v>2.1276595744680851E-2</c:v>
                </c:pt>
                <c:pt idx="13">
                  <c:v>2.1276595744680851E-2</c:v>
                </c:pt>
                <c:pt idx="14">
                  <c:v>2.1276595744680851E-2</c:v>
                </c:pt>
                <c:pt idx="15">
                  <c:v>2.1276595744680851E-2</c:v>
                </c:pt>
                <c:pt idx="16">
                  <c:v>2.1276595744680851E-2</c:v>
                </c:pt>
                <c:pt idx="17">
                  <c:v>1.0638297872340425E-2</c:v>
                </c:pt>
                <c:pt idx="18">
                  <c:v>1.0638297872340425E-2</c:v>
                </c:pt>
                <c:pt idx="19">
                  <c:v>1.0638297872340425E-2</c:v>
                </c:pt>
                <c:pt idx="20">
                  <c:v>0.28723404255319152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2021'!$J$1387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2021'!$J$1388:$J$1408</c:f>
              <c:numCache>
                <c:formatCode>0.0%</c:formatCode>
                <c:ptCount val="21"/>
                <c:pt idx="0">
                  <c:v>0.20212765957446807</c:v>
                </c:pt>
                <c:pt idx="1">
                  <c:v>0.26595744680851063</c:v>
                </c:pt>
                <c:pt idx="2">
                  <c:v>0.30851063829787234</c:v>
                </c:pt>
                <c:pt idx="3">
                  <c:v>0.34042553191489361</c:v>
                </c:pt>
                <c:pt idx="4">
                  <c:v>0.37234042553191488</c:v>
                </c:pt>
                <c:pt idx="5">
                  <c:v>0.40425531914893614</c:v>
                </c:pt>
                <c:pt idx="6">
                  <c:v>0.43617021276595741</c:v>
                </c:pt>
                <c:pt idx="7">
                  <c:v>0.46808510638297868</c:v>
                </c:pt>
                <c:pt idx="8">
                  <c:v>0.49999999999999994</c:v>
                </c:pt>
                <c:pt idx="9">
                  <c:v>0.53191489361702127</c:v>
                </c:pt>
                <c:pt idx="10">
                  <c:v>0.55319148936170215</c:v>
                </c:pt>
                <c:pt idx="11">
                  <c:v>0.57446808510638303</c:v>
                </c:pt>
                <c:pt idx="12">
                  <c:v>0.59574468085106391</c:v>
                </c:pt>
                <c:pt idx="13">
                  <c:v>0.61702127659574479</c:v>
                </c:pt>
                <c:pt idx="14">
                  <c:v>0.63829787234042568</c:v>
                </c:pt>
                <c:pt idx="15">
                  <c:v>0.65957446808510656</c:v>
                </c:pt>
                <c:pt idx="16">
                  <c:v>0.68085106382978744</c:v>
                </c:pt>
                <c:pt idx="17">
                  <c:v>0.69148936170212782</c:v>
                </c:pt>
                <c:pt idx="18">
                  <c:v>0.70212765957446821</c:v>
                </c:pt>
                <c:pt idx="19">
                  <c:v>0.7127659574468086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2021'!$I$1434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2021'!$C$1435:$C$1455</c:f>
              <c:strCache>
                <c:ptCount val="21"/>
                <c:pt idx="0">
                  <c:v>N40X</c:v>
                </c:pt>
                <c:pt idx="1">
                  <c:v>R31X</c:v>
                </c:pt>
                <c:pt idx="2">
                  <c:v>N139</c:v>
                </c:pt>
                <c:pt idx="3">
                  <c:v>N359</c:v>
                </c:pt>
                <c:pt idx="4">
                  <c:v>C61X</c:v>
                </c:pt>
                <c:pt idx="5">
                  <c:v>S370</c:v>
                </c:pt>
                <c:pt idx="6">
                  <c:v>R33X</c:v>
                </c:pt>
                <c:pt idx="7">
                  <c:v>N201</c:v>
                </c:pt>
                <c:pt idx="8">
                  <c:v>N209</c:v>
                </c:pt>
                <c:pt idx="9">
                  <c:v>N390</c:v>
                </c:pt>
                <c:pt idx="10">
                  <c:v>S373</c:v>
                </c:pt>
                <c:pt idx="11">
                  <c:v>N151</c:v>
                </c:pt>
                <c:pt idx="12">
                  <c:v>N133</c:v>
                </c:pt>
                <c:pt idx="13">
                  <c:v>S372</c:v>
                </c:pt>
                <c:pt idx="14">
                  <c:v>N508</c:v>
                </c:pt>
                <c:pt idx="15">
                  <c:v>N434</c:v>
                </c:pt>
                <c:pt idx="16">
                  <c:v>N481</c:v>
                </c:pt>
                <c:pt idx="17">
                  <c:v>N311</c:v>
                </c:pt>
                <c:pt idx="18">
                  <c:v>K802</c:v>
                </c:pt>
                <c:pt idx="19">
                  <c:v>C679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2021'!$I$1435:$I$1455</c:f>
              <c:numCache>
                <c:formatCode>0.0%</c:formatCode>
                <c:ptCount val="21"/>
                <c:pt idx="0">
                  <c:v>0.22727272727272727</c:v>
                </c:pt>
                <c:pt idx="1">
                  <c:v>9.0909090909090912E-2</c:v>
                </c:pt>
                <c:pt idx="2">
                  <c:v>5.4545454545454543E-2</c:v>
                </c:pt>
                <c:pt idx="3">
                  <c:v>4.5454545454545456E-2</c:v>
                </c:pt>
                <c:pt idx="4">
                  <c:v>3.6363636363636362E-2</c:v>
                </c:pt>
                <c:pt idx="5">
                  <c:v>3.6363636363636362E-2</c:v>
                </c:pt>
                <c:pt idx="6">
                  <c:v>3.6363636363636362E-2</c:v>
                </c:pt>
                <c:pt idx="7">
                  <c:v>3.6363636363636362E-2</c:v>
                </c:pt>
                <c:pt idx="8">
                  <c:v>3.6363636363636362E-2</c:v>
                </c:pt>
                <c:pt idx="9">
                  <c:v>3.6363636363636362E-2</c:v>
                </c:pt>
                <c:pt idx="10">
                  <c:v>2.7272727272727271E-2</c:v>
                </c:pt>
                <c:pt idx="11">
                  <c:v>2.7272727272727271E-2</c:v>
                </c:pt>
                <c:pt idx="12">
                  <c:v>2.7272727272727271E-2</c:v>
                </c:pt>
                <c:pt idx="13">
                  <c:v>1.8181818181818181E-2</c:v>
                </c:pt>
                <c:pt idx="14">
                  <c:v>1.8181818181818181E-2</c:v>
                </c:pt>
                <c:pt idx="15">
                  <c:v>1.8181818181818181E-2</c:v>
                </c:pt>
                <c:pt idx="16">
                  <c:v>1.8181818181818181E-2</c:v>
                </c:pt>
                <c:pt idx="17">
                  <c:v>1.8181818181818181E-2</c:v>
                </c:pt>
                <c:pt idx="18">
                  <c:v>9.0909090909090905E-3</c:v>
                </c:pt>
                <c:pt idx="19">
                  <c:v>9.0909090909090905E-3</c:v>
                </c:pt>
                <c:pt idx="20">
                  <c:v>0.17272727272727273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2021'!$J$1434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2021'!$J$1435:$J$1455</c:f>
              <c:numCache>
                <c:formatCode>0.0%</c:formatCode>
                <c:ptCount val="21"/>
                <c:pt idx="0">
                  <c:v>0.22727272727272727</c:v>
                </c:pt>
                <c:pt idx="1">
                  <c:v>0.31818181818181818</c:v>
                </c:pt>
                <c:pt idx="2">
                  <c:v>0.37272727272727274</c:v>
                </c:pt>
                <c:pt idx="3">
                  <c:v>0.41818181818181821</c:v>
                </c:pt>
                <c:pt idx="4">
                  <c:v>0.45454545454545459</c:v>
                </c:pt>
                <c:pt idx="5">
                  <c:v>0.49090909090909096</c:v>
                </c:pt>
                <c:pt idx="6">
                  <c:v>0.52727272727272734</c:v>
                </c:pt>
                <c:pt idx="7">
                  <c:v>0.56363636363636371</c:v>
                </c:pt>
                <c:pt idx="8">
                  <c:v>0.60000000000000009</c:v>
                </c:pt>
                <c:pt idx="9">
                  <c:v>0.63636363636363646</c:v>
                </c:pt>
                <c:pt idx="10">
                  <c:v>0.66363636363636369</c:v>
                </c:pt>
                <c:pt idx="11">
                  <c:v>0.69090909090909092</c:v>
                </c:pt>
                <c:pt idx="12">
                  <c:v>0.71818181818181814</c:v>
                </c:pt>
                <c:pt idx="13">
                  <c:v>0.73636363636363633</c:v>
                </c:pt>
                <c:pt idx="14">
                  <c:v>0.75454545454545452</c:v>
                </c:pt>
                <c:pt idx="15">
                  <c:v>0.77272727272727271</c:v>
                </c:pt>
                <c:pt idx="16">
                  <c:v>0.79090909090909089</c:v>
                </c:pt>
                <c:pt idx="17">
                  <c:v>0.80909090909090908</c:v>
                </c:pt>
                <c:pt idx="18">
                  <c:v>0.81818181818181812</c:v>
                </c:pt>
                <c:pt idx="19">
                  <c:v>0.82727272727272716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2021'!$I$1481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2021'!$C$1482:$C$1502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O821</c:v>
                </c:pt>
                <c:pt idx="3">
                  <c:v>O342</c:v>
                </c:pt>
                <c:pt idx="4">
                  <c:v>D509</c:v>
                </c:pt>
                <c:pt idx="5">
                  <c:v>O230</c:v>
                </c:pt>
                <c:pt idx="6">
                  <c:v>O149</c:v>
                </c:pt>
                <c:pt idx="7">
                  <c:v>D500</c:v>
                </c:pt>
                <c:pt idx="8">
                  <c:v>N390</c:v>
                </c:pt>
                <c:pt idx="9">
                  <c:v>D508</c:v>
                </c:pt>
                <c:pt idx="10">
                  <c:v>D259</c:v>
                </c:pt>
                <c:pt idx="11">
                  <c:v>O235</c:v>
                </c:pt>
                <c:pt idx="12">
                  <c:v>O141</c:v>
                </c:pt>
                <c:pt idx="13">
                  <c:v>E660</c:v>
                </c:pt>
                <c:pt idx="14">
                  <c:v>N939</c:v>
                </c:pt>
                <c:pt idx="15">
                  <c:v>O600</c:v>
                </c:pt>
                <c:pt idx="16">
                  <c:v>E669</c:v>
                </c:pt>
                <c:pt idx="17">
                  <c:v>O990</c:v>
                </c:pt>
                <c:pt idx="18">
                  <c:v>N736</c:v>
                </c:pt>
                <c:pt idx="19">
                  <c:v>O601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2021'!$I$1482:$I$1502</c:f>
              <c:numCache>
                <c:formatCode>0.0%</c:formatCode>
                <c:ptCount val="21"/>
                <c:pt idx="0">
                  <c:v>0.35686274509803922</c:v>
                </c:pt>
                <c:pt idx="1">
                  <c:v>4.9673202614379082E-2</c:v>
                </c:pt>
                <c:pt idx="2">
                  <c:v>4.5751633986928102E-2</c:v>
                </c:pt>
                <c:pt idx="3">
                  <c:v>4.4444444444444446E-2</c:v>
                </c:pt>
                <c:pt idx="4">
                  <c:v>4.1830065359477121E-2</c:v>
                </c:pt>
                <c:pt idx="5">
                  <c:v>3.1372549019607843E-2</c:v>
                </c:pt>
                <c:pt idx="6">
                  <c:v>2.7450980392156862E-2</c:v>
                </c:pt>
                <c:pt idx="7">
                  <c:v>2.4836601307189541E-2</c:v>
                </c:pt>
                <c:pt idx="8">
                  <c:v>2.4836601307189541E-2</c:v>
                </c:pt>
                <c:pt idx="9">
                  <c:v>1.8300653594771243E-2</c:v>
                </c:pt>
                <c:pt idx="10">
                  <c:v>1.699346405228758E-2</c:v>
                </c:pt>
                <c:pt idx="11">
                  <c:v>1.3071895424836602E-2</c:v>
                </c:pt>
                <c:pt idx="12">
                  <c:v>1.3071895424836602E-2</c:v>
                </c:pt>
                <c:pt idx="13">
                  <c:v>1.1764705882352941E-2</c:v>
                </c:pt>
                <c:pt idx="14">
                  <c:v>1.1764705882352941E-2</c:v>
                </c:pt>
                <c:pt idx="15">
                  <c:v>1.1764705882352941E-2</c:v>
                </c:pt>
                <c:pt idx="16">
                  <c:v>1.1764705882352941E-2</c:v>
                </c:pt>
                <c:pt idx="17">
                  <c:v>1.1764705882352941E-2</c:v>
                </c:pt>
                <c:pt idx="18">
                  <c:v>1.045751633986928E-2</c:v>
                </c:pt>
                <c:pt idx="19">
                  <c:v>9.1503267973856214E-3</c:v>
                </c:pt>
                <c:pt idx="20">
                  <c:v>0.21307189542483659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2021'!$J$1481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2021'!$J$1482:$J$1502</c:f>
              <c:numCache>
                <c:formatCode>0.0%</c:formatCode>
                <c:ptCount val="21"/>
                <c:pt idx="0">
                  <c:v>0.35686274509803922</c:v>
                </c:pt>
                <c:pt idx="1">
                  <c:v>0.4065359477124183</c:v>
                </c:pt>
                <c:pt idx="2">
                  <c:v>0.45228758169934641</c:v>
                </c:pt>
                <c:pt idx="3">
                  <c:v>0.49673202614379086</c:v>
                </c:pt>
                <c:pt idx="4">
                  <c:v>0.53856209150326795</c:v>
                </c:pt>
                <c:pt idx="5">
                  <c:v>0.56993464052287579</c:v>
                </c:pt>
                <c:pt idx="6">
                  <c:v>0.59738562091503267</c:v>
                </c:pt>
                <c:pt idx="7">
                  <c:v>0.62222222222222223</c:v>
                </c:pt>
                <c:pt idx="8">
                  <c:v>0.6470588235294118</c:v>
                </c:pt>
                <c:pt idx="9">
                  <c:v>0.66535947712418309</c:v>
                </c:pt>
                <c:pt idx="10">
                  <c:v>0.68235294117647072</c:v>
                </c:pt>
                <c:pt idx="11">
                  <c:v>0.69542483660130727</c:v>
                </c:pt>
                <c:pt idx="12">
                  <c:v>0.70849673202614383</c:v>
                </c:pt>
                <c:pt idx="13">
                  <c:v>0.72026143790849673</c:v>
                </c:pt>
                <c:pt idx="14">
                  <c:v>0.73202614379084963</c:v>
                </c:pt>
                <c:pt idx="15">
                  <c:v>0.74379084967320253</c:v>
                </c:pt>
                <c:pt idx="16">
                  <c:v>0.75555555555555542</c:v>
                </c:pt>
                <c:pt idx="17">
                  <c:v>0.76732026143790832</c:v>
                </c:pt>
                <c:pt idx="18">
                  <c:v>0.77777777777777757</c:v>
                </c:pt>
                <c:pt idx="19">
                  <c:v>0.78692810457516316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2021'!$C$213:$C$233</c:f>
              <c:strCache>
                <c:ptCount val="21"/>
                <c:pt idx="0">
                  <c:v>M623</c:v>
                </c:pt>
                <c:pt idx="1">
                  <c:v>P073</c:v>
                </c:pt>
                <c:pt idx="2">
                  <c:v>U071</c:v>
                </c:pt>
                <c:pt idx="3">
                  <c:v>G819</c:v>
                </c:pt>
                <c:pt idx="4">
                  <c:v>R268</c:v>
                </c:pt>
                <c:pt idx="5">
                  <c:v>G810</c:v>
                </c:pt>
                <c:pt idx="6">
                  <c:v>M545</c:v>
                </c:pt>
                <c:pt idx="7">
                  <c:v>M628</c:v>
                </c:pt>
                <c:pt idx="8">
                  <c:v>I639</c:v>
                </c:pt>
                <c:pt idx="9">
                  <c:v>M751</c:v>
                </c:pt>
                <c:pt idx="10">
                  <c:v>R471</c:v>
                </c:pt>
                <c:pt idx="11">
                  <c:v>J960</c:v>
                </c:pt>
                <c:pt idx="12">
                  <c:v>I679</c:v>
                </c:pt>
                <c:pt idx="13">
                  <c:v>P922</c:v>
                </c:pt>
                <c:pt idx="14">
                  <c:v>M750</c:v>
                </c:pt>
                <c:pt idx="15">
                  <c:v>M542</c:v>
                </c:pt>
                <c:pt idx="16">
                  <c:v>E669</c:v>
                </c:pt>
                <c:pt idx="17">
                  <c:v>P941</c:v>
                </c:pt>
                <c:pt idx="18">
                  <c:v>J969</c:v>
                </c:pt>
                <c:pt idx="19">
                  <c:v>G409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2021'!$I$213:$I$233</c:f>
              <c:numCache>
                <c:formatCode>0.0%</c:formatCode>
                <c:ptCount val="21"/>
                <c:pt idx="0">
                  <c:v>6.7142857142857143E-2</c:v>
                </c:pt>
                <c:pt idx="1">
                  <c:v>0.06</c:v>
                </c:pt>
                <c:pt idx="2">
                  <c:v>0.05</c:v>
                </c:pt>
                <c:pt idx="3">
                  <c:v>3.5714285714285712E-2</c:v>
                </c:pt>
                <c:pt idx="4">
                  <c:v>3.3571428571428572E-2</c:v>
                </c:pt>
                <c:pt idx="5">
                  <c:v>3.214285714285714E-2</c:v>
                </c:pt>
                <c:pt idx="6">
                  <c:v>2.7857142857142858E-2</c:v>
                </c:pt>
                <c:pt idx="7">
                  <c:v>1.8571428571428572E-2</c:v>
                </c:pt>
                <c:pt idx="8">
                  <c:v>1.7857142857142856E-2</c:v>
                </c:pt>
                <c:pt idx="9">
                  <c:v>1.7142857142857144E-2</c:v>
                </c:pt>
                <c:pt idx="10">
                  <c:v>1.7142857142857144E-2</c:v>
                </c:pt>
                <c:pt idx="11">
                  <c:v>1.6428571428571428E-2</c:v>
                </c:pt>
                <c:pt idx="12">
                  <c:v>1.2857142857142857E-2</c:v>
                </c:pt>
                <c:pt idx="13">
                  <c:v>1.2857142857142857E-2</c:v>
                </c:pt>
                <c:pt idx="14">
                  <c:v>1.0714285714285714E-2</c:v>
                </c:pt>
                <c:pt idx="15">
                  <c:v>1.0714285714285714E-2</c:v>
                </c:pt>
                <c:pt idx="16">
                  <c:v>1.0714285714285714E-2</c:v>
                </c:pt>
                <c:pt idx="17">
                  <c:v>0.01</c:v>
                </c:pt>
                <c:pt idx="18">
                  <c:v>9.285714285714286E-3</c:v>
                </c:pt>
                <c:pt idx="19">
                  <c:v>9.285714285714286E-3</c:v>
                </c:pt>
                <c:pt idx="20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2021'!$J$213:$J$233</c:f>
              <c:numCache>
                <c:formatCode>0.0%</c:formatCode>
                <c:ptCount val="21"/>
                <c:pt idx="0">
                  <c:v>6.7142857142857143E-2</c:v>
                </c:pt>
                <c:pt idx="1">
                  <c:v>0.12714285714285714</c:v>
                </c:pt>
                <c:pt idx="2">
                  <c:v>0.17714285714285716</c:v>
                </c:pt>
                <c:pt idx="3">
                  <c:v>0.21285714285714286</c:v>
                </c:pt>
                <c:pt idx="4">
                  <c:v>0.24642857142857144</c:v>
                </c:pt>
                <c:pt idx="5">
                  <c:v>0.27857142857142858</c:v>
                </c:pt>
                <c:pt idx="6">
                  <c:v>0.30642857142857144</c:v>
                </c:pt>
                <c:pt idx="7">
                  <c:v>0.32500000000000001</c:v>
                </c:pt>
                <c:pt idx="8">
                  <c:v>0.34285714285714286</c:v>
                </c:pt>
                <c:pt idx="9">
                  <c:v>0.36</c:v>
                </c:pt>
                <c:pt idx="10">
                  <c:v>0.37714285714285711</c:v>
                </c:pt>
                <c:pt idx="11">
                  <c:v>0.39357142857142852</c:v>
                </c:pt>
                <c:pt idx="12">
                  <c:v>0.40642857142857136</c:v>
                </c:pt>
                <c:pt idx="13">
                  <c:v>0.41928571428571421</c:v>
                </c:pt>
                <c:pt idx="14">
                  <c:v>0.42999999999999994</c:v>
                </c:pt>
                <c:pt idx="15">
                  <c:v>0.44071428571428567</c:v>
                </c:pt>
                <c:pt idx="16">
                  <c:v>0.4514285714285714</c:v>
                </c:pt>
                <c:pt idx="17">
                  <c:v>0.46142857142857141</c:v>
                </c:pt>
                <c:pt idx="18">
                  <c:v>0.4707142857142857</c:v>
                </c:pt>
                <c:pt idx="19">
                  <c:v>0.48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2021'!$I$636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2021'!$C$637:$C$657</c:f>
              <c:strCache>
                <c:ptCount val="21"/>
                <c:pt idx="0">
                  <c:v>U071</c:v>
                </c:pt>
                <c:pt idx="1">
                  <c:v>B24X</c:v>
                </c:pt>
                <c:pt idx="2">
                  <c:v>N390</c:v>
                </c:pt>
                <c:pt idx="3">
                  <c:v>R509</c:v>
                </c:pt>
                <c:pt idx="4">
                  <c:v>B208</c:v>
                </c:pt>
                <c:pt idx="5">
                  <c:v>T814</c:v>
                </c:pt>
                <c:pt idx="6">
                  <c:v>B370</c:v>
                </c:pt>
                <c:pt idx="7">
                  <c:v>L089</c:v>
                </c:pt>
                <c:pt idx="8">
                  <c:v>J158</c:v>
                </c:pt>
                <c:pt idx="9">
                  <c:v>T810</c:v>
                </c:pt>
                <c:pt idx="10">
                  <c:v>E785</c:v>
                </c:pt>
                <c:pt idx="11">
                  <c:v>H601</c:v>
                </c:pt>
                <c:pt idx="12">
                  <c:v>U072</c:v>
                </c:pt>
                <c:pt idx="13">
                  <c:v>M866</c:v>
                </c:pt>
                <c:pt idx="14">
                  <c:v>T819</c:v>
                </c:pt>
                <c:pt idx="15">
                  <c:v>L031</c:v>
                </c:pt>
                <c:pt idx="16">
                  <c:v>L033</c:v>
                </c:pt>
                <c:pt idx="17">
                  <c:v>J189</c:v>
                </c:pt>
                <c:pt idx="18">
                  <c:v>A521</c:v>
                </c:pt>
                <c:pt idx="19">
                  <c:v>R572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2021'!$I$637:$I$657</c:f>
              <c:numCache>
                <c:formatCode>0.0%</c:formatCode>
                <c:ptCount val="21"/>
                <c:pt idx="0">
                  <c:v>0.33576642335766421</c:v>
                </c:pt>
                <c:pt idx="1">
                  <c:v>0.24087591240875914</c:v>
                </c:pt>
                <c:pt idx="2">
                  <c:v>4.0145985401459854E-2</c:v>
                </c:pt>
                <c:pt idx="3">
                  <c:v>3.2846715328467155E-2</c:v>
                </c:pt>
                <c:pt idx="4">
                  <c:v>2.5547445255474453E-2</c:v>
                </c:pt>
                <c:pt idx="5">
                  <c:v>1.0948905109489052E-2</c:v>
                </c:pt>
                <c:pt idx="6">
                  <c:v>1.0948905109489052E-2</c:v>
                </c:pt>
                <c:pt idx="7">
                  <c:v>1.0948905109489052E-2</c:v>
                </c:pt>
                <c:pt idx="8">
                  <c:v>7.2992700729927005E-3</c:v>
                </c:pt>
                <c:pt idx="9">
                  <c:v>7.2992700729927005E-3</c:v>
                </c:pt>
                <c:pt idx="10">
                  <c:v>7.2992700729927005E-3</c:v>
                </c:pt>
                <c:pt idx="11">
                  <c:v>7.2992700729927005E-3</c:v>
                </c:pt>
                <c:pt idx="12">
                  <c:v>7.2992700729927005E-3</c:v>
                </c:pt>
                <c:pt idx="13">
                  <c:v>7.2992700729927005E-3</c:v>
                </c:pt>
                <c:pt idx="14">
                  <c:v>7.2992700729927005E-3</c:v>
                </c:pt>
                <c:pt idx="15">
                  <c:v>7.2992700729927005E-3</c:v>
                </c:pt>
                <c:pt idx="16">
                  <c:v>7.2992700729927005E-3</c:v>
                </c:pt>
                <c:pt idx="17">
                  <c:v>7.2992700729927005E-3</c:v>
                </c:pt>
                <c:pt idx="18">
                  <c:v>3.6496350364963502E-3</c:v>
                </c:pt>
                <c:pt idx="19">
                  <c:v>3.6496350364963502E-3</c:v>
                </c:pt>
                <c:pt idx="20">
                  <c:v>0.21167883211678831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2021'!$J$636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2021'!$J$637:$J$657</c:f>
              <c:numCache>
                <c:formatCode>0.0%</c:formatCode>
                <c:ptCount val="21"/>
                <c:pt idx="0">
                  <c:v>0.33576642335766421</c:v>
                </c:pt>
                <c:pt idx="1">
                  <c:v>0.57664233576642332</c:v>
                </c:pt>
                <c:pt idx="2">
                  <c:v>0.61678832116788318</c:v>
                </c:pt>
                <c:pt idx="3">
                  <c:v>0.64963503649635035</c:v>
                </c:pt>
                <c:pt idx="4">
                  <c:v>0.67518248175182483</c:v>
                </c:pt>
                <c:pt idx="5">
                  <c:v>0.68613138686131392</c:v>
                </c:pt>
                <c:pt idx="6">
                  <c:v>0.69708029197080301</c:v>
                </c:pt>
                <c:pt idx="7">
                  <c:v>0.70802919708029211</c:v>
                </c:pt>
                <c:pt idx="8">
                  <c:v>0.7153284671532848</c:v>
                </c:pt>
                <c:pt idx="9">
                  <c:v>0.72262773722627749</c:v>
                </c:pt>
                <c:pt idx="10">
                  <c:v>0.72992700729927018</c:v>
                </c:pt>
                <c:pt idx="11">
                  <c:v>0.73722627737226287</c:v>
                </c:pt>
                <c:pt idx="12">
                  <c:v>0.74452554744525556</c:v>
                </c:pt>
                <c:pt idx="13">
                  <c:v>0.75182481751824826</c:v>
                </c:pt>
                <c:pt idx="14">
                  <c:v>0.75912408759124095</c:v>
                </c:pt>
                <c:pt idx="15">
                  <c:v>0.76642335766423364</c:v>
                </c:pt>
                <c:pt idx="16">
                  <c:v>0.77372262773722633</c:v>
                </c:pt>
                <c:pt idx="17">
                  <c:v>0.78102189781021902</c:v>
                </c:pt>
                <c:pt idx="18">
                  <c:v>0.78467153284671542</c:v>
                </c:pt>
                <c:pt idx="19">
                  <c:v>0.78832116788321183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2021'!$C$119:$C$139</c:f>
              <c:strCache>
                <c:ptCount val="21"/>
                <c:pt idx="0">
                  <c:v>H527</c:v>
                </c:pt>
                <c:pt idx="1">
                  <c:v>H409</c:v>
                </c:pt>
                <c:pt idx="2">
                  <c:v>H259</c:v>
                </c:pt>
                <c:pt idx="3">
                  <c:v>E105</c:v>
                </c:pt>
                <c:pt idx="4">
                  <c:v>J304</c:v>
                </c:pt>
                <c:pt idx="5">
                  <c:v>K358</c:v>
                </c:pt>
                <c:pt idx="6">
                  <c:v>N40X</c:v>
                </c:pt>
                <c:pt idx="7">
                  <c:v>H269</c:v>
                </c:pt>
                <c:pt idx="8">
                  <c:v>S003</c:v>
                </c:pt>
                <c:pt idx="9">
                  <c:v>T141</c:v>
                </c:pt>
                <c:pt idx="10">
                  <c:v>R590</c:v>
                </c:pt>
                <c:pt idx="11">
                  <c:v>H110</c:v>
                </c:pt>
                <c:pt idx="12">
                  <c:v>S525</c:v>
                </c:pt>
                <c:pt idx="13">
                  <c:v>H612</c:v>
                </c:pt>
                <c:pt idx="14">
                  <c:v>H041</c:v>
                </c:pt>
                <c:pt idx="15">
                  <c:v>H360</c:v>
                </c:pt>
                <c:pt idx="16">
                  <c:v>H669</c:v>
                </c:pt>
                <c:pt idx="17">
                  <c:v>S271</c:v>
                </c:pt>
                <c:pt idx="18">
                  <c:v>U071</c:v>
                </c:pt>
                <c:pt idx="19">
                  <c:v>T16X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2021'!$I$119:$I$139</c:f>
              <c:numCache>
                <c:formatCode>0.0%</c:formatCode>
                <c:ptCount val="21"/>
                <c:pt idx="0">
                  <c:v>6.9454287739192058E-2</c:v>
                </c:pt>
                <c:pt idx="1">
                  <c:v>3.0474840538625089E-2</c:v>
                </c:pt>
                <c:pt idx="2">
                  <c:v>2.2678951098511695E-2</c:v>
                </c:pt>
                <c:pt idx="3">
                  <c:v>2.2678951098511695E-2</c:v>
                </c:pt>
                <c:pt idx="4">
                  <c:v>1.9844082211197732E-2</c:v>
                </c:pt>
                <c:pt idx="5">
                  <c:v>1.771793054571226E-2</c:v>
                </c:pt>
                <c:pt idx="6">
                  <c:v>1.771793054571226E-2</c:v>
                </c:pt>
                <c:pt idx="7">
                  <c:v>1.559177888022679E-2</c:v>
                </c:pt>
                <c:pt idx="8">
                  <c:v>1.4174344436569808E-2</c:v>
                </c:pt>
                <c:pt idx="9">
                  <c:v>1.4174344436569808E-2</c:v>
                </c:pt>
                <c:pt idx="10">
                  <c:v>1.3465627214741318E-2</c:v>
                </c:pt>
                <c:pt idx="11">
                  <c:v>1.3465627214741318E-2</c:v>
                </c:pt>
                <c:pt idx="12">
                  <c:v>1.3465627214741318E-2</c:v>
                </c:pt>
                <c:pt idx="13">
                  <c:v>1.3465627214741318E-2</c:v>
                </c:pt>
                <c:pt idx="14">
                  <c:v>1.2756909992912827E-2</c:v>
                </c:pt>
                <c:pt idx="15">
                  <c:v>1.2048192771084338E-2</c:v>
                </c:pt>
                <c:pt idx="16">
                  <c:v>1.1339475549255847E-2</c:v>
                </c:pt>
                <c:pt idx="17">
                  <c:v>1.0630758327427357E-2</c:v>
                </c:pt>
                <c:pt idx="18">
                  <c:v>1.0630758327427357E-2</c:v>
                </c:pt>
                <c:pt idx="19">
                  <c:v>9.922041105598866E-3</c:v>
                </c:pt>
                <c:pt idx="20">
                  <c:v>0.6343019135364989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2021'!$J$119:$J$139</c:f>
              <c:numCache>
                <c:formatCode>0.0%</c:formatCode>
                <c:ptCount val="21"/>
                <c:pt idx="0">
                  <c:v>6.9454287739192058E-2</c:v>
                </c:pt>
                <c:pt idx="1">
                  <c:v>9.992912827781715E-2</c:v>
                </c:pt>
                <c:pt idx="2">
                  <c:v>0.12260807937632884</c:v>
                </c:pt>
                <c:pt idx="3">
                  <c:v>0.14528703047484054</c:v>
                </c:pt>
                <c:pt idx="4">
                  <c:v>0.16513111268603828</c:v>
                </c:pt>
                <c:pt idx="5">
                  <c:v>0.18284904323175055</c:v>
                </c:pt>
                <c:pt idx="6">
                  <c:v>0.2005669737774628</c:v>
                </c:pt>
                <c:pt idx="7">
                  <c:v>0.21615875265768958</c:v>
                </c:pt>
                <c:pt idx="8">
                  <c:v>0.23033309709425939</c:v>
                </c:pt>
                <c:pt idx="9">
                  <c:v>0.24450744153082921</c:v>
                </c:pt>
                <c:pt idx="10">
                  <c:v>0.25797306874557052</c:v>
                </c:pt>
                <c:pt idx="11">
                  <c:v>0.27143869596031184</c:v>
                </c:pt>
                <c:pt idx="12">
                  <c:v>0.28490432317505315</c:v>
                </c:pt>
                <c:pt idx="13">
                  <c:v>0.29836995038979447</c:v>
                </c:pt>
                <c:pt idx="14">
                  <c:v>0.31112686038270732</c:v>
                </c:pt>
                <c:pt idx="15">
                  <c:v>0.32317505315379164</c:v>
                </c:pt>
                <c:pt idx="16">
                  <c:v>0.33451452870304749</c:v>
                </c:pt>
                <c:pt idx="17">
                  <c:v>0.34514528703047487</c:v>
                </c:pt>
                <c:pt idx="18">
                  <c:v>0.35577604535790225</c:v>
                </c:pt>
                <c:pt idx="19">
                  <c:v>0.3656980864635011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2021'!$I$1107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2021'!$C$1108:$C$1128</c:f>
              <c:strCache>
                <c:ptCount val="21"/>
                <c:pt idx="0">
                  <c:v>E105</c:v>
                </c:pt>
                <c:pt idx="1">
                  <c:v>T141</c:v>
                </c:pt>
                <c:pt idx="2">
                  <c:v>S271</c:v>
                </c:pt>
                <c:pt idx="3">
                  <c:v>U071</c:v>
                </c:pt>
                <c:pt idx="4">
                  <c:v>J939</c:v>
                </c:pt>
                <c:pt idx="5">
                  <c:v>J942</c:v>
                </c:pt>
                <c:pt idx="6">
                  <c:v>S270</c:v>
                </c:pt>
                <c:pt idx="7">
                  <c:v>I739</c:v>
                </c:pt>
                <c:pt idx="8">
                  <c:v>E145</c:v>
                </c:pt>
                <c:pt idx="9">
                  <c:v>S203</c:v>
                </c:pt>
                <c:pt idx="10">
                  <c:v>I829</c:v>
                </c:pt>
                <c:pt idx="11">
                  <c:v>S202</c:v>
                </c:pt>
                <c:pt idx="12">
                  <c:v>U072</c:v>
                </c:pt>
                <c:pt idx="13">
                  <c:v>I802</c:v>
                </c:pt>
                <c:pt idx="14">
                  <c:v>J90X</c:v>
                </c:pt>
                <c:pt idx="15">
                  <c:v>S299</c:v>
                </c:pt>
                <c:pt idx="16">
                  <c:v>I710</c:v>
                </c:pt>
                <c:pt idx="17">
                  <c:v>L984</c:v>
                </c:pt>
                <c:pt idx="18">
                  <c:v>S223</c:v>
                </c:pt>
                <c:pt idx="19">
                  <c:v>I830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2021'!$I$1108:$I$1128</c:f>
              <c:numCache>
                <c:formatCode>0.0%</c:formatCode>
                <c:ptCount val="21"/>
                <c:pt idx="0">
                  <c:v>0.16243654822335024</c:v>
                </c:pt>
                <c:pt idx="1">
                  <c:v>8.6294416243654817E-2</c:v>
                </c:pt>
                <c:pt idx="2">
                  <c:v>7.6142131979695438E-2</c:v>
                </c:pt>
                <c:pt idx="3">
                  <c:v>6.5989847715736044E-2</c:v>
                </c:pt>
                <c:pt idx="4">
                  <c:v>5.5837563451776651E-2</c:v>
                </c:pt>
                <c:pt idx="5">
                  <c:v>5.0761421319796954E-2</c:v>
                </c:pt>
                <c:pt idx="6">
                  <c:v>3.0456852791878174E-2</c:v>
                </c:pt>
                <c:pt idx="7">
                  <c:v>3.0456852791878174E-2</c:v>
                </c:pt>
                <c:pt idx="8">
                  <c:v>2.5380710659898477E-2</c:v>
                </c:pt>
                <c:pt idx="9">
                  <c:v>2.5380710659898477E-2</c:v>
                </c:pt>
                <c:pt idx="10">
                  <c:v>2.5380710659898477E-2</c:v>
                </c:pt>
                <c:pt idx="11">
                  <c:v>2.030456852791878E-2</c:v>
                </c:pt>
                <c:pt idx="12">
                  <c:v>2.030456852791878E-2</c:v>
                </c:pt>
                <c:pt idx="13">
                  <c:v>2.030456852791878E-2</c:v>
                </c:pt>
                <c:pt idx="14">
                  <c:v>1.5228426395939087E-2</c:v>
                </c:pt>
                <c:pt idx="15">
                  <c:v>1.5228426395939087E-2</c:v>
                </c:pt>
                <c:pt idx="16">
                  <c:v>1.015228426395939E-2</c:v>
                </c:pt>
                <c:pt idx="17">
                  <c:v>1.015228426395939E-2</c:v>
                </c:pt>
                <c:pt idx="18">
                  <c:v>1.015228426395939E-2</c:v>
                </c:pt>
                <c:pt idx="19">
                  <c:v>1.015228426395939E-2</c:v>
                </c:pt>
                <c:pt idx="20">
                  <c:v>0.233502538071066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2021'!$J$1107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2021'!$J$1108:$J$1128</c:f>
              <c:numCache>
                <c:formatCode>0.0%</c:formatCode>
                <c:ptCount val="21"/>
                <c:pt idx="0">
                  <c:v>0.16243654822335024</c:v>
                </c:pt>
                <c:pt idx="1">
                  <c:v>0.24873096446700504</c:v>
                </c:pt>
                <c:pt idx="2">
                  <c:v>0.32487309644670048</c:v>
                </c:pt>
                <c:pt idx="3">
                  <c:v>0.3908629441624365</c:v>
                </c:pt>
                <c:pt idx="4">
                  <c:v>0.44670050761421315</c:v>
                </c:pt>
                <c:pt idx="5">
                  <c:v>0.49746192893401009</c:v>
                </c:pt>
                <c:pt idx="6">
                  <c:v>0.52791878172588824</c:v>
                </c:pt>
                <c:pt idx="7">
                  <c:v>0.55837563451776639</c:v>
                </c:pt>
                <c:pt idx="8">
                  <c:v>0.58375634517766484</c:v>
                </c:pt>
                <c:pt idx="9">
                  <c:v>0.60913705583756328</c:v>
                </c:pt>
                <c:pt idx="10">
                  <c:v>0.63451776649746172</c:v>
                </c:pt>
                <c:pt idx="11">
                  <c:v>0.65482233502538045</c:v>
                </c:pt>
                <c:pt idx="12">
                  <c:v>0.67512690355329918</c:v>
                </c:pt>
                <c:pt idx="13">
                  <c:v>0.69543147208121792</c:v>
                </c:pt>
                <c:pt idx="14">
                  <c:v>0.71065989847715705</c:v>
                </c:pt>
                <c:pt idx="15">
                  <c:v>0.72588832487309618</c:v>
                </c:pt>
                <c:pt idx="16">
                  <c:v>0.7360406091370556</c:v>
                </c:pt>
                <c:pt idx="17">
                  <c:v>0.74619289340101502</c:v>
                </c:pt>
                <c:pt idx="18">
                  <c:v>0.75634517766497444</c:v>
                </c:pt>
                <c:pt idx="19">
                  <c:v>0.76649746192893387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2021'!$I$1248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2021'!$C$1249:$C$1267</c:f>
              <c:strCache>
                <c:ptCount val="19"/>
                <c:pt idx="0">
                  <c:v>H351</c:v>
                </c:pt>
                <c:pt idx="1">
                  <c:v>H527</c:v>
                </c:pt>
                <c:pt idx="2">
                  <c:v>H522</c:v>
                </c:pt>
                <c:pt idx="3">
                  <c:v>H000</c:v>
                </c:pt>
                <c:pt idx="4">
                  <c:v>H509</c:v>
                </c:pt>
                <c:pt idx="5">
                  <c:v>H001</c:v>
                </c:pt>
                <c:pt idx="6">
                  <c:v>H041</c:v>
                </c:pt>
                <c:pt idx="7">
                  <c:v>H520</c:v>
                </c:pt>
                <c:pt idx="8">
                  <c:v>H102</c:v>
                </c:pt>
                <c:pt idx="9">
                  <c:v>H169</c:v>
                </c:pt>
                <c:pt idx="10">
                  <c:v>H045</c:v>
                </c:pt>
                <c:pt idx="11">
                  <c:v>S059</c:v>
                </c:pt>
                <c:pt idx="12">
                  <c:v>H578</c:v>
                </c:pt>
                <c:pt idx="13">
                  <c:v>H55X</c:v>
                </c:pt>
                <c:pt idx="14">
                  <c:v>H105</c:v>
                </c:pt>
                <c:pt idx="15">
                  <c:v>Q780</c:v>
                </c:pt>
                <c:pt idx="16">
                  <c:v>H024</c:v>
                </c:pt>
                <c:pt idx="17">
                  <c:v>H101</c:v>
                </c:pt>
                <c:pt idx="18">
                  <c:v>H46X</c:v>
                </c:pt>
              </c:strCache>
            </c:strRef>
          </c:cat>
          <c:val>
            <c:numRef>
              <c:f>'MORB C.E AÑO 2021'!$I$1249:$I$1267</c:f>
              <c:numCache>
                <c:formatCode>0.0%</c:formatCode>
                <c:ptCount val="19"/>
                <c:pt idx="0">
                  <c:v>0.22807017543859648</c:v>
                </c:pt>
                <c:pt idx="1">
                  <c:v>0.21052631578947367</c:v>
                </c:pt>
                <c:pt idx="2">
                  <c:v>8.771929824561403E-2</c:v>
                </c:pt>
                <c:pt idx="3">
                  <c:v>7.0175438596491224E-2</c:v>
                </c:pt>
                <c:pt idx="4">
                  <c:v>5.2631578947368418E-2</c:v>
                </c:pt>
                <c:pt idx="5">
                  <c:v>3.5087719298245612E-2</c:v>
                </c:pt>
                <c:pt idx="6">
                  <c:v>3.5087719298245612E-2</c:v>
                </c:pt>
                <c:pt idx="7">
                  <c:v>3.5087719298245612E-2</c:v>
                </c:pt>
                <c:pt idx="8">
                  <c:v>3.5087719298245612E-2</c:v>
                </c:pt>
                <c:pt idx="9">
                  <c:v>3.5087719298245612E-2</c:v>
                </c:pt>
                <c:pt idx="10">
                  <c:v>3.5087719298245612E-2</c:v>
                </c:pt>
                <c:pt idx="11">
                  <c:v>1.7543859649122806E-2</c:v>
                </c:pt>
                <c:pt idx="12">
                  <c:v>1.7543859649122806E-2</c:v>
                </c:pt>
                <c:pt idx="13">
                  <c:v>1.7543859649122806E-2</c:v>
                </c:pt>
                <c:pt idx="14">
                  <c:v>1.7543859649122806E-2</c:v>
                </c:pt>
                <c:pt idx="15">
                  <c:v>1.7543859649122806E-2</c:v>
                </c:pt>
                <c:pt idx="16">
                  <c:v>1.7543859649122806E-2</c:v>
                </c:pt>
                <c:pt idx="17">
                  <c:v>1.7543859649122806E-2</c:v>
                </c:pt>
                <c:pt idx="18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2021'!$J$1248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2021'!$J$1249:$J$1267</c:f>
              <c:numCache>
                <c:formatCode>0.0%</c:formatCode>
                <c:ptCount val="19"/>
                <c:pt idx="0">
                  <c:v>0.22807017543859648</c:v>
                </c:pt>
                <c:pt idx="1">
                  <c:v>0.43859649122807015</c:v>
                </c:pt>
                <c:pt idx="2">
                  <c:v>0.52631578947368418</c:v>
                </c:pt>
                <c:pt idx="3">
                  <c:v>0.59649122807017541</c:v>
                </c:pt>
                <c:pt idx="4">
                  <c:v>0.64912280701754388</c:v>
                </c:pt>
                <c:pt idx="5">
                  <c:v>0.68421052631578949</c:v>
                </c:pt>
                <c:pt idx="6">
                  <c:v>0.7192982456140351</c:v>
                </c:pt>
                <c:pt idx="7">
                  <c:v>0.75438596491228072</c:v>
                </c:pt>
                <c:pt idx="8">
                  <c:v>0.78947368421052633</c:v>
                </c:pt>
                <c:pt idx="9">
                  <c:v>0.82456140350877194</c:v>
                </c:pt>
                <c:pt idx="10">
                  <c:v>0.85964912280701755</c:v>
                </c:pt>
                <c:pt idx="11">
                  <c:v>0.87719298245614041</c:v>
                </c:pt>
                <c:pt idx="12">
                  <c:v>0.89473684210526327</c:v>
                </c:pt>
                <c:pt idx="13">
                  <c:v>0.91228070175438614</c:v>
                </c:pt>
                <c:pt idx="14">
                  <c:v>0.929824561403509</c:v>
                </c:pt>
                <c:pt idx="15">
                  <c:v>0.94736842105263186</c:v>
                </c:pt>
                <c:pt idx="16">
                  <c:v>0.96491228070175472</c:v>
                </c:pt>
                <c:pt idx="17">
                  <c:v>0.98245614035087758</c:v>
                </c:pt>
                <c:pt idx="18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2021'!$I$1293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2021'!$C$1294:$C$1314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S003</c:v>
                </c:pt>
                <c:pt idx="3">
                  <c:v>H669</c:v>
                </c:pt>
                <c:pt idx="4">
                  <c:v>J342</c:v>
                </c:pt>
                <c:pt idx="5">
                  <c:v>J343</c:v>
                </c:pt>
                <c:pt idx="6">
                  <c:v>H601</c:v>
                </c:pt>
                <c:pt idx="7">
                  <c:v>S022</c:v>
                </c:pt>
                <c:pt idx="8">
                  <c:v>R040</c:v>
                </c:pt>
                <c:pt idx="9">
                  <c:v>T16X</c:v>
                </c:pt>
                <c:pt idx="10">
                  <c:v>H811</c:v>
                </c:pt>
                <c:pt idx="11">
                  <c:v>J312</c:v>
                </c:pt>
                <c:pt idx="12">
                  <c:v>H663</c:v>
                </c:pt>
                <c:pt idx="13">
                  <c:v>J348</c:v>
                </c:pt>
                <c:pt idx="14">
                  <c:v>H609</c:v>
                </c:pt>
                <c:pt idx="15">
                  <c:v>R490</c:v>
                </c:pt>
                <c:pt idx="16">
                  <c:v>S013</c:v>
                </c:pt>
                <c:pt idx="17">
                  <c:v>H652</c:v>
                </c:pt>
                <c:pt idx="18">
                  <c:v>S002</c:v>
                </c:pt>
                <c:pt idx="19">
                  <c:v>H801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2021'!$I$1294:$I$1314</c:f>
              <c:numCache>
                <c:formatCode>0.0%</c:formatCode>
                <c:ptCount val="21"/>
                <c:pt idx="0">
                  <c:v>0.10285714285714286</c:v>
                </c:pt>
                <c:pt idx="1">
                  <c:v>8.5714285714285715E-2</c:v>
                </c:pt>
                <c:pt idx="2">
                  <c:v>7.4285714285714288E-2</c:v>
                </c:pt>
                <c:pt idx="3">
                  <c:v>6.8571428571428575E-2</c:v>
                </c:pt>
                <c:pt idx="4">
                  <c:v>4.5714285714285714E-2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2.8571428571428571E-2</c:v>
                </c:pt>
                <c:pt idx="9">
                  <c:v>2.8571428571428571E-2</c:v>
                </c:pt>
                <c:pt idx="10">
                  <c:v>2.8571428571428571E-2</c:v>
                </c:pt>
                <c:pt idx="11">
                  <c:v>2.8571428571428571E-2</c:v>
                </c:pt>
                <c:pt idx="12">
                  <c:v>2.2857142857142857E-2</c:v>
                </c:pt>
                <c:pt idx="13">
                  <c:v>2.2857142857142857E-2</c:v>
                </c:pt>
                <c:pt idx="14">
                  <c:v>1.7142857142857144E-2</c:v>
                </c:pt>
                <c:pt idx="15">
                  <c:v>1.7142857142857144E-2</c:v>
                </c:pt>
                <c:pt idx="16">
                  <c:v>1.7142857142857144E-2</c:v>
                </c:pt>
                <c:pt idx="17">
                  <c:v>1.7142857142857144E-2</c:v>
                </c:pt>
                <c:pt idx="18">
                  <c:v>1.1428571428571429E-2</c:v>
                </c:pt>
                <c:pt idx="19">
                  <c:v>1.1428571428571429E-2</c:v>
                </c:pt>
                <c:pt idx="20">
                  <c:v>0.25142857142857145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2021'!$J$1293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2021'!$J$1294:$J$1314</c:f>
              <c:numCache>
                <c:formatCode>0.0%</c:formatCode>
                <c:ptCount val="21"/>
                <c:pt idx="0">
                  <c:v>0.10285714285714286</c:v>
                </c:pt>
                <c:pt idx="1">
                  <c:v>0.18857142857142856</c:v>
                </c:pt>
                <c:pt idx="2">
                  <c:v>0.26285714285714284</c:v>
                </c:pt>
                <c:pt idx="3">
                  <c:v>0.33142857142857141</c:v>
                </c:pt>
                <c:pt idx="4">
                  <c:v>0.37714285714285711</c:v>
                </c:pt>
                <c:pt idx="5">
                  <c:v>0.41714285714285709</c:v>
                </c:pt>
                <c:pt idx="6">
                  <c:v>0.45714285714285707</c:v>
                </c:pt>
                <c:pt idx="7">
                  <c:v>0.49714285714285705</c:v>
                </c:pt>
                <c:pt idx="8">
                  <c:v>0.52571428571428558</c:v>
                </c:pt>
                <c:pt idx="9">
                  <c:v>0.55428571428571416</c:v>
                </c:pt>
                <c:pt idx="10">
                  <c:v>0.58285714285714274</c:v>
                </c:pt>
                <c:pt idx="11">
                  <c:v>0.61142857142857132</c:v>
                </c:pt>
                <c:pt idx="12">
                  <c:v>0.63428571428571423</c:v>
                </c:pt>
                <c:pt idx="13">
                  <c:v>0.65714285714285714</c:v>
                </c:pt>
                <c:pt idx="14">
                  <c:v>0.67428571428571427</c:v>
                </c:pt>
                <c:pt idx="15">
                  <c:v>0.69142857142857139</c:v>
                </c:pt>
                <c:pt idx="16">
                  <c:v>0.70857142857142852</c:v>
                </c:pt>
                <c:pt idx="17">
                  <c:v>0.72571428571428565</c:v>
                </c:pt>
                <c:pt idx="18">
                  <c:v>0.7371428571428571</c:v>
                </c:pt>
                <c:pt idx="19">
                  <c:v>0.74857142857142855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2021'!$I$1529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2021'!$C$1530:$C$1550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N871</c:v>
                </c:pt>
                <c:pt idx="3">
                  <c:v>N870</c:v>
                </c:pt>
                <c:pt idx="4">
                  <c:v>C169</c:v>
                </c:pt>
                <c:pt idx="5">
                  <c:v>C56X</c:v>
                </c:pt>
                <c:pt idx="6">
                  <c:v>N872</c:v>
                </c:pt>
                <c:pt idx="7">
                  <c:v>C189</c:v>
                </c:pt>
                <c:pt idx="8">
                  <c:v>N61X</c:v>
                </c:pt>
                <c:pt idx="9">
                  <c:v>N72X</c:v>
                </c:pt>
                <c:pt idx="10">
                  <c:v>C61X</c:v>
                </c:pt>
                <c:pt idx="11">
                  <c:v>C439</c:v>
                </c:pt>
                <c:pt idx="12">
                  <c:v>C819</c:v>
                </c:pt>
                <c:pt idx="13">
                  <c:v>N879</c:v>
                </c:pt>
                <c:pt idx="14">
                  <c:v>C549</c:v>
                </c:pt>
                <c:pt idx="15">
                  <c:v>C839</c:v>
                </c:pt>
                <c:pt idx="16">
                  <c:v>C349</c:v>
                </c:pt>
                <c:pt idx="17">
                  <c:v>C419</c:v>
                </c:pt>
                <c:pt idx="18">
                  <c:v>C541</c:v>
                </c:pt>
                <c:pt idx="19">
                  <c:v>C73X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2021'!$I$1530:$I$1550</c:f>
              <c:numCache>
                <c:formatCode>0.0%</c:formatCode>
                <c:ptCount val="21"/>
                <c:pt idx="0">
                  <c:v>0.13962264150943396</c:v>
                </c:pt>
                <c:pt idx="1">
                  <c:v>7.5471698113207544E-2</c:v>
                </c:pt>
                <c:pt idx="2">
                  <c:v>6.4150943396226415E-2</c:v>
                </c:pt>
                <c:pt idx="3">
                  <c:v>6.0377358490566038E-2</c:v>
                </c:pt>
                <c:pt idx="4">
                  <c:v>5.2830188679245285E-2</c:v>
                </c:pt>
                <c:pt idx="5">
                  <c:v>4.9056603773584909E-2</c:v>
                </c:pt>
                <c:pt idx="6">
                  <c:v>4.5283018867924525E-2</c:v>
                </c:pt>
                <c:pt idx="7">
                  <c:v>3.7735849056603772E-2</c:v>
                </c:pt>
                <c:pt idx="8">
                  <c:v>3.3962264150943396E-2</c:v>
                </c:pt>
                <c:pt idx="9">
                  <c:v>1.8867924528301886E-2</c:v>
                </c:pt>
                <c:pt idx="10">
                  <c:v>1.8867924528301886E-2</c:v>
                </c:pt>
                <c:pt idx="11">
                  <c:v>1.8867924528301886E-2</c:v>
                </c:pt>
                <c:pt idx="12">
                  <c:v>1.8867924528301886E-2</c:v>
                </c:pt>
                <c:pt idx="13">
                  <c:v>1.8867924528301886E-2</c:v>
                </c:pt>
                <c:pt idx="14">
                  <c:v>1.8867924528301886E-2</c:v>
                </c:pt>
                <c:pt idx="15">
                  <c:v>1.509433962264151E-2</c:v>
                </c:pt>
                <c:pt idx="16">
                  <c:v>1.1320754716981131E-2</c:v>
                </c:pt>
                <c:pt idx="17">
                  <c:v>1.1320754716981131E-2</c:v>
                </c:pt>
                <c:pt idx="18">
                  <c:v>1.1320754716981131E-2</c:v>
                </c:pt>
                <c:pt idx="19">
                  <c:v>1.1320754716981131E-2</c:v>
                </c:pt>
                <c:pt idx="20">
                  <c:v>0.26792452830188679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2021'!$J$1529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2021'!$C$1530:$C$1550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N871</c:v>
                </c:pt>
                <c:pt idx="3">
                  <c:v>N870</c:v>
                </c:pt>
                <c:pt idx="4">
                  <c:v>C169</c:v>
                </c:pt>
                <c:pt idx="5">
                  <c:v>C56X</c:v>
                </c:pt>
                <c:pt idx="6">
                  <c:v>N872</c:v>
                </c:pt>
                <c:pt idx="7">
                  <c:v>C189</c:v>
                </c:pt>
                <c:pt idx="8">
                  <c:v>N61X</c:v>
                </c:pt>
                <c:pt idx="9">
                  <c:v>N72X</c:v>
                </c:pt>
                <c:pt idx="10">
                  <c:v>C61X</c:v>
                </c:pt>
                <c:pt idx="11">
                  <c:v>C439</c:v>
                </c:pt>
                <c:pt idx="12">
                  <c:v>C819</c:v>
                </c:pt>
                <c:pt idx="13">
                  <c:v>N879</c:v>
                </c:pt>
                <c:pt idx="14">
                  <c:v>C549</c:v>
                </c:pt>
                <c:pt idx="15">
                  <c:v>C839</c:v>
                </c:pt>
                <c:pt idx="16">
                  <c:v>C349</c:v>
                </c:pt>
                <c:pt idx="17">
                  <c:v>C419</c:v>
                </c:pt>
                <c:pt idx="18">
                  <c:v>C541</c:v>
                </c:pt>
                <c:pt idx="19">
                  <c:v>C73X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2021'!$J$1530:$J$1550</c:f>
              <c:numCache>
                <c:formatCode>0.0%</c:formatCode>
                <c:ptCount val="21"/>
                <c:pt idx="0">
                  <c:v>0.13962264150943396</c:v>
                </c:pt>
                <c:pt idx="1">
                  <c:v>0.21509433962264152</c:v>
                </c:pt>
                <c:pt idx="2">
                  <c:v>0.27924528301886792</c:v>
                </c:pt>
                <c:pt idx="3">
                  <c:v>0.33962264150943394</c:v>
                </c:pt>
                <c:pt idx="4">
                  <c:v>0.39245283018867921</c:v>
                </c:pt>
                <c:pt idx="5">
                  <c:v>0.44150943396226411</c:v>
                </c:pt>
                <c:pt idx="6">
                  <c:v>0.48679245283018863</c:v>
                </c:pt>
                <c:pt idx="7">
                  <c:v>0.52452830188679245</c:v>
                </c:pt>
                <c:pt idx="8">
                  <c:v>0.55849056603773584</c:v>
                </c:pt>
                <c:pt idx="9">
                  <c:v>0.57735849056603772</c:v>
                </c:pt>
                <c:pt idx="10">
                  <c:v>0.5962264150943396</c:v>
                </c:pt>
                <c:pt idx="11">
                  <c:v>0.61509433962264148</c:v>
                </c:pt>
                <c:pt idx="12">
                  <c:v>0.63396226415094337</c:v>
                </c:pt>
                <c:pt idx="13">
                  <c:v>0.65283018867924525</c:v>
                </c:pt>
                <c:pt idx="14">
                  <c:v>0.67169811320754713</c:v>
                </c:pt>
                <c:pt idx="15">
                  <c:v>0.68679245283018864</c:v>
                </c:pt>
                <c:pt idx="16">
                  <c:v>0.69811320754716977</c:v>
                </c:pt>
                <c:pt idx="17">
                  <c:v>0.7094339622641509</c:v>
                </c:pt>
                <c:pt idx="18">
                  <c:v>0.72075471698113203</c:v>
                </c:pt>
                <c:pt idx="19">
                  <c:v>0.73207547169811316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2021'!$C$166:$C$186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O8001</c:v>
                </c:pt>
                <c:pt idx="3">
                  <c:v>O821</c:v>
                </c:pt>
                <c:pt idx="4">
                  <c:v>O342</c:v>
                </c:pt>
                <c:pt idx="5">
                  <c:v>D509</c:v>
                </c:pt>
                <c:pt idx="6">
                  <c:v>O230</c:v>
                </c:pt>
                <c:pt idx="7">
                  <c:v>O149</c:v>
                </c:pt>
                <c:pt idx="8">
                  <c:v>N390</c:v>
                </c:pt>
                <c:pt idx="9">
                  <c:v>D500</c:v>
                </c:pt>
                <c:pt idx="10">
                  <c:v>D508</c:v>
                </c:pt>
                <c:pt idx="11">
                  <c:v>D259</c:v>
                </c:pt>
                <c:pt idx="12">
                  <c:v>O141</c:v>
                </c:pt>
                <c:pt idx="13">
                  <c:v>O235</c:v>
                </c:pt>
                <c:pt idx="14">
                  <c:v>N939</c:v>
                </c:pt>
                <c:pt idx="15">
                  <c:v>O600</c:v>
                </c:pt>
                <c:pt idx="16">
                  <c:v>O990</c:v>
                </c:pt>
                <c:pt idx="17">
                  <c:v>E660</c:v>
                </c:pt>
                <c:pt idx="18">
                  <c:v>E669</c:v>
                </c:pt>
                <c:pt idx="19">
                  <c:v>N736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2021'!$I$166:$I$186</c:f>
              <c:numCache>
                <c:formatCode>0.0%</c:formatCode>
                <c:ptCount val="21"/>
                <c:pt idx="0">
                  <c:v>0.39031078610603293</c:v>
                </c:pt>
                <c:pt idx="1">
                  <c:v>0.15904936014625229</c:v>
                </c:pt>
                <c:pt idx="2">
                  <c:v>3.4734917733089579E-2</c:v>
                </c:pt>
                <c:pt idx="3">
                  <c:v>3.1992687385740404E-2</c:v>
                </c:pt>
                <c:pt idx="4">
                  <c:v>3.1078610603290677E-2</c:v>
                </c:pt>
                <c:pt idx="5">
                  <c:v>2.9250457038391225E-2</c:v>
                </c:pt>
                <c:pt idx="6">
                  <c:v>2.1937842778793418E-2</c:v>
                </c:pt>
                <c:pt idx="7">
                  <c:v>1.9195612431444242E-2</c:v>
                </c:pt>
                <c:pt idx="8">
                  <c:v>1.736745886654479E-2</c:v>
                </c:pt>
                <c:pt idx="9">
                  <c:v>1.736745886654479E-2</c:v>
                </c:pt>
                <c:pt idx="10">
                  <c:v>1.2797074954296161E-2</c:v>
                </c:pt>
                <c:pt idx="11">
                  <c:v>1.1882998171846435E-2</c:v>
                </c:pt>
                <c:pt idx="12">
                  <c:v>9.140767824497258E-3</c:v>
                </c:pt>
                <c:pt idx="13">
                  <c:v>9.140767824497258E-3</c:v>
                </c:pt>
                <c:pt idx="14">
                  <c:v>8.2266910420475316E-3</c:v>
                </c:pt>
                <c:pt idx="15">
                  <c:v>8.2266910420475316E-3</c:v>
                </c:pt>
                <c:pt idx="16">
                  <c:v>8.2266910420475316E-3</c:v>
                </c:pt>
                <c:pt idx="17">
                  <c:v>8.2266910420475316E-3</c:v>
                </c:pt>
                <c:pt idx="18">
                  <c:v>8.2266910420475316E-3</c:v>
                </c:pt>
                <c:pt idx="19">
                  <c:v>7.3126142595978062E-3</c:v>
                </c:pt>
                <c:pt idx="20">
                  <c:v>0.1563071297989031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2021'!$J$166:$J$186</c:f>
              <c:numCache>
                <c:formatCode>0.0%</c:formatCode>
                <c:ptCount val="21"/>
                <c:pt idx="0">
                  <c:v>0.39031078610603293</c:v>
                </c:pt>
                <c:pt idx="1">
                  <c:v>0.54936014625228524</c:v>
                </c:pt>
                <c:pt idx="2">
                  <c:v>0.58409506398537481</c:v>
                </c:pt>
                <c:pt idx="3">
                  <c:v>0.61608775137111516</c:v>
                </c:pt>
                <c:pt idx="4">
                  <c:v>0.6471663619744058</c:v>
                </c:pt>
                <c:pt idx="5">
                  <c:v>0.67641681901279704</c:v>
                </c:pt>
                <c:pt idx="6">
                  <c:v>0.69835466179159045</c:v>
                </c:pt>
                <c:pt idx="7">
                  <c:v>0.71755027422303463</c:v>
                </c:pt>
                <c:pt idx="8">
                  <c:v>0.73491773308957942</c:v>
                </c:pt>
                <c:pt idx="9">
                  <c:v>0.7522851919561242</c:v>
                </c:pt>
                <c:pt idx="10">
                  <c:v>0.76508226691042036</c:v>
                </c:pt>
                <c:pt idx="11">
                  <c:v>0.77696526508226682</c:v>
                </c:pt>
                <c:pt idx="12">
                  <c:v>0.78610603290676406</c:v>
                </c:pt>
                <c:pt idx="13">
                  <c:v>0.79524680073126131</c:v>
                </c:pt>
                <c:pt idx="14">
                  <c:v>0.80347349177330885</c:v>
                </c:pt>
                <c:pt idx="15">
                  <c:v>0.81170018281535639</c:v>
                </c:pt>
                <c:pt idx="16">
                  <c:v>0.81992687385740393</c:v>
                </c:pt>
                <c:pt idx="17">
                  <c:v>0.82815356489945147</c:v>
                </c:pt>
                <c:pt idx="18">
                  <c:v>0.83638025594149901</c:v>
                </c:pt>
                <c:pt idx="19">
                  <c:v>0.84369287020109685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2021'!$C$260:$C$280</c:f>
              <c:strCache>
                <c:ptCount val="21"/>
                <c:pt idx="0">
                  <c:v>U072</c:v>
                </c:pt>
                <c:pt idx="1">
                  <c:v>J00X</c:v>
                </c:pt>
                <c:pt idx="2">
                  <c:v>K590</c:v>
                </c:pt>
                <c:pt idx="3">
                  <c:v>D509</c:v>
                </c:pt>
                <c:pt idx="4">
                  <c:v>R509</c:v>
                </c:pt>
                <c:pt idx="5">
                  <c:v>T783</c:v>
                </c:pt>
                <c:pt idx="6">
                  <c:v>J449</c:v>
                </c:pt>
                <c:pt idx="7">
                  <c:v>A090</c:v>
                </c:pt>
                <c:pt idx="8">
                  <c:v>L209</c:v>
                </c:pt>
                <c:pt idx="9">
                  <c:v>B86X</c:v>
                </c:pt>
                <c:pt idx="10">
                  <c:v>N390</c:v>
                </c:pt>
                <c:pt idx="11">
                  <c:v>J029</c:v>
                </c:pt>
                <c:pt idx="12">
                  <c:v>J448</c:v>
                </c:pt>
                <c:pt idx="13">
                  <c:v>E660</c:v>
                </c:pt>
                <c:pt idx="14">
                  <c:v>B80X</c:v>
                </c:pt>
                <c:pt idx="15">
                  <c:v>R010</c:v>
                </c:pt>
                <c:pt idx="16">
                  <c:v>E669</c:v>
                </c:pt>
                <c:pt idx="17">
                  <c:v>E46X</c:v>
                </c:pt>
                <c:pt idx="18">
                  <c:v>A099</c:v>
                </c:pt>
                <c:pt idx="19">
                  <c:v>R104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2021'!$I$260:$I$280</c:f>
              <c:numCache>
                <c:formatCode>0.0%</c:formatCode>
                <c:ptCount val="21"/>
                <c:pt idx="0">
                  <c:v>8.4210526315789472E-2</c:v>
                </c:pt>
                <c:pt idx="1">
                  <c:v>8.0701754385964913E-2</c:v>
                </c:pt>
                <c:pt idx="2">
                  <c:v>5.6140350877192984E-2</c:v>
                </c:pt>
                <c:pt idx="3">
                  <c:v>4.5614035087719301E-2</c:v>
                </c:pt>
                <c:pt idx="4">
                  <c:v>2.456140350877193E-2</c:v>
                </c:pt>
                <c:pt idx="5">
                  <c:v>2.456140350877193E-2</c:v>
                </c:pt>
                <c:pt idx="6">
                  <c:v>2.456140350877193E-2</c:v>
                </c:pt>
                <c:pt idx="7">
                  <c:v>2.456140350877193E-2</c:v>
                </c:pt>
                <c:pt idx="8">
                  <c:v>2.1052631578947368E-2</c:v>
                </c:pt>
                <c:pt idx="9">
                  <c:v>2.1052631578947368E-2</c:v>
                </c:pt>
                <c:pt idx="10">
                  <c:v>2.1052631578947368E-2</c:v>
                </c:pt>
                <c:pt idx="11">
                  <c:v>2.1052631578947368E-2</c:v>
                </c:pt>
                <c:pt idx="12">
                  <c:v>2.1052631578947368E-2</c:v>
                </c:pt>
                <c:pt idx="13">
                  <c:v>1.7543859649122806E-2</c:v>
                </c:pt>
                <c:pt idx="14">
                  <c:v>1.7543859649122806E-2</c:v>
                </c:pt>
                <c:pt idx="15">
                  <c:v>1.7543859649122806E-2</c:v>
                </c:pt>
                <c:pt idx="16">
                  <c:v>1.7543859649122806E-2</c:v>
                </c:pt>
                <c:pt idx="17">
                  <c:v>1.7543859649122806E-2</c:v>
                </c:pt>
                <c:pt idx="18">
                  <c:v>1.7543859649122806E-2</c:v>
                </c:pt>
                <c:pt idx="19">
                  <c:v>1.4035087719298246E-2</c:v>
                </c:pt>
                <c:pt idx="20">
                  <c:v>0.41052631578947368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2021'!$J$260:$J$280</c:f>
              <c:numCache>
                <c:formatCode>0.0%</c:formatCode>
                <c:ptCount val="21"/>
                <c:pt idx="0">
                  <c:v>8.4210526315789472E-2</c:v>
                </c:pt>
                <c:pt idx="1">
                  <c:v>0.1649122807017544</c:v>
                </c:pt>
                <c:pt idx="2">
                  <c:v>0.22105263157894739</c:v>
                </c:pt>
                <c:pt idx="3">
                  <c:v>0.26666666666666672</c:v>
                </c:pt>
                <c:pt idx="4">
                  <c:v>0.29122807017543867</c:v>
                </c:pt>
                <c:pt idx="5">
                  <c:v>0.31578947368421062</c:v>
                </c:pt>
                <c:pt idx="6">
                  <c:v>0.34035087719298257</c:v>
                </c:pt>
                <c:pt idx="7">
                  <c:v>0.36491228070175452</c:v>
                </c:pt>
                <c:pt idx="8">
                  <c:v>0.3859649122807019</c:v>
                </c:pt>
                <c:pt idx="9">
                  <c:v>0.40701754385964928</c:v>
                </c:pt>
                <c:pt idx="10">
                  <c:v>0.42807017543859666</c:v>
                </c:pt>
                <c:pt idx="11">
                  <c:v>0.44912280701754403</c:v>
                </c:pt>
                <c:pt idx="12">
                  <c:v>0.47017543859649141</c:v>
                </c:pt>
                <c:pt idx="13">
                  <c:v>0.48771929824561422</c:v>
                </c:pt>
                <c:pt idx="14">
                  <c:v>0.50526315789473708</c:v>
                </c:pt>
                <c:pt idx="15">
                  <c:v>0.52280701754385994</c:v>
                </c:pt>
                <c:pt idx="16">
                  <c:v>0.5403508771929828</c:v>
                </c:pt>
                <c:pt idx="17">
                  <c:v>0.55789473684210567</c:v>
                </c:pt>
                <c:pt idx="18">
                  <c:v>0.57543859649122853</c:v>
                </c:pt>
                <c:pt idx="19">
                  <c:v>0.58947368421052682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2021'!$C$307:$C$327</c:f>
              <c:strCache>
                <c:ptCount val="21"/>
                <c:pt idx="0">
                  <c:v>D509</c:v>
                </c:pt>
                <c:pt idx="1">
                  <c:v>C509</c:v>
                </c:pt>
                <c:pt idx="2">
                  <c:v>D693</c:v>
                </c:pt>
                <c:pt idx="3">
                  <c:v>C539</c:v>
                </c:pt>
                <c:pt idx="4">
                  <c:v>N871</c:v>
                </c:pt>
                <c:pt idx="5">
                  <c:v>N870</c:v>
                </c:pt>
                <c:pt idx="6">
                  <c:v>D696</c:v>
                </c:pt>
                <c:pt idx="7">
                  <c:v>C169</c:v>
                </c:pt>
                <c:pt idx="8">
                  <c:v>D649</c:v>
                </c:pt>
                <c:pt idx="9">
                  <c:v>C859</c:v>
                </c:pt>
                <c:pt idx="10">
                  <c:v>C56X</c:v>
                </c:pt>
                <c:pt idx="11">
                  <c:v>D619</c:v>
                </c:pt>
                <c:pt idx="12">
                  <c:v>N872</c:v>
                </c:pt>
                <c:pt idx="13">
                  <c:v>C189</c:v>
                </c:pt>
                <c:pt idx="14">
                  <c:v>D469</c:v>
                </c:pt>
                <c:pt idx="15">
                  <c:v>N61X</c:v>
                </c:pt>
                <c:pt idx="16">
                  <c:v>C819</c:v>
                </c:pt>
                <c:pt idx="17">
                  <c:v>C920</c:v>
                </c:pt>
                <c:pt idx="18">
                  <c:v>C833</c:v>
                </c:pt>
                <c:pt idx="19">
                  <c:v>I802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2021'!$I$307:$I$327</c:f>
              <c:numCache>
                <c:formatCode>0.0%</c:formatCode>
                <c:ptCount val="21"/>
                <c:pt idx="0">
                  <c:v>9.3567251461988299E-2</c:v>
                </c:pt>
                <c:pt idx="1">
                  <c:v>5.4093567251461985E-2</c:v>
                </c:pt>
                <c:pt idx="2">
                  <c:v>3.0701754385964911E-2</c:v>
                </c:pt>
                <c:pt idx="3">
                  <c:v>2.9239766081871343E-2</c:v>
                </c:pt>
                <c:pt idx="4">
                  <c:v>2.4853801169590642E-2</c:v>
                </c:pt>
                <c:pt idx="5">
                  <c:v>2.3391812865497075E-2</c:v>
                </c:pt>
                <c:pt idx="6">
                  <c:v>2.3391812865497075E-2</c:v>
                </c:pt>
                <c:pt idx="7">
                  <c:v>2.046783625730994E-2</c:v>
                </c:pt>
                <c:pt idx="8">
                  <c:v>1.9005847953216373E-2</c:v>
                </c:pt>
                <c:pt idx="9">
                  <c:v>1.9005847953216373E-2</c:v>
                </c:pt>
                <c:pt idx="10">
                  <c:v>1.9005847953216373E-2</c:v>
                </c:pt>
                <c:pt idx="11">
                  <c:v>1.9005847953216373E-2</c:v>
                </c:pt>
                <c:pt idx="12">
                  <c:v>1.7543859649122806E-2</c:v>
                </c:pt>
                <c:pt idx="13">
                  <c:v>1.4619883040935672E-2</c:v>
                </c:pt>
                <c:pt idx="14">
                  <c:v>1.4619883040935672E-2</c:v>
                </c:pt>
                <c:pt idx="15">
                  <c:v>1.3157894736842105E-2</c:v>
                </c:pt>
                <c:pt idx="16">
                  <c:v>1.3157894736842105E-2</c:v>
                </c:pt>
                <c:pt idx="17">
                  <c:v>1.3157894736842105E-2</c:v>
                </c:pt>
                <c:pt idx="18">
                  <c:v>1.3157894736842105E-2</c:v>
                </c:pt>
                <c:pt idx="19">
                  <c:v>1.1695906432748537E-2</c:v>
                </c:pt>
                <c:pt idx="20">
                  <c:v>0.51315789473684215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2021'!$J$307:$J$327</c:f>
              <c:numCache>
                <c:formatCode>0.0%</c:formatCode>
                <c:ptCount val="21"/>
                <c:pt idx="0">
                  <c:v>9.3567251461988299E-2</c:v>
                </c:pt>
                <c:pt idx="1">
                  <c:v>0.14766081871345027</c:v>
                </c:pt>
                <c:pt idx="2">
                  <c:v>0.17836257309941517</c:v>
                </c:pt>
                <c:pt idx="3">
                  <c:v>0.20760233918128651</c:v>
                </c:pt>
                <c:pt idx="4">
                  <c:v>0.23245614035087714</c:v>
                </c:pt>
                <c:pt idx="5">
                  <c:v>0.25584795321637421</c:v>
                </c:pt>
                <c:pt idx="6">
                  <c:v>0.27923976608187129</c:v>
                </c:pt>
                <c:pt idx="7">
                  <c:v>0.29970760233918126</c:v>
                </c:pt>
                <c:pt idx="8">
                  <c:v>0.31871345029239762</c:v>
                </c:pt>
                <c:pt idx="9">
                  <c:v>0.33771929824561397</c:v>
                </c:pt>
                <c:pt idx="10">
                  <c:v>0.35672514619883033</c:v>
                </c:pt>
                <c:pt idx="11">
                  <c:v>0.37573099415204669</c:v>
                </c:pt>
                <c:pt idx="12">
                  <c:v>0.3932748538011695</c:v>
                </c:pt>
                <c:pt idx="13">
                  <c:v>0.4078947368421052</c:v>
                </c:pt>
                <c:pt idx="14">
                  <c:v>0.42251461988304084</c:v>
                </c:pt>
                <c:pt idx="15">
                  <c:v>0.43567251461988293</c:v>
                </c:pt>
                <c:pt idx="16">
                  <c:v>0.44883040935672502</c:v>
                </c:pt>
                <c:pt idx="17">
                  <c:v>0.46198830409356711</c:v>
                </c:pt>
                <c:pt idx="18">
                  <c:v>0.47514619883040921</c:v>
                </c:pt>
                <c:pt idx="19">
                  <c:v>0.48684210526315774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2021'!$I$354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2021'!$C$355:$C$375</c:f>
              <c:strCache>
                <c:ptCount val="21"/>
                <c:pt idx="0">
                  <c:v>I10X</c:v>
                </c:pt>
                <c:pt idx="1">
                  <c:v>U071</c:v>
                </c:pt>
                <c:pt idx="2">
                  <c:v>I119</c:v>
                </c:pt>
                <c:pt idx="3">
                  <c:v>R074</c:v>
                </c:pt>
                <c:pt idx="4">
                  <c:v>I48X</c:v>
                </c:pt>
                <c:pt idx="5">
                  <c:v>I500</c:v>
                </c:pt>
                <c:pt idx="6">
                  <c:v>U072</c:v>
                </c:pt>
                <c:pt idx="7">
                  <c:v>I499</c:v>
                </c:pt>
                <c:pt idx="8">
                  <c:v>R002</c:v>
                </c:pt>
                <c:pt idx="9">
                  <c:v>I509</c:v>
                </c:pt>
                <c:pt idx="10">
                  <c:v>R072</c:v>
                </c:pt>
                <c:pt idx="11">
                  <c:v>I259</c:v>
                </c:pt>
                <c:pt idx="12">
                  <c:v>I255</c:v>
                </c:pt>
                <c:pt idx="13">
                  <c:v>I64X</c:v>
                </c:pt>
                <c:pt idx="14">
                  <c:v>E119</c:v>
                </c:pt>
                <c:pt idx="15">
                  <c:v>R001</c:v>
                </c:pt>
                <c:pt idx="16">
                  <c:v>I471</c:v>
                </c:pt>
                <c:pt idx="17">
                  <c:v>I252</c:v>
                </c:pt>
                <c:pt idx="18">
                  <c:v>Q219</c:v>
                </c:pt>
                <c:pt idx="19">
                  <c:v>O149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2021'!$I$355:$I$375</c:f>
              <c:numCache>
                <c:formatCode>0.0%</c:formatCode>
                <c:ptCount val="21"/>
                <c:pt idx="0">
                  <c:v>0.1306122448979592</c:v>
                </c:pt>
                <c:pt idx="1">
                  <c:v>8.7074829931972783E-2</c:v>
                </c:pt>
                <c:pt idx="2">
                  <c:v>7.0748299319727898E-2</c:v>
                </c:pt>
                <c:pt idx="3">
                  <c:v>5.5782312925170066E-2</c:v>
                </c:pt>
                <c:pt idx="4">
                  <c:v>5.5782312925170066E-2</c:v>
                </c:pt>
                <c:pt idx="5">
                  <c:v>4.3537414965986392E-2</c:v>
                </c:pt>
                <c:pt idx="6">
                  <c:v>4.2176870748299317E-2</c:v>
                </c:pt>
                <c:pt idx="7">
                  <c:v>4.0816326530612242E-2</c:v>
                </c:pt>
                <c:pt idx="8">
                  <c:v>3.4013605442176874E-2</c:v>
                </c:pt>
                <c:pt idx="9">
                  <c:v>2.7210884353741496E-2</c:v>
                </c:pt>
                <c:pt idx="10">
                  <c:v>2.7210884353741496E-2</c:v>
                </c:pt>
                <c:pt idx="11">
                  <c:v>2.3129251700680271E-2</c:v>
                </c:pt>
                <c:pt idx="12">
                  <c:v>2.1768707482993196E-2</c:v>
                </c:pt>
                <c:pt idx="13">
                  <c:v>2.1768707482993196E-2</c:v>
                </c:pt>
                <c:pt idx="14">
                  <c:v>1.7687074829931974E-2</c:v>
                </c:pt>
                <c:pt idx="15">
                  <c:v>1.3605442176870748E-2</c:v>
                </c:pt>
                <c:pt idx="16">
                  <c:v>1.3605442176870748E-2</c:v>
                </c:pt>
                <c:pt idx="17">
                  <c:v>1.3605442176870748E-2</c:v>
                </c:pt>
                <c:pt idx="18">
                  <c:v>1.2244897959183673E-2</c:v>
                </c:pt>
                <c:pt idx="19">
                  <c:v>1.0884353741496598E-2</c:v>
                </c:pt>
                <c:pt idx="20">
                  <c:v>0.23673469387755103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2021'!$J$354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2021'!$J$355:$J$375</c:f>
              <c:numCache>
                <c:formatCode>0.0%</c:formatCode>
                <c:ptCount val="21"/>
                <c:pt idx="0">
                  <c:v>0.1306122448979592</c:v>
                </c:pt>
                <c:pt idx="1">
                  <c:v>0.21768707482993199</c:v>
                </c:pt>
                <c:pt idx="2">
                  <c:v>0.28843537414965992</c:v>
                </c:pt>
                <c:pt idx="3">
                  <c:v>0.34421768707482997</c:v>
                </c:pt>
                <c:pt idx="4">
                  <c:v>0.4</c:v>
                </c:pt>
                <c:pt idx="5">
                  <c:v>0.44353741496598642</c:v>
                </c:pt>
                <c:pt idx="6">
                  <c:v>0.48571428571428577</c:v>
                </c:pt>
                <c:pt idx="7">
                  <c:v>0.52653061224489806</c:v>
                </c:pt>
                <c:pt idx="8">
                  <c:v>0.56054421768707496</c:v>
                </c:pt>
                <c:pt idx="9">
                  <c:v>0.58775510204081649</c:v>
                </c:pt>
                <c:pt idx="10">
                  <c:v>0.61496598639455802</c:v>
                </c:pt>
                <c:pt idx="11">
                  <c:v>0.63809523809523827</c:v>
                </c:pt>
                <c:pt idx="12">
                  <c:v>0.65986394557823147</c:v>
                </c:pt>
                <c:pt idx="13">
                  <c:v>0.68163265306122467</c:v>
                </c:pt>
                <c:pt idx="14">
                  <c:v>0.6993197278911566</c:v>
                </c:pt>
                <c:pt idx="15">
                  <c:v>0.71292517006802736</c:v>
                </c:pt>
                <c:pt idx="16">
                  <c:v>0.72653061224489812</c:v>
                </c:pt>
                <c:pt idx="17">
                  <c:v>0.74013605442176889</c:v>
                </c:pt>
                <c:pt idx="18">
                  <c:v>0.75238095238095259</c:v>
                </c:pt>
                <c:pt idx="19">
                  <c:v>0.76326530612244914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2021'!$I$401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2021'!$C$402:$C$422</c:f>
              <c:strCache>
                <c:ptCount val="21"/>
                <c:pt idx="0">
                  <c:v>L700</c:v>
                </c:pt>
                <c:pt idx="1">
                  <c:v>B86X</c:v>
                </c:pt>
                <c:pt idx="2">
                  <c:v>B351</c:v>
                </c:pt>
                <c:pt idx="3">
                  <c:v>B354</c:v>
                </c:pt>
                <c:pt idx="4">
                  <c:v>L219</c:v>
                </c:pt>
                <c:pt idx="5">
                  <c:v>L853</c:v>
                </c:pt>
                <c:pt idx="6">
                  <c:v>L400</c:v>
                </c:pt>
                <c:pt idx="7">
                  <c:v>L509</c:v>
                </c:pt>
                <c:pt idx="8">
                  <c:v>L304</c:v>
                </c:pt>
                <c:pt idx="9">
                  <c:v>B07X</c:v>
                </c:pt>
                <c:pt idx="10">
                  <c:v>L300</c:v>
                </c:pt>
                <c:pt idx="11">
                  <c:v>L811</c:v>
                </c:pt>
                <c:pt idx="12">
                  <c:v>B353</c:v>
                </c:pt>
                <c:pt idx="13">
                  <c:v>L209</c:v>
                </c:pt>
                <c:pt idx="14">
                  <c:v>L011</c:v>
                </c:pt>
                <c:pt idx="15">
                  <c:v>D180</c:v>
                </c:pt>
                <c:pt idx="16">
                  <c:v>L740</c:v>
                </c:pt>
                <c:pt idx="17">
                  <c:v>L301</c:v>
                </c:pt>
                <c:pt idx="18">
                  <c:v>D239</c:v>
                </c:pt>
                <c:pt idx="19">
                  <c:v>L249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2021'!$I$402:$I$422</c:f>
              <c:numCache>
                <c:formatCode>0.0%</c:formatCode>
                <c:ptCount val="21"/>
                <c:pt idx="0">
                  <c:v>6.0606060606060608E-2</c:v>
                </c:pt>
                <c:pt idx="1">
                  <c:v>5.7575757575757579E-2</c:v>
                </c:pt>
                <c:pt idx="2">
                  <c:v>3.9393939393939391E-2</c:v>
                </c:pt>
                <c:pt idx="3">
                  <c:v>3.6363636363636362E-2</c:v>
                </c:pt>
                <c:pt idx="4">
                  <c:v>3.6363636363636362E-2</c:v>
                </c:pt>
                <c:pt idx="5">
                  <c:v>3.3333333333333333E-2</c:v>
                </c:pt>
                <c:pt idx="6">
                  <c:v>2.4242424242424242E-2</c:v>
                </c:pt>
                <c:pt idx="7">
                  <c:v>2.4242424242424242E-2</c:v>
                </c:pt>
                <c:pt idx="8">
                  <c:v>2.4242424242424242E-2</c:v>
                </c:pt>
                <c:pt idx="9">
                  <c:v>2.1212121212121213E-2</c:v>
                </c:pt>
                <c:pt idx="10">
                  <c:v>2.1212121212121213E-2</c:v>
                </c:pt>
                <c:pt idx="11">
                  <c:v>2.1212121212121213E-2</c:v>
                </c:pt>
                <c:pt idx="12">
                  <c:v>1.5151515151515152E-2</c:v>
                </c:pt>
                <c:pt idx="13">
                  <c:v>1.5151515151515152E-2</c:v>
                </c:pt>
                <c:pt idx="14">
                  <c:v>1.5151515151515152E-2</c:v>
                </c:pt>
                <c:pt idx="15">
                  <c:v>1.5151515151515152E-2</c:v>
                </c:pt>
                <c:pt idx="16">
                  <c:v>1.5151515151515152E-2</c:v>
                </c:pt>
                <c:pt idx="17">
                  <c:v>1.5151515151515152E-2</c:v>
                </c:pt>
                <c:pt idx="18">
                  <c:v>1.5151515151515152E-2</c:v>
                </c:pt>
                <c:pt idx="19">
                  <c:v>1.5151515151515152E-2</c:v>
                </c:pt>
                <c:pt idx="20">
                  <c:v>0.47878787878787876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2021'!$J$401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2021'!$J$402:$J$422</c:f>
              <c:numCache>
                <c:formatCode>0.0%</c:formatCode>
                <c:ptCount val="21"/>
                <c:pt idx="0">
                  <c:v>6.0606060606060608E-2</c:v>
                </c:pt>
                <c:pt idx="1">
                  <c:v>0.11818181818181819</c:v>
                </c:pt>
                <c:pt idx="2">
                  <c:v>0.15757575757575759</c:v>
                </c:pt>
                <c:pt idx="3">
                  <c:v>0.19393939393939397</c:v>
                </c:pt>
                <c:pt idx="4">
                  <c:v>0.23030303030303034</c:v>
                </c:pt>
                <c:pt idx="5">
                  <c:v>0.26363636363636367</c:v>
                </c:pt>
                <c:pt idx="6">
                  <c:v>0.2878787878787879</c:v>
                </c:pt>
                <c:pt idx="7">
                  <c:v>0.31212121212121213</c:v>
                </c:pt>
                <c:pt idx="8">
                  <c:v>0.33636363636363636</c:v>
                </c:pt>
                <c:pt idx="9">
                  <c:v>0.3575757575757576</c:v>
                </c:pt>
                <c:pt idx="10">
                  <c:v>0.37878787878787884</c:v>
                </c:pt>
                <c:pt idx="11">
                  <c:v>0.40000000000000008</c:v>
                </c:pt>
                <c:pt idx="12">
                  <c:v>0.41515151515151522</c:v>
                </c:pt>
                <c:pt idx="13">
                  <c:v>0.43030303030303035</c:v>
                </c:pt>
                <c:pt idx="14">
                  <c:v>0.44545454545454549</c:v>
                </c:pt>
                <c:pt idx="15">
                  <c:v>0.46060606060606063</c:v>
                </c:pt>
                <c:pt idx="16">
                  <c:v>0.47575757575757577</c:v>
                </c:pt>
                <c:pt idx="17">
                  <c:v>0.49090909090909091</c:v>
                </c:pt>
                <c:pt idx="18">
                  <c:v>0.5060606060606061</c:v>
                </c:pt>
                <c:pt idx="19">
                  <c:v>0.52121212121212124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2021'!$I$448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2021'!$C$449:$C$469</c:f>
              <c:strCache>
                <c:ptCount val="21"/>
                <c:pt idx="0">
                  <c:v>E145</c:v>
                </c:pt>
                <c:pt idx="1">
                  <c:v>E149</c:v>
                </c:pt>
                <c:pt idx="2">
                  <c:v>E039</c:v>
                </c:pt>
                <c:pt idx="3">
                  <c:v>E119</c:v>
                </c:pt>
                <c:pt idx="4">
                  <c:v>E115</c:v>
                </c:pt>
                <c:pt idx="5">
                  <c:v>E142</c:v>
                </c:pt>
                <c:pt idx="6">
                  <c:v>E038</c:v>
                </c:pt>
                <c:pt idx="7">
                  <c:v>R730</c:v>
                </c:pt>
                <c:pt idx="8">
                  <c:v>E669</c:v>
                </c:pt>
                <c:pt idx="9">
                  <c:v>E059</c:v>
                </c:pt>
                <c:pt idx="10">
                  <c:v>E041</c:v>
                </c:pt>
                <c:pt idx="11">
                  <c:v>E105</c:v>
                </c:pt>
                <c:pt idx="12">
                  <c:v>I10X</c:v>
                </c:pt>
                <c:pt idx="13">
                  <c:v>E782</c:v>
                </c:pt>
                <c:pt idx="14">
                  <c:v>R739</c:v>
                </c:pt>
                <c:pt idx="15">
                  <c:v>N189</c:v>
                </c:pt>
                <c:pt idx="16">
                  <c:v>E117</c:v>
                </c:pt>
                <c:pt idx="17">
                  <c:v>E162</c:v>
                </c:pt>
                <c:pt idx="18">
                  <c:v>O244</c:v>
                </c:pt>
                <c:pt idx="19">
                  <c:v>U071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2021'!$I$449:$I$469</c:f>
              <c:numCache>
                <c:formatCode>0.0%</c:formatCode>
                <c:ptCount val="21"/>
                <c:pt idx="0">
                  <c:v>0.20201005025125629</c:v>
                </c:pt>
                <c:pt idx="1">
                  <c:v>0.15175879396984926</c:v>
                </c:pt>
                <c:pt idx="2">
                  <c:v>0.15175879396984926</c:v>
                </c:pt>
                <c:pt idx="3">
                  <c:v>6.834170854271357E-2</c:v>
                </c:pt>
                <c:pt idx="4">
                  <c:v>6.1306532663316586E-2</c:v>
                </c:pt>
                <c:pt idx="5">
                  <c:v>4.2211055276381908E-2</c:v>
                </c:pt>
                <c:pt idx="6">
                  <c:v>3.9195979899497489E-2</c:v>
                </c:pt>
                <c:pt idx="7">
                  <c:v>3.3165829145728645E-2</c:v>
                </c:pt>
                <c:pt idx="8">
                  <c:v>2.6130653266331658E-2</c:v>
                </c:pt>
                <c:pt idx="9">
                  <c:v>1.6080402010050253E-2</c:v>
                </c:pt>
                <c:pt idx="10">
                  <c:v>1.3065326633165829E-2</c:v>
                </c:pt>
                <c:pt idx="11">
                  <c:v>1.1055276381909548E-2</c:v>
                </c:pt>
                <c:pt idx="12">
                  <c:v>1.0050251256281407E-2</c:v>
                </c:pt>
                <c:pt idx="13">
                  <c:v>1.0050251256281407E-2</c:v>
                </c:pt>
                <c:pt idx="14">
                  <c:v>8.0402010050251264E-3</c:v>
                </c:pt>
                <c:pt idx="15">
                  <c:v>8.0402010050251264E-3</c:v>
                </c:pt>
                <c:pt idx="16">
                  <c:v>7.0351758793969852E-3</c:v>
                </c:pt>
                <c:pt idx="17">
                  <c:v>6.030150753768844E-3</c:v>
                </c:pt>
                <c:pt idx="18">
                  <c:v>6.030150753768844E-3</c:v>
                </c:pt>
                <c:pt idx="19">
                  <c:v>5.0251256281407036E-3</c:v>
                </c:pt>
                <c:pt idx="20">
                  <c:v>0.12361809045226131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2021'!$J$448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2021'!$J$449:$J$469</c:f>
              <c:numCache>
                <c:formatCode>0.0%</c:formatCode>
                <c:ptCount val="21"/>
                <c:pt idx="0">
                  <c:v>0.20201005025125629</c:v>
                </c:pt>
                <c:pt idx="1">
                  <c:v>0.35376884422110555</c:v>
                </c:pt>
                <c:pt idx="2">
                  <c:v>0.50552763819095481</c:v>
                </c:pt>
                <c:pt idx="3">
                  <c:v>0.57386934673366841</c:v>
                </c:pt>
                <c:pt idx="4">
                  <c:v>0.63517587939698494</c:v>
                </c:pt>
                <c:pt idx="5">
                  <c:v>0.67738693467336686</c:v>
                </c:pt>
                <c:pt idx="6">
                  <c:v>0.71658291457286438</c:v>
                </c:pt>
                <c:pt idx="7">
                  <c:v>0.74974874371859301</c:v>
                </c:pt>
                <c:pt idx="8">
                  <c:v>0.7758793969849247</c:v>
                </c:pt>
                <c:pt idx="9">
                  <c:v>0.79195979899497493</c:v>
                </c:pt>
                <c:pt idx="10">
                  <c:v>0.80502512562814077</c:v>
                </c:pt>
                <c:pt idx="11">
                  <c:v>0.81608040201005028</c:v>
                </c:pt>
                <c:pt idx="12">
                  <c:v>0.82613065326633173</c:v>
                </c:pt>
                <c:pt idx="13">
                  <c:v>0.83618090452261318</c:v>
                </c:pt>
                <c:pt idx="14">
                  <c:v>0.84422110552763829</c:v>
                </c:pt>
                <c:pt idx="15">
                  <c:v>0.85226130653266341</c:v>
                </c:pt>
                <c:pt idx="16">
                  <c:v>0.85929648241206036</c:v>
                </c:pt>
                <c:pt idx="17">
                  <c:v>0.86532663316582925</c:v>
                </c:pt>
                <c:pt idx="18">
                  <c:v>0.87135678391959814</c:v>
                </c:pt>
                <c:pt idx="19">
                  <c:v>0.87638190954773887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10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B669EE27-33AC-4E2D-9E30-D0765E87C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10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F9AD3838-60EB-418A-B967-E03F14641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10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A88A369C-EC81-4540-A80F-83DD73461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10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DFD7C62F-FBA9-4B20-80A1-045F87FDA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10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57BE22D7-1CA5-4D0F-AC39-737C0CF92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10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517F79C7-776A-4721-86D7-6B205CD05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335</xdr:row>
      <xdr:rowOff>104775</xdr:rowOff>
    </xdr:from>
    <xdr:to>
      <xdr:col>10</xdr:col>
      <xdr:colOff>0</xdr:colOff>
      <xdr:row>352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DA1BB829-3D46-4B3D-90A8-34A527A2A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382</xdr:row>
      <xdr:rowOff>152400</xdr:rowOff>
    </xdr:from>
    <xdr:to>
      <xdr:col>10</xdr:col>
      <xdr:colOff>0</xdr:colOff>
      <xdr:row>399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9E11C34-D402-443E-A6EE-595210F49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429</xdr:row>
      <xdr:rowOff>104775</xdr:rowOff>
    </xdr:from>
    <xdr:to>
      <xdr:col>10</xdr:col>
      <xdr:colOff>0</xdr:colOff>
      <xdr:row>445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2627EAF7-B759-4D30-82F3-159BBC563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38100</xdr:colOff>
      <xdr:row>476</xdr:row>
      <xdr:rowOff>85725</xdr:rowOff>
    </xdr:from>
    <xdr:to>
      <xdr:col>10</xdr:col>
      <xdr:colOff>0</xdr:colOff>
      <xdr:row>493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B0C82417-83D2-44B0-91E0-AEC4CC445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523</xdr:row>
      <xdr:rowOff>66675</xdr:rowOff>
    </xdr:from>
    <xdr:to>
      <xdr:col>10</xdr:col>
      <xdr:colOff>0</xdr:colOff>
      <xdr:row>540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AEB8BD78-E80C-4BB8-9351-9A5A1899E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570</xdr:row>
      <xdr:rowOff>133350</xdr:rowOff>
    </xdr:from>
    <xdr:to>
      <xdr:col>10</xdr:col>
      <xdr:colOff>9525</xdr:colOff>
      <xdr:row>586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47133C21-B621-45BB-BB40-1C69466EB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664</xdr:row>
      <xdr:rowOff>40822</xdr:rowOff>
    </xdr:from>
    <xdr:to>
      <xdr:col>10</xdr:col>
      <xdr:colOff>0</xdr:colOff>
      <xdr:row>680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5DC54FD0-76F7-4F57-B2C3-C7617BCCA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38100</xdr:colOff>
      <xdr:row>711</xdr:row>
      <xdr:rowOff>57150</xdr:rowOff>
    </xdr:from>
    <xdr:to>
      <xdr:col>10</xdr:col>
      <xdr:colOff>0</xdr:colOff>
      <xdr:row>727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626CE4F3-0378-4F3E-A042-FD0A13CAF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9525</xdr:colOff>
      <xdr:row>760</xdr:row>
      <xdr:rowOff>114300</xdr:rowOff>
    </xdr:from>
    <xdr:to>
      <xdr:col>10</xdr:col>
      <xdr:colOff>0</xdr:colOff>
      <xdr:row>776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CDF064AD-0382-4186-9E7A-984DE42B3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85725</xdr:colOff>
      <xdr:row>807</xdr:row>
      <xdr:rowOff>114300</xdr:rowOff>
    </xdr:from>
    <xdr:to>
      <xdr:col>9</xdr:col>
      <xdr:colOff>1038225</xdr:colOff>
      <xdr:row>824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72A48147-4E81-4225-B386-2D22E8759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9525</xdr:colOff>
      <xdr:row>855</xdr:row>
      <xdr:rowOff>142875</xdr:rowOff>
    </xdr:from>
    <xdr:to>
      <xdr:col>10</xdr:col>
      <xdr:colOff>0</xdr:colOff>
      <xdr:row>871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DBF4D131-D7BD-4A4B-861D-72055A074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47625</xdr:colOff>
      <xdr:row>905</xdr:row>
      <xdr:rowOff>47625</xdr:rowOff>
    </xdr:from>
    <xdr:to>
      <xdr:col>10</xdr:col>
      <xdr:colOff>9525</xdr:colOff>
      <xdr:row>920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4AA91E64-4AF3-44C9-A38F-2B43BB6DA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47625</xdr:colOff>
      <xdr:row>951</xdr:row>
      <xdr:rowOff>142875</xdr:rowOff>
    </xdr:from>
    <xdr:to>
      <xdr:col>10</xdr:col>
      <xdr:colOff>0</xdr:colOff>
      <xdr:row>967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6EA11AE5-1D2A-463E-8664-684676778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47625</xdr:colOff>
      <xdr:row>1000</xdr:row>
      <xdr:rowOff>133350</xdr:rowOff>
    </xdr:from>
    <xdr:to>
      <xdr:col>10</xdr:col>
      <xdr:colOff>0</xdr:colOff>
      <xdr:row>1016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DBA788D2-9368-48DD-BD51-2F6A46336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57150</xdr:colOff>
      <xdr:row>1041</xdr:row>
      <xdr:rowOff>142875</xdr:rowOff>
    </xdr:from>
    <xdr:to>
      <xdr:col>10</xdr:col>
      <xdr:colOff>9525</xdr:colOff>
      <xdr:row>1058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66C4888D-D7F8-4F83-B7F5-96D5E153E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66675</xdr:colOff>
      <xdr:row>1135</xdr:row>
      <xdr:rowOff>76200</xdr:rowOff>
    </xdr:from>
    <xdr:to>
      <xdr:col>10</xdr:col>
      <xdr:colOff>9525</xdr:colOff>
      <xdr:row>1151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A2EEABC6-5004-4804-B1B2-BC793D7F4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1182</xdr:row>
      <xdr:rowOff>104775</xdr:rowOff>
    </xdr:from>
    <xdr:to>
      <xdr:col>10</xdr:col>
      <xdr:colOff>0</xdr:colOff>
      <xdr:row>1199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5D09A41E-07C0-424F-92E9-27F61E4B5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38100</xdr:colOff>
      <xdr:row>1274</xdr:row>
      <xdr:rowOff>104775</xdr:rowOff>
    </xdr:from>
    <xdr:to>
      <xdr:col>10</xdr:col>
      <xdr:colOff>0</xdr:colOff>
      <xdr:row>1290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2BBA7120-604F-4E09-A279-A81C19370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1368</xdr:row>
      <xdr:rowOff>76200</xdr:rowOff>
    </xdr:from>
    <xdr:to>
      <xdr:col>10</xdr:col>
      <xdr:colOff>0</xdr:colOff>
      <xdr:row>1384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E85B6FD8-F020-4E47-B193-3BE9A4492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247650</xdr:colOff>
      <xdr:row>1415</xdr:row>
      <xdr:rowOff>104775</xdr:rowOff>
    </xdr:from>
    <xdr:to>
      <xdr:col>9</xdr:col>
      <xdr:colOff>1123950</xdr:colOff>
      <xdr:row>1431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A42072B9-0D70-403B-80B2-99386D1C0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257175</xdr:colOff>
      <xdr:row>1462</xdr:row>
      <xdr:rowOff>57150</xdr:rowOff>
    </xdr:from>
    <xdr:to>
      <xdr:col>9</xdr:col>
      <xdr:colOff>1085850</xdr:colOff>
      <xdr:row>1478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BE7DD7AF-180C-40B0-B633-D8922E5C3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10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7B93C38A-B885-499C-80F8-9C541E2B3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85725</xdr:colOff>
      <xdr:row>617</xdr:row>
      <xdr:rowOff>133350</xdr:rowOff>
    </xdr:from>
    <xdr:to>
      <xdr:col>10</xdr:col>
      <xdr:colOff>9525</xdr:colOff>
      <xdr:row>633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4E011D53-879F-4DE5-B8C0-8F0F12939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57150</xdr:colOff>
      <xdr:row>1088</xdr:row>
      <xdr:rowOff>142875</xdr:rowOff>
    </xdr:from>
    <xdr:to>
      <xdr:col>10</xdr:col>
      <xdr:colOff>9525</xdr:colOff>
      <xdr:row>1104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3273E2BA-1C36-48A9-86D3-65A3255CD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47625</xdr:colOff>
      <xdr:row>1229</xdr:row>
      <xdr:rowOff>104775</xdr:rowOff>
    </xdr:from>
    <xdr:to>
      <xdr:col>10</xdr:col>
      <xdr:colOff>0</xdr:colOff>
      <xdr:row>1245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105966B4-033B-4FFA-BAB5-EADAF6C66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38100</xdr:colOff>
      <xdr:row>1321</xdr:row>
      <xdr:rowOff>104775</xdr:rowOff>
    </xdr:from>
    <xdr:to>
      <xdr:col>10</xdr:col>
      <xdr:colOff>0</xdr:colOff>
      <xdr:row>1338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3C035B7C-A2FF-4DB9-B5FF-483288D64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38100</xdr:colOff>
      <xdr:row>1509</xdr:row>
      <xdr:rowOff>104775</xdr:rowOff>
    </xdr:from>
    <xdr:to>
      <xdr:col>10</xdr:col>
      <xdr:colOff>9525</xdr:colOff>
      <xdr:row>1527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B2892FFC-658F-464D-BD05-66A4996BC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53"/>
  <sheetViews>
    <sheetView showGridLines="0" tabSelected="1" zoomScale="70" zoomScaleNormal="70" workbookViewId="0">
      <selection activeCell="L22" sqref="L22"/>
    </sheetView>
  </sheetViews>
  <sheetFormatPr baseColWidth="10" defaultRowHeight="15" x14ac:dyDescent="0.25"/>
  <cols>
    <col min="1" max="1" width="3.85546875" style="1" customWidth="1"/>
    <col min="2" max="2" width="9.42578125" style="4" customWidth="1"/>
    <col min="3" max="3" width="13.42578125" style="70" customWidth="1"/>
    <col min="4" max="4" width="77.7109375" style="4" customWidth="1"/>
    <col min="5" max="5" width="12.140625" style="4" customWidth="1"/>
    <col min="6" max="6" width="12.140625" style="1" customWidth="1"/>
    <col min="7" max="7" width="12.140625" style="4" customWidth="1"/>
    <col min="8" max="8" width="11.28515625" style="70" customWidth="1"/>
    <col min="9" max="9" width="9.5703125" style="4" customWidth="1"/>
    <col min="10" max="10" width="17.42578125" style="4" customWidth="1"/>
    <col min="11" max="11" width="5.28515625" style="4" customWidth="1"/>
    <col min="12" max="12" width="12.5703125" style="4" bestFit="1" customWidth="1"/>
    <col min="13" max="16384" width="11.42578125" style="4"/>
  </cols>
  <sheetData>
    <row r="2" spans="2:10" ht="23.25" customHeight="1" x14ac:dyDescent="0.25">
      <c r="B2" s="121" t="s">
        <v>54</v>
      </c>
      <c r="C2" s="121"/>
      <c r="D2" s="121"/>
      <c r="E2" s="121"/>
      <c r="F2" s="121"/>
      <c r="G2" s="121"/>
      <c r="H2" s="121"/>
      <c r="I2" s="121"/>
      <c r="J2" s="121"/>
    </row>
    <row r="3" spans="2:10" ht="19.5" customHeight="1" x14ac:dyDescent="0.25">
      <c r="B3" s="136" t="s">
        <v>61</v>
      </c>
      <c r="C3" s="136"/>
      <c r="D3" s="136"/>
      <c r="E3" s="136"/>
      <c r="F3" s="136"/>
      <c r="G3" s="136"/>
      <c r="H3" s="136"/>
      <c r="I3" s="136"/>
      <c r="J3" s="136"/>
    </row>
    <row r="4" spans="2:10" ht="18.75" customHeight="1" x14ac:dyDescent="0.25">
      <c r="B4" s="32" t="s">
        <v>338</v>
      </c>
      <c r="C4" s="31"/>
      <c r="D4" s="31"/>
      <c r="E4" s="31"/>
      <c r="F4" s="31"/>
      <c r="G4" s="31"/>
      <c r="H4" s="31"/>
      <c r="I4" s="31"/>
      <c r="J4" s="31"/>
    </row>
    <row r="5" spans="2:10" ht="18.75" customHeight="1" x14ac:dyDescent="0.25">
      <c r="B5" s="123"/>
      <c r="C5" s="123"/>
      <c r="D5" s="123"/>
      <c r="E5" s="123"/>
      <c r="F5" s="123"/>
      <c r="G5" s="123"/>
      <c r="H5" s="123"/>
      <c r="I5" s="123"/>
      <c r="J5" s="123"/>
    </row>
    <row r="7" spans="2:10" ht="21.75" customHeight="1" x14ac:dyDescent="0.25"/>
    <row r="14" spans="2:10" ht="20.25" customHeight="1" x14ac:dyDescent="0.25"/>
    <row r="17" spans="2:11" ht="20.25" customHeight="1" x14ac:dyDescent="0.25"/>
    <row r="22" spans="2:11" ht="24" customHeight="1" thickBot="1" x14ac:dyDescent="0.3"/>
    <row r="23" spans="2:11" ht="21" customHeight="1" thickBot="1" x14ac:dyDescent="0.3">
      <c r="B23" s="124" t="s">
        <v>28</v>
      </c>
      <c r="C23" s="126" t="s">
        <v>189</v>
      </c>
      <c r="D23" s="128" t="s">
        <v>188</v>
      </c>
      <c r="E23" s="124" t="s">
        <v>3</v>
      </c>
      <c r="F23" s="126" t="s">
        <v>4</v>
      </c>
      <c r="G23" s="126" t="s">
        <v>5</v>
      </c>
      <c r="H23" s="130" t="s">
        <v>339</v>
      </c>
      <c r="I23" s="131"/>
      <c r="J23" s="132"/>
    </row>
    <row r="24" spans="2:11" ht="22.5" customHeight="1" thickBot="1" x14ac:dyDescent="0.3">
      <c r="B24" s="125"/>
      <c r="C24" s="127"/>
      <c r="D24" s="129"/>
      <c r="E24" s="125"/>
      <c r="F24" s="127"/>
      <c r="G24" s="127"/>
      <c r="H24" s="22" t="s">
        <v>2</v>
      </c>
      <c r="I24" s="101" t="s">
        <v>6</v>
      </c>
      <c r="J24" s="112" t="s">
        <v>7</v>
      </c>
    </row>
    <row r="25" spans="2:11" ht="21.75" customHeight="1" x14ac:dyDescent="0.25">
      <c r="B25" s="6" t="s">
        <v>8</v>
      </c>
      <c r="C25" s="45" t="s">
        <v>317</v>
      </c>
      <c r="D25" s="7" t="s">
        <v>326</v>
      </c>
      <c r="E25" s="1">
        <v>457</v>
      </c>
      <c r="F25" s="1">
        <v>342</v>
      </c>
      <c r="G25" s="1">
        <v>353</v>
      </c>
      <c r="H25" s="71">
        <v>1152</v>
      </c>
      <c r="I25" s="102">
        <v>9.545906529665231E-2</v>
      </c>
      <c r="J25" s="113">
        <v>9.545906529665231E-2</v>
      </c>
    </row>
    <row r="26" spans="2:11" ht="15.75" x14ac:dyDescent="0.25">
      <c r="B26" s="8" t="s">
        <v>9</v>
      </c>
      <c r="C26" s="45" t="s">
        <v>319</v>
      </c>
      <c r="D26" s="7" t="s">
        <v>327</v>
      </c>
      <c r="E26" s="1">
        <v>420</v>
      </c>
      <c r="F26" s="1">
        <v>339</v>
      </c>
      <c r="G26" s="1">
        <v>275</v>
      </c>
      <c r="H26" s="71">
        <v>1034</v>
      </c>
      <c r="I26" s="102">
        <v>8.568114020550216E-2</v>
      </c>
      <c r="J26" s="113">
        <v>0.18114020550215448</v>
      </c>
    </row>
    <row r="27" spans="2:11" ht="15.75" x14ac:dyDescent="0.25">
      <c r="B27" s="8" t="s">
        <v>10</v>
      </c>
      <c r="C27" s="45" t="s">
        <v>80</v>
      </c>
      <c r="D27" s="7" t="s">
        <v>526</v>
      </c>
      <c r="E27" s="1">
        <v>92</v>
      </c>
      <c r="F27" s="1">
        <v>88</v>
      </c>
      <c r="G27" s="1">
        <v>91</v>
      </c>
      <c r="H27" s="71">
        <v>271</v>
      </c>
      <c r="I27" s="102">
        <v>2.2456082200861784E-2</v>
      </c>
      <c r="J27" s="113">
        <v>0.20359628770301627</v>
      </c>
    </row>
    <row r="28" spans="2:11" ht="15.75" x14ac:dyDescent="0.25">
      <c r="B28" s="8" t="s">
        <v>11</v>
      </c>
      <c r="C28" s="45" t="s">
        <v>342</v>
      </c>
      <c r="D28" s="7" t="s">
        <v>527</v>
      </c>
      <c r="E28" s="1">
        <v>6</v>
      </c>
      <c r="F28" s="1">
        <v>85</v>
      </c>
      <c r="G28" s="1">
        <v>141</v>
      </c>
      <c r="H28" s="71">
        <v>232</v>
      </c>
      <c r="I28" s="102">
        <v>1.9224395094464702E-2</v>
      </c>
      <c r="J28" s="113">
        <v>0.22282068279748096</v>
      </c>
    </row>
    <row r="29" spans="2:11" ht="15.75" x14ac:dyDescent="0.25">
      <c r="B29" s="8" t="s">
        <v>12</v>
      </c>
      <c r="C29" s="45" t="s">
        <v>229</v>
      </c>
      <c r="D29" s="7" t="s">
        <v>528</v>
      </c>
      <c r="E29" s="1">
        <v>82</v>
      </c>
      <c r="F29" s="1">
        <v>54</v>
      </c>
      <c r="G29" s="1">
        <v>71</v>
      </c>
      <c r="H29" s="71">
        <v>207</v>
      </c>
      <c r="I29" s="102">
        <v>1.715280079549221E-2</v>
      </c>
      <c r="J29" s="113">
        <v>0.23997348359297316</v>
      </c>
    </row>
    <row r="30" spans="2:11" ht="15.75" x14ac:dyDescent="0.25">
      <c r="B30" s="8" t="s">
        <v>13</v>
      </c>
      <c r="C30" s="45" t="s">
        <v>92</v>
      </c>
      <c r="D30" s="7" t="s">
        <v>529</v>
      </c>
      <c r="E30" s="1">
        <v>55</v>
      </c>
      <c r="F30" s="1">
        <v>69</v>
      </c>
      <c r="G30" s="1">
        <v>34</v>
      </c>
      <c r="H30" s="71">
        <v>158</v>
      </c>
      <c r="I30" s="102">
        <v>1.3092475969506133E-2</v>
      </c>
      <c r="J30" s="113">
        <v>0.25306595956247929</v>
      </c>
      <c r="K30" s="27"/>
    </row>
    <row r="31" spans="2:11" ht="15.75" x14ac:dyDescent="0.25">
      <c r="B31" s="8" t="s">
        <v>14</v>
      </c>
      <c r="C31" s="45" t="s">
        <v>95</v>
      </c>
      <c r="D31" s="7" t="s">
        <v>530</v>
      </c>
      <c r="E31" s="1">
        <v>8</v>
      </c>
      <c r="F31" s="1">
        <v>72</v>
      </c>
      <c r="G31" s="1">
        <v>76</v>
      </c>
      <c r="H31" s="71">
        <v>156</v>
      </c>
      <c r="I31" s="102">
        <v>1.2926748425588332E-2</v>
      </c>
      <c r="J31" s="113">
        <v>0.26599270798806762</v>
      </c>
    </row>
    <row r="32" spans="2:11" ht="15.75" x14ac:dyDescent="0.25">
      <c r="B32" s="8" t="s">
        <v>15</v>
      </c>
      <c r="C32" s="45" t="s">
        <v>84</v>
      </c>
      <c r="D32" s="7" t="s">
        <v>531</v>
      </c>
      <c r="E32" s="1">
        <v>62</v>
      </c>
      <c r="F32" s="1">
        <v>40</v>
      </c>
      <c r="G32" s="1">
        <v>53</v>
      </c>
      <c r="H32" s="71">
        <v>155</v>
      </c>
      <c r="I32" s="102">
        <v>1.2843884653629433E-2</v>
      </c>
      <c r="J32" s="113">
        <v>0.27883659264169708</v>
      </c>
    </row>
    <row r="33" spans="2:10" ht="15.75" x14ac:dyDescent="0.25">
      <c r="B33" s="8" t="s">
        <v>16</v>
      </c>
      <c r="C33" s="45" t="s">
        <v>151</v>
      </c>
      <c r="D33" s="7" t="s">
        <v>532</v>
      </c>
      <c r="E33" s="1">
        <v>62</v>
      </c>
      <c r="F33" s="1">
        <v>32</v>
      </c>
      <c r="G33" s="1">
        <v>38</v>
      </c>
      <c r="H33" s="71">
        <v>132</v>
      </c>
      <c r="I33" s="102">
        <v>1.0938017898574744E-2</v>
      </c>
      <c r="J33" s="113">
        <v>0.28977461054027182</v>
      </c>
    </row>
    <row r="34" spans="2:10" ht="15.75" x14ac:dyDescent="0.25">
      <c r="B34" s="8" t="s">
        <v>17</v>
      </c>
      <c r="C34" s="45" t="s">
        <v>63</v>
      </c>
      <c r="D34" s="7" t="s">
        <v>533</v>
      </c>
      <c r="E34" s="1">
        <v>51</v>
      </c>
      <c r="F34" s="1">
        <v>40</v>
      </c>
      <c r="G34" s="1">
        <v>38</v>
      </c>
      <c r="H34" s="71">
        <v>129</v>
      </c>
      <c r="I34" s="102">
        <v>1.0689426582698044E-2</v>
      </c>
      <c r="J34" s="113">
        <v>0.30046403712296987</v>
      </c>
    </row>
    <row r="35" spans="2:10" ht="15.75" x14ac:dyDescent="0.25">
      <c r="B35" s="8" t="s">
        <v>18</v>
      </c>
      <c r="C35" s="45" t="s">
        <v>79</v>
      </c>
      <c r="D35" s="7" t="s">
        <v>534</v>
      </c>
      <c r="E35" s="1">
        <v>36</v>
      </c>
      <c r="F35" s="1">
        <v>47</v>
      </c>
      <c r="G35" s="1">
        <v>41</v>
      </c>
      <c r="H35" s="71">
        <v>124</v>
      </c>
      <c r="I35" s="102">
        <v>1.0275107722903546E-2</v>
      </c>
      <c r="J35" s="113">
        <v>0.31073914484587339</v>
      </c>
    </row>
    <row r="36" spans="2:10" ht="15.75" x14ac:dyDescent="0.25">
      <c r="B36" s="8" t="s">
        <v>19</v>
      </c>
      <c r="C36" s="45" t="s">
        <v>62</v>
      </c>
      <c r="D36" s="7" t="s">
        <v>535</v>
      </c>
      <c r="E36" s="1">
        <v>59</v>
      </c>
      <c r="F36" s="1">
        <v>6</v>
      </c>
      <c r="G36" s="1">
        <v>33</v>
      </c>
      <c r="H36" s="71">
        <v>98</v>
      </c>
      <c r="I36" s="102">
        <v>8.1206496519721574E-3</v>
      </c>
      <c r="J36" s="113">
        <v>0.31885979449784557</v>
      </c>
    </row>
    <row r="37" spans="2:10" ht="15.75" x14ac:dyDescent="0.25">
      <c r="B37" s="8" t="s">
        <v>20</v>
      </c>
      <c r="C37" s="45" t="s">
        <v>334</v>
      </c>
      <c r="D37" s="7" t="s">
        <v>536</v>
      </c>
      <c r="E37" s="1">
        <v>54</v>
      </c>
      <c r="F37" s="1">
        <v>15</v>
      </c>
      <c r="G37" s="1">
        <v>26</v>
      </c>
      <c r="H37" s="71">
        <v>95</v>
      </c>
      <c r="I37" s="102">
        <v>7.8720583360954582E-3</v>
      </c>
      <c r="J37" s="113">
        <v>0.32673185283394102</v>
      </c>
    </row>
    <row r="38" spans="2:10" ht="15.75" x14ac:dyDescent="0.25">
      <c r="B38" s="8" t="s">
        <v>21</v>
      </c>
      <c r="C38" s="45" t="s">
        <v>68</v>
      </c>
      <c r="D38" s="7" t="s">
        <v>537</v>
      </c>
      <c r="E38" s="1">
        <v>41</v>
      </c>
      <c r="F38" s="1">
        <v>17</v>
      </c>
      <c r="G38" s="1">
        <v>30</v>
      </c>
      <c r="H38" s="71">
        <v>88</v>
      </c>
      <c r="I38" s="102">
        <v>7.2920119323831621E-3</v>
      </c>
      <c r="J38" s="113">
        <v>0.33402386476632417</v>
      </c>
    </row>
    <row r="39" spans="2:10" ht="15.75" x14ac:dyDescent="0.25">
      <c r="B39" s="8" t="s">
        <v>22</v>
      </c>
      <c r="C39" s="45" t="s">
        <v>318</v>
      </c>
      <c r="D39" s="7" t="s">
        <v>538</v>
      </c>
      <c r="E39" s="1">
        <v>37</v>
      </c>
      <c r="F39" s="1">
        <v>28</v>
      </c>
      <c r="G39" s="1">
        <v>21</v>
      </c>
      <c r="H39" s="71">
        <v>86</v>
      </c>
      <c r="I39" s="102">
        <v>7.1262843884653633E-3</v>
      </c>
      <c r="J39" s="113">
        <v>0.34115014915478953</v>
      </c>
    </row>
    <row r="40" spans="2:10" ht="15.75" x14ac:dyDescent="0.25">
      <c r="B40" s="8" t="s">
        <v>23</v>
      </c>
      <c r="C40" s="45" t="s">
        <v>138</v>
      </c>
      <c r="D40" s="7" t="s">
        <v>539</v>
      </c>
      <c r="E40" s="1">
        <v>27</v>
      </c>
      <c r="F40" s="1">
        <v>1</v>
      </c>
      <c r="G40" s="1">
        <v>56</v>
      </c>
      <c r="H40" s="71">
        <v>84</v>
      </c>
      <c r="I40" s="102">
        <v>6.9605568445475635E-3</v>
      </c>
      <c r="J40" s="113">
        <v>0.34811070599933708</v>
      </c>
    </row>
    <row r="41" spans="2:10" ht="15.75" x14ac:dyDescent="0.25">
      <c r="B41" s="8" t="s">
        <v>24</v>
      </c>
      <c r="C41" s="45" t="s">
        <v>262</v>
      </c>
      <c r="D41" s="7" t="s">
        <v>540</v>
      </c>
      <c r="E41" s="1">
        <v>35</v>
      </c>
      <c r="F41" s="1">
        <v>31</v>
      </c>
      <c r="G41" s="1">
        <v>15</v>
      </c>
      <c r="H41" s="71">
        <v>81</v>
      </c>
      <c r="I41" s="102">
        <v>6.7119655286708652E-3</v>
      </c>
      <c r="J41" s="113">
        <v>0.35482267152800795</v>
      </c>
    </row>
    <row r="42" spans="2:10" ht="15.75" x14ac:dyDescent="0.25">
      <c r="B42" s="8" t="s">
        <v>25</v>
      </c>
      <c r="C42" s="45" t="s">
        <v>275</v>
      </c>
      <c r="D42" s="7" t="s">
        <v>541</v>
      </c>
      <c r="E42" s="1">
        <v>27</v>
      </c>
      <c r="F42" s="1">
        <v>22</v>
      </c>
      <c r="G42" s="1">
        <v>32</v>
      </c>
      <c r="H42" s="71">
        <v>81</v>
      </c>
      <c r="I42" s="102">
        <v>6.7119655286708652E-3</v>
      </c>
      <c r="J42" s="113">
        <v>0.36153463705667882</v>
      </c>
    </row>
    <row r="43" spans="2:10" ht="15.75" x14ac:dyDescent="0.25">
      <c r="B43" s="8" t="s">
        <v>26</v>
      </c>
      <c r="C43" s="45" t="s">
        <v>119</v>
      </c>
      <c r="D43" s="7" t="s">
        <v>542</v>
      </c>
      <c r="E43" s="1">
        <v>32</v>
      </c>
      <c r="F43" s="1">
        <v>28</v>
      </c>
      <c r="G43" s="1">
        <v>17</v>
      </c>
      <c r="H43" s="71">
        <v>77</v>
      </c>
      <c r="I43" s="102">
        <v>6.3805104408352666E-3</v>
      </c>
      <c r="J43" s="113">
        <v>0.36791514749751408</v>
      </c>
    </row>
    <row r="44" spans="2:10" ht="15.75" x14ac:dyDescent="0.25">
      <c r="B44" s="8" t="s">
        <v>27</v>
      </c>
      <c r="C44" s="45" t="s">
        <v>81</v>
      </c>
      <c r="D44" s="7" t="s">
        <v>543</v>
      </c>
      <c r="E44" s="1">
        <v>21</v>
      </c>
      <c r="F44" s="1">
        <v>20</v>
      </c>
      <c r="G44" s="1">
        <v>33</v>
      </c>
      <c r="H44" s="71">
        <v>74</v>
      </c>
      <c r="I44" s="102">
        <v>6.1319191249585682E-3</v>
      </c>
      <c r="J44" s="113">
        <v>0.37404706662247267</v>
      </c>
    </row>
    <row r="45" spans="2:10" ht="16.5" thickBot="1" x14ac:dyDescent="0.3">
      <c r="B45" s="13"/>
      <c r="C45" s="78" t="s">
        <v>1</v>
      </c>
      <c r="D45" s="30"/>
      <c r="E45" s="1">
        <v>3085</v>
      </c>
      <c r="F45" s="1">
        <v>2053</v>
      </c>
      <c r="G45" s="1">
        <v>2416</v>
      </c>
      <c r="H45" s="71">
        <v>7554</v>
      </c>
      <c r="I45" s="102">
        <v>0.62595293337752733</v>
      </c>
      <c r="J45" s="113">
        <v>1</v>
      </c>
    </row>
    <row r="46" spans="2:10" ht="20.25" customHeight="1" thickBot="1" x14ac:dyDescent="0.3">
      <c r="B46" s="47"/>
      <c r="C46" s="48"/>
      <c r="D46" s="48" t="s">
        <v>2</v>
      </c>
      <c r="E46" s="49">
        <v>4749</v>
      </c>
      <c r="F46" s="50">
        <v>3429</v>
      </c>
      <c r="G46" s="50">
        <v>3890</v>
      </c>
      <c r="H46" s="51">
        <v>12068</v>
      </c>
      <c r="I46" s="52">
        <v>1</v>
      </c>
      <c r="J46" s="53"/>
    </row>
    <row r="47" spans="2:10" x14ac:dyDescent="0.25">
      <c r="B47" s="21" t="s">
        <v>216</v>
      </c>
      <c r="C47" s="45"/>
      <c r="D47" s="20"/>
      <c r="E47" s="1"/>
      <c r="G47" s="1"/>
      <c r="H47" s="45"/>
      <c r="J47" s="11"/>
    </row>
    <row r="50" spans="2:10" ht="20.25" customHeight="1" x14ac:dyDescent="0.25">
      <c r="B50" s="137" t="s">
        <v>54</v>
      </c>
      <c r="C50" s="137"/>
      <c r="D50" s="137"/>
      <c r="E50" s="137"/>
      <c r="F50" s="137"/>
      <c r="G50" s="137"/>
      <c r="H50" s="137"/>
      <c r="I50" s="137"/>
      <c r="J50" s="137"/>
    </row>
    <row r="51" spans="2:10" ht="22.5" customHeight="1" x14ac:dyDescent="0.25">
      <c r="B51" s="122" t="s">
        <v>340</v>
      </c>
      <c r="C51" s="122"/>
      <c r="D51" s="122"/>
      <c r="E51" s="122"/>
      <c r="F51" s="122"/>
      <c r="G51" s="122"/>
      <c r="H51" s="122"/>
      <c r="I51" s="122"/>
      <c r="J51" s="122"/>
    </row>
    <row r="52" spans="2:10" ht="21" customHeight="1" x14ac:dyDescent="0.25">
      <c r="B52" s="133" t="s">
        <v>29</v>
      </c>
      <c r="C52" s="133"/>
      <c r="D52" s="133"/>
      <c r="E52" s="133"/>
      <c r="F52" s="133"/>
      <c r="G52" s="133"/>
      <c r="H52" s="133"/>
      <c r="I52" s="133"/>
      <c r="J52" s="133"/>
    </row>
    <row r="69" spans="2:11" ht="15.75" thickBot="1" x14ac:dyDescent="0.3"/>
    <row r="70" spans="2:11" ht="18.75" customHeight="1" thickBot="1" x14ac:dyDescent="0.3">
      <c r="B70" s="124" t="s">
        <v>28</v>
      </c>
      <c r="C70" s="126" t="s">
        <v>189</v>
      </c>
      <c r="D70" s="128" t="s">
        <v>188</v>
      </c>
      <c r="E70" s="124" t="s">
        <v>3</v>
      </c>
      <c r="F70" s="126" t="s">
        <v>4</v>
      </c>
      <c r="G70" s="126" t="s">
        <v>5</v>
      </c>
      <c r="H70" s="130" t="s">
        <v>339</v>
      </c>
      <c r="I70" s="131"/>
      <c r="J70" s="132"/>
      <c r="K70" s="12"/>
    </row>
    <row r="71" spans="2:11" ht="20.25" customHeight="1" thickBot="1" x14ac:dyDescent="0.3">
      <c r="B71" s="125"/>
      <c r="C71" s="127"/>
      <c r="D71" s="129"/>
      <c r="E71" s="125"/>
      <c r="F71" s="127"/>
      <c r="G71" s="127"/>
      <c r="H71" s="22" t="s">
        <v>2</v>
      </c>
      <c r="I71" s="101" t="s">
        <v>6</v>
      </c>
      <c r="J71" s="112" t="s">
        <v>7</v>
      </c>
      <c r="K71" s="12"/>
    </row>
    <row r="72" spans="2:11" ht="18" customHeight="1" x14ac:dyDescent="0.25">
      <c r="B72" s="8" t="s">
        <v>8</v>
      </c>
      <c r="C72" s="45" t="s">
        <v>317</v>
      </c>
      <c r="D72" s="7" t="s">
        <v>326</v>
      </c>
      <c r="E72" s="1">
        <v>153</v>
      </c>
      <c r="F72" s="1">
        <v>111</v>
      </c>
      <c r="G72" s="1">
        <v>170</v>
      </c>
      <c r="H72" s="72">
        <v>434</v>
      </c>
      <c r="I72" s="103">
        <v>8.2446808510638292E-2</v>
      </c>
      <c r="J72" s="114">
        <v>8.2446808510638292E-2</v>
      </c>
      <c r="K72" s="12"/>
    </row>
    <row r="73" spans="2:11" ht="18" customHeight="1" x14ac:dyDescent="0.25">
      <c r="B73" s="8" t="s">
        <v>9</v>
      </c>
      <c r="C73" s="45" t="s">
        <v>80</v>
      </c>
      <c r="D73" s="7" t="s">
        <v>526</v>
      </c>
      <c r="E73" s="1">
        <v>87</v>
      </c>
      <c r="F73" s="1">
        <v>85</v>
      </c>
      <c r="G73" s="1">
        <v>84</v>
      </c>
      <c r="H73" s="73">
        <v>256</v>
      </c>
      <c r="I73" s="102">
        <v>4.8632218844984802E-2</v>
      </c>
      <c r="J73" s="113">
        <v>0.1310790273556231</v>
      </c>
      <c r="K73" s="12"/>
    </row>
    <row r="74" spans="2:11" ht="18" customHeight="1" x14ac:dyDescent="0.25">
      <c r="B74" s="8" t="s">
        <v>10</v>
      </c>
      <c r="C74" s="45" t="s">
        <v>229</v>
      </c>
      <c r="D74" s="7" t="s">
        <v>528</v>
      </c>
      <c r="E74" s="1">
        <v>79</v>
      </c>
      <c r="F74" s="1">
        <v>53</v>
      </c>
      <c r="G74" s="1">
        <v>70</v>
      </c>
      <c r="H74" s="73">
        <v>202</v>
      </c>
      <c r="I74" s="102">
        <v>3.8373860182370823E-2</v>
      </c>
      <c r="J74" s="113">
        <v>0.16945288753799392</v>
      </c>
      <c r="K74" s="12"/>
    </row>
    <row r="75" spans="2:11" ht="18" customHeight="1" x14ac:dyDescent="0.25">
      <c r="B75" s="8" t="s">
        <v>11</v>
      </c>
      <c r="C75" s="45" t="s">
        <v>95</v>
      </c>
      <c r="D75" s="7" t="s">
        <v>530</v>
      </c>
      <c r="E75" s="1">
        <v>8</v>
      </c>
      <c r="F75" s="1">
        <v>72</v>
      </c>
      <c r="G75" s="1">
        <v>76</v>
      </c>
      <c r="H75" s="73">
        <v>156</v>
      </c>
      <c r="I75" s="102">
        <v>2.9635258358662615E-2</v>
      </c>
      <c r="J75" s="113">
        <v>0.19908814589665655</v>
      </c>
      <c r="K75" s="12"/>
    </row>
    <row r="76" spans="2:11" ht="18" customHeight="1" x14ac:dyDescent="0.25">
      <c r="B76" s="8" t="s">
        <v>12</v>
      </c>
      <c r="C76" s="45" t="s">
        <v>92</v>
      </c>
      <c r="D76" s="7" t="s">
        <v>529</v>
      </c>
      <c r="E76" s="1">
        <v>55</v>
      </c>
      <c r="F76" s="1">
        <v>68</v>
      </c>
      <c r="G76" s="1">
        <v>33</v>
      </c>
      <c r="H76" s="73">
        <v>156</v>
      </c>
      <c r="I76" s="102">
        <v>2.9635258358662615E-2</v>
      </c>
      <c r="J76" s="113">
        <v>0.22872340425531917</v>
      </c>
      <c r="K76" s="12"/>
    </row>
    <row r="77" spans="2:11" ht="18" customHeight="1" x14ac:dyDescent="0.25">
      <c r="B77" s="8" t="s">
        <v>13</v>
      </c>
      <c r="C77" s="45" t="s">
        <v>84</v>
      </c>
      <c r="D77" s="7" t="s">
        <v>531</v>
      </c>
      <c r="E77" s="1">
        <v>62</v>
      </c>
      <c r="F77" s="1">
        <v>40</v>
      </c>
      <c r="G77" s="1">
        <v>52</v>
      </c>
      <c r="H77" s="73">
        <v>154</v>
      </c>
      <c r="I77" s="102">
        <v>2.9255319148936171E-2</v>
      </c>
      <c r="J77" s="113">
        <v>0.25797872340425532</v>
      </c>
      <c r="K77" s="12"/>
    </row>
    <row r="78" spans="2:11" ht="18" customHeight="1" x14ac:dyDescent="0.25">
      <c r="B78" s="8" t="s">
        <v>14</v>
      </c>
      <c r="C78" s="45" t="s">
        <v>319</v>
      </c>
      <c r="D78" s="7" t="s">
        <v>327</v>
      </c>
      <c r="E78" s="1">
        <v>53</v>
      </c>
      <c r="F78" s="1">
        <v>53</v>
      </c>
      <c r="G78" s="1">
        <v>27</v>
      </c>
      <c r="H78" s="73">
        <v>133</v>
      </c>
      <c r="I78" s="102">
        <v>2.5265957446808509E-2</v>
      </c>
      <c r="J78" s="113">
        <v>0.2832446808510638</v>
      </c>
      <c r="K78" s="12"/>
    </row>
    <row r="79" spans="2:11" ht="18" customHeight="1" x14ac:dyDescent="0.25">
      <c r="B79" s="8" t="s">
        <v>15</v>
      </c>
      <c r="C79" s="45" t="s">
        <v>63</v>
      </c>
      <c r="D79" s="7" t="s">
        <v>533</v>
      </c>
      <c r="E79" s="1">
        <v>48</v>
      </c>
      <c r="F79" s="1">
        <v>39</v>
      </c>
      <c r="G79" s="1">
        <v>31</v>
      </c>
      <c r="H79" s="73">
        <v>118</v>
      </c>
      <c r="I79" s="102">
        <v>2.2416413373860182E-2</v>
      </c>
      <c r="J79" s="113">
        <v>0.30566109422492399</v>
      </c>
      <c r="K79" s="12"/>
    </row>
    <row r="80" spans="2:11" ht="18" customHeight="1" x14ac:dyDescent="0.25">
      <c r="B80" s="8" t="s">
        <v>16</v>
      </c>
      <c r="C80" s="45" t="s">
        <v>318</v>
      </c>
      <c r="D80" s="7" t="s">
        <v>538</v>
      </c>
      <c r="E80" s="1">
        <v>37</v>
      </c>
      <c r="F80" s="1">
        <v>27</v>
      </c>
      <c r="G80" s="1">
        <v>21</v>
      </c>
      <c r="H80" s="73">
        <v>85</v>
      </c>
      <c r="I80" s="102">
        <v>1.6147416413373861E-2</v>
      </c>
      <c r="J80" s="113">
        <v>0.32180851063829785</v>
      </c>
      <c r="K80" s="12"/>
    </row>
    <row r="81" spans="2:11" ht="18" customHeight="1" x14ac:dyDescent="0.25">
      <c r="B81" s="8" t="s">
        <v>17</v>
      </c>
      <c r="C81" s="45" t="s">
        <v>68</v>
      </c>
      <c r="D81" s="7" t="s">
        <v>537</v>
      </c>
      <c r="E81" s="1">
        <v>37</v>
      </c>
      <c r="F81" s="1">
        <v>17</v>
      </c>
      <c r="G81" s="1">
        <v>28</v>
      </c>
      <c r="H81" s="73">
        <v>82</v>
      </c>
      <c r="I81" s="102">
        <v>1.5577507598784195E-2</v>
      </c>
      <c r="J81" s="113">
        <v>0.33738601823708203</v>
      </c>
      <c r="K81" s="12"/>
    </row>
    <row r="82" spans="2:11" ht="18" customHeight="1" x14ac:dyDescent="0.25">
      <c r="B82" s="8" t="s">
        <v>18</v>
      </c>
      <c r="C82" s="45" t="s">
        <v>262</v>
      </c>
      <c r="D82" s="7" t="s">
        <v>540</v>
      </c>
      <c r="E82" s="1">
        <v>35</v>
      </c>
      <c r="F82" s="1">
        <v>31</v>
      </c>
      <c r="G82" s="1">
        <v>15</v>
      </c>
      <c r="H82" s="73">
        <v>81</v>
      </c>
      <c r="I82" s="102">
        <v>1.5387537993920973E-2</v>
      </c>
      <c r="J82" s="113">
        <v>0.35277355623100298</v>
      </c>
      <c r="K82" s="12"/>
    </row>
    <row r="83" spans="2:11" ht="18" customHeight="1" x14ac:dyDescent="0.25">
      <c r="B83" s="8" t="s">
        <v>19</v>
      </c>
      <c r="C83" s="45" t="s">
        <v>223</v>
      </c>
      <c r="D83" s="7" t="s">
        <v>544</v>
      </c>
      <c r="E83" s="1">
        <v>29</v>
      </c>
      <c r="F83" s="1">
        <v>21</v>
      </c>
      <c r="G83" s="1">
        <v>17</v>
      </c>
      <c r="H83" s="73">
        <v>67</v>
      </c>
      <c r="I83" s="102">
        <v>1.2727963525835866E-2</v>
      </c>
      <c r="J83" s="113">
        <v>0.36550151975683887</v>
      </c>
      <c r="K83" s="12"/>
    </row>
    <row r="84" spans="2:11" ht="18" customHeight="1" x14ac:dyDescent="0.25">
      <c r="B84" s="8" t="s">
        <v>20</v>
      </c>
      <c r="C84" s="45" t="s">
        <v>75</v>
      </c>
      <c r="D84" s="7" t="s">
        <v>208</v>
      </c>
      <c r="E84" s="1">
        <v>28</v>
      </c>
      <c r="F84" s="1">
        <v>27</v>
      </c>
      <c r="G84" s="1">
        <v>8</v>
      </c>
      <c r="H84" s="73">
        <v>63</v>
      </c>
      <c r="I84" s="102">
        <v>1.1968085106382979E-2</v>
      </c>
      <c r="J84" s="113">
        <v>0.37746960486322184</v>
      </c>
      <c r="K84" s="12"/>
    </row>
    <row r="85" spans="2:11" ht="18" customHeight="1" x14ac:dyDescent="0.25">
      <c r="B85" s="8" t="s">
        <v>21</v>
      </c>
      <c r="C85" s="45" t="s">
        <v>248</v>
      </c>
      <c r="D85" s="7" t="s">
        <v>545</v>
      </c>
      <c r="E85" s="1">
        <v>15</v>
      </c>
      <c r="F85" s="1">
        <v>1</v>
      </c>
      <c r="G85" s="1">
        <v>45</v>
      </c>
      <c r="H85" s="73">
        <v>61</v>
      </c>
      <c r="I85" s="102">
        <v>1.1588145896656535E-2</v>
      </c>
      <c r="J85" s="113">
        <v>0.38905775075987836</v>
      </c>
      <c r="K85" s="12"/>
    </row>
    <row r="86" spans="2:11" ht="18" customHeight="1" x14ac:dyDescent="0.25">
      <c r="B86" s="8" t="s">
        <v>22</v>
      </c>
      <c r="C86" s="45" t="s">
        <v>85</v>
      </c>
      <c r="D86" s="7" t="s">
        <v>546</v>
      </c>
      <c r="E86" s="1">
        <v>34</v>
      </c>
      <c r="F86" s="1">
        <v>10</v>
      </c>
      <c r="G86" s="1">
        <v>14</v>
      </c>
      <c r="H86" s="73">
        <v>58</v>
      </c>
      <c r="I86" s="102">
        <v>1.1018237082066869E-2</v>
      </c>
      <c r="J86" s="113">
        <v>0.40007598784194526</v>
      </c>
      <c r="K86" s="12"/>
    </row>
    <row r="87" spans="2:11" ht="18" customHeight="1" x14ac:dyDescent="0.25">
      <c r="B87" s="8" t="s">
        <v>23</v>
      </c>
      <c r="C87" s="45" t="s">
        <v>227</v>
      </c>
      <c r="D87" s="7" t="s">
        <v>547</v>
      </c>
      <c r="E87" s="1">
        <v>29</v>
      </c>
      <c r="F87" s="1">
        <v>11</v>
      </c>
      <c r="G87" s="1">
        <v>18</v>
      </c>
      <c r="H87" s="73">
        <v>58</v>
      </c>
      <c r="I87" s="102">
        <v>1.1018237082066869E-2</v>
      </c>
      <c r="J87" s="113">
        <v>0.41109422492401215</v>
      </c>
      <c r="K87" s="12"/>
    </row>
    <row r="88" spans="2:11" ht="18" customHeight="1" x14ac:dyDescent="0.25">
      <c r="B88" s="8" t="s">
        <v>24</v>
      </c>
      <c r="C88" s="45" t="s">
        <v>186</v>
      </c>
      <c r="D88" s="7" t="s">
        <v>548</v>
      </c>
      <c r="E88" s="1">
        <v>16</v>
      </c>
      <c r="F88" s="1">
        <v>21</v>
      </c>
      <c r="G88" s="1">
        <v>21</v>
      </c>
      <c r="H88" s="73">
        <v>58</v>
      </c>
      <c r="I88" s="102">
        <v>1.1018237082066869E-2</v>
      </c>
      <c r="J88" s="113">
        <v>0.42211246200607905</v>
      </c>
      <c r="K88" s="12"/>
    </row>
    <row r="89" spans="2:11" ht="18" customHeight="1" x14ac:dyDescent="0.25">
      <c r="B89" s="8" t="s">
        <v>25</v>
      </c>
      <c r="C89" s="45" t="s">
        <v>275</v>
      </c>
      <c r="D89" s="7" t="s">
        <v>541</v>
      </c>
      <c r="E89" s="1">
        <v>14</v>
      </c>
      <c r="F89" s="1">
        <v>14</v>
      </c>
      <c r="G89" s="1">
        <v>28</v>
      </c>
      <c r="H89" s="73">
        <v>56</v>
      </c>
      <c r="I89" s="102">
        <v>1.0638297872340425E-2</v>
      </c>
      <c r="J89" s="113">
        <v>0.43275075987841949</v>
      </c>
      <c r="K89" s="12"/>
    </row>
    <row r="90" spans="2:11" ht="18" customHeight="1" x14ac:dyDescent="0.25">
      <c r="B90" s="8" t="s">
        <v>26</v>
      </c>
      <c r="C90" s="45" t="s">
        <v>70</v>
      </c>
      <c r="D90" s="7" t="s">
        <v>549</v>
      </c>
      <c r="E90" s="1">
        <v>27</v>
      </c>
      <c r="F90" s="1">
        <v>6</v>
      </c>
      <c r="G90" s="1">
        <v>16</v>
      </c>
      <c r="H90" s="73">
        <v>49</v>
      </c>
      <c r="I90" s="102">
        <v>9.3085106382978719E-3</v>
      </c>
      <c r="J90" s="113">
        <v>0.44205927051671734</v>
      </c>
    </row>
    <row r="91" spans="2:11" ht="18" customHeight="1" x14ac:dyDescent="0.25">
      <c r="B91" s="8" t="s">
        <v>27</v>
      </c>
      <c r="C91" s="45" t="s">
        <v>96</v>
      </c>
      <c r="D91" s="7" t="s">
        <v>550</v>
      </c>
      <c r="E91" s="1">
        <v>16</v>
      </c>
      <c r="F91" s="1">
        <v>10</v>
      </c>
      <c r="G91" s="1">
        <v>19</v>
      </c>
      <c r="H91" s="73">
        <v>45</v>
      </c>
      <c r="I91" s="102">
        <v>8.5486322188449843E-3</v>
      </c>
      <c r="J91" s="113">
        <v>0.45060790273556234</v>
      </c>
    </row>
    <row r="92" spans="2:11" ht="16.5" thickBot="1" x14ac:dyDescent="0.3">
      <c r="B92" s="13"/>
      <c r="C92" s="79" t="s">
        <v>1</v>
      </c>
      <c r="D92" s="10"/>
      <c r="E92" s="1">
        <v>1139</v>
      </c>
      <c r="F92" s="1">
        <v>881</v>
      </c>
      <c r="G92" s="1">
        <v>872</v>
      </c>
      <c r="H92" s="74">
        <v>2892</v>
      </c>
      <c r="I92" s="102">
        <v>0.54939209726443772</v>
      </c>
      <c r="J92" s="113">
        <v>1</v>
      </c>
    </row>
    <row r="93" spans="2:11" ht="19.5" customHeight="1" thickBot="1" x14ac:dyDescent="0.3">
      <c r="B93" s="47"/>
      <c r="C93" s="54"/>
      <c r="D93" s="48" t="s">
        <v>2</v>
      </c>
      <c r="E93" s="55">
        <v>2001</v>
      </c>
      <c r="F93" s="56">
        <v>1598</v>
      </c>
      <c r="G93" s="56">
        <v>1665</v>
      </c>
      <c r="H93" s="57">
        <v>5264</v>
      </c>
      <c r="I93" s="52">
        <v>1</v>
      </c>
      <c r="J93" s="58"/>
    </row>
    <row r="94" spans="2:11" x14ac:dyDescent="0.25">
      <c r="B94" s="21" t="s">
        <v>216</v>
      </c>
      <c r="C94" s="45"/>
      <c r="D94" s="20"/>
      <c r="E94" s="1"/>
      <c r="G94" s="1"/>
      <c r="H94" s="45"/>
      <c r="J94" s="11"/>
    </row>
    <row r="97" spans="2:10" ht="15.75" x14ac:dyDescent="0.25">
      <c r="B97" s="137" t="s">
        <v>54</v>
      </c>
      <c r="C97" s="137"/>
      <c r="D97" s="137"/>
      <c r="E97" s="137"/>
      <c r="F97" s="137"/>
      <c r="G97" s="137"/>
      <c r="H97" s="137"/>
      <c r="I97" s="137"/>
      <c r="J97" s="137"/>
    </row>
    <row r="98" spans="2:10" ht="21" customHeight="1" x14ac:dyDescent="0.25">
      <c r="B98" s="122" t="s">
        <v>340</v>
      </c>
      <c r="C98" s="122"/>
      <c r="D98" s="122"/>
      <c r="E98" s="122"/>
      <c r="F98" s="122"/>
      <c r="G98" s="122"/>
      <c r="H98" s="122"/>
      <c r="I98" s="122"/>
      <c r="J98" s="122"/>
    </row>
    <row r="99" spans="2:10" ht="15.75" x14ac:dyDescent="0.25">
      <c r="B99" s="133" t="s">
        <v>30</v>
      </c>
      <c r="C99" s="133"/>
      <c r="D99" s="133"/>
      <c r="E99" s="133"/>
      <c r="F99" s="133"/>
      <c r="G99" s="133"/>
      <c r="H99" s="133"/>
      <c r="I99" s="133"/>
      <c r="J99" s="133"/>
    </row>
    <row r="116" spans="2:10" ht="15.75" thickBot="1" x14ac:dyDescent="0.3"/>
    <row r="117" spans="2:10" ht="19.5" customHeight="1" thickBot="1" x14ac:dyDescent="0.3">
      <c r="B117" s="124" t="s">
        <v>28</v>
      </c>
      <c r="C117" s="126" t="s">
        <v>189</v>
      </c>
      <c r="D117" s="128" t="s">
        <v>188</v>
      </c>
      <c r="E117" s="124" t="s">
        <v>3</v>
      </c>
      <c r="F117" s="126" t="s">
        <v>4</v>
      </c>
      <c r="G117" s="126" t="s">
        <v>5</v>
      </c>
      <c r="H117" s="130" t="s">
        <v>339</v>
      </c>
      <c r="I117" s="131"/>
      <c r="J117" s="132"/>
    </row>
    <row r="118" spans="2:10" ht="19.5" customHeight="1" thickBot="1" x14ac:dyDescent="0.3">
      <c r="B118" s="125"/>
      <c r="C118" s="127"/>
      <c r="D118" s="129"/>
      <c r="E118" s="125"/>
      <c r="F118" s="127"/>
      <c r="G118" s="127"/>
      <c r="H118" s="22" t="s">
        <v>2</v>
      </c>
      <c r="I118" s="101" t="s">
        <v>6</v>
      </c>
      <c r="J118" s="112" t="s">
        <v>7</v>
      </c>
    </row>
    <row r="119" spans="2:10" ht="18" customHeight="1" x14ac:dyDescent="0.25">
      <c r="B119" s="6" t="s">
        <v>8</v>
      </c>
      <c r="C119" s="45" t="s">
        <v>62</v>
      </c>
      <c r="D119" s="7" t="s">
        <v>535</v>
      </c>
      <c r="E119" s="1">
        <v>59</v>
      </c>
      <c r="F119" s="1">
        <v>6</v>
      </c>
      <c r="G119" s="1">
        <v>33</v>
      </c>
      <c r="H119" s="72">
        <v>98</v>
      </c>
      <c r="I119" s="102">
        <v>6.9454287739192058E-2</v>
      </c>
      <c r="J119" s="114">
        <v>6.9454287739192058E-2</v>
      </c>
    </row>
    <row r="120" spans="2:10" ht="18" customHeight="1" x14ac:dyDescent="0.25">
      <c r="B120" s="8" t="s">
        <v>9</v>
      </c>
      <c r="C120" s="45" t="s">
        <v>72</v>
      </c>
      <c r="D120" s="7" t="s">
        <v>551</v>
      </c>
      <c r="E120" s="1">
        <v>23</v>
      </c>
      <c r="F120" s="1">
        <v>1</v>
      </c>
      <c r="G120" s="1">
        <v>19</v>
      </c>
      <c r="H120" s="73">
        <v>43</v>
      </c>
      <c r="I120" s="102">
        <v>3.0474840538625089E-2</v>
      </c>
      <c r="J120" s="113">
        <v>9.992912827781715E-2</v>
      </c>
    </row>
    <row r="121" spans="2:10" ht="18" customHeight="1" x14ac:dyDescent="0.25">
      <c r="B121" s="8" t="s">
        <v>10</v>
      </c>
      <c r="C121" s="45" t="s">
        <v>76</v>
      </c>
      <c r="D121" s="7" t="s">
        <v>552</v>
      </c>
      <c r="E121" s="1">
        <v>16</v>
      </c>
      <c r="F121" s="1">
        <v>5</v>
      </c>
      <c r="G121" s="1">
        <v>11</v>
      </c>
      <c r="H121" s="73">
        <v>32</v>
      </c>
      <c r="I121" s="102">
        <v>2.2678951098511695E-2</v>
      </c>
      <c r="J121" s="113">
        <v>0.12260807937632884</v>
      </c>
    </row>
    <row r="122" spans="2:10" ht="18" customHeight="1" x14ac:dyDescent="0.25">
      <c r="B122" s="8" t="s">
        <v>11</v>
      </c>
      <c r="C122" s="45" t="s">
        <v>300</v>
      </c>
      <c r="D122" s="7" t="s">
        <v>553</v>
      </c>
      <c r="E122" s="1">
        <v>10</v>
      </c>
      <c r="F122" s="1">
        <v>8</v>
      </c>
      <c r="G122" s="1">
        <v>14</v>
      </c>
      <c r="H122" s="73">
        <v>32</v>
      </c>
      <c r="I122" s="102">
        <v>2.2678951098511695E-2</v>
      </c>
      <c r="J122" s="113">
        <v>0.14528703047484054</v>
      </c>
    </row>
    <row r="123" spans="2:10" ht="18" customHeight="1" x14ac:dyDescent="0.25">
      <c r="B123" s="8" t="s">
        <v>12</v>
      </c>
      <c r="C123" s="45" t="s">
        <v>73</v>
      </c>
      <c r="D123" s="7" t="s">
        <v>554</v>
      </c>
      <c r="E123" s="1">
        <v>11</v>
      </c>
      <c r="F123" s="1">
        <v>6</v>
      </c>
      <c r="G123" s="1">
        <v>11</v>
      </c>
      <c r="H123" s="73">
        <v>28</v>
      </c>
      <c r="I123" s="102">
        <v>1.9844082211197732E-2</v>
      </c>
      <c r="J123" s="113">
        <v>0.16513111268603828</v>
      </c>
    </row>
    <row r="124" spans="2:10" ht="18" customHeight="1" x14ac:dyDescent="0.25">
      <c r="B124" s="8" t="s">
        <v>13</v>
      </c>
      <c r="C124" s="45" t="s">
        <v>198</v>
      </c>
      <c r="D124" s="7" t="s">
        <v>209</v>
      </c>
      <c r="E124" s="1">
        <v>7</v>
      </c>
      <c r="F124" s="1">
        <v>6</v>
      </c>
      <c r="G124" s="1">
        <v>12</v>
      </c>
      <c r="H124" s="73">
        <v>25</v>
      </c>
      <c r="I124" s="102">
        <v>1.771793054571226E-2</v>
      </c>
      <c r="J124" s="113">
        <v>0.18284904323175055</v>
      </c>
    </row>
    <row r="125" spans="2:10" ht="18" customHeight="1" x14ac:dyDescent="0.25">
      <c r="B125" s="8" t="s">
        <v>14</v>
      </c>
      <c r="C125" s="45" t="s">
        <v>65</v>
      </c>
      <c r="D125" s="7" t="s">
        <v>555</v>
      </c>
      <c r="E125" s="1">
        <v>10</v>
      </c>
      <c r="F125" s="1">
        <v>8</v>
      </c>
      <c r="G125" s="1">
        <v>7</v>
      </c>
      <c r="H125" s="73">
        <v>25</v>
      </c>
      <c r="I125" s="102">
        <v>1.771793054571226E-2</v>
      </c>
      <c r="J125" s="113">
        <v>0.2005669737774628</v>
      </c>
    </row>
    <row r="126" spans="2:10" ht="18" customHeight="1" x14ac:dyDescent="0.25">
      <c r="B126" s="8" t="s">
        <v>15</v>
      </c>
      <c r="C126" s="45" t="s">
        <v>149</v>
      </c>
      <c r="D126" s="7" t="s">
        <v>556</v>
      </c>
      <c r="E126" s="1">
        <v>11</v>
      </c>
      <c r="F126" s="1">
        <v>0</v>
      </c>
      <c r="G126" s="1">
        <v>11</v>
      </c>
      <c r="H126" s="73">
        <v>22</v>
      </c>
      <c r="I126" s="102">
        <v>1.559177888022679E-2</v>
      </c>
      <c r="J126" s="113">
        <v>0.21615875265768958</v>
      </c>
    </row>
    <row r="127" spans="2:10" ht="18" customHeight="1" x14ac:dyDescent="0.25">
      <c r="B127" s="8" t="s">
        <v>16</v>
      </c>
      <c r="C127" s="45" t="s">
        <v>241</v>
      </c>
      <c r="D127" s="7" t="s">
        <v>557</v>
      </c>
      <c r="E127" s="1">
        <v>6</v>
      </c>
      <c r="F127" s="1">
        <v>6</v>
      </c>
      <c r="G127" s="1">
        <v>8</v>
      </c>
      <c r="H127" s="73">
        <v>20</v>
      </c>
      <c r="I127" s="102">
        <v>1.4174344436569808E-2</v>
      </c>
      <c r="J127" s="113">
        <v>0.23033309709425939</v>
      </c>
    </row>
    <row r="128" spans="2:10" ht="18" customHeight="1" x14ac:dyDescent="0.25">
      <c r="B128" s="8" t="s">
        <v>17</v>
      </c>
      <c r="C128" s="45" t="s">
        <v>128</v>
      </c>
      <c r="D128" s="7" t="s">
        <v>558</v>
      </c>
      <c r="E128" s="1">
        <v>8</v>
      </c>
      <c r="F128" s="1">
        <v>2</v>
      </c>
      <c r="G128" s="1">
        <v>10</v>
      </c>
      <c r="H128" s="73">
        <v>20</v>
      </c>
      <c r="I128" s="102">
        <v>1.4174344436569808E-2</v>
      </c>
      <c r="J128" s="113">
        <v>0.24450744153082921</v>
      </c>
    </row>
    <row r="129" spans="2:10" ht="18" customHeight="1" x14ac:dyDescent="0.25">
      <c r="B129" s="8" t="s">
        <v>18</v>
      </c>
      <c r="C129" s="45" t="s">
        <v>133</v>
      </c>
      <c r="D129" s="7" t="s">
        <v>559</v>
      </c>
      <c r="E129" s="1">
        <v>10</v>
      </c>
      <c r="F129" s="1">
        <v>4</v>
      </c>
      <c r="G129" s="1">
        <v>5</v>
      </c>
      <c r="H129" s="73">
        <v>19</v>
      </c>
      <c r="I129" s="102">
        <v>1.3465627214741318E-2</v>
      </c>
      <c r="J129" s="113">
        <v>0.25797306874557052</v>
      </c>
    </row>
    <row r="130" spans="2:10" ht="18" customHeight="1" x14ac:dyDescent="0.25">
      <c r="B130" s="8" t="s">
        <v>19</v>
      </c>
      <c r="C130" s="45" t="s">
        <v>148</v>
      </c>
      <c r="D130" s="7" t="s">
        <v>560</v>
      </c>
      <c r="E130" s="1">
        <v>12</v>
      </c>
      <c r="F130" s="1">
        <v>1</v>
      </c>
      <c r="G130" s="1">
        <v>6</v>
      </c>
      <c r="H130" s="73">
        <v>19</v>
      </c>
      <c r="I130" s="102">
        <v>1.3465627214741318E-2</v>
      </c>
      <c r="J130" s="113">
        <v>0.27143869596031184</v>
      </c>
    </row>
    <row r="131" spans="2:10" ht="18" customHeight="1" x14ac:dyDescent="0.25">
      <c r="B131" s="8" t="s">
        <v>20</v>
      </c>
      <c r="C131" s="45" t="s">
        <v>166</v>
      </c>
      <c r="D131" s="7" t="s">
        <v>561</v>
      </c>
      <c r="E131" s="1">
        <v>7</v>
      </c>
      <c r="F131" s="1">
        <v>3</v>
      </c>
      <c r="G131" s="1">
        <v>9</v>
      </c>
      <c r="H131" s="73">
        <v>19</v>
      </c>
      <c r="I131" s="102">
        <v>1.3465627214741318E-2</v>
      </c>
      <c r="J131" s="113">
        <v>0.28490432317505315</v>
      </c>
    </row>
    <row r="132" spans="2:10" ht="18" customHeight="1" x14ac:dyDescent="0.25">
      <c r="B132" s="8" t="s">
        <v>21</v>
      </c>
      <c r="C132" s="45" t="s">
        <v>150</v>
      </c>
      <c r="D132" s="7" t="s">
        <v>562</v>
      </c>
      <c r="E132" s="1">
        <v>4</v>
      </c>
      <c r="F132" s="1">
        <v>2</v>
      </c>
      <c r="G132" s="1">
        <v>13</v>
      </c>
      <c r="H132" s="73">
        <v>19</v>
      </c>
      <c r="I132" s="102">
        <v>1.3465627214741318E-2</v>
      </c>
      <c r="J132" s="113">
        <v>0.29836995038979447</v>
      </c>
    </row>
    <row r="133" spans="2:10" ht="18" customHeight="1" x14ac:dyDescent="0.25">
      <c r="B133" s="8" t="s">
        <v>22</v>
      </c>
      <c r="C133" s="45" t="s">
        <v>139</v>
      </c>
      <c r="D133" s="7" t="s">
        <v>563</v>
      </c>
      <c r="E133" s="1">
        <v>6</v>
      </c>
      <c r="F133" s="1">
        <v>3</v>
      </c>
      <c r="G133" s="1">
        <v>9</v>
      </c>
      <c r="H133" s="73">
        <v>18</v>
      </c>
      <c r="I133" s="102">
        <v>1.2756909992912827E-2</v>
      </c>
      <c r="J133" s="113">
        <v>0.31112686038270732</v>
      </c>
    </row>
    <row r="134" spans="2:10" ht="18" customHeight="1" x14ac:dyDescent="0.25">
      <c r="B134" s="8" t="s">
        <v>23</v>
      </c>
      <c r="C134" s="45" t="s">
        <v>177</v>
      </c>
      <c r="D134" s="7" t="s">
        <v>564</v>
      </c>
      <c r="E134" s="1">
        <v>5</v>
      </c>
      <c r="F134" s="1">
        <v>4</v>
      </c>
      <c r="G134" s="1">
        <v>8</v>
      </c>
      <c r="H134" s="73">
        <v>17</v>
      </c>
      <c r="I134" s="102">
        <v>1.2048192771084338E-2</v>
      </c>
      <c r="J134" s="113">
        <v>0.32317505315379164</v>
      </c>
    </row>
    <row r="135" spans="2:10" ht="18" customHeight="1" x14ac:dyDescent="0.25">
      <c r="B135" s="8" t="s">
        <v>24</v>
      </c>
      <c r="C135" s="45" t="s">
        <v>256</v>
      </c>
      <c r="D135" s="7" t="s">
        <v>565</v>
      </c>
      <c r="E135" s="1">
        <v>5</v>
      </c>
      <c r="F135" s="1">
        <v>1</v>
      </c>
      <c r="G135" s="1">
        <v>10</v>
      </c>
      <c r="H135" s="73">
        <v>16</v>
      </c>
      <c r="I135" s="102">
        <v>1.1339475549255847E-2</v>
      </c>
      <c r="J135" s="113">
        <v>0.33451452870304749</v>
      </c>
    </row>
    <row r="136" spans="2:10" ht="18" customHeight="1" x14ac:dyDescent="0.25">
      <c r="B136" s="8" t="s">
        <v>25</v>
      </c>
      <c r="C136" s="45" t="s">
        <v>418</v>
      </c>
      <c r="D136" s="7" t="s">
        <v>566</v>
      </c>
      <c r="E136" s="1">
        <v>11</v>
      </c>
      <c r="F136" s="1">
        <v>4</v>
      </c>
      <c r="G136" s="1">
        <v>0</v>
      </c>
      <c r="H136" s="73">
        <v>15</v>
      </c>
      <c r="I136" s="102">
        <v>1.0630758327427357E-2</v>
      </c>
      <c r="J136" s="113">
        <v>0.34514528703047487</v>
      </c>
    </row>
    <row r="137" spans="2:10" ht="18" customHeight="1" x14ac:dyDescent="0.25">
      <c r="B137" s="8" t="s">
        <v>26</v>
      </c>
      <c r="C137" s="45" t="s">
        <v>317</v>
      </c>
      <c r="D137" s="7" t="s">
        <v>326</v>
      </c>
      <c r="E137" s="1">
        <v>8</v>
      </c>
      <c r="F137" s="1">
        <v>4</v>
      </c>
      <c r="G137" s="1">
        <v>3</v>
      </c>
      <c r="H137" s="73">
        <v>15</v>
      </c>
      <c r="I137" s="102">
        <v>1.0630758327427357E-2</v>
      </c>
      <c r="J137" s="113">
        <v>0.35577604535790225</v>
      </c>
    </row>
    <row r="138" spans="2:10" ht="18" customHeight="1" x14ac:dyDescent="0.25">
      <c r="B138" s="8" t="s">
        <v>27</v>
      </c>
      <c r="C138" s="45" t="s">
        <v>419</v>
      </c>
      <c r="D138" s="7" t="s">
        <v>567</v>
      </c>
      <c r="E138" s="1">
        <v>4</v>
      </c>
      <c r="F138" s="1">
        <v>4</v>
      </c>
      <c r="G138" s="1">
        <v>6</v>
      </c>
      <c r="H138" s="73">
        <v>14</v>
      </c>
      <c r="I138" s="102">
        <v>9.922041105598866E-3</v>
      </c>
      <c r="J138" s="113">
        <v>0.3656980864635011</v>
      </c>
    </row>
    <row r="139" spans="2:10" ht="18" customHeight="1" thickBot="1" x14ac:dyDescent="0.3">
      <c r="B139" s="9"/>
      <c r="C139" s="79" t="s">
        <v>1</v>
      </c>
      <c r="D139" s="10"/>
      <c r="E139" s="1">
        <v>408</v>
      </c>
      <c r="F139" s="1">
        <v>196</v>
      </c>
      <c r="G139" s="1">
        <v>291</v>
      </c>
      <c r="H139" s="73">
        <v>895</v>
      </c>
      <c r="I139" s="102">
        <v>0.6343019135364989</v>
      </c>
      <c r="J139" s="113">
        <v>1</v>
      </c>
    </row>
    <row r="140" spans="2:10" ht="23.25" customHeight="1" thickBot="1" x14ac:dyDescent="0.3">
      <c r="B140" s="47"/>
      <c r="C140" s="54"/>
      <c r="D140" s="53" t="s">
        <v>2</v>
      </c>
      <c r="E140" s="55">
        <v>641</v>
      </c>
      <c r="F140" s="56">
        <v>274</v>
      </c>
      <c r="G140" s="56">
        <v>496</v>
      </c>
      <c r="H140" s="55">
        <v>1411</v>
      </c>
      <c r="I140" s="52">
        <v>1</v>
      </c>
      <c r="J140" s="58"/>
    </row>
    <row r="141" spans="2:10" x14ac:dyDescent="0.25">
      <c r="B141" s="21" t="s">
        <v>216</v>
      </c>
      <c r="C141" s="45"/>
      <c r="D141" s="1"/>
      <c r="E141" s="1"/>
      <c r="G141" s="1"/>
      <c r="H141" s="45"/>
      <c r="J141" s="11"/>
    </row>
    <row r="144" spans="2:10" ht="20.25" customHeight="1" x14ac:dyDescent="0.25">
      <c r="B144" s="137" t="s">
        <v>54</v>
      </c>
      <c r="C144" s="137"/>
      <c r="D144" s="137"/>
      <c r="E144" s="137"/>
      <c r="F144" s="137"/>
      <c r="G144" s="137"/>
      <c r="H144" s="137"/>
      <c r="I144" s="137"/>
      <c r="J144" s="137"/>
    </row>
    <row r="145" spans="2:10" ht="18.75" customHeight="1" x14ac:dyDescent="0.25">
      <c r="B145" s="122" t="s">
        <v>340</v>
      </c>
      <c r="C145" s="122"/>
      <c r="D145" s="122"/>
      <c r="E145" s="122"/>
      <c r="F145" s="122"/>
      <c r="G145" s="122"/>
      <c r="H145" s="122"/>
      <c r="I145" s="122"/>
      <c r="J145" s="122"/>
    </row>
    <row r="146" spans="2:10" ht="17.25" x14ac:dyDescent="0.3">
      <c r="B146" s="138" t="s">
        <v>31</v>
      </c>
      <c r="C146" s="138"/>
      <c r="D146" s="138"/>
      <c r="E146" s="138"/>
      <c r="F146" s="138"/>
      <c r="G146" s="138"/>
      <c r="H146" s="138"/>
      <c r="I146" s="138"/>
      <c r="J146" s="138"/>
    </row>
    <row r="163" spans="2:10" ht="15.75" thickBot="1" x14ac:dyDescent="0.3"/>
    <row r="164" spans="2:10" ht="18" customHeight="1" thickBot="1" x14ac:dyDescent="0.3">
      <c r="B164" s="124" t="s">
        <v>28</v>
      </c>
      <c r="C164" s="126" t="s">
        <v>189</v>
      </c>
      <c r="D164" s="128" t="s">
        <v>188</v>
      </c>
      <c r="E164" s="124" t="s">
        <v>3</v>
      </c>
      <c r="F164" s="126" t="s">
        <v>4</v>
      </c>
      <c r="G164" s="126" t="s">
        <v>5</v>
      </c>
      <c r="H164" s="130" t="s">
        <v>339</v>
      </c>
      <c r="I164" s="131"/>
      <c r="J164" s="132"/>
    </row>
    <row r="165" spans="2:10" ht="23.25" customHeight="1" thickBot="1" x14ac:dyDescent="0.3">
      <c r="B165" s="125"/>
      <c r="C165" s="127"/>
      <c r="D165" s="129"/>
      <c r="E165" s="125"/>
      <c r="F165" s="127"/>
      <c r="G165" s="127"/>
      <c r="H165" s="22" t="s">
        <v>2</v>
      </c>
      <c r="I165" s="101" t="s">
        <v>6</v>
      </c>
      <c r="J165" s="112" t="s">
        <v>7</v>
      </c>
    </row>
    <row r="166" spans="2:10" ht="18" customHeight="1" x14ac:dyDescent="0.25">
      <c r="B166" s="8" t="s">
        <v>8</v>
      </c>
      <c r="C166" s="45" t="s">
        <v>317</v>
      </c>
      <c r="D166" s="7" t="s">
        <v>326</v>
      </c>
      <c r="E166" s="1">
        <v>218</v>
      </c>
      <c r="F166" s="1">
        <v>125</v>
      </c>
      <c r="G166" s="1">
        <v>84</v>
      </c>
      <c r="H166" s="74">
        <v>427</v>
      </c>
      <c r="I166" s="102">
        <v>0.39031078610603293</v>
      </c>
      <c r="J166" s="113">
        <v>0.39031078610603293</v>
      </c>
    </row>
    <row r="167" spans="2:10" ht="18" customHeight="1" x14ac:dyDescent="0.25">
      <c r="B167" s="8" t="s">
        <v>9</v>
      </c>
      <c r="C167" s="45" t="s">
        <v>319</v>
      </c>
      <c r="D167" s="7" t="s">
        <v>327</v>
      </c>
      <c r="E167" s="1">
        <v>79</v>
      </c>
      <c r="F167" s="1">
        <v>47</v>
      </c>
      <c r="G167" s="1">
        <v>48</v>
      </c>
      <c r="H167" s="74">
        <v>174</v>
      </c>
      <c r="I167" s="102">
        <v>0.15904936014625229</v>
      </c>
      <c r="J167" s="113">
        <v>0.54936014625228524</v>
      </c>
    </row>
    <row r="168" spans="2:10" ht="18" customHeight="1" x14ac:dyDescent="0.25">
      <c r="B168" s="8" t="s">
        <v>10</v>
      </c>
      <c r="C168" s="45" t="s">
        <v>501</v>
      </c>
      <c r="D168" s="7" t="s">
        <v>568</v>
      </c>
      <c r="E168" s="1">
        <v>38</v>
      </c>
      <c r="F168" s="1">
        <v>0</v>
      </c>
      <c r="G168" s="1">
        <v>0</v>
      </c>
      <c r="H168" s="74">
        <v>38</v>
      </c>
      <c r="I168" s="102">
        <v>3.4734917733089579E-2</v>
      </c>
      <c r="J168" s="113">
        <v>0.58409506398537481</v>
      </c>
    </row>
    <row r="169" spans="2:10" ht="18" customHeight="1" x14ac:dyDescent="0.25">
      <c r="B169" s="8" t="s">
        <v>11</v>
      </c>
      <c r="C169" s="45" t="s">
        <v>502</v>
      </c>
      <c r="D169" s="7" t="s">
        <v>569</v>
      </c>
      <c r="E169" s="1">
        <v>0</v>
      </c>
      <c r="F169" s="1">
        <v>27</v>
      </c>
      <c r="G169" s="1">
        <v>8</v>
      </c>
      <c r="H169" s="74">
        <v>35</v>
      </c>
      <c r="I169" s="102">
        <v>3.1992687385740404E-2</v>
      </c>
      <c r="J169" s="113">
        <v>0.61608775137111516</v>
      </c>
    </row>
    <row r="170" spans="2:10" ht="18" customHeight="1" x14ac:dyDescent="0.25">
      <c r="B170" s="8" t="s">
        <v>12</v>
      </c>
      <c r="C170" s="45" t="s">
        <v>153</v>
      </c>
      <c r="D170" s="7" t="s">
        <v>570</v>
      </c>
      <c r="E170" s="1">
        <v>2</v>
      </c>
      <c r="F170" s="1">
        <v>0</v>
      </c>
      <c r="G170" s="1">
        <v>32</v>
      </c>
      <c r="H170" s="74">
        <v>34</v>
      </c>
      <c r="I170" s="102">
        <v>3.1078610603290677E-2</v>
      </c>
      <c r="J170" s="113">
        <v>0.6471663619744058</v>
      </c>
    </row>
    <row r="171" spans="2:10" ht="18" customHeight="1" x14ac:dyDescent="0.25">
      <c r="B171" s="8" t="s">
        <v>13</v>
      </c>
      <c r="C171" s="45" t="s">
        <v>79</v>
      </c>
      <c r="D171" s="7" t="s">
        <v>534</v>
      </c>
      <c r="E171" s="1">
        <v>4</v>
      </c>
      <c r="F171" s="1">
        <v>18</v>
      </c>
      <c r="G171" s="1">
        <v>10</v>
      </c>
      <c r="H171" s="74">
        <v>32</v>
      </c>
      <c r="I171" s="102">
        <v>2.9250457038391225E-2</v>
      </c>
      <c r="J171" s="113">
        <v>0.67641681901279704</v>
      </c>
    </row>
    <row r="172" spans="2:10" ht="18" customHeight="1" x14ac:dyDescent="0.25">
      <c r="B172" s="8" t="s">
        <v>14</v>
      </c>
      <c r="C172" s="45" t="s">
        <v>503</v>
      </c>
      <c r="D172" s="7" t="s">
        <v>571</v>
      </c>
      <c r="E172" s="1">
        <v>13</v>
      </c>
      <c r="F172" s="1">
        <v>9</v>
      </c>
      <c r="G172" s="1">
        <v>2</v>
      </c>
      <c r="H172" s="74">
        <v>24</v>
      </c>
      <c r="I172" s="102">
        <v>2.1937842778793418E-2</v>
      </c>
      <c r="J172" s="113">
        <v>0.69835466179159045</v>
      </c>
    </row>
    <row r="173" spans="2:10" ht="18" customHeight="1" x14ac:dyDescent="0.25">
      <c r="B173" s="8" t="s">
        <v>15</v>
      </c>
      <c r="C173" s="45" t="s">
        <v>259</v>
      </c>
      <c r="D173" s="7" t="s">
        <v>572</v>
      </c>
      <c r="E173" s="1">
        <v>7</v>
      </c>
      <c r="F173" s="1">
        <v>6</v>
      </c>
      <c r="G173" s="1">
        <v>8</v>
      </c>
      <c r="H173" s="74">
        <v>21</v>
      </c>
      <c r="I173" s="102">
        <v>1.9195612431444242E-2</v>
      </c>
      <c r="J173" s="113">
        <v>0.71755027422303463</v>
      </c>
    </row>
    <row r="174" spans="2:10" ht="18" customHeight="1" x14ac:dyDescent="0.25">
      <c r="B174" s="8" t="s">
        <v>16</v>
      </c>
      <c r="C174" s="45" t="s">
        <v>66</v>
      </c>
      <c r="D174" s="7" t="s">
        <v>573</v>
      </c>
      <c r="E174" s="1">
        <v>2</v>
      </c>
      <c r="F174" s="1">
        <v>8</v>
      </c>
      <c r="G174" s="1">
        <v>9</v>
      </c>
      <c r="H174" s="74">
        <v>19</v>
      </c>
      <c r="I174" s="102">
        <v>1.736745886654479E-2</v>
      </c>
      <c r="J174" s="113">
        <v>0.73491773308957942</v>
      </c>
    </row>
    <row r="175" spans="2:10" ht="18" customHeight="1" x14ac:dyDescent="0.25">
      <c r="B175" s="8" t="s">
        <v>17</v>
      </c>
      <c r="C175" s="45" t="s">
        <v>308</v>
      </c>
      <c r="D175" s="7" t="s">
        <v>574</v>
      </c>
      <c r="E175" s="1">
        <v>8</v>
      </c>
      <c r="F175" s="1">
        <v>6</v>
      </c>
      <c r="G175" s="1">
        <v>5</v>
      </c>
      <c r="H175" s="74">
        <v>19</v>
      </c>
      <c r="I175" s="102">
        <v>1.736745886654479E-2</v>
      </c>
      <c r="J175" s="113">
        <v>0.7522851919561242</v>
      </c>
    </row>
    <row r="176" spans="2:10" ht="18" customHeight="1" x14ac:dyDescent="0.25">
      <c r="B176" s="8" t="s">
        <v>18</v>
      </c>
      <c r="C176" s="45" t="s">
        <v>411</v>
      </c>
      <c r="D176" s="7" t="s">
        <v>575</v>
      </c>
      <c r="E176" s="1">
        <v>3</v>
      </c>
      <c r="F176" s="1">
        <v>0</v>
      </c>
      <c r="G176" s="1">
        <v>11</v>
      </c>
      <c r="H176" s="74">
        <v>14</v>
      </c>
      <c r="I176" s="102">
        <v>1.2797074954296161E-2</v>
      </c>
      <c r="J176" s="113">
        <v>0.76508226691042036</v>
      </c>
    </row>
    <row r="177" spans="2:10" ht="18" customHeight="1" x14ac:dyDescent="0.25">
      <c r="B177" s="8" t="s">
        <v>19</v>
      </c>
      <c r="C177" s="45" t="s">
        <v>131</v>
      </c>
      <c r="D177" s="7" t="s">
        <v>576</v>
      </c>
      <c r="E177" s="1">
        <v>7</v>
      </c>
      <c r="F177" s="1">
        <v>1</v>
      </c>
      <c r="G177" s="1">
        <v>5</v>
      </c>
      <c r="H177" s="74">
        <v>13</v>
      </c>
      <c r="I177" s="102">
        <v>1.1882998171846435E-2</v>
      </c>
      <c r="J177" s="113">
        <v>0.77696526508226682</v>
      </c>
    </row>
    <row r="178" spans="2:10" ht="18" customHeight="1" x14ac:dyDescent="0.25">
      <c r="B178" s="8" t="s">
        <v>20</v>
      </c>
      <c r="C178" s="45" t="s">
        <v>364</v>
      </c>
      <c r="D178" s="7" t="s">
        <v>577</v>
      </c>
      <c r="E178" s="1">
        <v>1</v>
      </c>
      <c r="F178" s="1">
        <v>9</v>
      </c>
      <c r="G178" s="1">
        <v>0</v>
      </c>
      <c r="H178" s="74">
        <v>10</v>
      </c>
      <c r="I178" s="102">
        <v>9.140767824497258E-3</v>
      </c>
      <c r="J178" s="113">
        <v>0.78610603290676406</v>
      </c>
    </row>
    <row r="179" spans="2:10" ht="18" customHeight="1" x14ac:dyDescent="0.25">
      <c r="B179" s="8" t="s">
        <v>21</v>
      </c>
      <c r="C179" s="45" t="s">
        <v>224</v>
      </c>
      <c r="D179" s="7" t="s">
        <v>578</v>
      </c>
      <c r="E179" s="1">
        <v>1</v>
      </c>
      <c r="F179" s="1">
        <v>0</v>
      </c>
      <c r="G179" s="1">
        <v>9</v>
      </c>
      <c r="H179" s="74">
        <v>10</v>
      </c>
      <c r="I179" s="102">
        <v>9.140767824497258E-3</v>
      </c>
      <c r="J179" s="113">
        <v>0.79524680073126131</v>
      </c>
    </row>
    <row r="180" spans="2:10" ht="18" customHeight="1" x14ac:dyDescent="0.25">
      <c r="B180" s="8" t="s">
        <v>22</v>
      </c>
      <c r="C180" s="45" t="s">
        <v>144</v>
      </c>
      <c r="D180" s="7" t="s">
        <v>579</v>
      </c>
      <c r="E180" s="1">
        <v>4</v>
      </c>
      <c r="F180" s="1">
        <v>0</v>
      </c>
      <c r="G180" s="1">
        <v>5</v>
      </c>
      <c r="H180" s="74">
        <v>9</v>
      </c>
      <c r="I180" s="102">
        <v>8.2266910420475316E-3</v>
      </c>
      <c r="J180" s="113">
        <v>0.80347349177330885</v>
      </c>
    </row>
    <row r="181" spans="2:10" ht="18" customHeight="1" x14ac:dyDescent="0.25">
      <c r="B181" s="8" t="s">
        <v>23</v>
      </c>
      <c r="C181" s="45" t="s">
        <v>504</v>
      </c>
      <c r="D181" s="7" t="s">
        <v>580</v>
      </c>
      <c r="E181" s="1">
        <v>5</v>
      </c>
      <c r="F181" s="1">
        <v>3</v>
      </c>
      <c r="G181" s="1">
        <v>1</v>
      </c>
      <c r="H181" s="74">
        <v>9</v>
      </c>
      <c r="I181" s="102">
        <v>8.2266910420475316E-3</v>
      </c>
      <c r="J181" s="113">
        <v>0.81170018281535639</v>
      </c>
    </row>
    <row r="182" spans="2:10" ht="18" customHeight="1" x14ac:dyDescent="0.25">
      <c r="B182" s="8" t="s">
        <v>24</v>
      </c>
      <c r="C182" s="45" t="s">
        <v>201</v>
      </c>
      <c r="D182" s="7" t="s">
        <v>581</v>
      </c>
      <c r="E182" s="1">
        <v>0</v>
      </c>
      <c r="F182" s="1">
        <v>3</v>
      </c>
      <c r="G182" s="1">
        <v>6</v>
      </c>
      <c r="H182" s="74">
        <v>9</v>
      </c>
      <c r="I182" s="102">
        <v>8.2266910420475316E-3</v>
      </c>
      <c r="J182" s="113">
        <v>0.81992687385740393</v>
      </c>
    </row>
    <row r="183" spans="2:10" ht="18" customHeight="1" x14ac:dyDescent="0.25">
      <c r="B183" s="8" t="s">
        <v>25</v>
      </c>
      <c r="C183" s="45" t="s">
        <v>113</v>
      </c>
      <c r="D183" s="7" t="s">
        <v>582</v>
      </c>
      <c r="E183" s="1">
        <v>4</v>
      </c>
      <c r="F183" s="1">
        <v>5</v>
      </c>
      <c r="G183" s="1">
        <v>0</v>
      </c>
      <c r="H183" s="74">
        <v>9</v>
      </c>
      <c r="I183" s="102">
        <v>8.2266910420475316E-3</v>
      </c>
      <c r="J183" s="113">
        <v>0.82815356489945147</v>
      </c>
    </row>
    <row r="184" spans="2:10" ht="18" customHeight="1" x14ac:dyDescent="0.25">
      <c r="B184" s="8" t="s">
        <v>26</v>
      </c>
      <c r="C184" s="45" t="s">
        <v>88</v>
      </c>
      <c r="D184" s="7" t="s">
        <v>583</v>
      </c>
      <c r="E184" s="1">
        <v>0</v>
      </c>
      <c r="F184" s="1">
        <v>2</v>
      </c>
      <c r="G184" s="1">
        <v>7</v>
      </c>
      <c r="H184" s="74">
        <v>9</v>
      </c>
      <c r="I184" s="102">
        <v>8.2266910420475316E-3</v>
      </c>
      <c r="J184" s="113">
        <v>0.83638025594149901</v>
      </c>
    </row>
    <row r="185" spans="2:10" ht="18" customHeight="1" x14ac:dyDescent="0.25">
      <c r="B185" s="8" t="s">
        <v>27</v>
      </c>
      <c r="C185" s="45" t="s">
        <v>505</v>
      </c>
      <c r="D185" s="7" t="s">
        <v>584</v>
      </c>
      <c r="E185" s="1">
        <v>3</v>
      </c>
      <c r="F185" s="1">
        <v>2</v>
      </c>
      <c r="G185" s="1">
        <v>3</v>
      </c>
      <c r="H185" s="74">
        <v>8</v>
      </c>
      <c r="I185" s="102">
        <v>7.3126142595978062E-3</v>
      </c>
      <c r="J185" s="113">
        <v>0.84369287020109685</v>
      </c>
    </row>
    <row r="186" spans="2:10" ht="16.5" thickBot="1" x14ac:dyDescent="0.3">
      <c r="B186" s="13"/>
      <c r="C186" s="29" t="s">
        <v>1</v>
      </c>
      <c r="D186" s="10"/>
      <c r="E186" s="1">
        <v>46</v>
      </c>
      <c r="F186" s="1">
        <v>41</v>
      </c>
      <c r="G186" s="1">
        <v>84</v>
      </c>
      <c r="H186" s="74">
        <v>171</v>
      </c>
      <c r="I186" s="102">
        <v>0.1563071297989031</v>
      </c>
      <c r="J186" s="113">
        <v>1</v>
      </c>
    </row>
    <row r="187" spans="2:10" ht="21" customHeight="1" thickBot="1" x14ac:dyDescent="0.3">
      <c r="B187" s="59"/>
      <c r="C187" s="60"/>
      <c r="D187" s="53" t="s">
        <v>2</v>
      </c>
      <c r="E187" s="55">
        <v>445</v>
      </c>
      <c r="F187" s="56">
        <v>312</v>
      </c>
      <c r="G187" s="56">
        <v>337</v>
      </c>
      <c r="H187" s="55">
        <v>1094</v>
      </c>
      <c r="I187" s="52">
        <v>1</v>
      </c>
      <c r="J187" s="53"/>
    </row>
    <row r="188" spans="2:10" x14ac:dyDescent="0.25">
      <c r="B188" s="21" t="s">
        <v>216</v>
      </c>
      <c r="C188" s="45"/>
      <c r="D188" s="1"/>
      <c r="E188" s="1"/>
      <c r="G188" s="1"/>
      <c r="H188" s="45"/>
      <c r="J188" s="11"/>
    </row>
    <row r="189" spans="2:10" x14ac:dyDescent="0.25">
      <c r="B189" s="21"/>
      <c r="C189" s="45"/>
      <c r="D189" s="1"/>
      <c r="E189" s="1"/>
      <c r="G189" s="1"/>
      <c r="H189" s="45"/>
      <c r="J189" s="11"/>
    </row>
    <row r="190" spans="2:10" x14ac:dyDescent="0.25">
      <c r="B190" s="21"/>
      <c r="C190" s="45"/>
      <c r="D190" s="1"/>
      <c r="E190" s="1"/>
      <c r="G190" s="1"/>
      <c r="H190" s="45"/>
      <c r="J190" s="11"/>
    </row>
    <row r="191" spans="2:10" ht="15.75" x14ac:dyDescent="0.25">
      <c r="B191" s="137" t="s">
        <v>54</v>
      </c>
      <c r="C191" s="137"/>
      <c r="D191" s="137"/>
      <c r="E191" s="137"/>
      <c r="F191" s="137"/>
      <c r="G191" s="137"/>
      <c r="H191" s="137"/>
      <c r="I191" s="137"/>
      <c r="J191" s="137"/>
    </row>
    <row r="192" spans="2:10" ht="15.75" x14ac:dyDescent="0.25">
      <c r="B192" s="122" t="s">
        <v>340</v>
      </c>
      <c r="C192" s="122"/>
      <c r="D192" s="122"/>
      <c r="E192" s="122"/>
      <c r="F192" s="122"/>
      <c r="G192" s="122"/>
      <c r="H192" s="122"/>
      <c r="I192" s="122"/>
      <c r="J192" s="122"/>
    </row>
    <row r="193" spans="2:10" ht="17.25" x14ac:dyDescent="0.3">
      <c r="B193" s="138" t="s">
        <v>55</v>
      </c>
      <c r="C193" s="138"/>
      <c r="D193" s="138"/>
      <c r="E193" s="138"/>
      <c r="F193" s="138"/>
      <c r="G193" s="138"/>
      <c r="H193" s="138"/>
      <c r="I193" s="138"/>
      <c r="J193" s="138"/>
    </row>
    <row r="210" spans="2:10" ht="15.75" thickBot="1" x14ac:dyDescent="0.3"/>
    <row r="211" spans="2:10" ht="15.75" customHeight="1" thickBot="1" x14ac:dyDescent="0.3">
      <c r="B211" s="124" t="s">
        <v>28</v>
      </c>
      <c r="C211" s="126" t="s">
        <v>189</v>
      </c>
      <c r="D211" s="128" t="s">
        <v>188</v>
      </c>
      <c r="E211" s="124" t="s">
        <v>3</v>
      </c>
      <c r="F211" s="126" t="s">
        <v>4</v>
      </c>
      <c r="G211" s="126" t="s">
        <v>5</v>
      </c>
      <c r="H211" s="130" t="s">
        <v>339</v>
      </c>
      <c r="I211" s="131"/>
      <c r="J211" s="132"/>
    </row>
    <row r="212" spans="2:10" ht="16.5" thickBot="1" x14ac:dyDescent="0.3">
      <c r="B212" s="125"/>
      <c r="C212" s="127"/>
      <c r="D212" s="129"/>
      <c r="E212" s="125"/>
      <c r="F212" s="127"/>
      <c r="G212" s="127"/>
      <c r="H212" s="22" t="s">
        <v>2</v>
      </c>
      <c r="I212" s="101" t="s">
        <v>6</v>
      </c>
      <c r="J212" s="112" t="s">
        <v>7</v>
      </c>
    </row>
    <row r="213" spans="2:10" ht="15.75" x14ac:dyDescent="0.25">
      <c r="B213" s="8" t="s">
        <v>8</v>
      </c>
      <c r="C213" s="45" t="s">
        <v>334</v>
      </c>
      <c r="D213" s="7" t="s">
        <v>536</v>
      </c>
      <c r="E213" s="1">
        <v>53</v>
      </c>
      <c r="F213" s="1">
        <v>15</v>
      </c>
      <c r="G213" s="1">
        <v>26</v>
      </c>
      <c r="H213" s="74">
        <v>94</v>
      </c>
      <c r="I213" s="102">
        <v>6.7142857142857143E-2</v>
      </c>
      <c r="J213" s="113">
        <v>6.7142857142857143E-2</v>
      </c>
    </row>
    <row r="214" spans="2:10" ht="15.75" x14ac:dyDescent="0.25">
      <c r="B214" s="8" t="s">
        <v>9</v>
      </c>
      <c r="C214" s="45" t="s">
        <v>151</v>
      </c>
      <c r="D214" s="7" t="s">
        <v>532</v>
      </c>
      <c r="E214" s="1">
        <v>50</v>
      </c>
      <c r="F214" s="1">
        <v>10</v>
      </c>
      <c r="G214" s="1">
        <v>24</v>
      </c>
      <c r="H214" s="74">
        <v>84</v>
      </c>
      <c r="I214" s="102">
        <v>0.06</v>
      </c>
      <c r="J214" s="113">
        <v>0.12714285714285714</v>
      </c>
    </row>
    <row r="215" spans="2:10" ht="15.75" x14ac:dyDescent="0.25">
      <c r="B215" s="8" t="s">
        <v>10</v>
      </c>
      <c r="C215" s="45" t="s">
        <v>317</v>
      </c>
      <c r="D215" s="7" t="s">
        <v>326</v>
      </c>
      <c r="E215" s="1">
        <v>18</v>
      </c>
      <c r="F215" s="1">
        <v>28</v>
      </c>
      <c r="G215" s="1">
        <v>24</v>
      </c>
      <c r="H215" s="74">
        <v>70</v>
      </c>
      <c r="I215" s="102">
        <v>0.05</v>
      </c>
      <c r="J215" s="113">
        <v>0.17714285714285716</v>
      </c>
    </row>
    <row r="216" spans="2:10" ht="15.75" x14ac:dyDescent="0.25">
      <c r="B216" s="8" t="s">
        <v>11</v>
      </c>
      <c r="C216" s="45" t="s">
        <v>322</v>
      </c>
      <c r="D216" s="7" t="s">
        <v>585</v>
      </c>
      <c r="E216" s="1">
        <v>30</v>
      </c>
      <c r="F216" s="1">
        <v>9</v>
      </c>
      <c r="G216" s="1">
        <v>11</v>
      </c>
      <c r="H216" s="74">
        <v>50</v>
      </c>
      <c r="I216" s="102">
        <v>3.5714285714285712E-2</v>
      </c>
      <c r="J216" s="113">
        <v>0.21285714285714286</v>
      </c>
    </row>
    <row r="217" spans="2:10" ht="15.75" x14ac:dyDescent="0.25">
      <c r="B217" s="8" t="s">
        <v>12</v>
      </c>
      <c r="C217" s="45" t="s">
        <v>315</v>
      </c>
      <c r="D217" s="7" t="s">
        <v>586</v>
      </c>
      <c r="E217" s="1">
        <v>18</v>
      </c>
      <c r="F217" s="1">
        <v>7</v>
      </c>
      <c r="G217" s="1">
        <v>22</v>
      </c>
      <c r="H217" s="74">
        <v>47</v>
      </c>
      <c r="I217" s="102">
        <v>3.3571428571428572E-2</v>
      </c>
      <c r="J217" s="113">
        <v>0.24642857142857144</v>
      </c>
    </row>
    <row r="218" spans="2:10" ht="15.75" x14ac:dyDescent="0.25">
      <c r="B218" s="8" t="s">
        <v>13</v>
      </c>
      <c r="C218" s="45" t="s">
        <v>288</v>
      </c>
      <c r="D218" s="7" t="s">
        <v>587</v>
      </c>
      <c r="E218" s="1">
        <v>20</v>
      </c>
      <c r="F218" s="1">
        <v>15</v>
      </c>
      <c r="G218" s="1">
        <v>10</v>
      </c>
      <c r="H218" s="74">
        <v>45</v>
      </c>
      <c r="I218" s="102">
        <v>3.214285714285714E-2</v>
      </c>
      <c r="J218" s="113">
        <v>0.27857142857142858</v>
      </c>
    </row>
    <row r="219" spans="2:10" ht="15.75" x14ac:dyDescent="0.25">
      <c r="B219" s="8" t="s">
        <v>14</v>
      </c>
      <c r="C219" s="45" t="s">
        <v>67</v>
      </c>
      <c r="D219" s="7" t="s">
        <v>588</v>
      </c>
      <c r="E219" s="1">
        <v>22</v>
      </c>
      <c r="F219" s="1">
        <v>9</v>
      </c>
      <c r="G219" s="1">
        <v>8</v>
      </c>
      <c r="H219" s="74">
        <v>39</v>
      </c>
      <c r="I219" s="102">
        <v>2.7857142857142858E-2</v>
      </c>
      <c r="J219" s="113">
        <v>0.30642857142857144</v>
      </c>
    </row>
    <row r="220" spans="2:10" ht="15.75" x14ac:dyDescent="0.25">
      <c r="B220" s="8" t="s">
        <v>15</v>
      </c>
      <c r="C220" s="45" t="s">
        <v>204</v>
      </c>
      <c r="D220" s="7" t="s">
        <v>589</v>
      </c>
      <c r="E220" s="1">
        <v>16</v>
      </c>
      <c r="F220" s="1">
        <v>4</v>
      </c>
      <c r="G220" s="1">
        <v>6</v>
      </c>
      <c r="H220" s="74">
        <v>26</v>
      </c>
      <c r="I220" s="102">
        <v>1.8571428571428572E-2</v>
      </c>
      <c r="J220" s="113">
        <v>0.32500000000000001</v>
      </c>
    </row>
    <row r="221" spans="2:10" ht="15.75" x14ac:dyDescent="0.25">
      <c r="B221" s="8" t="s">
        <v>16</v>
      </c>
      <c r="C221" s="45" t="s">
        <v>275</v>
      </c>
      <c r="D221" s="7" t="s">
        <v>541</v>
      </c>
      <c r="E221" s="1">
        <v>13</v>
      </c>
      <c r="F221" s="1">
        <v>8</v>
      </c>
      <c r="G221" s="1">
        <v>4</v>
      </c>
      <c r="H221" s="74">
        <v>25</v>
      </c>
      <c r="I221" s="102">
        <v>1.7857142857142856E-2</v>
      </c>
      <c r="J221" s="113">
        <v>0.34285714285714286</v>
      </c>
    </row>
    <row r="222" spans="2:10" ht="15.75" x14ac:dyDescent="0.25">
      <c r="B222" s="8" t="s">
        <v>17</v>
      </c>
      <c r="C222" s="45" t="s">
        <v>238</v>
      </c>
      <c r="D222" s="7" t="s">
        <v>590</v>
      </c>
      <c r="E222" s="1">
        <v>11</v>
      </c>
      <c r="F222" s="1">
        <v>6</v>
      </c>
      <c r="G222" s="1">
        <v>7</v>
      </c>
      <c r="H222" s="74">
        <v>24</v>
      </c>
      <c r="I222" s="102">
        <v>1.7142857142857144E-2</v>
      </c>
      <c r="J222" s="113">
        <v>0.36</v>
      </c>
    </row>
    <row r="223" spans="2:10" ht="15.75" x14ac:dyDescent="0.25">
      <c r="B223" s="8" t="s">
        <v>18</v>
      </c>
      <c r="C223" s="45" t="s">
        <v>396</v>
      </c>
      <c r="D223" s="7" t="s">
        <v>591</v>
      </c>
      <c r="E223" s="1">
        <v>5</v>
      </c>
      <c r="F223" s="1">
        <v>13</v>
      </c>
      <c r="G223" s="1">
        <v>6</v>
      </c>
      <c r="H223" s="74">
        <v>24</v>
      </c>
      <c r="I223" s="102">
        <v>1.7142857142857144E-2</v>
      </c>
      <c r="J223" s="113">
        <v>0.37714285714285711</v>
      </c>
    </row>
    <row r="224" spans="2:10" ht="15.75" x14ac:dyDescent="0.25">
      <c r="B224" s="8" t="s">
        <v>19</v>
      </c>
      <c r="C224" s="45" t="s">
        <v>290</v>
      </c>
      <c r="D224" s="7" t="s">
        <v>592</v>
      </c>
      <c r="E224" s="1">
        <v>6</v>
      </c>
      <c r="F224" s="1">
        <v>2</v>
      </c>
      <c r="G224" s="1">
        <v>15</v>
      </c>
      <c r="H224" s="74">
        <v>23</v>
      </c>
      <c r="I224" s="102">
        <v>1.6428571428571428E-2</v>
      </c>
      <c r="J224" s="113">
        <v>0.39357142857142852</v>
      </c>
    </row>
    <row r="225" spans="2:10" ht="15.75" x14ac:dyDescent="0.25">
      <c r="B225" s="8" t="s">
        <v>20</v>
      </c>
      <c r="C225" s="45" t="s">
        <v>94</v>
      </c>
      <c r="D225" s="7" t="s">
        <v>593</v>
      </c>
      <c r="E225" s="1">
        <v>10</v>
      </c>
      <c r="F225" s="1">
        <v>2</v>
      </c>
      <c r="G225" s="1">
        <v>6</v>
      </c>
      <c r="H225" s="74">
        <v>18</v>
      </c>
      <c r="I225" s="102">
        <v>1.2857142857142857E-2</v>
      </c>
      <c r="J225" s="113">
        <v>0.40642857142857136</v>
      </c>
    </row>
    <row r="226" spans="2:10" ht="15.75" x14ac:dyDescent="0.25">
      <c r="B226" s="8" t="s">
        <v>21</v>
      </c>
      <c r="C226" s="45" t="s">
        <v>507</v>
      </c>
      <c r="D226" s="7" t="s">
        <v>594</v>
      </c>
      <c r="E226" s="1">
        <v>8</v>
      </c>
      <c r="F226" s="1">
        <v>2</v>
      </c>
      <c r="G226" s="1">
        <v>8</v>
      </c>
      <c r="H226" s="74">
        <v>18</v>
      </c>
      <c r="I226" s="102">
        <v>1.2857142857142857E-2</v>
      </c>
      <c r="J226" s="113">
        <v>0.41928571428571421</v>
      </c>
    </row>
    <row r="227" spans="2:10" ht="15.75" x14ac:dyDescent="0.25">
      <c r="B227" s="8" t="s">
        <v>22</v>
      </c>
      <c r="C227" s="45" t="s">
        <v>508</v>
      </c>
      <c r="D227" s="7" t="s">
        <v>595</v>
      </c>
      <c r="E227" s="1">
        <v>7</v>
      </c>
      <c r="F227" s="1">
        <v>2</v>
      </c>
      <c r="G227" s="1">
        <v>6</v>
      </c>
      <c r="H227" s="74">
        <v>15</v>
      </c>
      <c r="I227" s="102">
        <v>1.0714285714285714E-2</v>
      </c>
      <c r="J227" s="113">
        <v>0.42999999999999994</v>
      </c>
    </row>
    <row r="228" spans="2:10" ht="15.75" x14ac:dyDescent="0.25">
      <c r="B228" s="8" t="s">
        <v>23</v>
      </c>
      <c r="C228" s="45" t="s">
        <v>103</v>
      </c>
      <c r="D228" s="7" t="s">
        <v>525</v>
      </c>
      <c r="E228" s="1">
        <v>3</v>
      </c>
      <c r="F228" s="1">
        <v>6</v>
      </c>
      <c r="G228" s="1">
        <v>6</v>
      </c>
      <c r="H228" s="74">
        <v>15</v>
      </c>
      <c r="I228" s="102">
        <v>1.0714285714285714E-2</v>
      </c>
      <c r="J228" s="113">
        <v>0.44071428571428567</v>
      </c>
    </row>
    <row r="229" spans="2:10" ht="15.75" x14ac:dyDescent="0.25">
      <c r="B229" s="8" t="s">
        <v>24</v>
      </c>
      <c r="C229" s="45" t="s">
        <v>88</v>
      </c>
      <c r="D229" s="7" t="s">
        <v>583</v>
      </c>
      <c r="E229" s="1">
        <v>4</v>
      </c>
      <c r="F229" s="1">
        <v>6</v>
      </c>
      <c r="G229" s="1">
        <v>5</v>
      </c>
      <c r="H229" s="74">
        <v>15</v>
      </c>
      <c r="I229" s="102">
        <v>1.0714285714285714E-2</v>
      </c>
      <c r="J229" s="113">
        <v>0.4514285714285714</v>
      </c>
    </row>
    <row r="230" spans="2:10" ht="15.75" x14ac:dyDescent="0.25">
      <c r="B230" s="8" t="s">
        <v>25</v>
      </c>
      <c r="C230" s="45" t="s">
        <v>509</v>
      </c>
      <c r="D230" s="7" t="s">
        <v>596</v>
      </c>
      <c r="E230" s="1">
        <v>0</v>
      </c>
      <c r="F230" s="1">
        <v>3</v>
      </c>
      <c r="G230" s="1">
        <v>11</v>
      </c>
      <c r="H230" s="74">
        <v>14</v>
      </c>
      <c r="I230" s="102">
        <v>0.01</v>
      </c>
      <c r="J230" s="113">
        <v>0.46142857142857141</v>
      </c>
    </row>
    <row r="231" spans="2:10" ht="15.75" x14ac:dyDescent="0.25">
      <c r="B231" s="8" t="s">
        <v>26</v>
      </c>
      <c r="C231" s="45" t="s">
        <v>282</v>
      </c>
      <c r="D231" s="7" t="s">
        <v>597</v>
      </c>
      <c r="E231" s="1">
        <v>1</v>
      </c>
      <c r="F231" s="1">
        <v>11</v>
      </c>
      <c r="G231" s="1">
        <v>1</v>
      </c>
      <c r="H231" s="74">
        <v>13</v>
      </c>
      <c r="I231" s="102">
        <v>9.285714285714286E-3</v>
      </c>
      <c r="J231" s="113">
        <v>0.4707142857142857</v>
      </c>
    </row>
    <row r="232" spans="2:10" ht="15.75" x14ac:dyDescent="0.25">
      <c r="B232" s="8" t="s">
        <v>27</v>
      </c>
      <c r="C232" s="45" t="s">
        <v>80</v>
      </c>
      <c r="D232" s="7" t="s">
        <v>526</v>
      </c>
      <c r="E232" s="1">
        <v>5</v>
      </c>
      <c r="F232" s="1">
        <v>3</v>
      </c>
      <c r="G232" s="1">
        <v>5</v>
      </c>
      <c r="H232" s="74">
        <v>13</v>
      </c>
      <c r="I232" s="102">
        <v>9.285714285714286E-3</v>
      </c>
      <c r="J232" s="113">
        <v>0.48</v>
      </c>
    </row>
    <row r="233" spans="2:10" ht="16.5" thickBot="1" x14ac:dyDescent="0.3">
      <c r="B233" s="13"/>
      <c r="C233" s="29" t="s">
        <v>1</v>
      </c>
      <c r="D233" s="10"/>
      <c r="E233" s="1">
        <v>367</v>
      </c>
      <c r="F233" s="1">
        <v>201</v>
      </c>
      <c r="G233" s="1">
        <v>160</v>
      </c>
      <c r="H233" s="74">
        <v>728</v>
      </c>
      <c r="I233" s="102">
        <v>0.52</v>
      </c>
      <c r="J233" s="113">
        <v>1</v>
      </c>
    </row>
    <row r="234" spans="2:10" ht="26.25" customHeight="1" thickBot="1" x14ac:dyDescent="0.3">
      <c r="B234" s="59"/>
      <c r="C234" s="60"/>
      <c r="D234" s="53" t="s">
        <v>2</v>
      </c>
      <c r="E234" s="55">
        <v>667</v>
      </c>
      <c r="F234" s="56">
        <v>362</v>
      </c>
      <c r="G234" s="56">
        <v>371</v>
      </c>
      <c r="H234" s="55">
        <v>1400</v>
      </c>
      <c r="I234" s="52">
        <v>1</v>
      </c>
      <c r="J234" s="53"/>
    </row>
    <row r="235" spans="2:10" x14ac:dyDescent="0.25">
      <c r="B235" s="21" t="s">
        <v>216</v>
      </c>
      <c r="C235" s="45"/>
      <c r="D235" s="1"/>
      <c r="E235" s="1"/>
      <c r="G235" s="1"/>
      <c r="H235" s="45"/>
      <c r="J235" s="11"/>
    </row>
    <row r="236" spans="2:10" x14ac:dyDescent="0.25">
      <c r="B236" s="21"/>
      <c r="C236" s="45"/>
      <c r="D236" s="1"/>
      <c r="E236" s="1"/>
      <c r="G236" s="1"/>
      <c r="H236" s="45"/>
      <c r="J236" s="11"/>
    </row>
    <row r="238" spans="2:10" ht="15.75" x14ac:dyDescent="0.25">
      <c r="B238" s="137" t="s">
        <v>54</v>
      </c>
      <c r="C238" s="137"/>
      <c r="D238" s="137"/>
      <c r="E238" s="137"/>
      <c r="F238" s="137"/>
      <c r="G238" s="137"/>
      <c r="H238" s="137"/>
      <c r="I238" s="137"/>
      <c r="J238" s="137"/>
    </row>
    <row r="239" spans="2:10" ht="15.75" x14ac:dyDescent="0.25">
      <c r="B239" s="122" t="s">
        <v>340</v>
      </c>
      <c r="C239" s="122"/>
      <c r="D239" s="122"/>
      <c r="E239" s="122"/>
      <c r="F239" s="122"/>
      <c r="G239" s="122"/>
      <c r="H239" s="122"/>
      <c r="I239" s="122"/>
      <c r="J239" s="122"/>
    </row>
    <row r="240" spans="2:10" ht="15.75" x14ac:dyDescent="0.25">
      <c r="B240" s="133" t="s">
        <v>32</v>
      </c>
      <c r="C240" s="133"/>
      <c r="D240" s="133"/>
      <c r="E240" s="133"/>
      <c r="F240" s="133"/>
      <c r="G240" s="133"/>
      <c r="H240" s="133"/>
      <c r="I240" s="133"/>
      <c r="J240" s="133"/>
    </row>
    <row r="257" spans="2:10" ht="15.75" thickBot="1" x14ac:dyDescent="0.3"/>
    <row r="258" spans="2:10" ht="18.75" customHeight="1" thickBot="1" x14ac:dyDescent="0.3">
      <c r="B258" s="124" t="s">
        <v>28</v>
      </c>
      <c r="C258" s="126" t="s">
        <v>189</v>
      </c>
      <c r="D258" s="128" t="s">
        <v>188</v>
      </c>
      <c r="E258" s="124" t="s">
        <v>3</v>
      </c>
      <c r="F258" s="126" t="s">
        <v>4</v>
      </c>
      <c r="G258" s="126" t="s">
        <v>5</v>
      </c>
      <c r="H258" s="130" t="s">
        <v>339</v>
      </c>
      <c r="I258" s="131"/>
      <c r="J258" s="132"/>
    </row>
    <row r="259" spans="2:10" ht="15" customHeight="1" thickBot="1" x14ac:dyDescent="0.3">
      <c r="B259" s="125"/>
      <c r="C259" s="127"/>
      <c r="D259" s="129"/>
      <c r="E259" s="125"/>
      <c r="F259" s="127"/>
      <c r="G259" s="127"/>
      <c r="H259" s="22" t="s">
        <v>2</v>
      </c>
      <c r="I259" s="101" t="s">
        <v>6</v>
      </c>
      <c r="J259" s="112" t="s">
        <v>7</v>
      </c>
    </row>
    <row r="260" spans="2:10" ht="18" customHeight="1" x14ac:dyDescent="0.25">
      <c r="B260" s="6" t="s">
        <v>8</v>
      </c>
      <c r="C260" s="45" t="s">
        <v>319</v>
      </c>
      <c r="D260" s="95" t="s">
        <v>327</v>
      </c>
      <c r="E260" s="1">
        <v>17</v>
      </c>
      <c r="F260" s="1">
        <v>7</v>
      </c>
      <c r="G260" s="1">
        <v>0</v>
      </c>
      <c r="H260" s="74">
        <v>24</v>
      </c>
      <c r="I260" s="102">
        <v>8.4210526315789472E-2</v>
      </c>
      <c r="J260" s="113">
        <v>8.4210526315789472E-2</v>
      </c>
    </row>
    <row r="261" spans="2:10" ht="18" customHeight="1" x14ac:dyDescent="0.25">
      <c r="B261" s="8" t="s">
        <v>9</v>
      </c>
      <c r="C261" s="45" t="s">
        <v>64</v>
      </c>
      <c r="D261" s="7" t="s">
        <v>598</v>
      </c>
      <c r="E261" s="1">
        <v>13</v>
      </c>
      <c r="F261" s="1">
        <v>7</v>
      </c>
      <c r="G261" s="1">
        <v>3</v>
      </c>
      <c r="H261" s="74">
        <v>23</v>
      </c>
      <c r="I261" s="102">
        <v>8.0701754385964913E-2</v>
      </c>
      <c r="J261" s="113">
        <v>0.1649122807017544</v>
      </c>
    </row>
    <row r="262" spans="2:10" ht="18" customHeight="1" x14ac:dyDescent="0.25">
      <c r="B262" s="8" t="s">
        <v>10</v>
      </c>
      <c r="C262" s="45" t="s">
        <v>90</v>
      </c>
      <c r="D262" s="7" t="s">
        <v>599</v>
      </c>
      <c r="E262" s="1">
        <v>11</v>
      </c>
      <c r="F262" s="1">
        <v>3</v>
      </c>
      <c r="G262" s="1">
        <v>2</v>
      </c>
      <c r="H262" s="74">
        <v>16</v>
      </c>
      <c r="I262" s="102">
        <v>5.6140350877192984E-2</v>
      </c>
      <c r="J262" s="113">
        <v>0.22105263157894739</v>
      </c>
    </row>
    <row r="263" spans="2:10" ht="18" customHeight="1" x14ac:dyDescent="0.25">
      <c r="B263" s="8" t="s">
        <v>11</v>
      </c>
      <c r="C263" s="45" t="s">
        <v>79</v>
      </c>
      <c r="D263" s="7" t="s">
        <v>534</v>
      </c>
      <c r="E263" s="1">
        <v>10</v>
      </c>
      <c r="F263" s="1">
        <v>3</v>
      </c>
      <c r="G263" s="1">
        <v>0</v>
      </c>
      <c r="H263" s="74">
        <v>13</v>
      </c>
      <c r="I263" s="102">
        <v>4.5614035087719301E-2</v>
      </c>
      <c r="J263" s="113">
        <v>0.26666666666666672</v>
      </c>
    </row>
    <row r="264" spans="2:10" ht="18" customHeight="1" x14ac:dyDescent="0.25">
      <c r="B264" s="8" t="s">
        <v>12</v>
      </c>
      <c r="C264" s="45" t="s">
        <v>328</v>
      </c>
      <c r="D264" s="7" t="s">
        <v>600</v>
      </c>
      <c r="E264" s="1">
        <v>5</v>
      </c>
      <c r="F264" s="1">
        <v>2</v>
      </c>
      <c r="G264" s="1">
        <v>0</v>
      </c>
      <c r="H264" s="74">
        <v>7</v>
      </c>
      <c r="I264" s="102">
        <v>2.456140350877193E-2</v>
      </c>
      <c r="J264" s="113">
        <v>0.29122807017543867</v>
      </c>
    </row>
    <row r="265" spans="2:10" ht="18" customHeight="1" x14ac:dyDescent="0.25">
      <c r="B265" s="8" t="s">
        <v>13</v>
      </c>
      <c r="C265" s="45" t="s">
        <v>511</v>
      </c>
      <c r="D265" s="7" t="s">
        <v>601</v>
      </c>
      <c r="E265" s="1">
        <v>1</v>
      </c>
      <c r="F265" s="1">
        <v>4</v>
      </c>
      <c r="G265" s="1">
        <v>2</v>
      </c>
      <c r="H265" s="74">
        <v>7</v>
      </c>
      <c r="I265" s="102">
        <v>2.456140350877193E-2</v>
      </c>
      <c r="J265" s="113">
        <v>0.31578947368421062</v>
      </c>
    </row>
    <row r="266" spans="2:10" ht="18" customHeight="1" x14ac:dyDescent="0.25">
      <c r="B266" s="8" t="s">
        <v>14</v>
      </c>
      <c r="C266" s="45" t="s">
        <v>157</v>
      </c>
      <c r="D266" s="7" t="s">
        <v>602</v>
      </c>
      <c r="E266" s="1">
        <v>1</v>
      </c>
      <c r="F266" s="1">
        <v>4</v>
      </c>
      <c r="G266" s="1">
        <v>2</v>
      </c>
      <c r="H266" s="74">
        <v>7</v>
      </c>
      <c r="I266" s="102">
        <v>2.456140350877193E-2</v>
      </c>
      <c r="J266" s="113">
        <v>0.34035087719298257</v>
      </c>
    </row>
    <row r="267" spans="2:10" ht="18" customHeight="1" x14ac:dyDescent="0.25">
      <c r="B267" s="8" t="s">
        <v>15</v>
      </c>
      <c r="C267" s="45" t="s">
        <v>100</v>
      </c>
      <c r="D267" s="7" t="s">
        <v>207</v>
      </c>
      <c r="E267" s="1">
        <v>6</v>
      </c>
      <c r="F267" s="1">
        <v>1</v>
      </c>
      <c r="G267" s="1">
        <v>0</v>
      </c>
      <c r="H267" s="74">
        <v>7</v>
      </c>
      <c r="I267" s="102">
        <v>2.456140350877193E-2</v>
      </c>
      <c r="J267" s="113">
        <v>0.36491228070175452</v>
      </c>
    </row>
    <row r="268" spans="2:10" ht="18" customHeight="1" x14ac:dyDescent="0.25">
      <c r="B268" s="8" t="s">
        <v>16</v>
      </c>
      <c r="C268" s="45" t="s">
        <v>190</v>
      </c>
      <c r="D268" s="7" t="s">
        <v>603</v>
      </c>
      <c r="E268" s="1">
        <v>5</v>
      </c>
      <c r="F268" s="1">
        <v>1</v>
      </c>
      <c r="G268" s="1">
        <v>0</v>
      </c>
      <c r="H268" s="74">
        <v>6</v>
      </c>
      <c r="I268" s="102">
        <v>2.1052631578947368E-2</v>
      </c>
      <c r="J268" s="113">
        <v>0.3859649122807019</v>
      </c>
    </row>
    <row r="269" spans="2:10" ht="18" customHeight="1" x14ac:dyDescent="0.25">
      <c r="B269" s="8" t="s">
        <v>17</v>
      </c>
      <c r="C269" s="45" t="s">
        <v>115</v>
      </c>
      <c r="D269" s="7" t="s">
        <v>604</v>
      </c>
      <c r="E269" s="1">
        <v>3</v>
      </c>
      <c r="F269" s="1">
        <v>0</v>
      </c>
      <c r="G269" s="1">
        <v>3</v>
      </c>
      <c r="H269" s="74">
        <v>6</v>
      </c>
      <c r="I269" s="102">
        <v>2.1052631578947368E-2</v>
      </c>
      <c r="J269" s="113">
        <v>0.40701754385964928</v>
      </c>
    </row>
    <row r="270" spans="2:10" ht="18" customHeight="1" x14ac:dyDescent="0.25">
      <c r="B270" s="8" t="s">
        <v>18</v>
      </c>
      <c r="C270" s="45" t="s">
        <v>66</v>
      </c>
      <c r="D270" s="7" t="s">
        <v>573</v>
      </c>
      <c r="E270" s="1">
        <v>5</v>
      </c>
      <c r="F270" s="1">
        <v>1</v>
      </c>
      <c r="G270" s="1">
        <v>0</v>
      </c>
      <c r="H270" s="74">
        <v>6</v>
      </c>
      <c r="I270" s="102">
        <v>2.1052631578947368E-2</v>
      </c>
      <c r="J270" s="113">
        <v>0.42807017543859666</v>
      </c>
    </row>
    <row r="271" spans="2:10" ht="18" customHeight="1" x14ac:dyDescent="0.25">
      <c r="B271" s="8" t="s">
        <v>19</v>
      </c>
      <c r="C271" s="45" t="s">
        <v>71</v>
      </c>
      <c r="D271" s="7" t="s">
        <v>605</v>
      </c>
      <c r="E271" s="1">
        <v>2</v>
      </c>
      <c r="F271" s="1">
        <v>3</v>
      </c>
      <c r="G271" s="1">
        <v>1</v>
      </c>
      <c r="H271" s="74">
        <v>6</v>
      </c>
      <c r="I271" s="102">
        <v>2.1052631578947368E-2</v>
      </c>
      <c r="J271" s="113">
        <v>0.44912280701754403</v>
      </c>
    </row>
    <row r="272" spans="2:10" ht="18" customHeight="1" x14ac:dyDescent="0.25">
      <c r="B272" s="8" t="s">
        <v>20</v>
      </c>
      <c r="C272" s="45" t="s">
        <v>77</v>
      </c>
      <c r="D272" s="7" t="s">
        <v>606</v>
      </c>
      <c r="E272" s="1">
        <v>3</v>
      </c>
      <c r="F272" s="1">
        <v>3</v>
      </c>
      <c r="G272" s="1">
        <v>0</v>
      </c>
      <c r="H272" s="74">
        <v>6</v>
      </c>
      <c r="I272" s="102">
        <v>2.1052631578947368E-2</v>
      </c>
      <c r="J272" s="113">
        <v>0.47017543859649141</v>
      </c>
    </row>
    <row r="273" spans="2:10" ht="18" customHeight="1" x14ac:dyDescent="0.25">
      <c r="B273" s="8" t="s">
        <v>21</v>
      </c>
      <c r="C273" s="45" t="s">
        <v>113</v>
      </c>
      <c r="D273" s="7" t="s">
        <v>582</v>
      </c>
      <c r="E273" s="1">
        <v>5</v>
      </c>
      <c r="F273" s="1">
        <v>0</v>
      </c>
      <c r="G273" s="1">
        <v>0</v>
      </c>
      <c r="H273" s="74">
        <v>5</v>
      </c>
      <c r="I273" s="102">
        <v>1.7543859649122806E-2</v>
      </c>
      <c r="J273" s="113">
        <v>0.48771929824561422</v>
      </c>
    </row>
    <row r="274" spans="2:10" ht="18" customHeight="1" x14ac:dyDescent="0.25">
      <c r="B274" s="8" t="s">
        <v>22</v>
      </c>
      <c r="C274" s="45" t="s">
        <v>512</v>
      </c>
      <c r="D274" s="7" t="s">
        <v>607</v>
      </c>
      <c r="E274" s="1">
        <v>2</v>
      </c>
      <c r="F274" s="1">
        <v>3</v>
      </c>
      <c r="G274" s="1">
        <v>0</v>
      </c>
      <c r="H274" s="74">
        <v>5</v>
      </c>
      <c r="I274" s="102">
        <v>1.7543859649122806E-2</v>
      </c>
      <c r="J274" s="113">
        <v>0.50526315789473708</v>
      </c>
    </row>
    <row r="275" spans="2:10" ht="18" customHeight="1" x14ac:dyDescent="0.25">
      <c r="B275" s="8" t="s">
        <v>23</v>
      </c>
      <c r="C275" s="45" t="s">
        <v>513</v>
      </c>
      <c r="D275" s="7" t="s">
        <v>608</v>
      </c>
      <c r="E275" s="1">
        <v>5</v>
      </c>
      <c r="F275" s="1">
        <v>0</v>
      </c>
      <c r="G275" s="1">
        <v>0</v>
      </c>
      <c r="H275" s="74">
        <v>5</v>
      </c>
      <c r="I275" s="102">
        <v>1.7543859649122806E-2</v>
      </c>
      <c r="J275" s="113">
        <v>0.52280701754385994</v>
      </c>
    </row>
    <row r="276" spans="2:10" ht="18" customHeight="1" x14ac:dyDescent="0.25">
      <c r="B276" s="8" t="s">
        <v>24</v>
      </c>
      <c r="C276" s="45" t="s">
        <v>88</v>
      </c>
      <c r="D276" s="7" t="s">
        <v>583</v>
      </c>
      <c r="E276" s="1">
        <v>4</v>
      </c>
      <c r="F276" s="1">
        <v>0</v>
      </c>
      <c r="G276" s="1">
        <v>1</v>
      </c>
      <c r="H276" s="74">
        <v>5</v>
      </c>
      <c r="I276" s="102">
        <v>1.7543859649122806E-2</v>
      </c>
      <c r="J276" s="113">
        <v>0.5403508771929828</v>
      </c>
    </row>
    <row r="277" spans="2:10" ht="18" customHeight="1" x14ac:dyDescent="0.25">
      <c r="B277" s="8" t="s">
        <v>25</v>
      </c>
      <c r="C277" s="45" t="s">
        <v>260</v>
      </c>
      <c r="D277" s="7" t="s">
        <v>609</v>
      </c>
      <c r="E277" s="1">
        <v>5</v>
      </c>
      <c r="F277" s="1">
        <v>0</v>
      </c>
      <c r="G277" s="1">
        <v>0</v>
      </c>
      <c r="H277" s="74">
        <v>5</v>
      </c>
      <c r="I277" s="102">
        <v>1.7543859649122806E-2</v>
      </c>
      <c r="J277" s="113">
        <v>0.55789473684210567</v>
      </c>
    </row>
    <row r="278" spans="2:10" ht="18" customHeight="1" x14ac:dyDescent="0.25">
      <c r="B278" s="8" t="s">
        <v>26</v>
      </c>
      <c r="C278" s="45" t="s">
        <v>403</v>
      </c>
      <c r="D278" s="7" t="s">
        <v>610</v>
      </c>
      <c r="E278" s="1">
        <v>1</v>
      </c>
      <c r="F278" s="1">
        <v>4</v>
      </c>
      <c r="G278" s="1">
        <v>0</v>
      </c>
      <c r="H278" s="74">
        <v>5</v>
      </c>
      <c r="I278" s="102">
        <v>1.7543859649122806E-2</v>
      </c>
      <c r="J278" s="113">
        <v>0.57543859649122853</v>
      </c>
    </row>
    <row r="279" spans="2:10" ht="18" customHeight="1" x14ac:dyDescent="0.25">
      <c r="B279" s="8" t="s">
        <v>27</v>
      </c>
      <c r="C279" s="45" t="s">
        <v>85</v>
      </c>
      <c r="D279" s="7" t="s">
        <v>546</v>
      </c>
      <c r="E279" s="1">
        <v>1</v>
      </c>
      <c r="F279" s="1">
        <v>2</v>
      </c>
      <c r="G279" s="1">
        <v>1</v>
      </c>
      <c r="H279" s="74">
        <v>4</v>
      </c>
      <c r="I279" s="102">
        <v>1.4035087719298246E-2</v>
      </c>
      <c r="J279" s="113">
        <v>0.58947368421052682</v>
      </c>
    </row>
    <row r="280" spans="2:10" ht="16.5" thickBot="1" x14ac:dyDescent="0.3">
      <c r="B280" s="9"/>
      <c r="C280" s="120" t="s">
        <v>1</v>
      </c>
      <c r="D280" s="10"/>
      <c r="E280" s="1">
        <v>67</v>
      </c>
      <c r="F280" s="1">
        <v>35</v>
      </c>
      <c r="G280" s="1">
        <v>15</v>
      </c>
      <c r="H280" s="74">
        <v>117</v>
      </c>
      <c r="I280" s="102">
        <v>0.41052631578947368</v>
      </c>
      <c r="J280" s="113">
        <v>1.0000000000000004</v>
      </c>
    </row>
    <row r="281" spans="2:10" ht="16.5" thickBot="1" x14ac:dyDescent="0.3">
      <c r="B281" s="59"/>
      <c r="C281" s="60"/>
      <c r="D281" s="53" t="s">
        <v>2</v>
      </c>
      <c r="E281" s="56">
        <v>172</v>
      </c>
      <c r="F281" s="56">
        <v>83</v>
      </c>
      <c r="G281" s="56">
        <v>30</v>
      </c>
      <c r="H281" s="55">
        <v>285</v>
      </c>
      <c r="I281" s="52">
        <v>1</v>
      </c>
      <c r="J281" s="53"/>
    </row>
    <row r="282" spans="2:10" x14ac:dyDescent="0.25">
      <c r="B282" s="21" t="s">
        <v>216</v>
      </c>
      <c r="C282" s="45"/>
      <c r="D282" s="1"/>
      <c r="E282" s="1"/>
      <c r="G282" s="1"/>
      <c r="H282" s="45"/>
      <c r="J282" s="11"/>
    </row>
    <row r="285" spans="2:10" ht="15.75" x14ac:dyDescent="0.25">
      <c r="B285" s="137" t="s">
        <v>54</v>
      </c>
      <c r="C285" s="137"/>
      <c r="D285" s="137"/>
      <c r="E285" s="137"/>
      <c r="F285" s="137"/>
      <c r="G285" s="137"/>
      <c r="H285" s="137"/>
      <c r="I285" s="137"/>
      <c r="J285" s="137"/>
    </row>
    <row r="286" spans="2:10" ht="15.75" x14ac:dyDescent="0.25">
      <c r="B286" s="122" t="s">
        <v>340</v>
      </c>
      <c r="C286" s="122"/>
      <c r="D286" s="122"/>
      <c r="E286" s="122"/>
      <c r="F286" s="122"/>
      <c r="G286" s="122"/>
      <c r="H286" s="122"/>
      <c r="I286" s="122"/>
      <c r="J286" s="122"/>
    </row>
    <row r="287" spans="2:10" ht="15.75" x14ac:dyDescent="0.25">
      <c r="B287" s="133" t="s">
        <v>341</v>
      </c>
      <c r="C287" s="133"/>
      <c r="D287" s="133"/>
      <c r="E287" s="133"/>
      <c r="F287" s="133"/>
      <c r="G287" s="133"/>
      <c r="H287" s="133"/>
      <c r="I287" s="133"/>
      <c r="J287" s="133"/>
    </row>
    <row r="304" ht="15.75" thickBot="1" x14ac:dyDescent="0.3"/>
    <row r="305" spans="2:14" ht="19.5" customHeight="1" thickBot="1" x14ac:dyDescent="0.3">
      <c r="B305" s="124" t="s">
        <v>28</v>
      </c>
      <c r="C305" s="126" t="s">
        <v>189</v>
      </c>
      <c r="D305" s="128" t="s">
        <v>188</v>
      </c>
      <c r="E305" s="124" t="s">
        <v>3</v>
      </c>
      <c r="F305" s="126" t="s">
        <v>4</v>
      </c>
      <c r="G305" s="126" t="s">
        <v>5</v>
      </c>
      <c r="H305" s="130" t="s">
        <v>339</v>
      </c>
      <c r="I305" s="131"/>
      <c r="J305" s="132"/>
    </row>
    <row r="306" spans="2:14" ht="18" customHeight="1" thickBot="1" x14ac:dyDescent="0.3">
      <c r="B306" s="125"/>
      <c r="C306" s="127"/>
      <c r="D306" s="129"/>
      <c r="E306" s="125"/>
      <c r="F306" s="127"/>
      <c r="G306" s="127"/>
      <c r="H306" s="22" t="s">
        <v>2</v>
      </c>
      <c r="I306" s="101" t="s">
        <v>6</v>
      </c>
      <c r="J306" s="112" t="s">
        <v>7</v>
      </c>
    </row>
    <row r="307" spans="2:14" ht="18" customHeight="1" x14ac:dyDescent="0.25">
      <c r="B307" s="8" t="s">
        <v>8</v>
      </c>
      <c r="C307" s="45" t="s">
        <v>79</v>
      </c>
      <c r="D307" s="7" t="s">
        <v>534</v>
      </c>
      <c r="E307" s="1">
        <v>13</v>
      </c>
      <c r="F307" s="1">
        <v>25</v>
      </c>
      <c r="G307" s="1">
        <v>26</v>
      </c>
      <c r="H307" s="72">
        <v>64</v>
      </c>
      <c r="I307" s="103">
        <v>9.3567251461988299E-2</v>
      </c>
      <c r="J307" s="114">
        <v>9.3567251461988299E-2</v>
      </c>
    </row>
    <row r="308" spans="2:14" ht="18" customHeight="1" x14ac:dyDescent="0.25">
      <c r="B308" s="8" t="s">
        <v>9</v>
      </c>
      <c r="C308" s="45" t="s">
        <v>162</v>
      </c>
      <c r="D308" s="7" t="s">
        <v>611</v>
      </c>
      <c r="E308" s="1">
        <v>15</v>
      </c>
      <c r="F308" s="1">
        <v>9</v>
      </c>
      <c r="G308" s="1">
        <v>13</v>
      </c>
      <c r="H308" s="73">
        <v>37</v>
      </c>
      <c r="I308" s="102">
        <v>5.4093567251461985E-2</v>
      </c>
      <c r="J308" s="113">
        <v>0.14766081871345027</v>
      </c>
    </row>
    <row r="309" spans="2:14" ht="18" customHeight="1" x14ac:dyDescent="0.25">
      <c r="B309" s="8" t="s">
        <v>10</v>
      </c>
      <c r="C309" s="45" t="s">
        <v>112</v>
      </c>
      <c r="D309" s="7" t="s">
        <v>612</v>
      </c>
      <c r="E309" s="1">
        <v>8</v>
      </c>
      <c r="F309" s="1">
        <v>6</v>
      </c>
      <c r="G309" s="1">
        <v>7</v>
      </c>
      <c r="H309" s="73">
        <v>21</v>
      </c>
      <c r="I309" s="102">
        <v>3.0701754385964911E-2</v>
      </c>
      <c r="J309" s="113">
        <v>0.17836257309941517</v>
      </c>
    </row>
    <row r="310" spans="2:14" ht="18" customHeight="1" x14ac:dyDescent="0.25">
      <c r="B310" s="8" t="s">
        <v>11</v>
      </c>
      <c r="C310" s="45" t="s">
        <v>182</v>
      </c>
      <c r="D310" s="7" t="s">
        <v>613</v>
      </c>
      <c r="E310" s="1">
        <v>3</v>
      </c>
      <c r="F310" s="1">
        <v>10</v>
      </c>
      <c r="G310" s="1">
        <v>7</v>
      </c>
      <c r="H310" s="73">
        <v>20</v>
      </c>
      <c r="I310" s="102">
        <v>2.9239766081871343E-2</v>
      </c>
      <c r="J310" s="113">
        <v>0.20760233918128651</v>
      </c>
    </row>
    <row r="311" spans="2:14" ht="18" customHeight="1" x14ac:dyDescent="0.25">
      <c r="B311" s="8" t="s">
        <v>12</v>
      </c>
      <c r="C311" s="45" t="s">
        <v>337</v>
      </c>
      <c r="D311" s="7" t="s">
        <v>614</v>
      </c>
      <c r="E311" s="1">
        <v>3</v>
      </c>
      <c r="F311" s="1">
        <v>8</v>
      </c>
      <c r="G311" s="1">
        <v>6</v>
      </c>
      <c r="H311" s="73">
        <v>17</v>
      </c>
      <c r="I311" s="102">
        <v>2.4853801169590642E-2</v>
      </c>
      <c r="J311" s="113">
        <v>0.23245614035087714</v>
      </c>
      <c r="M311" s="28"/>
      <c r="N311" s="28"/>
    </row>
    <row r="312" spans="2:14" ht="18" customHeight="1" x14ac:dyDescent="0.25">
      <c r="B312" s="8" t="s">
        <v>13</v>
      </c>
      <c r="C312" s="45" t="s">
        <v>183</v>
      </c>
      <c r="D312" s="7" t="s">
        <v>615</v>
      </c>
      <c r="E312" s="1">
        <v>6</v>
      </c>
      <c r="F312" s="1">
        <v>5</v>
      </c>
      <c r="G312" s="1">
        <v>5</v>
      </c>
      <c r="H312" s="73">
        <v>16</v>
      </c>
      <c r="I312" s="102">
        <v>2.3391812865497075E-2</v>
      </c>
      <c r="J312" s="113">
        <v>0.25584795321637421</v>
      </c>
      <c r="M312" s="28"/>
      <c r="N312" s="28"/>
    </row>
    <row r="313" spans="2:14" ht="18" customHeight="1" x14ac:dyDescent="0.25">
      <c r="B313" s="8" t="s">
        <v>14</v>
      </c>
      <c r="C313" s="45" t="s">
        <v>514</v>
      </c>
      <c r="D313" s="7" t="s">
        <v>616</v>
      </c>
      <c r="E313" s="1">
        <v>9</v>
      </c>
      <c r="F313" s="1">
        <v>0</v>
      </c>
      <c r="G313" s="1">
        <v>7</v>
      </c>
      <c r="H313" s="73">
        <v>16</v>
      </c>
      <c r="I313" s="102">
        <v>2.3391812865497075E-2</v>
      </c>
      <c r="J313" s="113">
        <v>0.27923976608187129</v>
      </c>
    </row>
    <row r="314" spans="2:14" ht="18" customHeight="1" x14ac:dyDescent="0.25">
      <c r="B314" s="8" t="s">
        <v>15</v>
      </c>
      <c r="C314" s="45" t="s">
        <v>272</v>
      </c>
      <c r="D314" s="7" t="s">
        <v>617</v>
      </c>
      <c r="E314" s="1">
        <v>3</v>
      </c>
      <c r="F314" s="1">
        <v>9</v>
      </c>
      <c r="G314" s="1">
        <v>2</v>
      </c>
      <c r="H314" s="73">
        <v>14</v>
      </c>
      <c r="I314" s="102">
        <v>2.046783625730994E-2</v>
      </c>
      <c r="J314" s="113">
        <v>0.29970760233918126</v>
      </c>
    </row>
    <row r="315" spans="2:14" ht="18" customHeight="1" x14ac:dyDescent="0.25">
      <c r="B315" s="8" t="s">
        <v>16</v>
      </c>
      <c r="C315" s="45" t="s">
        <v>97</v>
      </c>
      <c r="D315" s="7" t="s">
        <v>618</v>
      </c>
      <c r="E315" s="1">
        <v>6</v>
      </c>
      <c r="F315" s="1">
        <v>3</v>
      </c>
      <c r="G315" s="1">
        <v>4</v>
      </c>
      <c r="H315" s="73">
        <v>13</v>
      </c>
      <c r="I315" s="102">
        <v>1.9005847953216373E-2</v>
      </c>
      <c r="J315" s="113">
        <v>0.31871345029239762</v>
      </c>
    </row>
    <row r="316" spans="2:14" ht="18" customHeight="1" x14ac:dyDescent="0.25">
      <c r="B316" s="8" t="s">
        <v>17</v>
      </c>
      <c r="C316" s="45" t="s">
        <v>417</v>
      </c>
      <c r="D316" s="7" t="s">
        <v>619</v>
      </c>
      <c r="E316" s="1">
        <v>0</v>
      </c>
      <c r="F316" s="1">
        <v>6</v>
      </c>
      <c r="G316" s="1">
        <v>7</v>
      </c>
      <c r="H316" s="73">
        <v>13</v>
      </c>
      <c r="I316" s="102">
        <v>1.9005847953216373E-2</v>
      </c>
      <c r="J316" s="113">
        <v>0.33771929824561397</v>
      </c>
    </row>
    <row r="317" spans="2:14" ht="18" customHeight="1" x14ac:dyDescent="0.25">
      <c r="B317" s="8" t="s">
        <v>18</v>
      </c>
      <c r="C317" s="45" t="s">
        <v>214</v>
      </c>
      <c r="D317" s="7" t="s">
        <v>620</v>
      </c>
      <c r="E317" s="1">
        <v>5</v>
      </c>
      <c r="F317" s="1">
        <v>4</v>
      </c>
      <c r="G317" s="1">
        <v>4</v>
      </c>
      <c r="H317" s="73">
        <v>13</v>
      </c>
      <c r="I317" s="102">
        <v>1.9005847953216373E-2</v>
      </c>
      <c r="J317" s="113">
        <v>0.35672514619883033</v>
      </c>
    </row>
    <row r="318" spans="2:14" ht="18" customHeight="1" x14ac:dyDescent="0.25">
      <c r="B318" s="8" t="s">
        <v>19</v>
      </c>
      <c r="C318" s="45" t="s">
        <v>332</v>
      </c>
      <c r="D318" s="7" t="s">
        <v>621</v>
      </c>
      <c r="E318" s="1">
        <v>6</v>
      </c>
      <c r="F318" s="1">
        <v>4</v>
      </c>
      <c r="G318" s="1">
        <v>3</v>
      </c>
      <c r="H318" s="73">
        <v>13</v>
      </c>
      <c r="I318" s="102">
        <v>1.9005847953216373E-2</v>
      </c>
      <c r="J318" s="113">
        <v>0.37573099415204669</v>
      </c>
    </row>
    <row r="319" spans="2:14" ht="18" customHeight="1" x14ac:dyDescent="0.25">
      <c r="B319" s="8" t="s">
        <v>20</v>
      </c>
      <c r="C319" s="45" t="s">
        <v>213</v>
      </c>
      <c r="D319" s="7" t="s">
        <v>622</v>
      </c>
      <c r="E319" s="1">
        <v>1</v>
      </c>
      <c r="F319" s="1">
        <v>2</v>
      </c>
      <c r="G319" s="1">
        <v>9</v>
      </c>
      <c r="H319" s="73">
        <v>12</v>
      </c>
      <c r="I319" s="102">
        <v>1.7543859649122806E-2</v>
      </c>
      <c r="J319" s="113">
        <v>0.3932748538011695</v>
      </c>
    </row>
    <row r="320" spans="2:14" ht="18" customHeight="1" x14ac:dyDescent="0.25">
      <c r="B320" s="8" t="s">
        <v>21</v>
      </c>
      <c r="C320" s="45" t="s">
        <v>124</v>
      </c>
      <c r="D320" s="7" t="s">
        <v>623</v>
      </c>
      <c r="E320" s="1">
        <v>3</v>
      </c>
      <c r="F320" s="1">
        <v>3</v>
      </c>
      <c r="G320" s="1">
        <v>4</v>
      </c>
      <c r="H320" s="73">
        <v>10</v>
      </c>
      <c r="I320" s="102">
        <v>1.4619883040935672E-2</v>
      </c>
      <c r="J320" s="113">
        <v>0.4078947368421052</v>
      </c>
    </row>
    <row r="321" spans="2:10" ht="18" customHeight="1" x14ac:dyDescent="0.25">
      <c r="B321" s="8" t="s">
        <v>22</v>
      </c>
      <c r="C321" s="45" t="s">
        <v>118</v>
      </c>
      <c r="D321" s="7" t="s">
        <v>624</v>
      </c>
      <c r="E321" s="1">
        <v>7</v>
      </c>
      <c r="F321" s="1">
        <v>3</v>
      </c>
      <c r="G321" s="1">
        <v>0</v>
      </c>
      <c r="H321" s="73">
        <v>10</v>
      </c>
      <c r="I321" s="102">
        <v>1.4619883040935672E-2</v>
      </c>
      <c r="J321" s="113">
        <v>0.42251461988304084</v>
      </c>
    </row>
    <row r="322" spans="2:10" ht="18" customHeight="1" x14ac:dyDescent="0.25">
      <c r="B322" s="8" t="s">
        <v>23</v>
      </c>
      <c r="C322" s="45" t="s">
        <v>226</v>
      </c>
      <c r="D322" s="7" t="s">
        <v>625</v>
      </c>
      <c r="E322" s="1">
        <v>3</v>
      </c>
      <c r="F322" s="1">
        <v>2</v>
      </c>
      <c r="G322" s="1">
        <v>4</v>
      </c>
      <c r="H322" s="73">
        <v>9</v>
      </c>
      <c r="I322" s="102">
        <v>1.3157894736842105E-2</v>
      </c>
      <c r="J322" s="113">
        <v>0.43567251461988293</v>
      </c>
    </row>
    <row r="323" spans="2:10" ht="18" customHeight="1" x14ac:dyDescent="0.25">
      <c r="B323" s="8" t="s">
        <v>24</v>
      </c>
      <c r="C323" s="45" t="s">
        <v>515</v>
      </c>
      <c r="D323" s="7" t="s">
        <v>626</v>
      </c>
      <c r="E323" s="1">
        <v>0</v>
      </c>
      <c r="F323" s="1">
        <v>6</v>
      </c>
      <c r="G323" s="1">
        <v>3</v>
      </c>
      <c r="H323" s="73">
        <v>9</v>
      </c>
      <c r="I323" s="102">
        <v>1.3157894736842105E-2</v>
      </c>
      <c r="J323" s="113">
        <v>0.44883040935672502</v>
      </c>
    </row>
    <row r="324" spans="2:10" ht="18" customHeight="1" x14ac:dyDescent="0.25">
      <c r="B324" s="8" t="s">
        <v>25</v>
      </c>
      <c r="C324" s="45" t="s">
        <v>324</v>
      </c>
      <c r="D324" s="7" t="s">
        <v>627</v>
      </c>
      <c r="E324" s="1">
        <v>3</v>
      </c>
      <c r="F324" s="1">
        <v>4</v>
      </c>
      <c r="G324" s="1">
        <v>2</v>
      </c>
      <c r="H324" s="73">
        <v>9</v>
      </c>
      <c r="I324" s="102">
        <v>1.3157894736842105E-2</v>
      </c>
      <c r="J324" s="113">
        <v>0.46198830409356711</v>
      </c>
    </row>
    <row r="325" spans="2:10" ht="18" customHeight="1" x14ac:dyDescent="0.25">
      <c r="B325" s="8" t="s">
        <v>26</v>
      </c>
      <c r="C325" s="45" t="s">
        <v>510</v>
      </c>
      <c r="D325" s="7" t="s">
        <v>628</v>
      </c>
      <c r="E325" s="1">
        <v>5</v>
      </c>
      <c r="F325" s="1">
        <v>2</v>
      </c>
      <c r="G325" s="1">
        <v>2</v>
      </c>
      <c r="H325" s="73">
        <v>9</v>
      </c>
      <c r="I325" s="102">
        <v>1.3157894736842105E-2</v>
      </c>
      <c r="J325" s="113">
        <v>0.47514619883040921</v>
      </c>
    </row>
    <row r="326" spans="2:10" ht="18" customHeight="1" x14ac:dyDescent="0.25">
      <c r="B326" s="8" t="s">
        <v>27</v>
      </c>
      <c r="C326" s="45" t="s">
        <v>320</v>
      </c>
      <c r="D326" s="7" t="s">
        <v>629</v>
      </c>
      <c r="E326" s="1">
        <v>5</v>
      </c>
      <c r="F326" s="1">
        <v>3</v>
      </c>
      <c r="G326" s="1">
        <v>0</v>
      </c>
      <c r="H326" s="73">
        <v>8</v>
      </c>
      <c r="I326" s="102">
        <v>1.1695906432748537E-2</v>
      </c>
      <c r="J326" s="113">
        <v>0.48684210526315774</v>
      </c>
    </row>
    <row r="327" spans="2:10" ht="16.5" thickBot="1" x14ac:dyDescent="0.3">
      <c r="B327" s="13"/>
      <c r="C327" s="29" t="s">
        <v>1</v>
      </c>
      <c r="D327" s="10"/>
      <c r="E327" s="1">
        <v>131</v>
      </c>
      <c r="F327" s="1">
        <v>112</v>
      </c>
      <c r="G327" s="1">
        <v>108</v>
      </c>
      <c r="H327" s="74">
        <v>351</v>
      </c>
      <c r="I327" s="104">
        <v>0.51315789473684215</v>
      </c>
      <c r="J327" s="115">
        <v>0.99999999999999989</v>
      </c>
    </row>
    <row r="328" spans="2:10" ht="16.5" thickBot="1" x14ac:dyDescent="0.3">
      <c r="B328" s="59"/>
      <c r="C328" s="60"/>
      <c r="D328" s="53" t="s">
        <v>2</v>
      </c>
      <c r="E328" s="55">
        <v>235</v>
      </c>
      <c r="F328" s="56">
        <v>226</v>
      </c>
      <c r="G328" s="56">
        <v>223</v>
      </c>
      <c r="H328" s="55">
        <v>684</v>
      </c>
      <c r="I328" s="52">
        <v>1</v>
      </c>
      <c r="J328" s="53"/>
    </row>
    <row r="329" spans="2:10" x14ac:dyDescent="0.25">
      <c r="B329" s="21" t="s">
        <v>216</v>
      </c>
      <c r="C329" s="45"/>
      <c r="D329" s="1"/>
      <c r="E329" s="1"/>
      <c r="G329" s="1"/>
      <c r="H329" s="45"/>
      <c r="J329" s="11"/>
    </row>
    <row r="333" spans="2:10" ht="15.75" x14ac:dyDescent="0.25">
      <c r="B333" s="137" t="s">
        <v>54</v>
      </c>
      <c r="C333" s="137"/>
      <c r="D333" s="137"/>
      <c r="E333" s="137"/>
      <c r="F333" s="137"/>
      <c r="G333" s="137"/>
      <c r="H333" s="137"/>
      <c r="I333" s="137"/>
      <c r="J333" s="137"/>
    </row>
    <row r="334" spans="2:10" ht="15.75" x14ac:dyDescent="0.25">
      <c r="B334" s="122" t="s">
        <v>340</v>
      </c>
      <c r="C334" s="122"/>
      <c r="D334" s="122"/>
      <c r="E334" s="122"/>
      <c r="F334" s="122"/>
      <c r="G334" s="122"/>
      <c r="H334" s="122"/>
      <c r="I334" s="122"/>
      <c r="J334" s="122"/>
    </row>
    <row r="335" spans="2:10" ht="17.25" x14ac:dyDescent="0.3">
      <c r="B335" s="138" t="s">
        <v>34</v>
      </c>
      <c r="C335" s="138"/>
      <c r="D335" s="138"/>
      <c r="E335" s="138"/>
      <c r="F335" s="138"/>
      <c r="G335" s="138"/>
      <c r="H335" s="138"/>
      <c r="I335" s="138"/>
      <c r="J335" s="138"/>
    </row>
    <row r="352" ht="15.75" thickBot="1" x14ac:dyDescent="0.3"/>
    <row r="353" spans="2:10" ht="18" customHeight="1" thickBot="1" x14ac:dyDescent="0.3">
      <c r="B353" s="124" t="s">
        <v>28</v>
      </c>
      <c r="C353" s="126" t="s">
        <v>189</v>
      </c>
      <c r="D353" s="128" t="s">
        <v>188</v>
      </c>
      <c r="E353" s="124" t="s">
        <v>3</v>
      </c>
      <c r="F353" s="126" t="s">
        <v>4</v>
      </c>
      <c r="G353" s="126" t="s">
        <v>5</v>
      </c>
      <c r="H353" s="130" t="s">
        <v>339</v>
      </c>
      <c r="I353" s="131"/>
      <c r="J353" s="132"/>
    </row>
    <row r="354" spans="2:10" ht="20.25" customHeight="1" thickBot="1" x14ac:dyDescent="0.3">
      <c r="B354" s="125"/>
      <c r="C354" s="127"/>
      <c r="D354" s="129"/>
      <c r="E354" s="125"/>
      <c r="F354" s="127"/>
      <c r="G354" s="127"/>
      <c r="H354" s="22" t="s">
        <v>2</v>
      </c>
      <c r="I354" s="101" t="s">
        <v>6</v>
      </c>
      <c r="J354" s="112" t="s">
        <v>7</v>
      </c>
    </row>
    <row r="355" spans="2:10" ht="18" customHeight="1" x14ac:dyDescent="0.25">
      <c r="B355" s="8" t="s">
        <v>8</v>
      </c>
      <c r="C355" s="45" t="s">
        <v>63</v>
      </c>
      <c r="D355" s="7" t="s">
        <v>533</v>
      </c>
      <c r="E355" s="1">
        <v>35</v>
      </c>
      <c r="F355" s="1">
        <v>35</v>
      </c>
      <c r="G355" s="1">
        <v>26</v>
      </c>
      <c r="H355" s="72">
        <v>96</v>
      </c>
      <c r="I355" s="103">
        <v>0.1306122448979592</v>
      </c>
      <c r="J355" s="114">
        <v>0.1306122448979592</v>
      </c>
    </row>
    <row r="356" spans="2:10" ht="18" customHeight="1" x14ac:dyDescent="0.25">
      <c r="B356" s="8" t="s">
        <v>9</v>
      </c>
      <c r="C356" s="45" t="s">
        <v>317</v>
      </c>
      <c r="D356" s="7" t="s">
        <v>326</v>
      </c>
      <c r="E356" s="1">
        <v>17</v>
      </c>
      <c r="F356" s="1">
        <v>22</v>
      </c>
      <c r="G356" s="1">
        <v>25</v>
      </c>
      <c r="H356" s="73">
        <v>64</v>
      </c>
      <c r="I356" s="102">
        <v>8.7074829931972783E-2</v>
      </c>
      <c r="J356" s="113">
        <v>0.21768707482993199</v>
      </c>
    </row>
    <row r="357" spans="2:10" ht="18" customHeight="1" x14ac:dyDescent="0.25">
      <c r="B357" s="8" t="s">
        <v>10</v>
      </c>
      <c r="C357" s="45" t="s">
        <v>227</v>
      </c>
      <c r="D357" s="7" t="s">
        <v>547</v>
      </c>
      <c r="E357" s="1">
        <v>24</v>
      </c>
      <c r="F357" s="1">
        <v>11</v>
      </c>
      <c r="G357" s="1">
        <v>17</v>
      </c>
      <c r="H357" s="73">
        <v>52</v>
      </c>
      <c r="I357" s="102">
        <v>7.0748299319727898E-2</v>
      </c>
      <c r="J357" s="113">
        <v>0.28843537414965992</v>
      </c>
    </row>
    <row r="358" spans="2:10" ht="18" customHeight="1" x14ac:dyDescent="0.25">
      <c r="B358" s="8" t="s">
        <v>11</v>
      </c>
      <c r="C358" s="45" t="s">
        <v>192</v>
      </c>
      <c r="D358" s="7" t="s">
        <v>635</v>
      </c>
      <c r="E358" s="1">
        <v>18</v>
      </c>
      <c r="F358" s="1">
        <v>9</v>
      </c>
      <c r="G358" s="1">
        <v>14</v>
      </c>
      <c r="H358" s="73">
        <v>41</v>
      </c>
      <c r="I358" s="102">
        <v>5.5782312925170066E-2</v>
      </c>
      <c r="J358" s="113">
        <v>0.34421768707482997</v>
      </c>
    </row>
    <row r="359" spans="2:10" ht="18" customHeight="1" x14ac:dyDescent="0.25">
      <c r="B359" s="8" t="s">
        <v>12</v>
      </c>
      <c r="C359" s="45" t="s">
        <v>98</v>
      </c>
      <c r="D359" s="7" t="s">
        <v>636</v>
      </c>
      <c r="E359" s="1">
        <v>19</v>
      </c>
      <c r="F359" s="1">
        <v>9</v>
      </c>
      <c r="G359" s="1">
        <v>13</v>
      </c>
      <c r="H359" s="73">
        <v>41</v>
      </c>
      <c r="I359" s="102">
        <v>5.5782312925170066E-2</v>
      </c>
      <c r="J359" s="113">
        <v>0.4</v>
      </c>
    </row>
    <row r="360" spans="2:10" ht="18" customHeight="1" x14ac:dyDescent="0.25">
      <c r="B360" s="8" t="s">
        <v>13</v>
      </c>
      <c r="C360" s="45" t="s">
        <v>193</v>
      </c>
      <c r="D360" s="7" t="s">
        <v>637</v>
      </c>
      <c r="E360" s="1">
        <v>18</v>
      </c>
      <c r="F360" s="1">
        <v>6</v>
      </c>
      <c r="G360" s="1">
        <v>8</v>
      </c>
      <c r="H360" s="73">
        <v>32</v>
      </c>
      <c r="I360" s="102">
        <v>4.3537414965986392E-2</v>
      </c>
      <c r="J360" s="113">
        <v>0.44353741496598642</v>
      </c>
    </row>
    <row r="361" spans="2:10" ht="18" customHeight="1" x14ac:dyDescent="0.25">
      <c r="B361" s="8" t="s">
        <v>14</v>
      </c>
      <c r="C361" s="45" t="s">
        <v>319</v>
      </c>
      <c r="D361" s="7" t="s">
        <v>327</v>
      </c>
      <c r="E361" s="1">
        <v>4</v>
      </c>
      <c r="F361" s="1">
        <v>18</v>
      </c>
      <c r="G361" s="1">
        <v>9</v>
      </c>
      <c r="H361" s="73">
        <v>31</v>
      </c>
      <c r="I361" s="102">
        <v>4.2176870748299317E-2</v>
      </c>
      <c r="J361" s="113">
        <v>0.48571428571428577</v>
      </c>
    </row>
    <row r="362" spans="2:10" ht="18" customHeight="1" x14ac:dyDescent="0.25">
      <c r="B362" s="8" t="s">
        <v>15</v>
      </c>
      <c r="C362" s="45" t="s">
        <v>191</v>
      </c>
      <c r="D362" s="7" t="s">
        <v>638</v>
      </c>
      <c r="E362" s="1">
        <v>13</v>
      </c>
      <c r="F362" s="1">
        <v>10</v>
      </c>
      <c r="G362" s="1">
        <v>7</v>
      </c>
      <c r="H362" s="73">
        <v>30</v>
      </c>
      <c r="I362" s="102">
        <v>4.0816326530612242E-2</v>
      </c>
      <c r="J362" s="113">
        <v>0.52653061224489806</v>
      </c>
    </row>
    <row r="363" spans="2:10" ht="18" customHeight="1" x14ac:dyDescent="0.25">
      <c r="B363" s="8" t="s">
        <v>16</v>
      </c>
      <c r="C363" s="45" t="s">
        <v>344</v>
      </c>
      <c r="D363" s="7" t="s">
        <v>639</v>
      </c>
      <c r="E363" s="1">
        <v>10</v>
      </c>
      <c r="F363" s="1">
        <v>6</v>
      </c>
      <c r="G363" s="1">
        <v>9</v>
      </c>
      <c r="H363" s="73">
        <v>25</v>
      </c>
      <c r="I363" s="102">
        <v>3.4013605442176874E-2</v>
      </c>
      <c r="J363" s="113">
        <v>0.56054421768707496</v>
      </c>
    </row>
    <row r="364" spans="2:10" ht="18" customHeight="1" x14ac:dyDescent="0.25">
      <c r="B364" s="8" t="s">
        <v>17</v>
      </c>
      <c r="C364" s="45" t="s">
        <v>211</v>
      </c>
      <c r="D364" s="7" t="s">
        <v>640</v>
      </c>
      <c r="E364" s="1">
        <v>5</v>
      </c>
      <c r="F364" s="1">
        <v>9</v>
      </c>
      <c r="G364" s="1">
        <v>6</v>
      </c>
      <c r="H364" s="73">
        <v>20</v>
      </c>
      <c r="I364" s="102">
        <v>2.7210884353741496E-2</v>
      </c>
      <c r="J364" s="113">
        <v>0.58775510204081649</v>
      </c>
    </row>
    <row r="365" spans="2:10" ht="18" customHeight="1" x14ac:dyDescent="0.25">
      <c r="B365" s="8" t="s">
        <v>18</v>
      </c>
      <c r="C365" s="45" t="s">
        <v>202</v>
      </c>
      <c r="D365" s="7" t="s">
        <v>641</v>
      </c>
      <c r="E365" s="1">
        <v>3</v>
      </c>
      <c r="F365" s="1">
        <v>12</v>
      </c>
      <c r="G365" s="1">
        <v>5</v>
      </c>
      <c r="H365" s="73">
        <v>20</v>
      </c>
      <c r="I365" s="102">
        <v>2.7210884353741496E-2</v>
      </c>
      <c r="J365" s="113">
        <v>0.61496598639455802</v>
      </c>
    </row>
    <row r="366" spans="2:10" ht="18" customHeight="1" x14ac:dyDescent="0.25">
      <c r="B366" s="8" t="s">
        <v>19</v>
      </c>
      <c r="C366" s="45" t="s">
        <v>194</v>
      </c>
      <c r="D366" s="7" t="s">
        <v>642</v>
      </c>
      <c r="E366" s="1">
        <v>4</v>
      </c>
      <c r="F366" s="1">
        <v>10</v>
      </c>
      <c r="G366" s="1">
        <v>3</v>
      </c>
      <c r="H366" s="73">
        <v>17</v>
      </c>
      <c r="I366" s="102">
        <v>2.3129251700680271E-2</v>
      </c>
      <c r="J366" s="113">
        <v>0.63809523809523827</v>
      </c>
    </row>
    <row r="367" spans="2:10" ht="18" customHeight="1" x14ac:dyDescent="0.25">
      <c r="B367" s="8" t="s">
        <v>20</v>
      </c>
      <c r="C367" s="45" t="s">
        <v>244</v>
      </c>
      <c r="D367" s="7" t="s">
        <v>643</v>
      </c>
      <c r="E367" s="1">
        <v>8</v>
      </c>
      <c r="F367" s="1">
        <v>3</v>
      </c>
      <c r="G367" s="1">
        <v>5</v>
      </c>
      <c r="H367" s="73">
        <v>16</v>
      </c>
      <c r="I367" s="102">
        <v>2.1768707482993196E-2</v>
      </c>
      <c r="J367" s="113">
        <v>0.65986394557823147</v>
      </c>
    </row>
    <row r="368" spans="2:10" ht="18" customHeight="1" x14ac:dyDescent="0.25">
      <c r="B368" s="8" t="s">
        <v>21</v>
      </c>
      <c r="C368" s="45" t="s">
        <v>345</v>
      </c>
      <c r="D368" s="7" t="s">
        <v>644</v>
      </c>
      <c r="E368" s="1">
        <v>2</v>
      </c>
      <c r="F368" s="1">
        <v>10</v>
      </c>
      <c r="G368" s="1">
        <v>4</v>
      </c>
      <c r="H368" s="73">
        <v>16</v>
      </c>
      <c r="I368" s="102">
        <v>2.1768707482993196E-2</v>
      </c>
      <c r="J368" s="113">
        <v>0.68163265306122467</v>
      </c>
    </row>
    <row r="369" spans="2:10" ht="18" customHeight="1" x14ac:dyDescent="0.25">
      <c r="B369" s="8" t="s">
        <v>22</v>
      </c>
      <c r="C369" s="45" t="s">
        <v>68</v>
      </c>
      <c r="D369" s="7" t="s">
        <v>537</v>
      </c>
      <c r="E369" s="1">
        <v>7</v>
      </c>
      <c r="F369" s="1">
        <v>2</v>
      </c>
      <c r="G369" s="1">
        <v>4</v>
      </c>
      <c r="H369" s="73">
        <v>13</v>
      </c>
      <c r="I369" s="102">
        <v>1.7687074829931974E-2</v>
      </c>
      <c r="J369" s="113">
        <v>0.6993197278911566</v>
      </c>
    </row>
    <row r="370" spans="2:10" ht="18" customHeight="1" x14ac:dyDescent="0.25">
      <c r="B370" s="8" t="s">
        <v>23</v>
      </c>
      <c r="C370" s="45" t="s">
        <v>297</v>
      </c>
      <c r="D370" s="7" t="s">
        <v>645</v>
      </c>
      <c r="E370" s="1">
        <v>2</v>
      </c>
      <c r="F370" s="1">
        <v>3</v>
      </c>
      <c r="G370" s="1">
        <v>5</v>
      </c>
      <c r="H370" s="73">
        <v>10</v>
      </c>
      <c r="I370" s="102">
        <v>1.3605442176870748E-2</v>
      </c>
      <c r="J370" s="113">
        <v>0.71292517006802736</v>
      </c>
    </row>
    <row r="371" spans="2:10" ht="18" customHeight="1" x14ac:dyDescent="0.25">
      <c r="B371" s="8" t="s">
        <v>24</v>
      </c>
      <c r="C371" s="45" t="s">
        <v>353</v>
      </c>
      <c r="D371" s="7" t="s">
        <v>646</v>
      </c>
      <c r="E371" s="1">
        <v>3</v>
      </c>
      <c r="F371" s="1">
        <v>4</v>
      </c>
      <c r="G371" s="1">
        <v>3</v>
      </c>
      <c r="H371" s="73">
        <v>10</v>
      </c>
      <c r="I371" s="102">
        <v>1.3605442176870748E-2</v>
      </c>
      <c r="J371" s="113">
        <v>0.72653061224489812</v>
      </c>
    </row>
    <row r="372" spans="2:10" ht="18" customHeight="1" x14ac:dyDescent="0.25">
      <c r="B372" s="8" t="s">
        <v>25</v>
      </c>
      <c r="C372" s="45" t="s">
        <v>354</v>
      </c>
      <c r="D372" s="7" t="s">
        <v>647</v>
      </c>
      <c r="E372" s="1">
        <v>1</v>
      </c>
      <c r="F372" s="1">
        <v>8</v>
      </c>
      <c r="G372" s="1">
        <v>1</v>
      </c>
      <c r="H372" s="73">
        <v>10</v>
      </c>
      <c r="I372" s="102">
        <v>1.3605442176870748E-2</v>
      </c>
      <c r="J372" s="113">
        <v>0.74013605442176889</v>
      </c>
    </row>
    <row r="373" spans="2:10" ht="18" customHeight="1" x14ac:dyDescent="0.25">
      <c r="B373" s="8" t="s">
        <v>26</v>
      </c>
      <c r="C373" s="45" t="s">
        <v>356</v>
      </c>
      <c r="D373" s="7" t="s">
        <v>648</v>
      </c>
      <c r="E373" s="1">
        <v>3</v>
      </c>
      <c r="F373" s="1">
        <v>4</v>
      </c>
      <c r="G373" s="1">
        <v>2</v>
      </c>
      <c r="H373" s="73">
        <v>9</v>
      </c>
      <c r="I373" s="102">
        <v>1.2244897959183673E-2</v>
      </c>
      <c r="J373" s="113">
        <v>0.75238095238095259</v>
      </c>
    </row>
    <row r="374" spans="2:10" ht="18" customHeight="1" x14ac:dyDescent="0.25">
      <c r="B374" s="8" t="s">
        <v>27</v>
      </c>
      <c r="C374" s="45" t="s">
        <v>259</v>
      </c>
      <c r="D374" s="7" t="s">
        <v>572</v>
      </c>
      <c r="E374" s="1">
        <v>2</v>
      </c>
      <c r="F374" s="1">
        <v>4</v>
      </c>
      <c r="G374" s="1">
        <v>2</v>
      </c>
      <c r="H374" s="73">
        <v>8</v>
      </c>
      <c r="I374" s="102">
        <v>1.0884353741496598E-2</v>
      </c>
      <c r="J374" s="113">
        <v>0.76326530612244914</v>
      </c>
    </row>
    <row r="375" spans="2:10" ht="18" customHeight="1" thickBot="1" x14ac:dyDescent="0.3">
      <c r="B375" s="9"/>
      <c r="C375" s="29" t="s">
        <v>1</v>
      </c>
      <c r="D375" s="10"/>
      <c r="E375" s="1">
        <v>73</v>
      </c>
      <c r="F375" s="1">
        <v>68</v>
      </c>
      <c r="G375" s="1">
        <v>33</v>
      </c>
      <c r="H375" s="74">
        <v>174</v>
      </c>
      <c r="I375" s="102">
        <v>0.23673469387755103</v>
      </c>
      <c r="J375" s="113">
        <v>1.0000000000000002</v>
      </c>
    </row>
    <row r="376" spans="2:10" ht="20.25" customHeight="1" thickBot="1" x14ac:dyDescent="0.3">
      <c r="B376" s="59"/>
      <c r="C376" s="60"/>
      <c r="D376" s="53" t="s">
        <v>2</v>
      </c>
      <c r="E376" s="55">
        <v>271</v>
      </c>
      <c r="F376" s="56">
        <v>263</v>
      </c>
      <c r="G376" s="56">
        <v>201</v>
      </c>
      <c r="H376" s="57">
        <v>735</v>
      </c>
      <c r="I376" s="52">
        <v>1</v>
      </c>
      <c r="J376" s="53"/>
    </row>
    <row r="377" spans="2:10" x14ac:dyDescent="0.25">
      <c r="B377" s="21" t="s">
        <v>216</v>
      </c>
      <c r="C377" s="45"/>
      <c r="D377" s="1"/>
      <c r="E377" s="1"/>
      <c r="G377" s="1"/>
      <c r="H377" s="45"/>
      <c r="J377" s="11"/>
    </row>
    <row r="380" spans="2:10" ht="15.75" x14ac:dyDescent="0.25">
      <c r="B380" s="137" t="s">
        <v>54</v>
      </c>
      <c r="C380" s="137"/>
      <c r="D380" s="137"/>
      <c r="E380" s="137"/>
      <c r="F380" s="137"/>
      <c r="G380" s="137"/>
      <c r="H380" s="137"/>
      <c r="I380" s="137"/>
      <c r="J380" s="137"/>
    </row>
    <row r="381" spans="2:10" ht="15.75" x14ac:dyDescent="0.25">
      <c r="B381" s="122" t="s">
        <v>340</v>
      </c>
      <c r="C381" s="122"/>
      <c r="D381" s="122"/>
      <c r="E381" s="122"/>
      <c r="F381" s="122"/>
      <c r="G381" s="122"/>
      <c r="H381" s="122"/>
      <c r="I381" s="122"/>
      <c r="J381" s="122"/>
    </row>
    <row r="382" spans="2:10" ht="15.75" x14ac:dyDescent="0.25">
      <c r="B382" s="133" t="s">
        <v>38</v>
      </c>
      <c r="C382" s="133"/>
      <c r="D382" s="133"/>
      <c r="E382" s="133"/>
      <c r="F382" s="133"/>
      <c r="G382" s="133"/>
      <c r="H382" s="133"/>
      <c r="I382" s="133"/>
      <c r="J382" s="133"/>
    </row>
    <row r="399" spans="2:10" ht="15.75" thickBot="1" x14ac:dyDescent="0.3"/>
    <row r="400" spans="2:10" ht="18.75" customHeight="1" thickBot="1" x14ac:dyDescent="0.3">
      <c r="B400" s="124" t="s">
        <v>28</v>
      </c>
      <c r="C400" s="126" t="s">
        <v>189</v>
      </c>
      <c r="D400" s="128" t="s">
        <v>188</v>
      </c>
      <c r="E400" s="124" t="s">
        <v>3</v>
      </c>
      <c r="F400" s="126" t="s">
        <v>4</v>
      </c>
      <c r="G400" s="126" t="s">
        <v>5</v>
      </c>
      <c r="H400" s="130" t="s">
        <v>339</v>
      </c>
      <c r="I400" s="131"/>
      <c r="J400" s="132"/>
    </row>
    <row r="401" spans="2:10" ht="22.5" customHeight="1" thickBot="1" x14ac:dyDescent="0.3">
      <c r="B401" s="125"/>
      <c r="C401" s="127"/>
      <c r="D401" s="129"/>
      <c r="E401" s="125"/>
      <c r="F401" s="127"/>
      <c r="G401" s="127"/>
      <c r="H401" s="22" t="s">
        <v>2</v>
      </c>
      <c r="I401" s="101" t="s">
        <v>6</v>
      </c>
      <c r="J401" s="112" t="s">
        <v>7</v>
      </c>
    </row>
    <row r="402" spans="2:10" ht="18" customHeight="1" x14ac:dyDescent="0.25">
      <c r="B402" s="8" t="s">
        <v>8</v>
      </c>
      <c r="C402" s="45" t="s">
        <v>111</v>
      </c>
      <c r="D402" s="7" t="s">
        <v>649</v>
      </c>
      <c r="E402" s="1">
        <v>6</v>
      </c>
      <c r="F402" s="1">
        <v>10</v>
      </c>
      <c r="G402" s="1">
        <v>4</v>
      </c>
      <c r="H402" s="73">
        <v>20</v>
      </c>
      <c r="I402" s="103">
        <v>6.0606060606060608E-2</v>
      </c>
      <c r="J402" s="114">
        <v>6.0606060606060608E-2</v>
      </c>
    </row>
    <row r="403" spans="2:10" ht="18" customHeight="1" x14ac:dyDescent="0.25">
      <c r="B403" s="8" t="s">
        <v>9</v>
      </c>
      <c r="C403" s="45" t="s">
        <v>115</v>
      </c>
      <c r="D403" s="7" t="s">
        <v>604</v>
      </c>
      <c r="E403" s="1">
        <v>5</v>
      </c>
      <c r="F403" s="1">
        <v>4</v>
      </c>
      <c r="G403" s="1">
        <v>10</v>
      </c>
      <c r="H403" s="73">
        <v>19</v>
      </c>
      <c r="I403" s="102">
        <v>5.7575757575757579E-2</v>
      </c>
      <c r="J403" s="113">
        <v>0.11818181818181819</v>
      </c>
    </row>
    <row r="404" spans="2:10" ht="18" customHeight="1" x14ac:dyDescent="0.25">
      <c r="B404" s="8" t="s">
        <v>10</v>
      </c>
      <c r="C404" s="45" t="s">
        <v>82</v>
      </c>
      <c r="D404" s="7" t="s">
        <v>650</v>
      </c>
      <c r="E404" s="1">
        <v>9</v>
      </c>
      <c r="F404" s="1">
        <v>1</v>
      </c>
      <c r="G404" s="1">
        <v>3</v>
      </c>
      <c r="H404" s="73">
        <v>13</v>
      </c>
      <c r="I404" s="102">
        <v>3.9393939393939391E-2</v>
      </c>
      <c r="J404" s="113">
        <v>0.15757575757575759</v>
      </c>
    </row>
    <row r="405" spans="2:10" ht="18" customHeight="1" x14ac:dyDescent="0.25">
      <c r="B405" s="8" t="s">
        <v>11</v>
      </c>
      <c r="C405" s="45" t="s">
        <v>228</v>
      </c>
      <c r="D405" s="7" t="s">
        <v>651</v>
      </c>
      <c r="E405" s="1">
        <v>5</v>
      </c>
      <c r="F405" s="1">
        <v>4</v>
      </c>
      <c r="G405" s="1">
        <v>3</v>
      </c>
      <c r="H405" s="73">
        <v>12</v>
      </c>
      <c r="I405" s="102">
        <v>3.6363636363636362E-2</v>
      </c>
      <c r="J405" s="113">
        <v>0.19393939393939397</v>
      </c>
    </row>
    <row r="406" spans="2:10" ht="18" customHeight="1" x14ac:dyDescent="0.25">
      <c r="B406" s="8" t="s">
        <v>12</v>
      </c>
      <c r="C406" s="45" t="s">
        <v>351</v>
      </c>
      <c r="D406" s="7" t="s">
        <v>652</v>
      </c>
      <c r="E406" s="1">
        <v>4</v>
      </c>
      <c r="F406" s="1">
        <v>4</v>
      </c>
      <c r="G406" s="1">
        <v>4</v>
      </c>
      <c r="H406" s="73">
        <v>12</v>
      </c>
      <c r="I406" s="102">
        <v>3.6363636363636362E-2</v>
      </c>
      <c r="J406" s="113">
        <v>0.23030303030303034</v>
      </c>
    </row>
    <row r="407" spans="2:10" ht="18" customHeight="1" x14ac:dyDescent="0.25">
      <c r="B407" s="8" t="s">
        <v>13</v>
      </c>
      <c r="C407" s="45" t="s">
        <v>110</v>
      </c>
      <c r="D407" s="7" t="s">
        <v>653</v>
      </c>
      <c r="E407" s="1">
        <v>6</v>
      </c>
      <c r="F407" s="1">
        <v>2</v>
      </c>
      <c r="G407" s="1">
        <v>3</v>
      </c>
      <c r="H407" s="73">
        <v>11</v>
      </c>
      <c r="I407" s="102">
        <v>3.3333333333333333E-2</v>
      </c>
      <c r="J407" s="113">
        <v>0.26363636363636367</v>
      </c>
    </row>
    <row r="408" spans="2:10" ht="18" customHeight="1" x14ac:dyDescent="0.25">
      <c r="B408" s="8" t="s">
        <v>14</v>
      </c>
      <c r="C408" s="45" t="s">
        <v>212</v>
      </c>
      <c r="D408" s="7" t="s">
        <v>654</v>
      </c>
      <c r="E408" s="1">
        <v>2</v>
      </c>
      <c r="F408" s="1">
        <v>4</v>
      </c>
      <c r="G408" s="1">
        <v>2</v>
      </c>
      <c r="H408" s="73">
        <v>8</v>
      </c>
      <c r="I408" s="102">
        <v>2.4242424242424242E-2</v>
      </c>
      <c r="J408" s="113">
        <v>0.2878787878787879</v>
      </c>
    </row>
    <row r="409" spans="2:10" ht="18" customHeight="1" x14ac:dyDescent="0.25">
      <c r="B409" s="8" t="s">
        <v>15</v>
      </c>
      <c r="C409" s="45" t="s">
        <v>294</v>
      </c>
      <c r="D409" s="7" t="s">
        <v>655</v>
      </c>
      <c r="E409" s="1">
        <v>7</v>
      </c>
      <c r="F409" s="1">
        <v>0</v>
      </c>
      <c r="G409" s="1">
        <v>1</v>
      </c>
      <c r="H409" s="73">
        <v>8</v>
      </c>
      <c r="I409" s="102">
        <v>2.4242424242424242E-2</v>
      </c>
      <c r="J409" s="113">
        <v>0.31212121212121213</v>
      </c>
    </row>
    <row r="410" spans="2:10" ht="18" customHeight="1" x14ac:dyDescent="0.25">
      <c r="B410" s="8" t="s">
        <v>16</v>
      </c>
      <c r="C410" s="45" t="s">
        <v>357</v>
      </c>
      <c r="D410" s="7" t="s">
        <v>656</v>
      </c>
      <c r="E410" s="1">
        <v>6</v>
      </c>
      <c r="F410" s="1">
        <v>1</v>
      </c>
      <c r="G410" s="1">
        <v>1</v>
      </c>
      <c r="H410" s="73">
        <v>8</v>
      </c>
      <c r="I410" s="102">
        <v>2.4242424242424242E-2</v>
      </c>
      <c r="J410" s="113">
        <v>0.33636363636363636</v>
      </c>
    </row>
    <row r="411" spans="2:10" ht="18" customHeight="1" x14ac:dyDescent="0.25">
      <c r="B411" s="8" t="s">
        <v>17</v>
      </c>
      <c r="C411" s="45" t="s">
        <v>86</v>
      </c>
      <c r="D411" s="7" t="s">
        <v>657</v>
      </c>
      <c r="E411" s="1">
        <v>3</v>
      </c>
      <c r="F411" s="1">
        <v>3</v>
      </c>
      <c r="G411" s="1">
        <v>1</v>
      </c>
      <c r="H411" s="73">
        <v>7</v>
      </c>
      <c r="I411" s="102">
        <v>2.1212121212121213E-2</v>
      </c>
      <c r="J411" s="113">
        <v>0.3575757575757576</v>
      </c>
    </row>
    <row r="412" spans="2:10" ht="18" customHeight="1" x14ac:dyDescent="0.25">
      <c r="B412" s="8" t="s">
        <v>18</v>
      </c>
      <c r="C412" s="45" t="s">
        <v>360</v>
      </c>
      <c r="D412" s="7" t="s">
        <v>658</v>
      </c>
      <c r="E412" s="1">
        <v>5</v>
      </c>
      <c r="F412" s="1">
        <v>0</v>
      </c>
      <c r="G412" s="1">
        <v>2</v>
      </c>
      <c r="H412" s="73">
        <v>7</v>
      </c>
      <c r="I412" s="102">
        <v>2.1212121212121213E-2</v>
      </c>
      <c r="J412" s="113">
        <v>0.37878787878787884</v>
      </c>
    </row>
    <row r="413" spans="2:10" ht="18" customHeight="1" x14ac:dyDescent="0.25">
      <c r="B413" s="8" t="s">
        <v>19</v>
      </c>
      <c r="C413" s="45" t="s">
        <v>102</v>
      </c>
      <c r="D413" s="7" t="s">
        <v>659</v>
      </c>
      <c r="E413" s="1">
        <v>2</v>
      </c>
      <c r="F413" s="1">
        <v>4</v>
      </c>
      <c r="G413" s="1">
        <v>1</v>
      </c>
      <c r="H413" s="73">
        <v>7</v>
      </c>
      <c r="I413" s="102">
        <v>2.1212121212121213E-2</v>
      </c>
      <c r="J413" s="113">
        <v>0.40000000000000008</v>
      </c>
    </row>
    <row r="414" spans="2:10" ht="18" customHeight="1" x14ac:dyDescent="0.25">
      <c r="B414" s="8" t="s">
        <v>20</v>
      </c>
      <c r="C414" s="45" t="s">
        <v>91</v>
      </c>
      <c r="D414" s="7" t="s">
        <v>660</v>
      </c>
      <c r="E414" s="1">
        <v>3</v>
      </c>
      <c r="F414" s="1">
        <v>0</v>
      </c>
      <c r="G414" s="1">
        <v>2</v>
      </c>
      <c r="H414" s="73">
        <v>5</v>
      </c>
      <c r="I414" s="102">
        <v>1.5151515151515152E-2</v>
      </c>
      <c r="J414" s="113">
        <v>0.41515151515151522</v>
      </c>
    </row>
    <row r="415" spans="2:10" ht="18" customHeight="1" x14ac:dyDescent="0.25">
      <c r="B415" s="8" t="s">
        <v>21</v>
      </c>
      <c r="C415" s="45" t="s">
        <v>190</v>
      </c>
      <c r="D415" s="7" t="s">
        <v>603</v>
      </c>
      <c r="E415" s="1">
        <v>0</v>
      </c>
      <c r="F415" s="1">
        <v>2</v>
      </c>
      <c r="G415" s="1">
        <v>3</v>
      </c>
      <c r="H415" s="73">
        <v>5</v>
      </c>
      <c r="I415" s="102">
        <v>1.5151515151515152E-2</v>
      </c>
      <c r="J415" s="113">
        <v>0.43030303030303035</v>
      </c>
    </row>
    <row r="416" spans="2:10" ht="18" customHeight="1" x14ac:dyDescent="0.25">
      <c r="B416" s="8" t="s">
        <v>22</v>
      </c>
      <c r="C416" s="45" t="s">
        <v>373</v>
      </c>
      <c r="D416" s="7" t="s">
        <v>661</v>
      </c>
      <c r="E416" s="1">
        <v>3</v>
      </c>
      <c r="F416" s="1">
        <v>1</v>
      </c>
      <c r="G416" s="1">
        <v>1</v>
      </c>
      <c r="H416" s="73">
        <v>5</v>
      </c>
      <c r="I416" s="102">
        <v>1.5151515151515152E-2</v>
      </c>
      <c r="J416" s="113">
        <v>0.44545454545454549</v>
      </c>
    </row>
    <row r="417" spans="2:10" ht="18" customHeight="1" x14ac:dyDescent="0.25">
      <c r="B417" s="8" t="s">
        <v>23</v>
      </c>
      <c r="C417" s="45" t="s">
        <v>379</v>
      </c>
      <c r="D417" s="7" t="s">
        <v>662</v>
      </c>
      <c r="E417" s="1">
        <v>2</v>
      </c>
      <c r="F417" s="1">
        <v>3</v>
      </c>
      <c r="G417" s="1">
        <v>0</v>
      </c>
      <c r="H417" s="73">
        <v>5</v>
      </c>
      <c r="I417" s="102">
        <v>1.5151515151515152E-2</v>
      </c>
      <c r="J417" s="113">
        <v>0.46060606060606063</v>
      </c>
    </row>
    <row r="418" spans="2:10" ht="18" customHeight="1" x14ac:dyDescent="0.25">
      <c r="B418" s="8" t="s">
        <v>24</v>
      </c>
      <c r="C418" s="45" t="s">
        <v>370</v>
      </c>
      <c r="D418" s="7" t="s">
        <v>663</v>
      </c>
      <c r="E418" s="1">
        <v>0</v>
      </c>
      <c r="F418" s="1">
        <v>1</v>
      </c>
      <c r="G418" s="1">
        <v>4</v>
      </c>
      <c r="H418" s="73">
        <v>5</v>
      </c>
      <c r="I418" s="102">
        <v>1.5151515151515152E-2</v>
      </c>
      <c r="J418" s="113">
        <v>0.47575757575757577</v>
      </c>
    </row>
    <row r="419" spans="2:10" ht="18" customHeight="1" x14ac:dyDescent="0.25">
      <c r="B419" s="8" t="s">
        <v>25</v>
      </c>
      <c r="C419" s="45" t="s">
        <v>376</v>
      </c>
      <c r="D419" s="7" t="s">
        <v>664</v>
      </c>
      <c r="E419" s="1">
        <v>3</v>
      </c>
      <c r="F419" s="1">
        <v>1</v>
      </c>
      <c r="G419" s="1">
        <v>1</v>
      </c>
      <c r="H419" s="73">
        <v>5</v>
      </c>
      <c r="I419" s="102">
        <v>1.5151515151515152E-2</v>
      </c>
      <c r="J419" s="113">
        <v>0.49090909090909091</v>
      </c>
    </row>
    <row r="420" spans="2:10" ht="18" customHeight="1" x14ac:dyDescent="0.25">
      <c r="B420" s="8" t="s">
        <v>26</v>
      </c>
      <c r="C420" s="45" t="s">
        <v>236</v>
      </c>
      <c r="D420" s="7" t="s">
        <v>665</v>
      </c>
      <c r="E420" s="1">
        <v>2</v>
      </c>
      <c r="F420" s="1">
        <v>2</v>
      </c>
      <c r="G420" s="1">
        <v>1</v>
      </c>
      <c r="H420" s="73">
        <v>5</v>
      </c>
      <c r="I420" s="102">
        <v>1.5151515151515152E-2</v>
      </c>
      <c r="J420" s="113">
        <v>0.5060606060606061</v>
      </c>
    </row>
    <row r="421" spans="2:10" ht="18" customHeight="1" x14ac:dyDescent="0.25">
      <c r="B421" s="8" t="s">
        <v>27</v>
      </c>
      <c r="C421" s="45" t="s">
        <v>375</v>
      </c>
      <c r="D421" s="7" t="s">
        <v>666</v>
      </c>
      <c r="E421" s="1">
        <v>2</v>
      </c>
      <c r="F421" s="1">
        <v>1</v>
      </c>
      <c r="G421" s="1">
        <v>2</v>
      </c>
      <c r="H421" s="73">
        <v>5</v>
      </c>
      <c r="I421" s="102">
        <v>1.5151515151515152E-2</v>
      </c>
      <c r="J421" s="113">
        <v>0.52121212121212124</v>
      </c>
    </row>
    <row r="422" spans="2:10" ht="18" customHeight="1" thickBot="1" x14ac:dyDescent="0.3">
      <c r="B422" s="9"/>
      <c r="C422" s="80" t="s">
        <v>1</v>
      </c>
      <c r="D422" s="14"/>
      <c r="E422" s="1">
        <v>66</v>
      </c>
      <c r="F422" s="1">
        <v>43</v>
      </c>
      <c r="G422" s="1">
        <v>49</v>
      </c>
      <c r="H422" s="73">
        <v>158</v>
      </c>
      <c r="I422" s="102">
        <v>0.47878787878787876</v>
      </c>
      <c r="J422" s="113">
        <v>1</v>
      </c>
    </row>
    <row r="423" spans="2:10" ht="21" customHeight="1" thickBot="1" x14ac:dyDescent="0.3">
      <c r="B423" s="59"/>
      <c r="C423" s="54"/>
      <c r="D423" s="53" t="s">
        <v>2</v>
      </c>
      <c r="E423" s="55">
        <v>141</v>
      </c>
      <c r="F423" s="56">
        <v>91</v>
      </c>
      <c r="G423" s="56">
        <v>98</v>
      </c>
      <c r="H423" s="57">
        <v>330</v>
      </c>
      <c r="I423" s="52">
        <v>1</v>
      </c>
      <c r="J423" s="53"/>
    </row>
    <row r="424" spans="2:10" ht="15.75" x14ac:dyDescent="0.25">
      <c r="B424" s="21" t="s">
        <v>216</v>
      </c>
      <c r="C424" s="45"/>
      <c r="D424" s="1"/>
      <c r="E424" s="15"/>
      <c r="F424" s="15"/>
      <c r="G424" s="15"/>
      <c r="H424" s="75"/>
      <c r="I424" s="16"/>
      <c r="J424" s="11"/>
    </row>
    <row r="427" spans="2:10" ht="15.75" x14ac:dyDescent="0.25">
      <c r="B427" s="137" t="s">
        <v>54</v>
      </c>
      <c r="C427" s="137"/>
      <c r="D427" s="137"/>
      <c r="E427" s="137"/>
      <c r="F427" s="137"/>
      <c r="G427" s="137"/>
      <c r="H427" s="137"/>
      <c r="I427" s="137"/>
      <c r="J427" s="137"/>
    </row>
    <row r="428" spans="2:10" ht="15.75" x14ac:dyDescent="0.25">
      <c r="B428" s="122" t="s">
        <v>340</v>
      </c>
      <c r="C428" s="122"/>
      <c r="D428" s="122"/>
      <c r="E428" s="122"/>
      <c r="F428" s="122"/>
      <c r="G428" s="122"/>
      <c r="H428" s="122"/>
      <c r="I428" s="122"/>
      <c r="J428" s="122"/>
    </row>
    <row r="429" spans="2:10" ht="15.75" x14ac:dyDescent="0.25">
      <c r="B429" s="133" t="s">
        <v>39</v>
      </c>
      <c r="C429" s="133"/>
      <c r="D429" s="133"/>
      <c r="E429" s="133"/>
      <c r="F429" s="133"/>
      <c r="G429" s="133"/>
      <c r="H429" s="133"/>
      <c r="I429" s="133"/>
      <c r="J429" s="133"/>
    </row>
    <row r="446" spans="2:10" ht="15.75" thickBot="1" x14ac:dyDescent="0.3"/>
    <row r="447" spans="2:10" ht="18.75" customHeight="1" thickBot="1" x14ac:dyDescent="0.3">
      <c r="B447" s="124" t="s">
        <v>28</v>
      </c>
      <c r="C447" s="126" t="s">
        <v>189</v>
      </c>
      <c r="D447" s="128" t="s">
        <v>188</v>
      </c>
      <c r="E447" s="126" t="s">
        <v>3</v>
      </c>
      <c r="F447" s="126" t="s">
        <v>4</v>
      </c>
      <c r="G447" s="126" t="s">
        <v>5</v>
      </c>
      <c r="H447" s="130" t="s">
        <v>339</v>
      </c>
      <c r="I447" s="131"/>
      <c r="J447" s="132"/>
    </row>
    <row r="448" spans="2:10" ht="16.5" thickBot="1" x14ac:dyDescent="0.3">
      <c r="B448" s="125"/>
      <c r="C448" s="127"/>
      <c r="D448" s="129"/>
      <c r="E448" s="127"/>
      <c r="F448" s="127"/>
      <c r="G448" s="127"/>
      <c r="H448" s="22" t="s">
        <v>2</v>
      </c>
      <c r="I448" s="101" t="s">
        <v>6</v>
      </c>
      <c r="J448" s="23" t="s">
        <v>7</v>
      </c>
    </row>
    <row r="449" spans="2:10" ht="18" customHeight="1" x14ac:dyDescent="0.25">
      <c r="B449" s="8" t="s">
        <v>8</v>
      </c>
      <c r="C449" s="45" t="s">
        <v>229</v>
      </c>
      <c r="D449" s="7" t="s">
        <v>528</v>
      </c>
      <c r="E449" s="1">
        <v>79</v>
      </c>
      <c r="F449" s="1">
        <v>53</v>
      </c>
      <c r="G449" s="1">
        <v>69</v>
      </c>
      <c r="H449" s="73">
        <v>201</v>
      </c>
      <c r="I449" s="103">
        <v>0.20201005025125629</v>
      </c>
      <c r="J449" s="114">
        <v>0.20201005025125629</v>
      </c>
    </row>
    <row r="450" spans="2:10" ht="18" customHeight="1" x14ac:dyDescent="0.25">
      <c r="B450" s="8" t="s">
        <v>9</v>
      </c>
      <c r="C450" s="45" t="s">
        <v>92</v>
      </c>
      <c r="D450" s="7" t="s">
        <v>529</v>
      </c>
      <c r="E450" s="1">
        <v>53</v>
      </c>
      <c r="F450" s="1">
        <v>68</v>
      </c>
      <c r="G450" s="1">
        <v>30</v>
      </c>
      <c r="H450" s="73">
        <v>151</v>
      </c>
      <c r="I450" s="102">
        <v>0.15175879396984926</v>
      </c>
      <c r="J450" s="113">
        <v>0.35376884422110555</v>
      </c>
    </row>
    <row r="451" spans="2:10" ht="18" customHeight="1" x14ac:dyDescent="0.25">
      <c r="B451" s="8" t="s">
        <v>10</v>
      </c>
      <c r="C451" s="45" t="s">
        <v>84</v>
      </c>
      <c r="D451" s="7" t="s">
        <v>531</v>
      </c>
      <c r="E451" s="1">
        <v>61</v>
      </c>
      <c r="F451" s="1">
        <v>39</v>
      </c>
      <c r="G451" s="1">
        <v>51</v>
      </c>
      <c r="H451" s="73">
        <v>151</v>
      </c>
      <c r="I451" s="102">
        <v>0.15175879396984926</v>
      </c>
      <c r="J451" s="113">
        <v>0.50552763819095481</v>
      </c>
    </row>
    <row r="452" spans="2:10" ht="18" customHeight="1" x14ac:dyDescent="0.25">
      <c r="B452" s="8" t="s">
        <v>11</v>
      </c>
      <c r="C452" s="45" t="s">
        <v>68</v>
      </c>
      <c r="D452" s="7" t="s">
        <v>537</v>
      </c>
      <c r="E452" s="1">
        <v>30</v>
      </c>
      <c r="F452" s="1">
        <v>14</v>
      </c>
      <c r="G452" s="1">
        <v>24</v>
      </c>
      <c r="H452" s="73">
        <v>68</v>
      </c>
      <c r="I452" s="102">
        <v>6.834170854271357E-2</v>
      </c>
      <c r="J452" s="113">
        <v>0.57386934673366841</v>
      </c>
    </row>
    <row r="453" spans="2:10" ht="18" customHeight="1" x14ac:dyDescent="0.25">
      <c r="B453" s="8" t="s">
        <v>12</v>
      </c>
      <c r="C453" s="45" t="s">
        <v>248</v>
      </c>
      <c r="D453" s="7" t="s">
        <v>545</v>
      </c>
      <c r="E453" s="1">
        <v>15</v>
      </c>
      <c r="F453" s="1">
        <v>1</v>
      </c>
      <c r="G453" s="1">
        <v>45</v>
      </c>
      <c r="H453" s="73">
        <v>61</v>
      </c>
      <c r="I453" s="102">
        <v>6.1306532663316586E-2</v>
      </c>
      <c r="J453" s="113">
        <v>0.63517587939698494</v>
      </c>
    </row>
    <row r="454" spans="2:10" ht="18" customHeight="1" x14ac:dyDescent="0.25">
      <c r="B454" s="8" t="s">
        <v>13</v>
      </c>
      <c r="C454" s="45" t="s">
        <v>329</v>
      </c>
      <c r="D454" s="7" t="s">
        <v>667</v>
      </c>
      <c r="E454" s="1">
        <v>17</v>
      </c>
      <c r="F454" s="1">
        <v>18</v>
      </c>
      <c r="G454" s="1">
        <v>7</v>
      </c>
      <c r="H454" s="73">
        <v>42</v>
      </c>
      <c r="I454" s="102">
        <v>4.2211055276381908E-2</v>
      </c>
      <c r="J454" s="113">
        <v>0.67738693467336686</v>
      </c>
    </row>
    <row r="455" spans="2:10" ht="18" customHeight="1" x14ac:dyDescent="0.25">
      <c r="B455" s="8" t="s">
        <v>14</v>
      </c>
      <c r="C455" s="45" t="s">
        <v>265</v>
      </c>
      <c r="D455" s="7" t="s">
        <v>668</v>
      </c>
      <c r="E455" s="1">
        <v>2</v>
      </c>
      <c r="F455" s="1">
        <v>16</v>
      </c>
      <c r="G455" s="1">
        <v>21</v>
      </c>
      <c r="H455" s="73">
        <v>39</v>
      </c>
      <c r="I455" s="102">
        <v>3.9195979899497489E-2</v>
      </c>
      <c r="J455" s="113">
        <v>0.71658291457286438</v>
      </c>
    </row>
    <row r="456" spans="2:10" ht="18" customHeight="1" x14ac:dyDescent="0.25">
      <c r="B456" s="8" t="s">
        <v>15</v>
      </c>
      <c r="C456" s="45" t="s">
        <v>195</v>
      </c>
      <c r="D456" s="7" t="s">
        <v>669</v>
      </c>
      <c r="E456" s="1">
        <v>6</v>
      </c>
      <c r="F456" s="1">
        <v>10</v>
      </c>
      <c r="G456" s="1">
        <v>17</v>
      </c>
      <c r="H456" s="73">
        <v>33</v>
      </c>
      <c r="I456" s="102">
        <v>3.3165829145728645E-2</v>
      </c>
      <c r="J456" s="113">
        <v>0.74974874371859301</v>
      </c>
    </row>
    <row r="457" spans="2:10" ht="18" customHeight="1" x14ac:dyDescent="0.25">
      <c r="B457" s="8" t="s">
        <v>16</v>
      </c>
      <c r="C457" s="45" t="s">
        <v>88</v>
      </c>
      <c r="D457" s="7" t="s">
        <v>583</v>
      </c>
      <c r="E457" s="1">
        <v>9</v>
      </c>
      <c r="F457" s="1">
        <v>7</v>
      </c>
      <c r="G457" s="1">
        <v>10</v>
      </c>
      <c r="H457" s="73">
        <v>26</v>
      </c>
      <c r="I457" s="102">
        <v>2.6130653266331658E-2</v>
      </c>
      <c r="J457" s="113">
        <v>0.7758793969849247</v>
      </c>
    </row>
    <row r="458" spans="2:10" ht="18" customHeight="1" x14ac:dyDescent="0.25">
      <c r="B458" s="8" t="s">
        <v>17</v>
      </c>
      <c r="C458" s="45" t="s">
        <v>117</v>
      </c>
      <c r="D458" s="7" t="s">
        <v>670</v>
      </c>
      <c r="E458" s="1">
        <v>8</v>
      </c>
      <c r="F458" s="1">
        <v>5</v>
      </c>
      <c r="G458" s="1">
        <v>3</v>
      </c>
      <c r="H458" s="73">
        <v>16</v>
      </c>
      <c r="I458" s="102">
        <v>1.6080402010050253E-2</v>
      </c>
      <c r="J458" s="113">
        <v>0.79195979899497493</v>
      </c>
    </row>
    <row r="459" spans="2:10" ht="18" customHeight="1" x14ac:dyDescent="0.25">
      <c r="B459" s="8" t="s">
        <v>18</v>
      </c>
      <c r="C459" s="45" t="s">
        <v>130</v>
      </c>
      <c r="D459" s="7" t="s">
        <v>671</v>
      </c>
      <c r="E459" s="1">
        <v>4</v>
      </c>
      <c r="F459" s="1">
        <v>4</v>
      </c>
      <c r="G459" s="1">
        <v>5</v>
      </c>
      <c r="H459" s="73">
        <v>13</v>
      </c>
      <c r="I459" s="102">
        <v>1.3065326633165829E-2</v>
      </c>
      <c r="J459" s="113">
        <v>0.80502512562814077</v>
      </c>
    </row>
    <row r="460" spans="2:10" ht="18" customHeight="1" x14ac:dyDescent="0.25">
      <c r="B460" s="8" t="s">
        <v>19</v>
      </c>
      <c r="C460" s="45" t="s">
        <v>300</v>
      </c>
      <c r="D460" s="7" t="s">
        <v>553</v>
      </c>
      <c r="E460" s="1">
        <v>3</v>
      </c>
      <c r="F460" s="1">
        <v>7</v>
      </c>
      <c r="G460" s="1">
        <v>1</v>
      </c>
      <c r="H460" s="73">
        <v>11</v>
      </c>
      <c r="I460" s="102">
        <v>1.1055276381909548E-2</v>
      </c>
      <c r="J460" s="113">
        <v>0.81608040201005028</v>
      </c>
    </row>
    <row r="461" spans="2:10" ht="18" customHeight="1" x14ac:dyDescent="0.25">
      <c r="B461" s="8" t="s">
        <v>20</v>
      </c>
      <c r="C461" s="45" t="s">
        <v>63</v>
      </c>
      <c r="D461" s="7" t="s">
        <v>533</v>
      </c>
      <c r="E461" s="1">
        <v>5</v>
      </c>
      <c r="F461" s="1">
        <v>2</v>
      </c>
      <c r="G461" s="1">
        <v>3</v>
      </c>
      <c r="H461" s="73">
        <v>10</v>
      </c>
      <c r="I461" s="102">
        <v>1.0050251256281407E-2</v>
      </c>
      <c r="J461" s="113">
        <v>0.82613065326633173</v>
      </c>
    </row>
    <row r="462" spans="2:10" ht="18" customHeight="1" x14ac:dyDescent="0.25">
      <c r="B462" s="8" t="s">
        <v>21</v>
      </c>
      <c r="C462" s="45" t="s">
        <v>87</v>
      </c>
      <c r="D462" s="7" t="s">
        <v>634</v>
      </c>
      <c r="E462" s="1">
        <v>6</v>
      </c>
      <c r="F462" s="1">
        <v>4</v>
      </c>
      <c r="G462" s="1">
        <v>0</v>
      </c>
      <c r="H462" s="73">
        <v>10</v>
      </c>
      <c r="I462" s="102">
        <v>1.0050251256281407E-2</v>
      </c>
      <c r="J462" s="113">
        <v>0.83618090452261318</v>
      </c>
    </row>
    <row r="463" spans="2:10" ht="18" customHeight="1" x14ac:dyDescent="0.25">
      <c r="B463" s="8" t="s">
        <v>22</v>
      </c>
      <c r="C463" s="45" t="s">
        <v>295</v>
      </c>
      <c r="D463" s="7" t="s">
        <v>672</v>
      </c>
      <c r="E463" s="1">
        <v>6</v>
      </c>
      <c r="F463" s="1">
        <v>0</v>
      </c>
      <c r="G463" s="1">
        <v>2</v>
      </c>
      <c r="H463" s="73">
        <v>8</v>
      </c>
      <c r="I463" s="102">
        <v>8.0402010050251264E-3</v>
      </c>
      <c r="J463" s="113">
        <v>0.84422110552763829</v>
      </c>
    </row>
    <row r="464" spans="2:10" ht="18" customHeight="1" x14ac:dyDescent="0.25">
      <c r="B464" s="8" t="s">
        <v>23</v>
      </c>
      <c r="C464" s="45" t="s">
        <v>75</v>
      </c>
      <c r="D464" s="7" t="s">
        <v>208</v>
      </c>
      <c r="E464" s="1">
        <v>1</v>
      </c>
      <c r="F464" s="1">
        <v>4</v>
      </c>
      <c r="G464" s="1">
        <v>3</v>
      </c>
      <c r="H464" s="73">
        <v>8</v>
      </c>
      <c r="I464" s="102">
        <v>8.0402010050251264E-3</v>
      </c>
      <c r="J464" s="113">
        <v>0.85226130653266341</v>
      </c>
    </row>
    <row r="465" spans="2:10" ht="18" customHeight="1" x14ac:dyDescent="0.25">
      <c r="B465" s="8" t="s">
        <v>24</v>
      </c>
      <c r="C465" s="45" t="s">
        <v>278</v>
      </c>
      <c r="D465" s="7" t="s">
        <v>673</v>
      </c>
      <c r="E465" s="1">
        <v>0</v>
      </c>
      <c r="F465" s="1">
        <v>0</v>
      </c>
      <c r="G465" s="1">
        <v>7</v>
      </c>
      <c r="H465" s="73">
        <v>7</v>
      </c>
      <c r="I465" s="102">
        <v>7.0351758793969852E-3</v>
      </c>
      <c r="J465" s="113">
        <v>0.85929648241206036</v>
      </c>
    </row>
    <row r="466" spans="2:10" ht="18" customHeight="1" x14ac:dyDescent="0.25">
      <c r="B466" s="8" t="s">
        <v>25</v>
      </c>
      <c r="C466" s="45" t="s">
        <v>368</v>
      </c>
      <c r="D466" s="7" t="s">
        <v>674</v>
      </c>
      <c r="E466" s="1">
        <v>3</v>
      </c>
      <c r="F466" s="1">
        <v>0</v>
      </c>
      <c r="G466" s="1">
        <v>3</v>
      </c>
      <c r="H466" s="73">
        <v>6</v>
      </c>
      <c r="I466" s="102">
        <v>6.030150753768844E-3</v>
      </c>
      <c r="J466" s="113">
        <v>0.86532663316582925</v>
      </c>
    </row>
    <row r="467" spans="2:10" ht="18" customHeight="1" x14ac:dyDescent="0.25">
      <c r="B467" s="8" t="s">
        <v>26</v>
      </c>
      <c r="C467" s="45" t="s">
        <v>230</v>
      </c>
      <c r="D467" s="7" t="s">
        <v>675</v>
      </c>
      <c r="E467" s="1">
        <v>2</v>
      </c>
      <c r="F467" s="1">
        <v>1</v>
      </c>
      <c r="G467" s="1">
        <v>3</v>
      </c>
      <c r="H467" s="73">
        <v>6</v>
      </c>
      <c r="I467" s="102">
        <v>6.030150753768844E-3</v>
      </c>
      <c r="J467" s="113">
        <v>0.87135678391959814</v>
      </c>
    </row>
    <row r="468" spans="2:10" ht="18" customHeight="1" x14ac:dyDescent="0.25">
      <c r="B468" s="8" t="s">
        <v>27</v>
      </c>
      <c r="C468" s="45" t="s">
        <v>317</v>
      </c>
      <c r="D468" s="7" t="s">
        <v>326</v>
      </c>
      <c r="E468" s="1">
        <v>2</v>
      </c>
      <c r="F468" s="1">
        <v>3</v>
      </c>
      <c r="G468" s="1">
        <v>0</v>
      </c>
      <c r="H468" s="73">
        <v>5</v>
      </c>
      <c r="I468" s="102">
        <v>5.0251256281407036E-3</v>
      </c>
      <c r="J468" s="113">
        <v>0.87638190954773887</v>
      </c>
    </row>
    <row r="469" spans="2:10" ht="18" customHeight="1" thickBot="1" x14ac:dyDescent="0.3">
      <c r="B469" s="13"/>
      <c r="C469" s="29" t="s">
        <v>1</v>
      </c>
      <c r="D469" s="14"/>
      <c r="E469" s="1">
        <v>47</v>
      </c>
      <c r="F469" s="1">
        <v>45</v>
      </c>
      <c r="G469" s="1">
        <v>31</v>
      </c>
      <c r="H469" s="73">
        <v>123</v>
      </c>
      <c r="I469" s="102">
        <v>0.12361809045226131</v>
      </c>
      <c r="J469" s="113">
        <v>1.0000000000000002</v>
      </c>
    </row>
    <row r="470" spans="2:10" ht="21.75" customHeight="1" thickBot="1" x14ac:dyDescent="0.3">
      <c r="B470" s="59"/>
      <c r="C470" s="54"/>
      <c r="D470" s="53" t="s">
        <v>2</v>
      </c>
      <c r="E470" s="56">
        <v>359</v>
      </c>
      <c r="F470" s="56">
        <v>301</v>
      </c>
      <c r="G470" s="56">
        <v>335</v>
      </c>
      <c r="H470" s="57">
        <v>995</v>
      </c>
      <c r="I470" s="52">
        <v>1</v>
      </c>
      <c r="J470" s="53"/>
    </row>
    <row r="471" spans="2:10" x14ac:dyDescent="0.25">
      <c r="B471" s="21" t="s">
        <v>216</v>
      </c>
      <c r="C471" s="45"/>
      <c r="D471" s="1"/>
      <c r="E471" s="1"/>
      <c r="G471" s="1"/>
      <c r="H471" s="45"/>
      <c r="J471" s="11"/>
    </row>
    <row r="474" spans="2:10" ht="15.75" x14ac:dyDescent="0.25">
      <c r="B474" s="137" t="s">
        <v>54</v>
      </c>
      <c r="C474" s="137"/>
      <c r="D474" s="137"/>
      <c r="E474" s="137"/>
      <c r="F474" s="137"/>
      <c r="G474" s="137"/>
      <c r="H474" s="137"/>
      <c r="I474" s="137"/>
      <c r="J474" s="137"/>
    </row>
    <row r="475" spans="2:10" ht="15.75" x14ac:dyDescent="0.25">
      <c r="B475" s="122" t="s">
        <v>340</v>
      </c>
      <c r="C475" s="122"/>
      <c r="D475" s="122"/>
      <c r="E475" s="122"/>
      <c r="F475" s="122"/>
      <c r="G475" s="122"/>
      <c r="H475" s="122"/>
      <c r="I475" s="122"/>
      <c r="J475" s="122"/>
    </row>
    <row r="476" spans="2:10" ht="15.75" x14ac:dyDescent="0.25">
      <c r="B476" s="133" t="s">
        <v>40</v>
      </c>
      <c r="C476" s="133"/>
      <c r="D476" s="133"/>
      <c r="E476" s="133"/>
      <c r="F476" s="133"/>
      <c r="G476" s="133"/>
      <c r="H476" s="133"/>
      <c r="I476" s="133"/>
      <c r="J476" s="133"/>
    </row>
    <row r="493" spans="2:10" ht="15.75" thickBot="1" x14ac:dyDescent="0.3"/>
    <row r="494" spans="2:10" ht="24.75" customHeight="1" thickBot="1" x14ac:dyDescent="0.3">
      <c r="B494" s="124" t="s">
        <v>28</v>
      </c>
      <c r="C494" s="126" t="s">
        <v>189</v>
      </c>
      <c r="D494" s="128" t="s">
        <v>188</v>
      </c>
      <c r="E494" s="124" t="s">
        <v>3</v>
      </c>
      <c r="F494" s="126" t="s">
        <v>4</v>
      </c>
      <c r="G494" s="126" t="s">
        <v>5</v>
      </c>
      <c r="H494" s="130" t="s">
        <v>339</v>
      </c>
      <c r="I494" s="131"/>
      <c r="J494" s="132"/>
    </row>
    <row r="495" spans="2:10" ht="18.75" customHeight="1" thickBot="1" x14ac:dyDescent="0.3">
      <c r="B495" s="125"/>
      <c r="C495" s="127"/>
      <c r="D495" s="129"/>
      <c r="E495" s="125"/>
      <c r="F495" s="127"/>
      <c r="G495" s="127"/>
      <c r="H495" s="22" t="s">
        <v>2</v>
      </c>
      <c r="I495" s="101" t="s">
        <v>6</v>
      </c>
      <c r="J495" s="112" t="s">
        <v>7</v>
      </c>
    </row>
    <row r="496" spans="2:10" ht="18" customHeight="1" x14ac:dyDescent="0.25">
      <c r="B496" s="8" t="s">
        <v>8</v>
      </c>
      <c r="C496" s="45" t="s">
        <v>318</v>
      </c>
      <c r="D496" s="46" t="s">
        <v>538</v>
      </c>
      <c r="E496" s="40">
        <v>34</v>
      </c>
      <c r="F496" s="41">
        <v>27</v>
      </c>
      <c r="G496" s="41">
        <v>21</v>
      </c>
      <c r="H496" s="94">
        <v>82</v>
      </c>
      <c r="I496" s="105">
        <v>0.1889400921658986</v>
      </c>
      <c r="J496" s="114">
        <v>0.1889400921658986</v>
      </c>
    </row>
    <row r="497" spans="2:12" ht="18" customHeight="1" x14ac:dyDescent="0.25">
      <c r="B497" s="8" t="s">
        <v>9</v>
      </c>
      <c r="C497" s="45" t="s">
        <v>85</v>
      </c>
      <c r="D497" s="46" t="s">
        <v>546</v>
      </c>
      <c r="E497" s="42">
        <v>34</v>
      </c>
      <c r="F497" s="2">
        <v>10</v>
      </c>
      <c r="G497" s="2">
        <v>14</v>
      </c>
      <c r="H497" s="73">
        <v>58</v>
      </c>
      <c r="I497" s="106">
        <v>0.13364055299539171</v>
      </c>
      <c r="J497" s="113">
        <v>0.32258064516129031</v>
      </c>
    </row>
    <row r="498" spans="2:12" ht="18" customHeight="1" x14ac:dyDescent="0.25">
      <c r="B498" s="8" t="s">
        <v>10</v>
      </c>
      <c r="C498" s="45" t="s">
        <v>70</v>
      </c>
      <c r="D498" s="46" t="s">
        <v>549</v>
      </c>
      <c r="E498" s="42">
        <v>25</v>
      </c>
      <c r="F498" s="2">
        <v>6</v>
      </c>
      <c r="G498" s="2">
        <v>16</v>
      </c>
      <c r="H498" s="73">
        <v>47</v>
      </c>
      <c r="I498" s="106">
        <v>0.10829493087557604</v>
      </c>
      <c r="J498" s="113">
        <v>0.43087557603686633</v>
      </c>
    </row>
    <row r="499" spans="2:12" ht="18" customHeight="1" x14ac:dyDescent="0.25">
      <c r="B499" s="8" t="s">
        <v>11</v>
      </c>
      <c r="C499" s="45" t="s">
        <v>96</v>
      </c>
      <c r="D499" s="46" t="s">
        <v>550</v>
      </c>
      <c r="E499" s="42">
        <v>14</v>
      </c>
      <c r="F499" s="2">
        <v>9</v>
      </c>
      <c r="G499" s="2">
        <v>16</v>
      </c>
      <c r="H499" s="73">
        <v>39</v>
      </c>
      <c r="I499" s="106">
        <v>8.9861751152073732E-2</v>
      </c>
      <c r="J499" s="113">
        <v>0.52073732718894006</v>
      </c>
    </row>
    <row r="500" spans="2:12" ht="18" customHeight="1" x14ac:dyDescent="0.25">
      <c r="B500" s="8" t="s">
        <v>12</v>
      </c>
      <c r="C500" s="45" t="s">
        <v>330</v>
      </c>
      <c r="D500" s="46" t="s">
        <v>676</v>
      </c>
      <c r="E500" s="42">
        <v>14</v>
      </c>
      <c r="F500" s="2">
        <v>4</v>
      </c>
      <c r="G500" s="2">
        <v>3</v>
      </c>
      <c r="H500" s="73">
        <v>21</v>
      </c>
      <c r="I500" s="106">
        <v>4.8387096774193547E-2</v>
      </c>
      <c r="J500" s="113">
        <v>0.56912442396313356</v>
      </c>
      <c r="K500" s="28"/>
      <c r="L500" s="28"/>
    </row>
    <row r="501" spans="2:12" ht="18" customHeight="1" x14ac:dyDescent="0.25">
      <c r="B501" s="8" t="s">
        <v>13</v>
      </c>
      <c r="C501" s="45" t="s">
        <v>196</v>
      </c>
      <c r="D501" s="46" t="s">
        <v>677</v>
      </c>
      <c r="E501" s="42">
        <v>7</v>
      </c>
      <c r="F501" s="2">
        <v>6</v>
      </c>
      <c r="G501" s="2">
        <v>4</v>
      </c>
      <c r="H501" s="73">
        <v>17</v>
      </c>
      <c r="I501" s="106">
        <v>3.9170506912442393E-2</v>
      </c>
      <c r="J501" s="113">
        <v>0.60829493087557596</v>
      </c>
      <c r="K501" s="28"/>
      <c r="L501" s="28"/>
    </row>
    <row r="502" spans="2:12" ht="18" customHeight="1" x14ac:dyDescent="0.25">
      <c r="B502" s="8" t="s">
        <v>14</v>
      </c>
      <c r="C502" s="45" t="s">
        <v>79</v>
      </c>
      <c r="D502" s="46" t="s">
        <v>534</v>
      </c>
      <c r="E502" s="42">
        <v>8</v>
      </c>
      <c r="F502" s="2">
        <v>1</v>
      </c>
      <c r="G502" s="2">
        <v>4</v>
      </c>
      <c r="H502" s="73">
        <v>13</v>
      </c>
      <c r="I502" s="106">
        <v>2.9953917050691243E-2</v>
      </c>
      <c r="J502" s="113">
        <v>0.63824884792626724</v>
      </c>
      <c r="K502" s="28"/>
      <c r="L502" s="35"/>
    </row>
    <row r="503" spans="2:12" ht="18" customHeight="1" x14ac:dyDescent="0.25">
      <c r="B503" s="8" t="s">
        <v>15</v>
      </c>
      <c r="C503" s="45" t="s">
        <v>93</v>
      </c>
      <c r="D503" s="46" t="s">
        <v>678</v>
      </c>
      <c r="E503" s="42">
        <v>8</v>
      </c>
      <c r="F503" s="2">
        <v>1</v>
      </c>
      <c r="G503" s="2">
        <v>2</v>
      </c>
      <c r="H503" s="73">
        <v>11</v>
      </c>
      <c r="I503" s="106">
        <v>2.5345622119815669E-2</v>
      </c>
      <c r="J503" s="113">
        <v>0.66359447004608296</v>
      </c>
      <c r="K503" s="28"/>
      <c r="L503" s="35"/>
    </row>
    <row r="504" spans="2:12" ht="18" customHeight="1" x14ac:dyDescent="0.25">
      <c r="B504" s="8" t="s">
        <v>16</v>
      </c>
      <c r="C504" s="45" t="s">
        <v>355</v>
      </c>
      <c r="D504" s="46" t="s">
        <v>679</v>
      </c>
      <c r="E504" s="42">
        <v>0</v>
      </c>
      <c r="F504" s="2">
        <v>6</v>
      </c>
      <c r="G504" s="2">
        <v>3</v>
      </c>
      <c r="H504" s="73">
        <v>9</v>
      </c>
      <c r="I504" s="106">
        <v>2.0737327188940093E-2</v>
      </c>
      <c r="J504" s="113">
        <v>0.68433179723502302</v>
      </c>
      <c r="K504" s="28"/>
      <c r="L504" s="35"/>
    </row>
    <row r="505" spans="2:12" ht="18" customHeight="1" x14ac:dyDescent="0.25">
      <c r="B505" s="8" t="s">
        <v>17</v>
      </c>
      <c r="C505" s="45" t="s">
        <v>270</v>
      </c>
      <c r="D505" s="46" t="s">
        <v>680</v>
      </c>
      <c r="E505" s="42">
        <v>2</v>
      </c>
      <c r="F505" s="2">
        <v>1</v>
      </c>
      <c r="G505" s="2">
        <v>4</v>
      </c>
      <c r="H505" s="73">
        <v>7</v>
      </c>
      <c r="I505" s="106">
        <v>1.6129032258064516E-2</v>
      </c>
      <c r="J505" s="113">
        <v>0.70046082949308752</v>
      </c>
      <c r="K505" s="28"/>
      <c r="L505" s="35"/>
    </row>
    <row r="506" spans="2:12" ht="18" customHeight="1" x14ac:dyDescent="0.25">
      <c r="B506" s="8" t="s">
        <v>18</v>
      </c>
      <c r="C506" s="45" t="s">
        <v>100</v>
      </c>
      <c r="D506" s="46" t="s">
        <v>207</v>
      </c>
      <c r="E506" s="42">
        <v>1</v>
      </c>
      <c r="F506" s="2">
        <v>1</v>
      </c>
      <c r="G506" s="2">
        <v>5</v>
      </c>
      <c r="H506" s="73">
        <v>7</v>
      </c>
      <c r="I506" s="106">
        <v>1.6129032258064516E-2</v>
      </c>
      <c r="J506" s="113">
        <v>0.71658986175115202</v>
      </c>
      <c r="K506" s="28"/>
      <c r="L506" s="36"/>
    </row>
    <row r="507" spans="2:12" ht="18" customHeight="1" x14ac:dyDescent="0.25">
      <c r="B507" s="8" t="s">
        <v>19</v>
      </c>
      <c r="C507" s="45" t="s">
        <v>97</v>
      </c>
      <c r="D507" s="46" t="s">
        <v>618</v>
      </c>
      <c r="E507" s="42">
        <v>4</v>
      </c>
      <c r="F507" s="2">
        <v>0</v>
      </c>
      <c r="G507" s="2">
        <v>2</v>
      </c>
      <c r="H507" s="73">
        <v>6</v>
      </c>
      <c r="I507" s="106">
        <v>1.3824884792626729E-2</v>
      </c>
      <c r="J507" s="113">
        <v>0.7304147465437788</v>
      </c>
      <c r="K507" s="28"/>
      <c r="L507" s="37"/>
    </row>
    <row r="508" spans="2:12" ht="18" customHeight="1" x14ac:dyDescent="0.25">
      <c r="B508" s="8" t="s">
        <v>20</v>
      </c>
      <c r="C508" s="45" t="s">
        <v>377</v>
      </c>
      <c r="D508" s="46" t="s">
        <v>681</v>
      </c>
      <c r="E508" s="42">
        <v>1</v>
      </c>
      <c r="F508" s="2">
        <v>2</v>
      </c>
      <c r="G508" s="2">
        <v>2</v>
      </c>
      <c r="H508" s="73">
        <v>5</v>
      </c>
      <c r="I508" s="106">
        <v>1.1520737327188941E-2</v>
      </c>
      <c r="J508" s="113">
        <v>0.74193548387096775</v>
      </c>
      <c r="K508" s="28"/>
      <c r="L508" s="37"/>
    </row>
    <row r="509" spans="2:12" ht="18" customHeight="1" x14ac:dyDescent="0.25">
      <c r="B509" s="8" t="s">
        <v>21</v>
      </c>
      <c r="C509" s="45" t="s">
        <v>374</v>
      </c>
      <c r="D509" s="46" t="s">
        <v>682</v>
      </c>
      <c r="E509" s="42">
        <v>2</v>
      </c>
      <c r="F509" s="2">
        <v>2</v>
      </c>
      <c r="G509" s="2">
        <v>1</v>
      </c>
      <c r="H509" s="73">
        <v>5</v>
      </c>
      <c r="I509" s="106">
        <v>1.1520737327188941E-2</v>
      </c>
      <c r="J509" s="113">
        <v>0.75345622119815669</v>
      </c>
      <c r="K509" s="28"/>
      <c r="L509" s="37"/>
    </row>
    <row r="510" spans="2:12" ht="18" customHeight="1" x14ac:dyDescent="0.25">
      <c r="B510" s="8" t="s">
        <v>22</v>
      </c>
      <c r="C510" s="45" t="s">
        <v>371</v>
      </c>
      <c r="D510" s="46" t="s">
        <v>683</v>
      </c>
      <c r="E510" s="42">
        <v>1</v>
      </c>
      <c r="F510" s="2">
        <v>3</v>
      </c>
      <c r="G510" s="2">
        <v>1</v>
      </c>
      <c r="H510" s="73">
        <v>5</v>
      </c>
      <c r="I510" s="106">
        <v>1.1520737327188941E-2</v>
      </c>
      <c r="J510" s="113">
        <v>0.76497695852534564</v>
      </c>
      <c r="K510" s="28"/>
      <c r="L510" s="37"/>
    </row>
    <row r="511" spans="2:12" ht="18" customHeight="1" x14ac:dyDescent="0.25">
      <c r="B511" s="8" t="s">
        <v>23</v>
      </c>
      <c r="C511" s="45" t="s">
        <v>101</v>
      </c>
      <c r="D511" s="46" t="s">
        <v>684</v>
      </c>
      <c r="E511" s="42">
        <v>2</v>
      </c>
      <c r="F511" s="2">
        <v>0</v>
      </c>
      <c r="G511" s="2">
        <v>2</v>
      </c>
      <c r="H511" s="73">
        <v>4</v>
      </c>
      <c r="I511" s="106">
        <v>9.2165898617511521E-3</v>
      </c>
      <c r="J511" s="113">
        <v>0.77419354838709675</v>
      </c>
      <c r="K511" s="28"/>
      <c r="L511" s="37"/>
    </row>
    <row r="512" spans="2:12" ht="18" customHeight="1" x14ac:dyDescent="0.25">
      <c r="B512" s="8" t="s">
        <v>24</v>
      </c>
      <c r="C512" s="45" t="s">
        <v>109</v>
      </c>
      <c r="D512" s="46" t="s">
        <v>685</v>
      </c>
      <c r="E512" s="42">
        <v>2</v>
      </c>
      <c r="F512" s="2">
        <v>0</v>
      </c>
      <c r="G512" s="2">
        <v>2</v>
      </c>
      <c r="H512" s="73">
        <v>4</v>
      </c>
      <c r="I512" s="106">
        <v>9.2165898617511521E-3</v>
      </c>
      <c r="J512" s="113">
        <v>0.78341013824884786</v>
      </c>
      <c r="K512" s="28"/>
      <c r="L512" s="37"/>
    </row>
    <row r="513" spans="2:12" ht="18" customHeight="1" x14ac:dyDescent="0.25">
      <c r="B513" s="8" t="s">
        <v>25</v>
      </c>
      <c r="C513" s="45" t="s">
        <v>384</v>
      </c>
      <c r="D513" s="46" t="s">
        <v>686</v>
      </c>
      <c r="E513" s="42">
        <v>3</v>
      </c>
      <c r="F513" s="2">
        <v>0</v>
      </c>
      <c r="G513" s="2">
        <v>0</v>
      </c>
      <c r="H513" s="73">
        <v>3</v>
      </c>
      <c r="I513" s="106">
        <v>6.9124423963133645E-3</v>
      </c>
      <c r="J513" s="113">
        <v>0.79032258064516125</v>
      </c>
      <c r="K513" s="28"/>
      <c r="L513" s="37"/>
    </row>
    <row r="514" spans="2:12" ht="18" customHeight="1" x14ac:dyDescent="0.25">
      <c r="B514" s="8" t="s">
        <v>26</v>
      </c>
      <c r="C514" s="45" t="s">
        <v>114</v>
      </c>
      <c r="D514" s="46" t="s">
        <v>687</v>
      </c>
      <c r="E514" s="42">
        <v>2</v>
      </c>
      <c r="F514" s="2">
        <v>0</v>
      </c>
      <c r="G514" s="2">
        <v>1</v>
      </c>
      <c r="H514" s="73">
        <v>3</v>
      </c>
      <c r="I514" s="106">
        <v>6.9124423963133645E-3</v>
      </c>
      <c r="J514" s="113">
        <v>0.79723502304147464</v>
      </c>
      <c r="K514" s="28"/>
      <c r="L514" s="37"/>
    </row>
    <row r="515" spans="2:12" ht="18" customHeight="1" x14ac:dyDescent="0.25">
      <c r="B515" s="8" t="s">
        <v>27</v>
      </c>
      <c r="C515" s="45" t="s">
        <v>382</v>
      </c>
      <c r="D515" s="46" t="s">
        <v>688</v>
      </c>
      <c r="E515" s="42">
        <v>0</v>
      </c>
      <c r="F515" s="2">
        <v>2</v>
      </c>
      <c r="G515" s="2">
        <v>1</v>
      </c>
      <c r="H515" s="73">
        <v>3</v>
      </c>
      <c r="I515" s="106">
        <v>6.9124423963133645E-3</v>
      </c>
      <c r="J515" s="113">
        <v>0.80414746543778803</v>
      </c>
      <c r="K515" s="28"/>
      <c r="L515" s="37"/>
    </row>
    <row r="516" spans="2:12" ht="16.5" thickBot="1" x14ac:dyDescent="0.3">
      <c r="B516" s="13"/>
      <c r="C516" s="29" t="s">
        <v>1</v>
      </c>
      <c r="D516" s="34"/>
      <c r="E516" s="42">
        <v>39</v>
      </c>
      <c r="F516" s="2">
        <v>23</v>
      </c>
      <c r="G516" s="2">
        <v>23</v>
      </c>
      <c r="H516" s="73">
        <v>85</v>
      </c>
      <c r="I516" s="106">
        <v>0.19585253456221199</v>
      </c>
      <c r="J516" s="113">
        <v>1</v>
      </c>
      <c r="K516" s="28"/>
      <c r="L516" s="37"/>
    </row>
    <row r="517" spans="2:12" ht="18.75" customHeight="1" thickBot="1" x14ac:dyDescent="0.3">
      <c r="B517" s="59"/>
      <c r="C517" s="54"/>
      <c r="D517" s="60" t="s">
        <v>2</v>
      </c>
      <c r="E517" s="55">
        <v>203</v>
      </c>
      <c r="F517" s="56">
        <v>104</v>
      </c>
      <c r="G517" s="56">
        <v>127</v>
      </c>
      <c r="H517" s="57">
        <v>434</v>
      </c>
      <c r="I517" s="64">
        <v>1</v>
      </c>
      <c r="J517" s="53"/>
      <c r="K517" s="28"/>
      <c r="L517" s="38"/>
    </row>
    <row r="518" spans="2:12" x14ac:dyDescent="0.25">
      <c r="B518" s="21" t="s">
        <v>216</v>
      </c>
      <c r="C518" s="45"/>
      <c r="D518" s="1"/>
      <c r="E518" s="1"/>
      <c r="G518" s="1"/>
      <c r="H518" s="45"/>
      <c r="J518" s="11"/>
      <c r="K518" s="28"/>
      <c r="L518" s="38"/>
    </row>
    <row r="519" spans="2:12" x14ac:dyDescent="0.25">
      <c r="K519" s="28"/>
      <c r="L519" s="38"/>
    </row>
    <row r="521" spans="2:12" ht="15.75" x14ac:dyDescent="0.25">
      <c r="B521" s="137" t="s">
        <v>54</v>
      </c>
      <c r="C521" s="137"/>
      <c r="D521" s="137"/>
      <c r="E521" s="137"/>
      <c r="F521" s="137"/>
      <c r="G521" s="137"/>
      <c r="H521" s="137"/>
      <c r="I521" s="137"/>
      <c r="J521" s="137"/>
    </row>
    <row r="522" spans="2:12" ht="15.75" x14ac:dyDescent="0.25">
      <c r="B522" s="122" t="s">
        <v>340</v>
      </c>
      <c r="C522" s="122"/>
      <c r="D522" s="122"/>
      <c r="E522" s="122"/>
      <c r="F522" s="122"/>
      <c r="G522" s="122"/>
      <c r="H522" s="122"/>
      <c r="I522" s="122"/>
      <c r="J522" s="122"/>
    </row>
    <row r="523" spans="2:12" ht="15.75" x14ac:dyDescent="0.25">
      <c r="B523" s="133" t="s">
        <v>57</v>
      </c>
      <c r="C523" s="133"/>
      <c r="D523" s="133"/>
      <c r="E523" s="133"/>
      <c r="F523" s="133"/>
      <c r="G523" s="133"/>
      <c r="H523" s="133"/>
      <c r="I523" s="133"/>
      <c r="J523" s="133"/>
    </row>
    <row r="540" spans="2:10" ht="15.75" thickBot="1" x14ac:dyDescent="0.3"/>
    <row r="541" spans="2:10" ht="18.75" customHeight="1" thickBot="1" x14ac:dyDescent="0.3">
      <c r="B541" s="124" t="s">
        <v>28</v>
      </c>
      <c r="C541" s="126" t="s">
        <v>189</v>
      </c>
      <c r="D541" s="128" t="s">
        <v>188</v>
      </c>
      <c r="E541" s="124" t="s">
        <v>3</v>
      </c>
      <c r="F541" s="126" t="s">
        <v>4</v>
      </c>
      <c r="G541" s="126" t="s">
        <v>5</v>
      </c>
      <c r="H541" s="130" t="s">
        <v>339</v>
      </c>
      <c r="I541" s="131"/>
      <c r="J541" s="132"/>
    </row>
    <row r="542" spans="2:10" ht="20.25" customHeight="1" thickBot="1" x14ac:dyDescent="0.3">
      <c r="B542" s="125"/>
      <c r="C542" s="127"/>
      <c r="D542" s="129"/>
      <c r="E542" s="134"/>
      <c r="F542" s="135"/>
      <c r="G542" s="135"/>
      <c r="H542" s="22" t="s">
        <v>2</v>
      </c>
      <c r="I542" s="101" t="s">
        <v>6</v>
      </c>
      <c r="J542" s="112" t="s">
        <v>7</v>
      </c>
    </row>
    <row r="543" spans="2:10" ht="18" customHeight="1" x14ac:dyDescent="0.25">
      <c r="B543" s="8" t="s">
        <v>8</v>
      </c>
      <c r="C543" s="45" t="s">
        <v>79</v>
      </c>
      <c r="D543" s="46" t="s">
        <v>534</v>
      </c>
      <c r="E543" s="40">
        <v>13</v>
      </c>
      <c r="F543" s="41">
        <v>24</v>
      </c>
      <c r="G543" s="41">
        <v>26</v>
      </c>
      <c r="H543" s="94">
        <v>63</v>
      </c>
      <c r="I543" s="103">
        <v>0.15035799522673032</v>
      </c>
      <c r="J543" s="114">
        <v>0.15035799522673032</v>
      </c>
    </row>
    <row r="544" spans="2:10" ht="18" customHeight="1" x14ac:dyDescent="0.25">
      <c r="B544" s="8" t="s">
        <v>9</v>
      </c>
      <c r="C544" s="45" t="s">
        <v>112</v>
      </c>
      <c r="D544" s="46" t="s">
        <v>612</v>
      </c>
      <c r="E544" s="42">
        <v>8</v>
      </c>
      <c r="F544" s="2">
        <v>6</v>
      </c>
      <c r="G544" s="2">
        <v>7</v>
      </c>
      <c r="H544" s="73">
        <v>21</v>
      </c>
      <c r="I544" s="102">
        <v>5.0119331742243436E-2</v>
      </c>
      <c r="J544" s="113">
        <v>0.20047732696897375</v>
      </c>
    </row>
    <row r="545" spans="2:10" ht="18" customHeight="1" x14ac:dyDescent="0.25">
      <c r="B545" s="8" t="s">
        <v>10</v>
      </c>
      <c r="C545" s="45" t="s">
        <v>514</v>
      </c>
      <c r="D545" s="46" t="s">
        <v>616</v>
      </c>
      <c r="E545" s="42">
        <v>9</v>
      </c>
      <c r="F545" s="2">
        <v>0</v>
      </c>
      <c r="G545" s="2">
        <v>7</v>
      </c>
      <c r="H545" s="73">
        <v>16</v>
      </c>
      <c r="I545" s="102">
        <v>3.8186157517899763E-2</v>
      </c>
      <c r="J545" s="113">
        <v>0.23866348448687352</v>
      </c>
    </row>
    <row r="546" spans="2:10" ht="18" customHeight="1" x14ac:dyDescent="0.25">
      <c r="B546" s="8" t="s">
        <v>11</v>
      </c>
      <c r="C546" s="45" t="s">
        <v>97</v>
      </c>
      <c r="D546" s="46" t="s">
        <v>618</v>
      </c>
      <c r="E546" s="42">
        <v>6</v>
      </c>
      <c r="F546" s="2">
        <v>3</v>
      </c>
      <c r="G546" s="2">
        <v>4</v>
      </c>
      <c r="H546" s="73">
        <v>13</v>
      </c>
      <c r="I546" s="102">
        <v>3.1026252983293555E-2</v>
      </c>
      <c r="J546" s="113">
        <v>0.26968973747016706</v>
      </c>
    </row>
    <row r="547" spans="2:10" ht="18" customHeight="1" x14ac:dyDescent="0.25">
      <c r="B547" s="8" t="s">
        <v>12</v>
      </c>
      <c r="C547" s="45" t="s">
        <v>332</v>
      </c>
      <c r="D547" s="46" t="s">
        <v>621</v>
      </c>
      <c r="E547" s="42">
        <v>6</v>
      </c>
      <c r="F547" s="2">
        <v>4</v>
      </c>
      <c r="G547" s="2">
        <v>3</v>
      </c>
      <c r="H547" s="73">
        <v>13</v>
      </c>
      <c r="I547" s="102">
        <v>3.1026252983293555E-2</v>
      </c>
      <c r="J547" s="113">
        <v>0.30071599045346059</v>
      </c>
    </row>
    <row r="548" spans="2:10" ht="18" customHeight="1" x14ac:dyDescent="0.25">
      <c r="B548" s="8" t="s">
        <v>13</v>
      </c>
      <c r="C548" s="45" t="s">
        <v>417</v>
      </c>
      <c r="D548" s="46" t="s">
        <v>619</v>
      </c>
      <c r="E548" s="42">
        <v>0</v>
      </c>
      <c r="F548" s="2">
        <v>6</v>
      </c>
      <c r="G548" s="2">
        <v>6</v>
      </c>
      <c r="H548" s="73">
        <v>12</v>
      </c>
      <c r="I548" s="102">
        <v>2.8639618138424822E-2</v>
      </c>
      <c r="J548" s="113">
        <v>0.3293556085918854</v>
      </c>
    </row>
    <row r="549" spans="2:10" ht="18" customHeight="1" x14ac:dyDescent="0.25">
      <c r="B549" s="8" t="s">
        <v>14</v>
      </c>
      <c r="C549" s="45" t="s">
        <v>118</v>
      </c>
      <c r="D549" s="46" t="s">
        <v>624</v>
      </c>
      <c r="E549" s="42">
        <v>7</v>
      </c>
      <c r="F549" s="2">
        <v>3</v>
      </c>
      <c r="G549" s="2">
        <v>0</v>
      </c>
      <c r="H549" s="73">
        <v>10</v>
      </c>
      <c r="I549" s="102">
        <v>2.386634844868735E-2</v>
      </c>
      <c r="J549" s="113">
        <v>0.35322195704057274</v>
      </c>
    </row>
    <row r="550" spans="2:10" ht="18" customHeight="1" x14ac:dyDescent="0.25">
      <c r="B550" s="8" t="s">
        <v>15</v>
      </c>
      <c r="C550" s="45" t="s">
        <v>324</v>
      </c>
      <c r="D550" s="46" t="s">
        <v>627</v>
      </c>
      <c r="E550" s="42">
        <v>3</v>
      </c>
      <c r="F550" s="2">
        <v>4</v>
      </c>
      <c r="G550" s="2">
        <v>2</v>
      </c>
      <c r="H550" s="73">
        <v>9</v>
      </c>
      <c r="I550" s="102">
        <v>2.1479713603818614E-2</v>
      </c>
      <c r="J550" s="113">
        <v>0.37470167064439136</v>
      </c>
    </row>
    <row r="551" spans="2:10" ht="18" customHeight="1" x14ac:dyDescent="0.25">
      <c r="B551" s="8" t="s">
        <v>16</v>
      </c>
      <c r="C551" s="45" t="s">
        <v>510</v>
      </c>
      <c r="D551" s="46" t="s">
        <v>628</v>
      </c>
      <c r="E551" s="42">
        <v>5</v>
      </c>
      <c r="F551" s="2">
        <v>2</v>
      </c>
      <c r="G551" s="2">
        <v>2</v>
      </c>
      <c r="H551" s="73">
        <v>9</v>
      </c>
      <c r="I551" s="102">
        <v>2.1479713603818614E-2</v>
      </c>
      <c r="J551" s="113">
        <v>0.39618138424820998</v>
      </c>
    </row>
    <row r="552" spans="2:10" ht="18" customHeight="1" x14ac:dyDescent="0.25">
      <c r="B552" s="8" t="s">
        <v>17</v>
      </c>
      <c r="C552" s="45" t="s">
        <v>316</v>
      </c>
      <c r="D552" s="46" t="s">
        <v>692</v>
      </c>
      <c r="E552" s="42">
        <v>1</v>
      </c>
      <c r="F552" s="2">
        <v>4</v>
      </c>
      <c r="G552" s="2">
        <v>3</v>
      </c>
      <c r="H552" s="73">
        <v>8</v>
      </c>
      <c r="I552" s="102">
        <v>1.9093078758949882E-2</v>
      </c>
      <c r="J552" s="113">
        <v>0.41527446300715987</v>
      </c>
    </row>
    <row r="553" spans="2:10" ht="18" customHeight="1" x14ac:dyDescent="0.25">
      <c r="B553" s="8" t="s">
        <v>18</v>
      </c>
      <c r="C553" s="45" t="s">
        <v>516</v>
      </c>
      <c r="D553" s="46" t="s">
        <v>693</v>
      </c>
      <c r="E553" s="42">
        <v>4</v>
      </c>
      <c r="F553" s="2">
        <v>4</v>
      </c>
      <c r="G553" s="2">
        <v>0</v>
      </c>
      <c r="H553" s="73">
        <v>8</v>
      </c>
      <c r="I553" s="102">
        <v>1.9093078758949882E-2</v>
      </c>
      <c r="J553" s="113">
        <v>0.43436754176610975</v>
      </c>
    </row>
    <row r="554" spans="2:10" ht="18" customHeight="1" x14ac:dyDescent="0.25">
      <c r="B554" s="8" t="s">
        <v>19</v>
      </c>
      <c r="C554" s="45" t="s">
        <v>320</v>
      </c>
      <c r="D554" s="46" t="s">
        <v>629</v>
      </c>
      <c r="E554" s="42">
        <v>5</v>
      </c>
      <c r="F554" s="2">
        <v>3</v>
      </c>
      <c r="G554" s="2">
        <v>0</v>
      </c>
      <c r="H554" s="73">
        <v>8</v>
      </c>
      <c r="I554" s="102">
        <v>1.9093078758949882E-2</v>
      </c>
      <c r="J554" s="113">
        <v>0.45346062052505964</v>
      </c>
    </row>
    <row r="555" spans="2:10" ht="18" customHeight="1" x14ac:dyDescent="0.25">
      <c r="B555" s="8" t="s">
        <v>20</v>
      </c>
      <c r="C555" s="45" t="s">
        <v>89</v>
      </c>
      <c r="D555" s="46" t="s">
        <v>694</v>
      </c>
      <c r="E555" s="42">
        <v>4</v>
      </c>
      <c r="F555" s="2">
        <v>2</v>
      </c>
      <c r="G555" s="2">
        <v>1</v>
      </c>
      <c r="H555" s="73">
        <v>7</v>
      </c>
      <c r="I555" s="102">
        <v>1.6706443914081145E-2</v>
      </c>
      <c r="J555" s="113">
        <v>0.4701670644391408</v>
      </c>
    </row>
    <row r="556" spans="2:10" ht="18" customHeight="1" x14ac:dyDescent="0.25">
      <c r="B556" s="8" t="s">
        <v>21</v>
      </c>
      <c r="C556" s="45" t="s">
        <v>517</v>
      </c>
      <c r="D556" s="46" t="s">
        <v>695</v>
      </c>
      <c r="E556" s="42">
        <v>6</v>
      </c>
      <c r="F556" s="2">
        <v>0</v>
      </c>
      <c r="G556" s="2">
        <v>0</v>
      </c>
      <c r="H556" s="73">
        <v>6</v>
      </c>
      <c r="I556" s="102">
        <v>1.4319809069212411E-2</v>
      </c>
      <c r="J556" s="113">
        <v>0.48448687350835323</v>
      </c>
    </row>
    <row r="557" spans="2:10" ht="18" customHeight="1" x14ac:dyDescent="0.25">
      <c r="B557" s="8" t="s">
        <v>22</v>
      </c>
      <c r="C557" s="45" t="s">
        <v>266</v>
      </c>
      <c r="D557" s="46" t="s">
        <v>696</v>
      </c>
      <c r="E557" s="42">
        <v>2</v>
      </c>
      <c r="F557" s="2">
        <v>1</v>
      </c>
      <c r="G557" s="2">
        <v>2</v>
      </c>
      <c r="H557" s="73">
        <v>5</v>
      </c>
      <c r="I557" s="102">
        <v>1.1933174224343675E-2</v>
      </c>
      <c r="J557" s="113">
        <v>0.49642004773269693</v>
      </c>
    </row>
    <row r="558" spans="2:10" ht="18" customHeight="1" x14ac:dyDescent="0.25">
      <c r="B558" s="8" t="s">
        <v>23</v>
      </c>
      <c r="C558" s="45" t="s">
        <v>206</v>
      </c>
      <c r="D558" s="46" t="s">
        <v>697</v>
      </c>
      <c r="E558" s="42">
        <v>3</v>
      </c>
      <c r="F558" s="2">
        <v>1</v>
      </c>
      <c r="G558" s="2">
        <v>1</v>
      </c>
      <c r="H558" s="73">
        <v>5</v>
      </c>
      <c r="I558" s="102">
        <v>1.1933174224343675E-2</v>
      </c>
      <c r="J558" s="113">
        <v>0.50835322195704058</v>
      </c>
    </row>
    <row r="559" spans="2:10" ht="18" customHeight="1" x14ac:dyDescent="0.25">
      <c r="B559" s="8" t="s">
        <v>24</v>
      </c>
      <c r="C559" s="45" t="s">
        <v>518</v>
      </c>
      <c r="D559" s="46" t="s">
        <v>698</v>
      </c>
      <c r="E559" s="42">
        <v>2</v>
      </c>
      <c r="F559" s="2">
        <v>0</v>
      </c>
      <c r="G559" s="2">
        <v>3</v>
      </c>
      <c r="H559" s="73">
        <v>5</v>
      </c>
      <c r="I559" s="102">
        <v>1.1933174224343675E-2</v>
      </c>
      <c r="J559" s="113">
        <v>0.52028639618138428</v>
      </c>
    </row>
    <row r="560" spans="2:10" ht="18" customHeight="1" x14ac:dyDescent="0.25">
      <c r="B560" s="8" t="s">
        <v>25</v>
      </c>
      <c r="C560" s="45" t="s">
        <v>522</v>
      </c>
      <c r="D560" s="46" t="s">
        <v>699</v>
      </c>
      <c r="E560" s="42">
        <v>0</v>
      </c>
      <c r="F560" s="2">
        <v>3</v>
      </c>
      <c r="G560" s="2">
        <v>2</v>
      </c>
      <c r="H560" s="73">
        <v>5</v>
      </c>
      <c r="I560" s="102">
        <v>1.1933174224343675E-2</v>
      </c>
      <c r="J560" s="113">
        <v>0.53221957040572798</v>
      </c>
    </row>
    <row r="561" spans="2:10" ht="18" customHeight="1" x14ac:dyDescent="0.25">
      <c r="B561" s="8" t="s">
        <v>26</v>
      </c>
      <c r="C561" s="45" t="s">
        <v>521</v>
      </c>
      <c r="D561" s="46" t="s">
        <v>700</v>
      </c>
      <c r="E561" s="42">
        <v>5</v>
      </c>
      <c r="F561" s="2">
        <v>0</v>
      </c>
      <c r="G561" s="2">
        <v>0</v>
      </c>
      <c r="H561" s="73">
        <v>5</v>
      </c>
      <c r="I561" s="102">
        <v>1.1933174224343675E-2</v>
      </c>
      <c r="J561" s="113">
        <v>0.54415274463007168</v>
      </c>
    </row>
    <row r="562" spans="2:10" ht="18" customHeight="1" x14ac:dyDescent="0.25">
      <c r="B562" s="8" t="s">
        <v>27</v>
      </c>
      <c r="C562" s="45" t="s">
        <v>520</v>
      </c>
      <c r="D562" s="46" t="s">
        <v>701</v>
      </c>
      <c r="E562" s="42">
        <v>3</v>
      </c>
      <c r="F562" s="2">
        <v>1</v>
      </c>
      <c r="G562" s="2">
        <v>1</v>
      </c>
      <c r="H562" s="73">
        <v>5</v>
      </c>
      <c r="I562" s="102">
        <v>1.1933174224343675E-2</v>
      </c>
      <c r="J562" s="113">
        <v>0.55608591885441538</v>
      </c>
    </row>
    <row r="563" spans="2:10" ht="16.5" thickBot="1" x14ac:dyDescent="0.3">
      <c r="B563" s="13"/>
      <c r="C563" s="29" t="s">
        <v>1</v>
      </c>
      <c r="D563" s="34"/>
      <c r="E563" s="43">
        <v>69</v>
      </c>
      <c r="F563" s="5">
        <v>64</v>
      </c>
      <c r="G563" s="5">
        <v>53</v>
      </c>
      <c r="H563" s="100">
        <v>186</v>
      </c>
      <c r="I563" s="102">
        <v>0.44391408114558473</v>
      </c>
      <c r="J563" s="113">
        <v>1</v>
      </c>
    </row>
    <row r="564" spans="2:10" ht="23.25" customHeight="1" thickBot="1" x14ac:dyDescent="0.3">
      <c r="B564" s="59"/>
      <c r="C564" s="54"/>
      <c r="D564" s="53" t="s">
        <v>2</v>
      </c>
      <c r="E564" s="63">
        <v>161</v>
      </c>
      <c r="F564" s="62">
        <v>135</v>
      </c>
      <c r="G564" s="62">
        <v>123</v>
      </c>
      <c r="H564" s="57">
        <v>419</v>
      </c>
      <c r="I564" s="52">
        <v>1</v>
      </c>
      <c r="J564" s="53"/>
    </row>
    <row r="565" spans="2:10" ht="15.75" x14ac:dyDescent="0.25">
      <c r="B565" s="21" t="s">
        <v>216</v>
      </c>
      <c r="C565" s="45"/>
      <c r="D565" s="1"/>
      <c r="E565" s="1"/>
      <c r="G565" s="1"/>
      <c r="H565" s="75"/>
      <c r="I565" s="16"/>
      <c r="J565" s="17"/>
    </row>
    <row r="568" spans="2:10" ht="15.75" x14ac:dyDescent="0.25">
      <c r="B568" s="137" t="s">
        <v>54</v>
      </c>
      <c r="C568" s="137"/>
      <c r="D568" s="137"/>
      <c r="E568" s="137"/>
      <c r="F568" s="137"/>
      <c r="G568" s="137"/>
      <c r="H568" s="137"/>
      <c r="I568" s="137"/>
      <c r="J568" s="137"/>
    </row>
    <row r="569" spans="2:10" ht="15.75" x14ac:dyDescent="0.25">
      <c r="B569" s="122" t="s">
        <v>340</v>
      </c>
      <c r="C569" s="122"/>
      <c r="D569" s="122"/>
      <c r="E569" s="122"/>
      <c r="F569" s="122"/>
      <c r="G569" s="122"/>
      <c r="H569" s="122"/>
      <c r="I569" s="122"/>
      <c r="J569" s="122"/>
    </row>
    <row r="570" spans="2:10" ht="15.75" x14ac:dyDescent="0.25">
      <c r="B570" s="133" t="s">
        <v>43</v>
      </c>
      <c r="C570" s="133"/>
      <c r="D570" s="133"/>
      <c r="E570" s="133"/>
      <c r="F570" s="133"/>
      <c r="G570" s="133"/>
      <c r="H570" s="133"/>
      <c r="I570" s="133"/>
      <c r="J570" s="133"/>
    </row>
    <row r="587" spans="2:10" ht="15.75" thickBot="1" x14ac:dyDescent="0.3"/>
    <row r="588" spans="2:10" ht="21" customHeight="1" thickBot="1" x14ac:dyDescent="0.3">
      <c r="B588" s="124" t="s">
        <v>28</v>
      </c>
      <c r="C588" s="126" t="s">
        <v>189</v>
      </c>
      <c r="D588" s="128" t="s">
        <v>188</v>
      </c>
      <c r="E588" s="124" t="s">
        <v>3</v>
      </c>
      <c r="F588" s="126" t="s">
        <v>4</v>
      </c>
      <c r="G588" s="126" t="s">
        <v>5</v>
      </c>
      <c r="H588" s="130" t="s">
        <v>339</v>
      </c>
      <c r="I588" s="131"/>
      <c r="J588" s="132"/>
    </row>
    <row r="589" spans="2:10" ht="24.75" customHeight="1" thickBot="1" x14ac:dyDescent="0.3">
      <c r="B589" s="125"/>
      <c r="C589" s="127"/>
      <c r="D589" s="129"/>
      <c r="E589" s="134"/>
      <c r="F589" s="135"/>
      <c r="G589" s="135"/>
      <c r="H589" s="22" t="s">
        <v>2</v>
      </c>
      <c r="I589" s="101" t="s">
        <v>6</v>
      </c>
      <c r="J589" s="112" t="s">
        <v>7</v>
      </c>
    </row>
    <row r="590" spans="2:10" ht="18" customHeight="1" x14ac:dyDescent="0.25">
      <c r="B590" s="8" t="s">
        <v>8</v>
      </c>
      <c r="C590" s="45" t="s">
        <v>95</v>
      </c>
      <c r="D590" s="46" t="s">
        <v>530</v>
      </c>
      <c r="E590" s="40">
        <v>8</v>
      </c>
      <c r="F590" s="41">
        <v>71</v>
      </c>
      <c r="G590" s="41">
        <v>76</v>
      </c>
      <c r="H590" s="94">
        <v>155</v>
      </c>
      <c r="I590" s="103">
        <v>0.4293628808864266</v>
      </c>
      <c r="J590" s="114">
        <v>0.4293628808864266</v>
      </c>
    </row>
    <row r="591" spans="2:10" ht="18" customHeight="1" x14ac:dyDescent="0.25">
      <c r="B591" s="8" t="s">
        <v>9</v>
      </c>
      <c r="C591" s="45" t="s">
        <v>262</v>
      </c>
      <c r="D591" s="46" t="s">
        <v>540</v>
      </c>
      <c r="E591" s="42">
        <v>35</v>
      </c>
      <c r="F591" s="2">
        <v>31</v>
      </c>
      <c r="G591" s="2">
        <v>15</v>
      </c>
      <c r="H591" s="73">
        <v>81</v>
      </c>
      <c r="I591" s="102">
        <v>0.22437673130193905</v>
      </c>
      <c r="J591" s="113">
        <v>0.65373961218836563</v>
      </c>
    </row>
    <row r="592" spans="2:10" ht="18" customHeight="1" x14ac:dyDescent="0.25">
      <c r="B592" s="8" t="s">
        <v>10</v>
      </c>
      <c r="C592" s="45" t="s">
        <v>75</v>
      </c>
      <c r="D592" s="46" t="s">
        <v>208</v>
      </c>
      <c r="E592" s="42">
        <v>24</v>
      </c>
      <c r="F592" s="2">
        <v>21</v>
      </c>
      <c r="G592" s="2">
        <v>4</v>
      </c>
      <c r="H592" s="73">
        <v>49</v>
      </c>
      <c r="I592" s="102">
        <v>0.13573407202216067</v>
      </c>
      <c r="J592" s="113">
        <v>0.78947368421052633</v>
      </c>
    </row>
    <row r="593" spans="2:10" ht="18" customHeight="1" x14ac:dyDescent="0.25">
      <c r="B593" s="8" t="s">
        <v>11</v>
      </c>
      <c r="C593" s="45" t="s">
        <v>296</v>
      </c>
      <c r="D593" s="46" t="s">
        <v>702</v>
      </c>
      <c r="E593" s="42">
        <v>14</v>
      </c>
      <c r="F593" s="2">
        <v>7</v>
      </c>
      <c r="G593" s="2">
        <v>0</v>
      </c>
      <c r="H593" s="73">
        <v>21</v>
      </c>
      <c r="I593" s="102">
        <v>5.817174515235457E-2</v>
      </c>
      <c r="J593" s="113">
        <v>0.8476454293628809</v>
      </c>
    </row>
    <row r="594" spans="2:10" ht="18" customHeight="1" x14ac:dyDescent="0.25">
      <c r="B594" s="8" t="s">
        <v>12</v>
      </c>
      <c r="C594" s="45" t="s">
        <v>197</v>
      </c>
      <c r="D594" s="46" t="s">
        <v>703</v>
      </c>
      <c r="E594" s="42">
        <v>1</v>
      </c>
      <c r="F594" s="2">
        <v>11</v>
      </c>
      <c r="G594" s="2">
        <v>0</v>
      </c>
      <c r="H594" s="73">
        <v>12</v>
      </c>
      <c r="I594" s="102">
        <v>3.3240997229916899E-2</v>
      </c>
      <c r="J594" s="113">
        <v>0.88088642659279781</v>
      </c>
    </row>
    <row r="595" spans="2:10" ht="18" customHeight="1" x14ac:dyDescent="0.25">
      <c r="B595" s="8" t="s">
        <v>13</v>
      </c>
      <c r="C595" s="45" t="s">
        <v>303</v>
      </c>
      <c r="D595" s="46" t="s">
        <v>704</v>
      </c>
      <c r="E595" s="42">
        <v>2</v>
      </c>
      <c r="F595" s="2">
        <v>0</v>
      </c>
      <c r="G595" s="2">
        <v>1</v>
      </c>
      <c r="H595" s="73">
        <v>3</v>
      </c>
      <c r="I595" s="102">
        <v>8.3102493074792248E-3</v>
      </c>
      <c r="J595" s="113">
        <v>0.88919667590027707</v>
      </c>
    </row>
    <row r="596" spans="2:10" ht="18" customHeight="1" x14ac:dyDescent="0.25">
      <c r="B596" s="8" t="s">
        <v>14</v>
      </c>
      <c r="C596" s="45" t="s">
        <v>137</v>
      </c>
      <c r="D596" s="46" t="s">
        <v>705</v>
      </c>
      <c r="E596" s="42">
        <v>0</v>
      </c>
      <c r="F596" s="2">
        <v>3</v>
      </c>
      <c r="G596" s="2">
        <v>0</v>
      </c>
      <c r="H596" s="73">
        <v>3</v>
      </c>
      <c r="I596" s="102">
        <v>8.3102493074792248E-3</v>
      </c>
      <c r="J596" s="113">
        <v>0.89750692520775632</v>
      </c>
    </row>
    <row r="597" spans="2:10" ht="18" customHeight="1" x14ac:dyDescent="0.25">
      <c r="B597" s="8" t="s">
        <v>15</v>
      </c>
      <c r="C597" s="45" t="s">
        <v>385</v>
      </c>
      <c r="D597" s="46" t="s">
        <v>706</v>
      </c>
      <c r="E597" s="42">
        <v>2</v>
      </c>
      <c r="F597" s="2">
        <v>0</v>
      </c>
      <c r="G597" s="2">
        <v>0</v>
      </c>
      <c r="H597" s="73">
        <v>2</v>
      </c>
      <c r="I597" s="102">
        <v>5.5401662049861496E-3</v>
      </c>
      <c r="J597" s="113">
        <v>0.90304709141274242</v>
      </c>
    </row>
    <row r="598" spans="2:10" ht="18" customHeight="1" x14ac:dyDescent="0.25">
      <c r="B598" s="8" t="s">
        <v>16</v>
      </c>
      <c r="C598" s="45" t="s">
        <v>284</v>
      </c>
      <c r="D598" s="46" t="s">
        <v>707</v>
      </c>
      <c r="E598" s="42">
        <v>0</v>
      </c>
      <c r="F598" s="2">
        <v>1</v>
      </c>
      <c r="G598" s="2">
        <v>1</v>
      </c>
      <c r="H598" s="73">
        <v>2</v>
      </c>
      <c r="I598" s="102">
        <v>5.5401662049861496E-3</v>
      </c>
      <c r="J598" s="113">
        <v>0.90858725761772852</v>
      </c>
    </row>
    <row r="599" spans="2:10" ht="18" customHeight="1" x14ac:dyDescent="0.25">
      <c r="B599" s="8" t="s">
        <v>17</v>
      </c>
      <c r="C599" s="45" t="s">
        <v>132</v>
      </c>
      <c r="D599" s="46" t="s">
        <v>708</v>
      </c>
      <c r="E599" s="42">
        <v>0</v>
      </c>
      <c r="F599" s="2">
        <v>1</v>
      </c>
      <c r="G599" s="2">
        <v>1</v>
      </c>
      <c r="H599" s="73">
        <v>2</v>
      </c>
      <c r="I599" s="102">
        <v>5.5401662049861496E-3</v>
      </c>
      <c r="J599" s="113">
        <v>0.91412742382271461</v>
      </c>
    </row>
    <row r="600" spans="2:10" ht="18" customHeight="1" x14ac:dyDescent="0.25">
      <c r="B600" s="8" t="s">
        <v>18</v>
      </c>
      <c r="C600" s="45" t="s">
        <v>66</v>
      </c>
      <c r="D600" s="46" t="s">
        <v>573</v>
      </c>
      <c r="E600" s="42">
        <v>1</v>
      </c>
      <c r="F600" s="2">
        <v>0</v>
      </c>
      <c r="G600" s="2">
        <v>1</v>
      </c>
      <c r="H600" s="73">
        <v>2</v>
      </c>
      <c r="I600" s="102">
        <v>5.5401662049861496E-3</v>
      </c>
      <c r="J600" s="113">
        <v>0.91966759002770071</v>
      </c>
    </row>
    <row r="601" spans="2:10" ht="18" customHeight="1" x14ac:dyDescent="0.25">
      <c r="B601" s="8" t="s">
        <v>19</v>
      </c>
      <c r="C601" s="45" t="s">
        <v>159</v>
      </c>
      <c r="D601" s="46" t="s">
        <v>709</v>
      </c>
      <c r="E601" s="42">
        <v>1</v>
      </c>
      <c r="F601" s="2">
        <v>1</v>
      </c>
      <c r="G601" s="2">
        <v>0</v>
      </c>
      <c r="H601" s="73">
        <v>2</v>
      </c>
      <c r="I601" s="102">
        <v>5.5401662049861496E-3</v>
      </c>
      <c r="J601" s="113">
        <v>0.92520775623268681</v>
      </c>
    </row>
    <row r="602" spans="2:10" ht="18" customHeight="1" x14ac:dyDescent="0.25">
      <c r="B602" s="8" t="s">
        <v>20</v>
      </c>
      <c r="C602" s="45" t="s">
        <v>134</v>
      </c>
      <c r="D602" s="46" t="s">
        <v>710</v>
      </c>
      <c r="E602" s="42">
        <v>2</v>
      </c>
      <c r="F602" s="2">
        <v>0</v>
      </c>
      <c r="G602" s="2">
        <v>0</v>
      </c>
      <c r="H602" s="73">
        <v>2</v>
      </c>
      <c r="I602" s="102">
        <v>5.5401662049861496E-3</v>
      </c>
      <c r="J602" s="113">
        <v>0.9307479224376729</v>
      </c>
    </row>
    <row r="603" spans="2:10" ht="18" customHeight="1" x14ac:dyDescent="0.25">
      <c r="B603" s="8" t="s">
        <v>21</v>
      </c>
      <c r="C603" s="45" t="s">
        <v>317</v>
      </c>
      <c r="D603" s="46" t="s">
        <v>326</v>
      </c>
      <c r="E603" s="42">
        <v>0</v>
      </c>
      <c r="F603" s="2">
        <v>2</v>
      </c>
      <c r="G603" s="2">
        <v>0</v>
      </c>
      <c r="H603" s="73">
        <v>2</v>
      </c>
      <c r="I603" s="102">
        <v>5.5401662049861496E-3</v>
      </c>
      <c r="J603" s="113">
        <v>0.936288088642659</v>
      </c>
    </row>
    <row r="604" spans="2:10" ht="18" customHeight="1" x14ac:dyDescent="0.25">
      <c r="B604" s="8" t="s">
        <v>22</v>
      </c>
      <c r="C604" s="45" t="s">
        <v>290</v>
      </c>
      <c r="D604" s="46" t="s">
        <v>592</v>
      </c>
      <c r="E604" s="42">
        <v>0</v>
      </c>
      <c r="F604" s="2">
        <v>0</v>
      </c>
      <c r="G604" s="2">
        <v>1</v>
      </c>
      <c r="H604" s="73">
        <v>1</v>
      </c>
      <c r="I604" s="102">
        <v>2.7700831024930748E-3</v>
      </c>
      <c r="J604" s="113">
        <v>0.93905817174515205</v>
      </c>
    </row>
    <row r="605" spans="2:10" ht="18" customHeight="1" x14ac:dyDescent="0.25">
      <c r="B605" s="8" t="s">
        <v>23</v>
      </c>
      <c r="C605" s="45" t="s">
        <v>63</v>
      </c>
      <c r="D605" s="46" t="s">
        <v>533</v>
      </c>
      <c r="E605" s="42">
        <v>1</v>
      </c>
      <c r="F605" s="2">
        <v>0</v>
      </c>
      <c r="G605" s="2">
        <v>0</v>
      </c>
      <c r="H605" s="73">
        <v>1</v>
      </c>
      <c r="I605" s="102">
        <v>2.7700831024930748E-3</v>
      </c>
      <c r="J605" s="113">
        <v>0.9418282548476451</v>
      </c>
    </row>
    <row r="606" spans="2:10" ht="18" customHeight="1" x14ac:dyDescent="0.25">
      <c r="B606" s="8" t="s">
        <v>24</v>
      </c>
      <c r="C606" s="45" t="s">
        <v>318</v>
      </c>
      <c r="D606" s="46" t="s">
        <v>538</v>
      </c>
      <c r="E606" s="42">
        <v>1</v>
      </c>
      <c r="F606" s="2">
        <v>0</v>
      </c>
      <c r="G606" s="2">
        <v>0</v>
      </c>
      <c r="H606" s="73">
        <v>1</v>
      </c>
      <c r="I606" s="102">
        <v>2.7700831024930748E-3</v>
      </c>
      <c r="J606" s="113">
        <v>0.94459833795013814</v>
      </c>
    </row>
    <row r="607" spans="2:10" ht="18" customHeight="1" x14ac:dyDescent="0.25">
      <c r="B607" s="8" t="s">
        <v>25</v>
      </c>
      <c r="C607" s="45" t="s">
        <v>404</v>
      </c>
      <c r="D607" s="46" t="s">
        <v>711</v>
      </c>
      <c r="E607" s="42">
        <v>1</v>
      </c>
      <c r="F607" s="2">
        <v>0</v>
      </c>
      <c r="G607" s="2">
        <v>0</v>
      </c>
      <c r="H607" s="73">
        <v>1</v>
      </c>
      <c r="I607" s="102">
        <v>2.7700831024930748E-3</v>
      </c>
      <c r="J607" s="113">
        <v>0.94736842105263119</v>
      </c>
    </row>
    <row r="608" spans="2:10" ht="18" customHeight="1" x14ac:dyDescent="0.25">
      <c r="B608" s="8" t="s">
        <v>26</v>
      </c>
      <c r="C608" s="45" t="s">
        <v>227</v>
      </c>
      <c r="D608" s="46" t="s">
        <v>547</v>
      </c>
      <c r="E608" s="42">
        <v>0</v>
      </c>
      <c r="F608" s="2">
        <v>0</v>
      </c>
      <c r="G608" s="2">
        <v>1</v>
      </c>
      <c r="H608" s="73">
        <v>1</v>
      </c>
      <c r="I608" s="102">
        <v>2.7700831024930748E-3</v>
      </c>
      <c r="J608" s="113">
        <v>0.95013850415512424</v>
      </c>
    </row>
    <row r="609" spans="2:10" ht="18" customHeight="1" x14ac:dyDescent="0.25">
      <c r="B609" s="8" t="s">
        <v>27</v>
      </c>
      <c r="C609" s="45" t="s">
        <v>414</v>
      </c>
      <c r="D609" s="46" t="s">
        <v>712</v>
      </c>
      <c r="E609" s="42">
        <v>1</v>
      </c>
      <c r="F609" s="2">
        <v>0</v>
      </c>
      <c r="G609" s="2">
        <v>0</v>
      </c>
      <c r="H609" s="73">
        <v>1</v>
      </c>
      <c r="I609" s="102">
        <v>2.7700831024930748E-3</v>
      </c>
      <c r="J609" s="113">
        <v>0.95290858725761729</v>
      </c>
    </row>
    <row r="610" spans="2:10" ht="16.5" thickBot="1" x14ac:dyDescent="0.3">
      <c r="B610" s="13"/>
      <c r="C610" s="29" t="s">
        <v>1</v>
      </c>
      <c r="D610" s="44"/>
      <c r="E610" s="43">
        <v>5</v>
      </c>
      <c r="F610" s="5">
        <v>5</v>
      </c>
      <c r="G610" s="5">
        <v>7</v>
      </c>
      <c r="H610" s="100">
        <v>17</v>
      </c>
      <c r="I610" s="102">
        <v>4.7091412742382273E-2</v>
      </c>
      <c r="J610" s="113">
        <v>0.99999999999999956</v>
      </c>
    </row>
    <row r="611" spans="2:10" ht="19.5" customHeight="1" thickBot="1" x14ac:dyDescent="0.3">
      <c r="B611" s="59"/>
      <c r="C611" s="60"/>
      <c r="D611" s="53" t="s">
        <v>2</v>
      </c>
      <c r="E611" s="63">
        <v>99</v>
      </c>
      <c r="F611" s="62">
        <v>154</v>
      </c>
      <c r="G611" s="62">
        <v>108</v>
      </c>
      <c r="H611" s="57">
        <v>361</v>
      </c>
      <c r="I611" s="52">
        <v>1</v>
      </c>
      <c r="J611" s="53"/>
    </row>
    <row r="612" spans="2:10" x14ac:dyDescent="0.25">
      <c r="B612" s="21" t="s">
        <v>216</v>
      </c>
      <c r="C612" s="45"/>
      <c r="D612" s="1"/>
      <c r="E612" s="1"/>
      <c r="G612" s="1"/>
      <c r="H612" s="45"/>
      <c r="J612" s="11"/>
    </row>
    <row r="613" spans="2:10" x14ac:dyDescent="0.25">
      <c r="B613" s="21"/>
      <c r="C613" s="45"/>
      <c r="D613" s="1"/>
      <c r="E613" s="1"/>
      <c r="G613" s="1"/>
      <c r="H613" s="45"/>
      <c r="J613" s="11"/>
    </row>
    <row r="615" spans="2:10" ht="15.75" x14ac:dyDescent="0.25">
      <c r="B615" s="137" t="s">
        <v>54</v>
      </c>
      <c r="C615" s="137"/>
      <c r="D615" s="137"/>
      <c r="E615" s="137"/>
      <c r="F615" s="137"/>
      <c r="G615" s="137"/>
      <c r="H615" s="137"/>
      <c r="I615" s="137"/>
      <c r="J615" s="137"/>
    </row>
    <row r="616" spans="2:10" ht="15.75" x14ac:dyDescent="0.25">
      <c r="B616" s="122" t="s">
        <v>340</v>
      </c>
      <c r="C616" s="122"/>
      <c r="D616" s="122"/>
      <c r="E616" s="122"/>
      <c r="F616" s="122"/>
      <c r="G616" s="122"/>
      <c r="H616" s="122"/>
      <c r="I616" s="122"/>
      <c r="J616" s="122"/>
    </row>
    <row r="617" spans="2:10" ht="15.75" x14ac:dyDescent="0.25">
      <c r="B617" s="133" t="s">
        <v>42</v>
      </c>
      <c r="C617" s="133"/>
      <c r="D617" s="133"/>
      <c r="E617" s="133"/>
      <c r="F617" s="133"/>
      <c r="G617" s="133"/>
      <c r="H617" s="133"/>
      <c r="I617" s="133"/>
      <c r="J617" s="133"/>
    </row>
    <row r="634" spans="2:10" ht="15.75" thickBot="1" x14ac:dyDescent="0.3"/>
    <row r="635" spans="2:10" ht="15.75" customHeight="1" thickBot="1" x14ac:dyDescent="0.3">
      <c r="B635" s="124" t="s">
        <v>28</v>
      </c>
      <c r="C635" s="126" t="s">
        <v>189</v>
      </c>
      <c r="D635" s="128" t="s">
        <v>188</v>
      </c>
      <c r="E635" s="124" t="s">
        <v>3</v>
      </c>
      <c r="F635" s="126" t="s">
        <v>4</v>
      </c>
      <c r="G635" s="126" t="s">
        <v>5</v>
      </c>
      <c r="H635" s="130" t="s">
        <v>339</v>
      </c>
      <c r="I635" s="131"/>
      <c r="J635" s="132"/>
    </row>
    <row r="636" spans="2:10" ht="16.5" thickBot="1" x14ac:dyDescent="0.3">
      <c r="B636" s="125"/>
      <c r="C636" s="127"/>
      <c r="D636" s="129"/>
      <c r="E636" s="134"/>
      <c r="F636" s="135"/>
      <c r="G636" s="135"/>
      <c r="H636" s="22" t="s">
        <v>2</v>
      </c>
      <c r="I636" s="101" t="s">
        <v>6</v>
      </c>
      <c r="J636" s="112" t="s">
        <v>7</v>
      </c>
    </row>
    <row r="637" spans="2:10" ht="15.75" x14ac:dyDescent="0.25">
      <c r="B637" s="8" t="s">
        <v>8</v>
      </c>
      <c r="C637" s="45" t="s">
        <v>317</v>
      </c>
      <c r="D637" s="46" t="s">
        <v>326</v>
      </c>
      <c r="E637" s="40">
        <v>47</v>
      </c>
      <c r="F637" s="41">
        <v>29</v>
      </c>
      <c r="G637" s="41">
        <v>16</v>
      </c>
      <c r="H637" s="94">
        <v>92</v>
      </c>
      <c r="I637" s="103">
        <v>0.33576642335766421</v>
      </c>
      <c r="J637" s="114">
        <v>0.33576642335766421</v>
      </c>
    </row>
    <row r="638" spans="2:10" ht="15.75" x14ac:dyDescent="0.25">
      <c r="B638" s="8" t="s">
        <v>9</v>
      </c>
      <c r="C638" s="45" t="s">
        <v>223</v>
      </c>
      <c r="D638" s="46" t="s">
        <v>544</v>
      </c>
      <c r="E638" s="42">
        <v>29</v>
      </c>
      <c r="F638" s="2">
        <v>21</v>
      </c>
      <c r="G638" s="2">
        <v>16</v>
      </c>
      <c r="H638" s="73">
        <v>66</v>
      </c>
      <c r="I638" s="102">
        <v>0.24087591240875914</v>
      </c>
      <c r="J638" s="113">
        <v>0.57664233576642332</v>
      </c>
    </row>
    <row r="639" spans="2:10" ht="15.75" x14ac:dyDescent="0.25">
      <c r="B639" s="8" t="s">
        <v>10</v>
      </c>
      <c r="C639" s="45" t="s">
        <v>66</v>
      </c>
      <c r="D639" s="46" t="s">
        <v>573</v>
      </c>
      <c r="E639" s="42">
        <v>4</v>
      </c>
      <c r="F639" s="2">
        <v>2</v>
      </c>
      <c r="G639" s="2">
        <v>5</v>
      </c>
      <c r="H639" s="73">
        <v>11</v>
      </c>
      <c r="I639" s="102">
        <v>4.0145985401459854E-2</v>
      </c>
      <c r="J639" s="113">
        <v>0.61678832116788318</v>
      </c>
    </row>
    <row r="640" spans="2:10" ht="15.75" x14ac:dyDescent="0.25">
      <c r="B640" s="8" t="s">
        <v>11</v>
      </c>
      <c r="C640" s="45" t="s">
        <v>328</v>
      </c>
      <c r="D640" s="46" t="s">
        <v>600</v>
      </c>
      <c r="E640" s="42">
        <v>6</v>
      </c>
      <c r="F640" s="2">
        <v>0</v>
      </c>
      <c r="G640" s="2">
        <v>3</v>
      </c>
      <c r="H640" s="73">
        <v>9</v>
      </c>
      <c r="I640" s="102">
        <v>3.2846715328467155E-2</v>
      </c>
      <c r="J640" s="113">
        <v>0.64963503649635035</v>
      </c>
    </row>
    <row r="641" spans="2:10" ht="15.75" x14ac:dyDescent="0.25">
      <c r="B641" s="8" t="s">
        <v>12</v>
      </c>
      <c r="C641" s="45" t="s">
        <v>285</v>
      </c>
      <c r="D641" s="46" t="s">
        <v>713</v>
      </c>
      <c r="E641" s="42">
        <v>3</v>
      </c>
      <c r="F641" s="2">
        <v>4</v>
      </c>
      <c r="G641" s="2">
        <v>0</v>
      </c>
      <c r="H641" s="73">
        <v>7</v>
      </c>
      <c r="I641" s="102">
        <v>2.5547445255474453E-2</v>
      </c>
      <c r="J641" s="113">
        <v>0.67518248175182483</v>
      </c>
    </row>
    <row r="642" spans="2:10" ht="15.75" x14ac:dyDescent="0.25">
      <c r="B642" s="8" t="s">
        <v>13</v>
      </c>
      <c r="C642" s="45" t="s">
        <v>263</v>
      </c>
      <c r="D642" s="46" t="s">
        <v>714</v>
      </c>
      <c r="E642" s="42">
        <v>1</v>
      </c>
      <c r="F642" s="2">
        <v>1</v>
      </c>
      <c r="G642" s="2">
        <v>1</v>
      </c>
      <c r="H642" s="73">
        <v>3</v>
      </c>
      <c r="I642" s="102">
        <v>1.0948905109489052E-2</v>
      </c>
      <c r="J642" s="113">
        <v>0.68613138686131392</v>
      </c>
    </row>
    <row r="643" spans="2:10" ht="15.75" x14ac:dyDescent="0.25">
      <c r="B643" s="8" t="s">
        <v>14</v>
      </c>
      <c r="C643" s="45" t="s">
        <v>279</v>
      </c>
      <c r="D643" s="46" t="s">
        <v>715</v>
      </c>
      <c r="E643" s="42">
        <v>3</v>
      </c>
      <c r="F643" s="2">
        <v>0</v>
      </c>
      <c r="G643" s="2">
        <v>0</v>
      </c>
      <c r="H643" s="73">
        <v>3</v>
      </c>
      <c r="I643" s="102">
        <v>1.0948905109489052E-2</v>
      </c>
      <c r="J643" s="113">
        <v>0.69708029197080301</v>
      </c>
    </row>
    <row r="644" spans="2:10" ht="15.75" x14ac:dyDescent="0.25">
      <c r="B644" s="8" t="s">
        <v>15</v>
      </c>
      <c r="C644" s="45" t="s">
        <v>365</v>
      </c>
      <c r="D644" s="46" t="s">
        <v>716</v>
      </c>
      <c r="E644" s="42">
        <v>1</v>
      </c>
      <c r="F644" s="2">
        <v>0</v>
      </c>
      <c r="G644" s="2">
        <v>2</v>
      </c>
      <c r="H644" s="73">
        <v>3</v>
      </c>
      <c r="I644" s="102">
        <v>1.0948905109489052E-2</v>
      </c>
      <c r="J644" s="113">
        <v>0.70802919708029211</v>
      </c>
    </row>
    <row r="645" spans="2:10" ht="15.75" x14ac:dyDescent="0.25">
      <c r="B645" s="8" t="s">
        <v>16</v>
      </c>
      <c r="C645" s="45" t="s">
        <v>386</v>
      </c>
      <c r="D645" s="46" t="s">
        <v>717</v>
      </c>
      <c r="E645" s="42">
        <v>2</v>
      </c>
      <c r="F645" s="2">
        <v>0</v>
      </c>
      <c r="G645" s="2">
        <v>0</v>
      </c>
      <c r="H645" s="73">
        <v>2</v>
      </c>
      <c r="I645" s="102">
        <v>7.2992700729927005E-3</v>
      </c>
      <c r="J645" s="113">
        <v>0.7153284671532848</v>
      </c>
    </row>
    <row r="646" spans="2:10" ht="15.75" x14ac:dyDescent="0.25">
      <c r="B646" s="8" t="s">
        <v>17</v>
      </c>
      <c r="C646" s="45" t="s">
        <v>393</v>
      </c>
      <c r="D646" s="46" t="s">
        <v>718</v>
      </c>
      <c r="E646" s="42">
        <v>1</v>
      </c>
      <c r="F646" s="2">
        <v>1</v>
      </c>
      <c r="G646" s="2">
        <v>0</v>
      </c>
      <c r="H646" s="73">
        <v>2</v>
      </c>
      <c r="I646" s="102">
        <v>7.2992700729927005E-3</v>
      </c>
      <c r="J646" s="113">
        <v>0.72262773722627749</v>
      </c>
    </row>
    <row r="647" spans="2:10" ht="15.75" x14ac:dyDescent="0.25">
      <c r="B647" s="8" t="s">
        <v>18</v>
      </c>
      <c r="C647" s="45" t="s">
        <v>291</v>
      </c>
      <c r="D647" s="46" t="s">
        <v>691</v>
      </c>
      <c r="E647" s="42">
        <v>0</v>
      </c>
      <c r="F647" s="2">
        <v>1</v>
      </c>
      <c r="G647" s="2">
        <v>1</v>
      </c>
      <c r="H647" s="73">
        <v>2</v>
      </c>
      <c r="I647" s="102">
        <v>7.2992700729927005E-3</v>
      </c>
      <c r="J647" s="113">
        <v>0.72992700729927018</v>
      </c>
    </row>
    <row r="648" spans="2:10" ht="15.75" x14ac:dyDescent="0.25">
      <c r="B648" s="8" t="s">
        <v>19</v>
      </c>
      <c r="C648" s="45" t="s">
        <v>255</v>
      </c>
      <c r="D648" s="46" t="s">
        <v>719</v>
      </c>
      <c r="E648" s="42">
        <v>2</v>
      </c>
      <c r="F648" s="2">
        <v>0</v>
      </c>
      <c r="G648" s="2">
        <v>0</v>
      </c>
      <c r="H648" s="73">
        <v>2</v>
      </c>
      <c r="I648" s="102">
        <v>7.2992700729927005E-3</v>
      </c>
      <c r="J648" s="113">
        <v>0.73722627737226287</v>
      </c>
    </row>
    <row r="649" spans="2:10" ht="15.75" x14ac:dyDescent="0.25">
      <c r="B649" s="8" t="s">
        <v>20</v>
      </c>
      <c r="C649" s="45" t="s">
        <v>319</v>
      </c>
      <c r="D649" s="46" t="s">
        <v>327</v>
      </c>
      <c r="E649" s="42">
        <v>0</v>
      </c>
      <c r="F649" s="2">
        <v>2</v>
      </c>
      <c r="G649" s="2">
        <v>0</v>
      </c>
      <c r="H649" s="73">
        <v>2</v>
      </c>
      <c r="I649" s="102">
        <v>7.2992700729927005E-3</v>
      </c>
      <c r="J649" s="113">
        <v>0.74452554744525556</v>
      </c>
    </row>
    <row r="650" spans="2:10" ht="15.75" x14ac:dyDescent="0.25">
      <c r="B650" s="8" t="s">
        <v>21</v>
      </c>
      <c r="C650" s="45" t="s">
        <v>397</v>
      </c>
      <c r="D650" s="46" t="s">
        <v>720</v>
      </c>
      <c r="E650" s="42">
        <v>1</v>
      </c>
      <c r="F650" s="2">
        <v>1</v>
      </c>
      <c r="G650" s="2">
        <v>0</v>
      </c>
      <c r="H650" s="73">
        <v>2</v>
      </c>
      <c r="I650" s="102">
        <v>7.2992700729927005E-3</v>
      </c>
      <c r="J650" s="113">
        <v>0.75182481751824826</v>
      </c>
    </row>
    <row r="651" spans="2:10" ht="15.75" x14ac:dyDescent="0.25">
      <c r="B651" s="8" t="s">
        <v>22</v>
      </c>
      <c r="C651" s="45" t="s">
        <v>399</v>
      </c>
      <c r="D651" s="46" t="s">
        <v>721</v>
      </c>
      <c r="E651" s="42">
        <v>0</v>
      </c>
      <c r="F651" s="2">
        <v>2</v>
      </c>
      <c r="G651" s="2">
        <v>0</v>
      </c>
      <c r="H651" s="73">
        <v>2</v>
      </c>
      <c r="I651" s="102">
        <v>7.2992700729927005E-3</v>
      </c>
      <c r="J651" s="113">
        <v>0.75912408759124095</v>
      </c>
    </row>
    <row r="652" spans="2:10" ht="15.75" x14ac:dyDescent="0.25">
      <c r="B652" s="8" t="s">
        <v>23</v>
      </c>
      <c r="C652" s="45" t="s">
        <v>271</v>
      </c>
      <c r="D652" s="46" t="s">
        <v>722</v>
      </c>
      <c r="E652" s="42">
        <v>0</v>
      </c>
      <c r="F652" s="2">
        <v>1</v>
      </c>
      <c r="G652" s="2">
        <v>1</v>
      </c>
      <c r="H652" s="73">
        <v>2</v>
      </c>
      <c r="I652" s="102">
        <v>7.2992700729927005E-3</v>
      </c>
      <c r="J652" s="113">
        <v>0.76642335766423364</v>
      </c>
    </row>
    <row r="653" spans="2:10" ht="15.75" x14ac:dyDescent="0.25">
      <c r="B653" s="8" t="s">
        <v>24</v>
      </c>
      <c r="C653" s="45" t="s">
        <v>394</v>
      </c>
      <c r="D653" s="46" t="s">
        <v>723</v>
      </c>
      <c r="E653" s="42">
        <v>2</v>
      </c>
      <c r="F653" s="2">
        <v>0</v>
      </c>
      <c r="G653" s="2">
        <v>0</v>
      </c>
      <c r="H653" s="73">
        <v>2</v>
      </c>
      <c r="I653" s="102">
        <v>7.2992700729927005E-3</v>
      </c>
      <c r="J653" s="113">
        <v>0.77372262773722633</v>
      </c>
    </row>
    <row r="654" spans="2:10" ht="15.75" x14ac:dyDescent="0.25">
      <c r="B654" s="8" t="s">
        <v>25</v>
      </c>
      <c r="C654" s="45" t="s">
        <v>280</v>
      </c>
      <c r="D654" s="46" t="s">
        <v>724</v>
      </c>
      <c r="E654" s="42">
        <v>0</v>
      </c>
      <c r="F654" s="2">
        <v>2</v>
      </c>
      <c r="G654" s="2">
        <v>0</v>
      </c>
      <c r="H654" s="73">
        <v>2</v>
      </c>
      <c r="I654" s="102">
        <v>7.2992700729927005E-3</v>
      </c>
      <c r="J654" s="113">
        <v>0.78102189781021902</v>
      </c>
    </row>
    <row r="655" spans="2:10" ht="15.75" x14ac:dyDescent="0.25">
      <c r="B655" s="8" t="s">
        <v>26</v>
      </c>
      <c r="C655" s="45" t="s">
        <v>412</v>
      </c>
      <c r="D655" s="46" t="s">
        <v>725</v>
      </c>
      <c r="E655" s="42">
        <v>1</v>
      </c>
      <c r="F655" s="2">
        <v>0</v>
      </c>
      <c r="G655" s="2">
        <v>0</v>
      </c>
      <c r="H655" s="73">
        <v>1</v>
      </c>
      <c r="I655" s="102">
        <v>3.6496350364963502E-3</v>
      </c>
      <c r="J655" s="113">
        <v>0.78467153284671542</v>
      </c>
    </row>
    <row r="656" spans="2:10" ht="15.75" x14ac:dyDescent="0.25">
      <c r="B656" s="8" t="s">
        <v>27</v>
      </c>
      <c r="C656" s="45" t="s">
        <v>385</v>
      </c>
      <c r="D656" s="46" t="s">
        <v>706</v>
      </c>
      <c r="E656" s="42">
        <v>1</v>
      </c>
      <c r="F656" s="2">
        <v>0</v>
      </c>
      <c r="G656" s="2">
        <v>0</v>
      </c>
      <c r="H656" s="73">
        <v>1</v>
      </c>
      <c r="I656" s="102">
        <v>3.6496350364963502E-3</v>
      </c>
      <c r="J656" s="113">
        <v>0.78832116788321183</v>
      </c>
    </row>
    <row r="657" spans="2:10" ht="16.5" thickBot="1" x14ac:dyDescent="0.3">
      <c r="B657" s="13"/>
      <c r="C657" s="29" t="s">
        <v>1</v>
      </c>
      <c r="D657" s="44"/>
      <c r="E657" s="43">
        <v>24</v>
      </c>
      <c r="F657" s="5">
        <v>19</v>
      </c>
      <c r="G657" s="5">
        <v>15</v>
      </c>
      <c r="H657" s="100">
        <v>58</v>
      </c>
      <c r="I657" s="102">
        <v>0.21167883211678831</v>
      </c>
      <c r="J657" s="113">
        <v>1.0000000000000002</v>
      </c>
    </row>
    <row r="658" spans="2:10" ht="16.5" thickBot="1" x14ac:dyDescent="0.3">
      <c r="B658" s="59"/>
      <c r="C658" s="60"/>
      <c r="D658" s="53" t="s">
        <v>2</v>
      </c>
      <c r="E658" s="63">
        <v>128</v>
      </c>
      <c r="F658" s="62">
        <v>86</v>
      </c>
      <c r="G658" s="62">
        <v>60</v>
      </c>
      <c r="H658" s="57">
        <v>274</v>
      </c>
      <c r="I658" s="52">
        <v>1</v>
      </c>
      <c r="J658" s="53"/>
    </row>
    <row r="659" spans="2:10" x14ac:dyDescent="0.25">
      <c r="B659" s="21" t="s">
        <v>216</v>
      </c>
      <c r="C659" s="45"/>
      <c r="D659" s="1"/>
      <c r="E659" s="1"/>
      <c r="G659" s="1"/>
      <c r="H659" s="45"/>
      <c r="J659" s="11"/>
    </row>
    <row r="662" spans="2:10" ht="15.75" x14ac:dyDescent="0.25">
      <c r="B662" s="137" t="s">
        <v>54</v>
      </c>
      <c r="C662" s="137"/>
      <c r="D662" s="137"/>
      <c r="E662" s="137"/>
      <c r="F662" s="137"/>
      <c r="G662" s="137"/>
      <c r="H662" s="137"/>
      <c r="I662" s="137"/>
      <c r="J662" s="137"/>
    </row>
    <row r="663" spans="2:10" ht="15.75" x14ac:dyDescent="0.25">
      <c r="B663" s="122" t="s">
        <v>340</v>
      </c>
      <c r="C663" s="122"/>
      <c r="D663" s="122"/>
      <c r="E663" s="122"/>
      <c r="F663" s="122"/>
      <c r="G663" s="122"/>
      <c r="H663" s="122"/>
      <c r="I663" s="122"/>
      <c r="J663" s="122"/>
    </row>
    <row r="664" spans="2:10" ht="15.75" x14ac:dyDescent="0.25">
      <c r="B664" s="133" t="s">
        <v>45</v>
      </c>
      <c r="C664" s="133"/>
      <c r="D664" s="133"/>
      <c r="E664" s="133"/>
      <c r="F664" s="133"/>
      <c r="G664" s="133"/>
      <c r="H664" s="133"/>
      <c r="I664" s="133"/>
      <c r="J664" s="133"/>
    </row>
    <row r="681" spans="2:10" ht="15.75" thickBot="1" x14ac:dyDescent="0.3"/>
    <row r="682" spans="2:10" ht="18.75" customHeight="1" thickBot="1" x14ac:dyDescent="0.3">
      <c r="B682" s="124" t="s">
        <v>28</v>
      </c>
      <c r="C682" s="126" t="s">
        <v>189</v>
      </c>
      <c r="D682" s="128" t="s">
        <v>188</v>
      </c>
      <c r="E682" s="124" t="s">
        <v>3</v>
      </c>
      <c r="F682" s="126" t="s">
        <v>4</v>
      </c>
      <c r="G682" s="126" t="s">
        <v>5</v>
      </c>
      <c r="H682" s="130" t="s">
        <v>339</v>
      </c>
      <c r="I682" s="131"/>
      <c r="J682" s="132"/>
    </row>
    <row r="683" spans="2:10" ht="20.25" customHeight="1" thickBot="1" x14ac:dyDescent="0.3">
      <c r="B683" s="125"/>
      <c r="C683" s="127"/>
      <c r="D683" s="129"/>
      <c r="E683" s="134"/>
      <c r="F683" s="135"/>
      <c r="G683" s="135"/>
      <c r="H683" s="22" t="s">
        <v>2</v>
      </c>
      <c r="I683" s="101" t="s">
        <v>6</v>
      </c>
      <c r="J683" s="112" t="s">
        <v>7</v>
      </c>
    </row>
    <row r="684" spans="2:10" ht="18" customHeight="1" x14ac:dyDescent="0.25">
      <c r="B684" s="8" t="s">
        <v>8</v>
      </c>
      <c r="C684" s="45" t="s">
        <v>317</v>
      </c>
      <c r="D684" s="46" t="s">
        <v>326</v>
      </c>
      <c r="E684" s="40">
        <v>81</v>
      </c>
      <c r="F684" s="41">
        <v>54</v>
      </c>
      <c r="G684" s="41">
        <v>127</v>
      </c>
      <c r="H684" s="94">
        <v>262</v>
      </c>
      <c r="I684" s="105">
        <v>0.37589670014347204</v>
      </c>
      <c r="J684" s="114">
        <v>0.37589670014347204</v>
      </c>
    </row>
    <row r="685" spans="2:10" ht="18" customHeight="1" x14ac:dyDescent="0.25">
      <c r="B685" s="8" t="s">
        <v>9</v>
      </c>
      <c r="C685" s="45" t="s">
        <v>319</v>
      </c>
      <c r="D685" s="46" t="s">
        <v>327</v>
      </c>
      <c r="E685" s="42">
        <v>48</v>
      </c>
      <c r="F685" s="2">
        <v>30</v>
      </c>
      <c r="G685" s="2">
        <v>18</v>
      </c>
      <c r="H685" s="73">
        <v>96</v>
      </c>
      <c r="I685" s="106">
        <v>0.13773314203730272</v>
      </c>
      <c r="J685" s="113">
        <v>0.51362984218077479</v>
      </c>
    </row>
    <row r="686" spans="2:10" ht="18" customHeight="1" x14ac:dyDescent="0.25">
      <c r="B686" s="8" t="s">
        <v>10</v>
      </c>
      <c r="C686" s="45" t="s">
        <v>69</v>
      </c>
      <c r="D686" s="46" t="s">
        <v>729</v>
      </c>
      <c r="E686" s="42">
        <v>17</v>
      </c>
      <c r="F686" s="2">
        <v>7</v>
      </c>
      <c r="G686" s="2">
        <v>17</v>
      </c>
      <c r="H686" s="73">
        <v>41</v>
      </c>
      <c r="I686" s="106">
        <v>5.8823529411764705E-2</v>
      </c>
      <c r="J686" s="113">
        <v>0.57245337159253951</v>
      </c>
    </row>
    <row r="687" spans="2:10" ht="18" customHeight="1" x14ac:dyDescent="0.25">
      <c r="B687" s="8" t="s">
        <v>11</v>
      </c>
      <c r="C687" s="45" t="s">
        <v>290</v>
      </c>
      <c r="D687" s="46" t="s">
        <v>592</v>
      </c>
      <c r="E687" s="42">
        <v>10</v>
      </c>
      <c r="F687" s="2">
        <v>9</v>
      </c>
      <c r="G687" s="2">
        <v>8</v>
      </c>
      <c r="H687" s="73">
        <v>27</v>
      </c>
      <c r="I687" s="106">
        <v>3.8737446197991389E-2</v>
      </c>
      <c r="J687" s="113">
        <v>0.61119081779053086</v>
      </c>
    </row>
    <row r="688" spans="2:10" ht="18" customHeight="1" x14ac:dyDescent="0.25">
      <c r="B688" s="8" t="s">
        <v>12</v>
      </c>
      <c r="C688" s="45" t="s">
        <v>280</v>
      </c>
      <c r="D688" s="46" t="s">
        <v>724</v>
      </c>
      <c r="E688" s="42">
        <v>7</v>
      </c>
      <c r="F688" s="2">
        <v>9</v>
      </c>
      <c r="G688" s="2">
        <v>9</v>
      </c>
      <c r="H688" s="73">
        <v>25</v>
      </c>
      <c r="I688" s="106">
        <v>3.5868005738880916E-2</v>
      </c>
      <c r="J688" s="113">
        <v>0.6470588235294118</v>
      </c>
    </row>
    <row r="689" spans="2:10" ht="18" customHeight="1" x14ac:dyDescent="0.25">
      <c r="B689" s="8" t="s">
        <v>13</v>
      </c>
      <c r="C689" s="45" t="s">
        <v>105</v>
      </c>
      <c r="D689" s="46" t="s">
        <v>730</v>
      </c>
      <c r="E689" s="42">
        <v>16</v>
      </c>
      <c r="F689" s="2">
        <v>2</v>
      </c>
      <c r="G689" s="2">
        <v>5</v>
      </c>
      <c r="H689" s="73">
        <v>23</v>
      </c>
      <c r="I689" s="106">
        <v>3.2998565279770443E-2</v>
      </c>
      <c r="J689" s="113">
        <v>0.68005738880918221</v>
      </c>
    </row>
    <row r="690" spans="2:10" ht="18" customHeight="1" x14ac:dyDescent="0.25">
      <c r="B690" s="8" t="s">
        <v>14</v>
      </c>
      <c r="C690" s="45" t="s">
        <v>155</v>
      </c>
      <c r="D690" s="46" t="s">
        <v>731</v>
      </c>
      <c r="E690" s="42">
        <v>10</v>
      </c>
      <c r="F690" s="2">
        <v>4</v>
      </c>
      <c r="G690" s="2">
        <v>4</v>
      </c>
      <c r="H690" s="73">
        <v>18</v>
      </c>
      <c r="I690" s="106">
        <v>2.5824964131994262E-2</v>
      </c>
      <c r="J690" s="113">
        <v>0.70588235294117652</v>
      </c>
    </row>
    <row r="691" spans="2:10" ht="18" customHeight="1" x14ac:dyDescent="0.25">
      <c r="B691" s="8" t="s">
        <v>15</v>
      </c>
      <c r="C691" s="45" t="s">
        <v>108</v>
      </c>
      <c r="D691" s="46" t="s">
        <v>633</v>
      </c>
      <c r="E691" s="42">
        <v>6</v>
      </c>
      <c r="F691" s="2">
        <v>5</v>
      </c>
      <c r="G691" s="2">
        <v>4</v>
      </c>
      <c r="H691" s="73">
        <v>15</v>
      </c>
      <c r="I691" s="106">
        <v>2.1520803443328552E-2</v>
      </c>
      <c r="J691" s="113">
        <v>0.72740315638450503</v>
      </c>
    </row>
    <row r="692" spans="2:10" ht="18" customHeight="1" x14ac:dyDescent="0.25">
      <c r="B692" s="8" t="s">
        <v>16</v>
      </c>
      <c r="C692" s="45" t="s">
        <v>350</v>
      </c>
      <c r="D692" s="46" t="s">
        <v>732</v>
      </c>
      <c r="E692" s="42">
        <v>2</v>
      </c>
      <c r="F692" s="2">
        <v>3</v>
      </c>
      <c r="G692" s="2">
        <v>8</v>
      </c>
      <c r="H692" s="73">
        <v>13</v>
      </c>
      <c r="I692" s="106">
        <v>1.8651362984218076E-2</v>
      </c>
      <c r="J692" s="113">
        <v>0.74605451936872313</v>
      </c>
    </row>
    <row r="693" spans="2:10" ht="18" customHeight="1" x14ac:dyDescent="0.25">
      <c r="B693" s="8" t="s">
        <v>17</v>
      </c>
      <c r="C693" s="45" t="s">
        <v>156</v>
      </c>
      <c r="D693" s="46" t="s">
        <v>733</v>
      </c>
      <c r="E693" s="42">
        <v>5</v>
      </c>
      <c r="F693" s="2">
        <v>3</v>
      </c>
      <c r="G693" s="2">
        <v>5</v>
      </c>
      <c r="H693" s="73">
        <v>13</v>
      </c>
      <c r="I693" s="106">
        <v>1.8651362984218076E-2</v>
      </c>
      <c r="J693" s="113">
        <v>0.76470588235294124</v>
      </c>
    </row>
    <row r="694" spans="2:10" ht="18" customHeight="1" x14ac:dyDescent="0.25">
      <c r="B694" s="8" t="s">
        <v>18</v>
      </c>
      <c r="C694" s="45" t="s">
        <v>158</v>
      </c>
      <c r="D694" s="46" t="s">
        <v>734</v>
      </c>
      <c r="E694" s="42">
        <v>5</v>
      </c>
      <c r="F694" s="2">
        <v>2</v>
      </c>
      <c r="G694" s="2">
        <v>6</v>
      </c>
      <c r="H694" s="73">
        <v>13</v>
      </c>
      <c r="I694" s="106">
        <v>1.8651362984218076E-2</v>
      </c>
      <c r="J694" s="113">
        <v>0.78335724533715934</v>
      </c>
    </row>
    <row r="695" spans="2:10" ht="18" customHeight="1" x14ac:dyDescent="0.25">
      <c r="B695" s="8" t="s">
        <v>19</v>
      </c>
      <c r="C695" s="45" t="s">
        <v>64</v>
      </c>
      <c r="D695" s="46" t="s">
        <v>598</v>
      </c>
      <c r="E695" s="42">
        <v>4</v>
      </c>
      <c r="F695" s="2">
        <v>3</v>
      </c>
      <c r="G695" s="2">
        <v>5</v>
      </c>
      <c r="H695" s="73">
        <v>12</v>
      </c>
      <c r="I695" s="106">
        <v>1.721664275466284E-2</v>
      </c>
      <c r="J695" s="113">
        <v>0.80057388809182217</v>
      </c>
    </row>
    <row r="696" spans="2:10" ht="18" customHeight="1" x14ac:dyDescent="0.25">
      <c r="B696" s="8" t="s">
        <v>20</v>
      </c>
      <c r="C696" s="45" t="s">
        <v>71</v>
      </c>
      <c r="D696" s="46" t="s">
        <v>605</v>
      </c>
      <c r="E696" s="42">
        <v>4</v>
      </c>
      <c r="F696" s="2">
        <v>5</v>
      </c>
      <c r="G696" s="2">
        <v>1</v>
      </c>
      <c r="H696" s="73">
        <v>10</v>
      </c>
      <c r="I696" s="106">
        <v>1.4347202295552367E-2</v>
      </c>
      <c r="J696" s="113">
        <v>0.81492109038737459</v>
      </c>
    </row>
    <row r="697" spans="2:10" ht="18" customHeight="1" x14ac:dyDescent="0.25">
      <c r="B697" s="8" t="s">
        <v>21</v>
      </c>
      <c r="C697" s="45" t="s">
        <v>231</v>
      </c>
      <c r="D697" s="46" t="s">
        <v>735</v>
      </c>
      <c r="E697" s="42">
        <v>6</v>
      </c>
      <c r="F697" s="2">
        <v>1</v>
      </c>
      <c r="G697" s="2">
        <v>2</v>
      </c>
      <c r="H697" s="73">
        <v>9</v>
      </c>
      <c r="I697" s="106">
        <v>1.2912482065997131E-2</v>
      </c>
      <c r="J697" s="113">
        <v>0.82783357245337175</v>
      </c>
    </row>
    <row r="698" spans="2:10" ht="18" customHeight="1" x14ac:dyDescent="0.25">
      <c r="B698" s="8" t="s">
        <v>22</v>
      </c>
      <c r="C698" s="45" t="s">
        <v>73</v>
      </c>
      <c r="D698" s="46" t="s">
        <v>554</v>
      </c>
      <c r="E698" s="42">
        <v>1</v>
      </c>
      <c r="F698" s="2">
        <v>4</v>
      </c>
      <c r="G698" s="2">
        <v>2</v>
      </c>
      <c r="H698" s="73">
        <v>7</v>
      </c>
      <c r="I698" s="106">
        <v>1.0043041606886656E-2</v>
      </c>
      <c r="J698" s="113">
        <v>0.83787661406025837</v>
      </c>
    </row>
    <row r="699" spans="2:10" ht="18" customHeight="1" x14ac:dyDescent="0.25">
      <c r="B699" s="8" t="s">
        <v>23</v>
      </c>
      <c r="C699" s="45" t="s">
        <v>362</v>
      </c>
      <c r="D699" s="46" t="s">
        <v>736</v>
      </c>
      <c r="E699" s="42">
        <v>0</v>
      </c>
      <c r="F699" s="2">
        <v>7</v>
      </c>
      <c r="G699" s="2">
        <v>0</v>
      </c>
      <c r="H699" s="73">
        <v>7</v>
      </c>
      <c r="I699" s="106">
        <v>1.0043041606886656E-2</v>
      </c>
      <c r="J699" s="113">
        <v>0.847919655667145</v>
      </c>
    </row>
    <row r="700" spans="2:10" ht="18" customHeight="1" x14ac:dyDescent="0.25">
      <c r="B700" s="8" t="s">
        <v>24</v>
      </c>
      <c r="C700" s="45" t="s">
        <v>154</v>
      </c>
      <c r="D700" s="46" t="s">
        <v>737</v>
      </c>
      <c r="E700" s="42">
        <v>3</v>
      </c>
      <c r="F700" s="2">
        <v>1</v>
      </c>
      <c r="G700" s="2">
        <v>2</v>
      </c>
      <c r="H700" s="73">
        <v>6</v>
      </c>
      <c r="I700" s="106">
        <v>8.60832137733142E-3</v>
      </c>
      <c r="J700" s="113">
        <v>0.85652797704447647</v>
      </c>
    </row>
    <row r="701" spans="2:10" ht="18" customHeight="1" x14ac:dyDescent="0.25">
      <c r="B701" s="8" t="s">
        <v>25</v>
      </c>
      <c r="C701" s="45" t="s">
        <v>292</v>
      </c>
      <c r="D701" s="46" t="s">
        <v>738</v>
      </c>
      <c r="E701" s="42">
        <v>2</v>
      </c>
      <c r="F701" s="2">
        <v>3</v>
      </c>
      <c r="G701" s="2">
        <v>1</v>
      </c>
      <c r="H701" s="73">
        <v>6</v>
      </c>
      <c r="I701" s="106">
        <v>8.60832137733142E-3</v>
      </c>
      <c r="J701" s="113">
        <v>0.86513629842180795</v>
      </c>
    </row>
    <row r="702" spans="2:10" ht="18" customHeight="1" x14ac:dyDescent="0.25">
      <c r="B702" s="8" t="s">
        <v>26</v>
      </c>
      <c r="C702" s="45" t="s">
        <v>352</v>
      </c>
      <c r="D702" s="46" t="s">
        <v>739</v>
      </c>
      <c r="E702" s="42">
        <v>6</v>
      </c>
      <c r="F702" s="2">
        <v>0</v>
      </c>
      <c r="G702" s="2">
        <v>0</v>
      </c>
      <c r="H702" s="73">
        <v>6</v>
      </c>
      <c r="I702" s="106">
        <v>8.60832137733142E-3</v>
      </c>
      <c r="J702" s="113">
        <v>0.87374461979913942</v>
      </c>
    </row>
    <row r="703" spans="2:10" ht="18" customHeight="1" x14ac:dyDescent="0.25">
      <c r="B703" s="8" t="s">
        <v>27</v>
      </c>
      <c r="C703" s="45" t="s">
        <v>366</v>
      </c>
      <c r="D703" s="46" t="s">
        <v>740</v>
      </c>
      <c r="E703" s="42">
        <v>3</v>
      </c>
      <c r="F703" s="2">
        <v>0</v>
      </c>
      <c r="G703" s="2">
        <v>3</v>
      </c>
      <c r="H703" s="73">
        <v>6</v>
      </c>
      <c r="I703" s="106">
        <v>8.60832137733142E-3</v>
      </c>
      <c r="J703" s="113">
        <v>0.8823529411764709</v>
      </c>
    </row>
    <row r="704" spans="2:10" ht="16.5" thickBot="1" x14ac:dyDescent="0.3">
      <c r="B704" s="13"/>
      <c r="C704" s="29" t="s">
        <v>1</v>
      </c>
      <c r="D704" s="34"/>
      <c r="E704" s="43">
        <v>35</v>
      </c>
      <c r="F704" s="5">
        <v>23</v>
      </c>
      <c r="G704" s="5">
        <v>24</v>
      </c>
      <c r="H704" s="100">
        <v>82</v>
      </c>
      <c r="I704" s="106">
        <v>0.11764705882352941</v>
      </c>
      <c r="J704" s="113">
        <v>1.0000000000000002</v>
      </c>
    </row>
    <row r="705" spans="2:10" ht="16.5" thickBot="1" x14ac:dyDescent="0.3">
      <c r="B705" s="59"/>
      <c r="C705" s="54"/>
      <c r="D705" s="53" t="s">
        <v>2</v>
      </c>
      <c r="E705" s="63">
        <v>271</v>
      </c>
      <c r="F705" s="62">
        <v>175</v>
      </c>
      <c r="G705" s="62">
        <v>251</v>
      </c>
      <c r="H705" s="57">
        <v>697</v>
      </c>
      <c r="I705" s="64">
        <v>1</v>
      </c>
      <c r="J705" s="53"/>
    </row>
    <row r="706" spans="2:10" x14ac:dyDescent="0.25">
      <c r="B706" s="21" t="s">
        <v>216</v>
      </c>
      <c r="C706" s="45"/>
      <c r="D706" s="1"/>
      <c r="E706" s="1"/>
      <c r="G706" s="1"/>
      <c r="H706" s="45"/>
      <c r="J706" s="11"/>
    </row>
    <row r="709" spans="2:10" ht="15.75" x14ac:dyDescent="0.25">
      <c r="B709" s="137" t="s">
        <v>54</v>
      </c>
      <c r="C709" s="137"/>
      <c r="D709" s="137"/>
      <c r="E709" s="137"/>
      <c r="F709" s="137"/>
      <c r="G709" s="137"/>
      <c r="H709" s="137"/>
      <c r="I709" s="137"/>
      <c r="J709" s="137"/>
    </row>
    <row r="710" spans="2:10" ht="15.75" x14ac:dyDescent="0.25">
      <c r="B710" s="122" t="s">
        <v>340</v>
      </c>
      <c r="C710" s="122"/>
      <c r="D710" s="122"/>
      <c r="E710" s="122"/>
      <c r="F710" s="122"/>
      <c r="G710" s="122"/>
      <c r="H710" s="122"/>
      <c r="I710" s="122"/>
      <c r="J710" s="122"/>
    </row>
    <row r="711" spans="2:10" ht="15.75" x14ac:dyDescent="0.25">
      <c r="B711" s="133" t="s">
        <v>46</v>
      </c>
      <c r="C711" s="133"/>
      <c r="D711" s="133"/>
      <c r="E711" s="133"/>
      <c r="F711" s="133"/>
      <c r="G711" s="133"/>
      <c r="H711" s="133"/>
      <c r="I711" s="133"/>
      <c r="J711" s="133"/>
    </row>
    <row r="728" spans="2:12" ht="15.75" thickBot="1" x14ac:dyDescent="0.3"/>
    <row r="729" spans="2:12" ht="22.5" customHeight="1" thickBot="1" x14ac:dyDescent="0.3">
      <c r="B729" s="124" t="s">
        <v>28</v>
      </c>
      <c r="C729" s="126" t="s">
        <v>189</v>
      </c>
      <c r="D729" s="128" t="s">
        <v>188</v>
      </c>
      <c r="E729" s="126" t="s">
        <v>3</v>
      </c>
      <c r="F729" s="126" t="s">
        <v>4</v>
      </c>
      <c r="G729" s="126" t="s">
        <v>5</v>
      </c>
      <c r="H729" s="130" t="s">
        <v>339</v>
      </c>
      <c r="I729" s="131"/>
      <c r="J729" s="132"/>
    </row>
    <row r="730" spans="2:12" ht="16.5" thickBot="1" x14ac:dyDescent="0.3">
      <c r="B730" s="125"/>
      <c r="C730" s="127"/>
      <c r="D730" s="129"/>
      <c r="E730" s="127"/>
      <c r="F730" s="127"/>
      <c r="G730" s="127"/>
      <c r="H730" s="22" t="s">
        <v>2</v>
      </c>
      <c r="I730" s="101" t="s">
        <v>6</v>
      </c>
      <c r="J730" s="112" t="s">
        <v>7</v>
      </c>
    </row>
    <row r="731" spans="2:12" ht="18" customHeight="1" x14ac:dyDescent="0.25">
      <c r="B731" s="8" t="s">
        <v>8</v>
      </c>
      <c r="C731" s="45" t="s">
        <v>80</v>
      </c>
      <c r="D731" s="7" t="s">
        <v>526</v>
      </c>
      <c r="E731" s="119">
        <v>63</v>
      </c>
      <c r="F731" s="119">
        <v>51</v>
      </c>
      <c r="G731" s="119">
        <v>50</v>
      </c>
      <c r="H731" s="94">
        <v>164</v>
      </c>
      <c r="I731" s="103">
        <v>0.24260355029585798</v>
      </c>
      <c r="J731" s="114">
        <v>0.24260355029585798</v>
      </c>
      <c r="L731" s="28"/>
    </row>
    <row r="732" spans="2:12" ht="18" customHeight="1" x14ac:dyDescent="0.25">
      <c r="B732" s="8" t="s">
        <v>9</v>
      </c>
      <c r="C732" s="45" t="s">
        <v>275</v>
      </c>
      <c r="D732" s="7" t="s">
        <v>541</v>
      </c>
      <c r="E732" s="119">
        <v>9</v>
      </c>
      <c r="F732" s="119">
        <v>8</v>
      </c>
      <c r="G732" s="119">
        <v>27</v>
      </c>
      <c r="H732" s="73">
        <v>44</v>
      </c>
      <c r="I732" s="102">
        <v>6.5088757396449703E-2</v>
      </c>
      <c r="J732" s="113">
        <v>0.30769230769230771</v>
      </c>
      <c r="L732" s="28"/>
    </row>
    <row r="733" spans="2:12" ht="18" customHeight="1" x14ac:dyDescent="0.25">
      <c r="B733" s="8" t="s">
        <v>10</v>
      </c>
      <c r="C733" s="45" t="s">
        <v>94</v>
      </c>
      <c r="D733" s="7" t="s">
        <v>593</v>
      </c>
      <c r="E733" s="119">
        <v>24</v>
      </c>
      <c r="F733" s="119">
        <v>8</v>
      </c>
      <c r="G733" s="119">
        <v>4</v>
      </c>
      <c r="H733" s="73">
        <v>36</v>
      </c>
      <c r="I733" s="102">
        <v>5.3254437869822487E-2</v>
      </c>
      <c r="J733" s="113">
        <v>0.36094674556213019</v>
      </c>
      <c r="L733" s="28"/>
    </row>
    <row r="734" spans="2:12" ht="18" customHeight="1" x14ac:dyDescent="0.25">
      <c r="B734" s="8" t="s">
        <v>11</v>
      </c>
      <c r="C734" s="45" t="s">
        <v>107</v>
      </c>
      <c r="D734" s="7" t="s">
        <v>741</v>
      </c>
      <c r="E734" s="119">
        <v>11</v>
      </c>
      <c r="F734" s="119">
        <v>11</v>
      </c>
      <c r="G734" s="119">
        <v>9</v>
      </c>
      <c r="H734" s="73">
        <v>31</v>
      </c>
      <c r="I734" s="102">
        <v>4.5857988165680472E-2</v>
      </c>
      <c r="J734" s="113">
        <v>0.40680473372781067</v>
      </c>
      <c r="L734" s="28"/>
    </row>
    <row r="735" spans="2:12" ht="18" customHeight="1" x14ac:dyDescent="0.25">
      <c r="B735" s="8" t="s">
        <v>12</v>
      </c>
      <c r="C735" s="45" t="s">
        <v>83</v>
      </c>
      <c r="D735" s="7" t="s">
        <v>727</v>
      </c>
      <c r="E735" s="119">
        <v>13</v>
      </c>
      <c r="F735" s="119">
        <v>2</v>
      </c>
      <c r="G735" s="119">
        <v>10</v>
      </c>
      <c r="H735" s="73">
        <v>25</v>
      </c>
      <c r="I735" s="102">
        <v>3.6982248520710061E-2</v>
      </c>
      <c r="J735" s="113">
        <v>0.44378698224852076</v>
      </c>
      <c r="L735" s="28"/>
    </row>
    <row r="736" spans="2:12" ht="18" customHeight="1" x14ac:dyDescent="0.25">
      <c r="B736" s="8" t="s">
        <v>13</v>
      </c>
      <c r="C736" s="45" t="s">
        <v>222</v>
      </c>
      <c r="D736" s="7" t="s">
        <v>742</v>
      </c>
      <c r="E736" s="119">
        <v>9</v>
      </c>
      <c r="F736" s="119">
        <v>10</v>
      </c>
      <c r="G736" s="119">
        <v>5</v>
      </c>
      <c r="H736" s="73">
        <v>24</v>
      </c>
      <c r="I736" s="102">
        <v>3.5502958579881658E-2</v>
      </c>
      <c r="J736" s="113">
        <v>0.47928994082840243</v>
      </c>
      <c r="L736" s="28"/>
    </row>
    <row r="737" spans="2:12" ht="18" customHeight="1" x14ac:dyDescent="0.25">
      <c r="B737" s="8" t="s">
        <v>14</v>
      </c>
      <c r="C737" s="45" t="s">
        <v>343</v>
      </c>
      <c r="D737" s="7" t="s">
        <v>743</v>
      </c>
      <c r="E737" s="119">
        <v>6</v>
      </c>
      <c r="F737" s="119">
        <v>6</v>
      </c>
      <c r="G737" s="119">
        <v>10</v>
      </c>
      <c r="H737" s="73">
        <v>22</v>
      </c>
      <c r="I737" s="102">
        <v>3.2544378698224852E-2</v>
      </c>
      <c r="J737" s="113">
        <v>0.51183431952662728</v>
      </c>
      <c r="L737" s="28"/>
    </row>
    <row r="738" spans="2:12" ht="18" customHeight="1" x14ac:dyDescent="0.25">
      <c r="B738" s="8" t="s">
        <v>15</v>
      </c>
      <c r="C738" s="45" t="s">
        <v>164</v>
      </c>
      <c r="D738" s="7" t="s">
        <v>744</v>
      </c>
      <c r="E738" s="119">
        <v>16</v>
      </c>
      <c r="F738" s="119">
        <v>2</v>
      </c>
      <c r="G738" s="119">
        <v>3</v>
      </c>
      <c r="H738" s="73">
        <v>21</v>
      </c>
      <c r="I738" s="102">
        <v>3.1065088757396449E-2</v>
      </c>
      <c r="J738" s="113">
        <v>0.54289940828402372</v>
      </c>
      <c r="L738" s="28"/>
    </row>
    <row r="739" spans="2:12" ht="18" customHeight="1" x14ac:dyDescent="0.25">
      <c r="B739" s="8" t="s">
        <v>16</v>
      </c>
      <c r="C739" s="45" t="s">
        <v>106</v>
      </c>
      <c r="D739" s="7" t="s">
        <v>689</v>
      </c>
      <c r="E739" s="119">
        <v>7</v>
      </c>
      <c r="F739" s="119">
        <v>5</v>
      </c>
      <c r="G739" s="119">
        <v>8</v>
      </c>
      <c r="H739" s="73">
        <v>20</v>
      </c>
      <c r="I739" s="102">
        <v>2.9585798816568046E-2</v>
      </c>
      <c r="J739" s="113">
        <v>0.57248520710059181</v>
      </c>
      <c r="L739" s="28"/>
    </row>
    <row r="740" spans="2:12" ht="18" customHeight="1" x14ac:dyDescent="0.25">
      <c r="B740" s="8" t="s">
        <v>17</v>
      </c>
      <c r="C740" s="45" t="s">
        <v>99</v>
      </c>
      <c r="D740" s="7" t="s">
        <v>726</v>
      </c>
      <c r="E740" s="119">
        <v>7</v>
      </c>
      <c r="F740" s="119">
        <v>5</v>
      </c>
      <c r="G740" s="119">
        <v>2</v>
      </c>
      <c r="H740" s="73">
        <v>14</v>
      </c>
      <c r="I740" s="102">
        <v>2.0710059171597635E-2</v>
      </c>
      <c r="J740" s="113">
        <v>0.59319526627218944</v>
      </c>
      <c r="L740" s="28"/>
    </row>
    <row r="741" spans="2:12" ht="18" customHeight="1" x14ac:dyDescent="0.25">
      <c r="B741" s="8" t="s">
        <v>18</v>
      </c>
      <c r="C741" s="45" t="s">
        <v>347</v>
      </c>
      <c r="D741" s="7" t="s">
        <v>745</v>
      </c>
      <c r="E741" s="119">
        <v>3</v>
      </c>
      <c r="F741" s="119">
        <v>2</v>
      </c>
      <c r="G741" s="119">
        <v>9</v>
      </c>
      <c r="H741" s="73">
        <v>14</v>
      </c>
      <c r="I741" s="102">
        <v>2.0710059171597635E-2</v>
      </c>
      <c r="J741" s="113">
        <v>0.61390532544378706</v>
      </c>
      <c r="L741" s="28"/>
    </row>
    <row r="742" spans="2:12" ht="18" customHeight="1" x14ac:dyDescent="0.25">
      <c r="B742" s="8" t="s">
        <v>19</v>
      </c>
      <c r="C742" s="45" t="s">
        <v>349</v>
      </c>
      <c r="D742" s="7" t="s">
        <v>746</v>
      </c>
      <c r="E742" s="119">
        <v>10</v>
      </c>
      <c r="F742" s="119">
        <v>3</v>
      </c>
      <c r="G742" s="119">
        <v>1</v>
      </c>
      <c r="H742" s="73">
        <v>14</v>
      </c>
      <c r="I742" s="102">
        <v>2.0710059171597635E-2</v>
      </c>
      <c r="J742" s="113">
        <v>0.63461538461538469</v>
      </c>
      <c r="L742" s="28"/>
    </row>
    <row r="743" spans="2:12" ht="18" customHeight="1" x14ac:dyDescent="0.25">
      <c r="B743" s="8" t="s">
        <v>20</v>
      </c>
      <c r="C743" s="45" t="s">
        <v>346</v>
      </c>
      <c r="D743" s="7" t="s">
        <v>747</v>
      </c>
      <c r="E743" s="119">
        <v>4</v>
      </c>
      <c r="F743" s="119">
        <v>8</v>
      </c>
      <c r="G743" s="119">
        <v>1</v>
      </c>
      <c r="H743" s="73">
        <v>13</v>
      </c>
      <c r="I743" s="102">
        <v>1.9230769230769232E-2</v>
      </c>
      <c r="J743" s="113">
        <v>0.65384615384615397</v>
      </c>
      <c r="L743" s="28"/>
    </row>
    <row r="744" spans="2:12" ht="18" customHeight="1" x14ac:dyDescent="0.25">
      <c r="B744" s="8" t="s">
        <v>21</v>
      </c>
      <c r="C744" s="45" t="s">
        <v>63</v>
      </c>
      <c r="D744" s="7" t="s">
        <v>533</v>
      </c>
      <c r="E744" s="119">
        <v>6</v>
      </c>
      <c r="F744" s="119">
        <v>2</v>
      </c>
      <c r="G744" s="119">
        <v>2</v>
      </c>
      <c r="H744" s="73">
        <v>10</v>
      </c>
      <c r="I744" s="102">
        <v>1.4792899408284023E-2</v>
      </c>
      <c r="J744" s="113">
        <v>0.66863905325443795</v>
      </c>
      <c r="L744" s="28"/>
    </row>
    <row r="745" spans="2:12" ht="18" customHeight="1" x14ac:dyDescent="0.25">
      <c r="B745" s="8" t="s">
        <v>22</v>
      </c>
      <c r="C745" s="45" t="s">
        <v>315</v>
      </c>
      <c r="D745" s="7" t="s">
        <v>586</v>
      </c>
      <c r="E745" s="119">
        <v>6</v>
      </c>
      <c r="F745" s="119">
        <v>0</v>
      </c>
      <c r="G745" s="119">
        <v>2</v>
      </c>
      <c r="H745" s="73">
        <v>8</v>
      </c>
      <c r="I745" s="102">
        <v>1.1834319526627219E-2</v>
      </c>
      <c r="J745" s="113">
        <v>0.68047337278106512</v>
      </c>
    </row>
    <row r="746" spans="2:12" ht="18" customHeight="1" x14ac:dyDescent="0.25">
      <c r="B746" s="8" t="s">
        <v>23</v>
      </c>
      <c r="C746" s="45" t="s">
        <v>165</v>
      </c>
      <c r="D746" s="7" t="s">
        <v>748</v>
      </c>
      <c r="E746" s="119">
        <v>5</v>
      </c>
      <c r="F746" s="119">
        <v>2</v>
      </c>
      <c r="G746" s="119">
        <v>1</v>
      </c>
      <c r="H746" s="73">
        <v>8</v>
      </c>
      <c r="I746" s="102">
        <v>1.1834319526627219E-2</v>
      </c>
      <c r="J746" s="113">
        <v>0.69230769230769229</v>
      </c>
    </row>
    <row r="747" spans="2:12" ht="18" customHeight="1" x14ac:dyDescent="0.25">
      <c r="B747" s="8" t="s">
        <v>24</v>
      </c>
      <c r="C747" s="45" t="s">
        <v>317</v>
      </c>
      <c r="D747" s="7" t="s">
        <v>326</v>
      </c>
      <c r="E747" s="119">
        <v>6</v>
      </c>
      <c r="F747" s="119">
        <v>1</v>
      </c>
      <c r="G747" s="119">
        <v>0</v>
      </c>
      <c r="H747" s="73">
        <v>7</v>
      </c>
      <c r="I747" s="102">
        <v>1.0355029585798817E-2</v>
      </c>
      <c r="J747" s="113">
        <v>0.7026627218934911</v>
      </c>
    </row>
    <row r="748" spans="2:12" ht="18" customHeight="1" x14ac:dyDescent="0.25">
      <c r="B748" s="8" t="s">
        <v>25</v>
      </c>
      <c r="C748" s="45" t="s">
        <v>81</v>
      </c>
      <c r="D748" s="7" t="s">
        <v>543</v>
      </c>
      <c r="E748" s="119">
        <v>4</v>
      </c>
      <c r="F748" s="119">
        <v>3</v>
      </c>
      <c r="G748" s="119">
        <v>0</v>
      </c>
      <c r="H748" s="73">
        <v>7</v>
      </c>
      <c r="I748" s="102">
        <v>1.0355029585798817E-2</v>
      </c>
      <c r="J748" s="113">
        <v>0.71301775147928992</v>
      </c>
    </row>
    <row r="749" spans="2:12" ht="18" customHeight="1" x14ac:dyDescent="0.25">
      <c r="B749" s="8" t="s">
        <v>26</v>
      </c>
      <c r="C749" s="45" t="s">
        <v>358</v>
      </c>
      <c r="D749" s="7" t="s">
        <v>749</v>
      </c>
      <c r="E749" s="119">
        <v>0</v>
      </c>
      <c r="F749" s="119">
        <v>0</v>
      </c>
      <c r="G749" s="119">
        <v>6</v>
      </c>
      <c r="H749" s="73">
        <v>6</v>
      </c>
      <c r="I749" s="102">
        <v>8.8757396449704144E-3</v>
      </c>
      <c r="J749" s="113">
        <v>0.72189349112426038</v>
      </c>
    </row>
    <row r="750" spans="2:12" ht="18" customHeight="1" x14ac:dyDescent="0.25">
      <c r="B750" s="8" t="s">
        <v>27</v>
      </c>
      <c r="C750" s="45" t="s">
        <v>290</v>
      </c>
      <c r="D750" s="7" t="s">
        <v>592</v>
      </c>
      <c r="E750" s="119">
        <v>1</v>
      </c>
      <c r="F750" s="119">
        <v>2</v>
      </c>
      <c r="G750" s="119">
        <v>3</v>
      </c>
      <c r="H750" s="73">
        <v>6</v>
      </c>
      <c r="I750" s="102">
        <v>8.8757396449704144E-3</v>
      </c>
      <c r="J750" s="113">
        <v>0.73076923076923084</v>
      </c>
    </row>
    <row r="751" spans="2:12" ht="16.5" thickBot="1" x14ac:dyDescent="0.3">
      <c r="B751" s="13"/>
      <c r="C751" s="29" t="s">
        <v>1</v>
      </c>
      <c r="D751" s="14"/>
      <c r="E751" s="119">
        <v>75</v>
      </c>
      <c r="F751" s="119">
        <v>47</v>
      </c>
      <c r="G751" s="119">
        <v>60</v>
      </c>
      <c r="H751" s="100">
        <v>182</v>
      </c>
      <c r="I751" s="102">
        <v>0.26923076923076922</v>
      </c>
      <c r="J751" s="113">
        <v>1</v>
      </c>
    </row>
    <row r="752" spans="2:12" ht="16.5" thickBot="1" x14ac:dyDescent="0.3">
      <c r="B752" s="59"/>
      <c r="C752" s="54"/>
      <c r="D752" s="53" t="s">
        <v>2</v>
      </c>
      <c r="E752" s="56">
        <v>285</v>
      </c>
      <c r="F752" s="56">
        <v>178</v>
      </c>
      <c r="G752" s="56">
        <v>213</v>
      </c>
      <c r="H752" s="61">
        <v>676</v>
      </c>
      <c r="I752" s="52">
        <v>1</v>
      </c>
      <c r="J752" s="53"/>
    </row>
    <row r="753" spans="2:10" x14ac:dyDescent="0.25">
      <c r="B753" s="21" t="s">
        <v>216</v>
      </c>
      <c r="C753" s="45"/>
      <c r="D753" s="1"/>
      <c r="E753" s="1"/>
      <c r="G753" s="1"/>
      <c r="H753" s="45"/>
      <c r="J753" s="11"/>
    </row>
    <row r="758" spans="2:10" ht="15.75" x14ac:dyDescent="0.25">
      <c r="B758" s="137" t="s">
        <v>54</v>
      </c>
      <c r="C758" s="137"/>
      <c r="D758" s="137"/>
      <c r="E758" s="137"/>
      <c r="F758" s="137"/>
      <c r="G758" s="137"/>
      <c r="H758" s="137"/>
      <c r="I758" s="137"/>
      <c r="J758" s="137"/>
    </row>
    <row r="759" spans="2:10" ht="15.75" x14ac:dyDescent="0.25">
      <c r="B759" s="122" t="s">
        <v>340</v>
      </c>
      <c r="C759" s="122"/>
      <c r="D759" s="122"/>
      <c r="E759" s="122"/>
      <c r="F759" s="122"/>
      <c r="G759" s="122"/>
      <c r="H759" s="122"/>
      <c r="I759" s="122"/>
      <c r="J759" s="122"/>
    </row>
    <row r="760" spans="2:10" ht="15.75" x14ac:dyDescent="0.25">
      <c r="B760" s="133" t="s">
        <v>47</v>
      </c>
      <c r="C760" s="133"/>
      <c r="D760" s="133"/>
      <c r="E760" s="133"/>
      <c r="F760" s="133"/>
      <c r="G760" s="133"/>
      <c r="H760" s="133"/>
      <c r="I760" s="133"/>
      <c r="J760" s="133"/>
    </row>
    <row r="777" spans="2:13" ht="15.75" thickBot="1" x14ac:dyDescent="0.3"/>
    <row r="778" spans="2:13" ht="20.25" customHeight="1" thickBot="1" x14ac:dyDescent="0.3">
      <c r="B778" s="124" t="s">
        <v>28</v>
      </c>
      <c r="C778" s="126" t="s">
        <v>189</v>
      </c>
      <c r="D778" s="128" t="s">
        <v>188</v>
      </c>
      <c r="E778" s="124" t="s">
        <v>3</v>
      </c>
      <c r="F778" s="126" t="s">
        <v>4</v>
      </c>
      <c r="G778" s="126" t="s">
        <v>5</v>
      </c>
      <c r="H778" s="130" t="s">
        <v>339</v>
      </c>
      <c r="I778" s="131"/>
      <c r="J778" s="132"/>
    </row>
    <row r="779" spans="2:13" ht="18.75" customHeight="1" thickBot="1" x14ac:dyDescent="0.3">
      <c r="B779" s="125"/>
      <c r="C779" s="127"/>
      <c r="D779" s="129"/>
      <c r="E779" s="134"/>
      <c r="F779" s="135"/>
      <c r="G779" s="135"/>
      <c r="H779" s="22" t="s">
        <v>2</v>
      </c>
      <c r="I779" s="101" t="s">
        <v>6</v>
      </c>
      <c r="J779" s="112" t="s">
        <v>7</v>
      </c>
    </row>
    <row r="780" spans="2:13" ht="18" customHeight="1" x14ac:dyDescent="0.25">
      <c r="B780" s="8" t="s">
        <v>8</v>
      </c>
      <c r="C780" s="45" t="s">
        <v>80</v>
      </c>
      <c r="D780" s="46" t="s">
        <v>526</v>
      </c>
      <c r="E780" s="40">
        <v>24</v>
      </c>
      <c r="F780" s="41">
        <v>31</v>
      </c>
      <c r="G780" s="41">
        <v>31</v>
      </c>
      <c r="H780" s="94">
        <v>86</v>
      </c>
      <c r="I780" s="103">
        <v>0.32950191570881227</v>
      </c>
      <c r="J780" s="114">
        <v>0.32950191570881227</v>
      </c>
      <c r="M780" s="39"/>
    </row>
    <row r="781" spans="2:13" ht="18" customHeight="1" x14ac:dyDescent="0.25">
      <c r="B781" s="8" t="s">
        <v>9</v>
      </c>
      <c r="C781" s="45" t="s">
        <v>168</v>
      </c>
      <c r="D781" s="46" t="s">
        <v>750</v>
      </c>
      <c r="E781" s="42">
        <v>11</v>
      </c>
      <c r="F781" s="2">
        <v>3</v>
      </c>
      <c r="G781" s="2">
        <v>5</v>
      </c>
      <c r="H781" s="73">
        <v>19</v>
      </c>
      <c r="I781" s="102">
        <v>7.2796934865900387E-2</v>
      </c>
      <c r="J781" s="113">
        <v>0.40229885057471265</v>
      </c>
    </row>
    <row r="782" spans="2:13" ht="18" customHeight="1" x14ac:dyDescent="0.25">
      <c r="B782" s="8" t="s">
        <v>10</v>
      </c>
      <c r="C782" s="45" t="s">
        <v>172</v>
      </c>
      <c r="D782" s="46" t="s">
        <v>751</v>
      </c>
      <c r="E782" s="42">
        <v>4</v>
      </c>
      <c r="F782" s="2">
        <v>7</v>
      </c>
      <c r="G782" s="2">
        <v>6</v>
      </c>
      <c r="H782" s="73">
        <v>17</v>
      </c>
      <c r="I782" s="102">
        <v>6.5134099616858232E-2</v>
      </c>
      <c r="J782" s="113">
        <v>0.46743295019157088</v>
      </c>
    </row>
    <row r="783" spans="2:13" ht="18" customHeight="1" x14ac:dyDescent="0.25">
      <c r="B783" s="8" t="s">
        <v>11</v>
      </c>
      <c r="C783" s="45" t="s">
        <v>218</v>
      </c>
      <c r="D783" s="46" t="s">
        <v>752</v>
      </c>
      <c r="E783" s="42">
        <v>5</v>
      </c>
      <c r="F783" s="2">
        <v>1</v>
      </c>
      <c r="G783" s="2">
        <v>0</v>
      </c>
      <c r="H783" s="73">
        <v>6</v>
      </c>
      <c r="I783" s="102">
        <v>2.2988505747126436E-2</v>
      </c>
      <c r="J783" s="113">
        <v>0.49042145593869735</v>
      </c>
    </row>
    <row r="784" spans="2:13" ht="18" customHeight="1" x14ac:dyDescent="0.25">
      <c r="B784" s="8" t="s">
        <v>12</v>
      </c>
      <c r="C784" s="45" t="s">
        <v>220</v>
      </c>
      <c r="D784" s="46" t="s">
        <v>753</v>
      </c>
      <c r="E784" s="42">
        <v>4</v>
      </c>
      <c r="F784" s="2">
        <v>2</v>
      </c>
      <c r="G784" s="2">
        <v>0</v>
      </c>
      <c r="H784" s="73">
        <v>6</v>
      </c>
      <c r="I784" s="102">
        <v>2.2988505747126436E-2</v>
      </c>
      <c r="J784" s="113">
        <v>0.51340996168582376</v>
      </c>
    </row>
    <row r="785" spans="2:10" ht="18" customHeight="1" x14ac:dyDescent="0.25">
      <c r="B785" s="8" t="s">
        <v>13</v>
      </c>
      <c r="C785" s="45" t="s">
        <v>298</v>
      </c>
      <c r="D785" s="46" t="s">
        <v>754</v>
      </c>
      <c r="E785" s="42">
        <v>2</v>
      </c>
      <c r="F785" s="2">
        <v>2</v>
      </c>
      <c r="G785" s="2">
        <v>1</v>
      </c>
      <c r="H785" s="73">
        <v>5</v>
      </c>
      <c r="I785" s="102">
        <v>1.9157088122605363E-2</v>
      </c>
      <c r="J785" s="113">
        <v>0.53256704980842917</v>
      </c>
    </row>
    <row r="786" spans="2:10" ht="18" customHeight="1" x14ac:dyDescent="0.25">
      <c r="B786" s="8" t="s">
        <v>14</v>
      </c>
      <c r="C786" s="45" t="s">
        <v>143</v>
      </c>
      <c r="D786" s="46" t="s">
        <v>755</v>
      </c>
      <c r="E786" s="42">
        <v>2</v>
      </c>
      <c r="F786" s="2">
        <v>1</v>
      </c>
      <c r="G786" s="2">
        <v>2</v>
      </c>
      <c r="H786" s="73">
        <v>5</v>
      </c>
      <c r="I786" s="102">
        <v>1.9157088122605363E-2</v>
      </c>
      <c r="J786" s="113">
        <v>0.55172413793103459</v>
      </c>
    </row>
    <row r="787" spans="2:10" ht="18" customHeight="1" x14ac:dyDescent="0.25">
      <c r="B787" s="8" t="s">
        <v>15</v>
      </c>
      <c r="C787" s="45" t="s">
        <v>170</v>
      </c>
      <c r="D787" s="46" t="s">
        <v>756</v>
      </c>
      <c r="E787" s="42">
        <v>0</v>
      </c>
      <c r="F787" s="2">
        <v>2</v>
      </c>
      <c r="G787" s="2">
        <v>2</v>
      </c>
      <c r="H787" s="73">
        <v>4</v>
      </c>
      <c r="I787" s="102">
        <v>1.532567049808429E-2</v>
      </c>
      <c r="J787" s="113">
        <v>0.5670498084291189</v>
      </c>
    </row>
    <row r="788" spans="2:10" ht="18" customHeight="1" x14ac:dyDescent="0.25">
      <c r="B788" s="8" t="s">
        <v>16</v>
      </c>
      <c r="C788" s="45" t="s">
        <v>125</v>
      </c>
      <c r="D788" s="46" t="s">
        <v>757</v>
      </c>
      <c r="E788" s="42">
        <v>0</v>
      </c>
      <c r="F788" s="2">
        <v>4</v>
      </c>
      <c r="G788" s="2">
        <v>0</v>
      </c>
      <c r="H788" s="73">
        <v>4</v>
      </c>
      <c r="I788" s="102">
        <v>1.532567049808429E-2</v>
      </c>
      <c r="J788" s="113">
        <v>0.58237547892720321</v>
      </c>
    </row>
    <row r="789" spans="2:10" ht="18" customHeight="1" x14ac:dyDescent="0.25">
      <c r="B789" s="8" t="s">
        <v>17</v>
      </c>
      <c r="C789" s="45" t="s">
        <v>346</v>
      </c>
      <c r="D789" s="46" t="s">
        <v>747</v>
      </c>
      <c r="E789" s="42">
        <v>2</v>
      </c>
      <c r="F789" s="2">
        <v>1</v>
      </c>
      <c r="G789" s="2">
        <v>1</v>
      </c>
      <c r="H789" s="73">
        <v>4</v>
      </c>
      <c r="I789" s="102">
        <v>1.532567049808429E-2</v>
      </c>
      <c r="J789" s="113">
        <v>0.59770114942528751</v>
      </c>
    </row>
    <row r="790" spans="2:10" ht="18" customHeight="1" x14ac:dyDescent="0.25">
      <c r="B790" s="8" t="s">
        <v>18</v>
      </c>
      <c r="C790" s="45" t="s">
        <v>361</v>
      </c>
      <c r="D790" s="46" t="s">
        <v>758</v>
      </c>
      <c r="E790" s="42">
        <v>0</v>
      </c>
      <c r="F790" s="2">
        <v>1</v>
      </c>
      <c r="G790" s="2">
        <v>3</v>
      </c>
      <c r="H790" s="73">
        <v>4</v>
      </c>
      <c r="I790" s="102">
        <v>1.532567049808429E-2</v>
      </c>
      <c r="J790" s="113">
        <v>0.61302681992337182</v>
      </c>
    </row>
    <row r="791" spans="2:10" ht="18" customHeight="1" x14ac:dyDescent="0.25">
      <c r="B791" s="8" t="s">
        <v>19</v>
      </c>
      <c r="C791" s="45" t="s">
        <v>151</v>
      </c>
      <c r="D791" s="46" t="s">
        <v>532</v>
      </c>
      <c r="E791" s="42">
        <v>0</v>
      </c>
      <c r="F791" s="2">
        <v>1</v>
      </c>
      <c r="G791" s="2">
        <v>2</v>
      </c>
      <c r="H791" s="73">
        <v>3</v>
      </c>
      <c r="I791" s="102">
        <v>1.1494252873563218E-2</v>
      </c>
      <c r="J791" s="113">
        <v>0.62452107279693503</v>
      </c>
    </row>
    <row r="792" spans="2:10" ht="18" customHeight="1" x14ac:dyDescent="0.25">
      <c r="B792" s="8" t="s">
        <v>20</v>
      </c>
      <c r="C792" s="45" t="s">
        <v>169</v>
      </c>
      <c r="D792" s="46" t="s">
        <v>759</v>
      </c>
      <c r="E792" s="42">
        <v>0</v>
      </c>
      <c r="F792" s="2">
        <v>0</v>
      </c>
      <c r="G792" s="2">
        <v>3</v>
      </c>
      <c r="H792" s="73">
        <v>3</v>
      </c>
      <c r="I792" s="102">
        <v>1.1494252873563218E-2</v>
      </c>
      <c r="J792" s="113">
        <v>0.63601532567049823</v>
      </c>
    </row>
    <row r="793" spans="2:10" ht="18" customHeight="1" x14ac:dyDescent="0.25">
      <c r="B793" s="8" t="s">
        <v>21</v>
      </c>
      <c r="C793" s="45" t="s">
        <v>391</v>
      </c>
      <c r="D793" s="46" t="s">
        <v>760</v>
      </c>
      <c r="E793" s="42">
        <v>2</v>
      </c>
      <c r="F793" s="2">
        <v>1</v>
      </c>
      <c r="G793" s="2">
        <v>0</v>
      </c>
      <c r="H793" s="73">
        <v>3</v>
      </c>
      <c r="I793" s="102">
        <v>1.1494252873563218E-2</v>
      </c>
      <c r="J793" s="113">
        <v>0.64750957854406144</v>
      </c>
    </row>
    <row r="794" spans="2:10" ht="18" customHeight="1" x14ac:dyDescent="0.25">
      <c r="B794" s="8" t="s">
        <v>22</v>
      </c>
      <c r="C794" s="45" t="s">
        <v>392</v>
      </c>
      <c r="D794" s="46" t="s">
        <v>761</v>
      </c>
      <c r="E794" s="42">
        <v>1</v>
      </c>
      <c r="F794" s="2">
        <v>1</v>
      </c>
      <c r="G794" s="2">
        <v>1</v>
      </c>
      <c r="H794" s="73">
        <v>3</v>
      </c>
      <c r="I794" s="102">
        <v>1.1494252873563218E-2</v>
      </c>
      <c r="J794" s="113">
        <v>0.65900383141762464</v>
      </c>
    </row>
    <row r="795" spans="2:10" ht="18" customHeight="1" x14ac:dyDescent="0.25">
      <c r="B795" s="8" t="s">
        <v>23</v>
      </c>
      <c r="C795" s="45" t="s">
        <v>204</v>
      </c>
      <c r="D795" s="46" t="s">
        <v>589</v>
      </c>
      <c r="E795" s="42">
        <v>1</v>
      </c>
      <c r="F795" s="2">
        <v>0</v>
      </c>
      <c r="G795" s="2">
        <v>2</v>
      </c>
      <c r="H795" s="73">
        <v>3</v>
      </c>
      <c r="I795" s="102">
        <v>1.1494252873563218E-2</v>
      </c>
      <c r="J795" s="113">
        <v>0.67049808429118785</v>
      </c>
    </row>
    <row r="796" spans="2:10" ht="18" customHeight="1" x14ac:dyDescent="0.25">
      <c r="B796" s="8" t="s">
        <v>24</v>
      </c>
      <c r="C796" s="45" t="s">
        <v>127</v>
      </c>
      <c r="D796" s="46" t="s">
        <v>762</v>
      </c>
      <c r="E796" s="42">
        <v>2</v>
      </c>
      <c r="F796" s="2">
        <v>1</v>
      </c>
      <c r="G796" s="2">
        <v>0</v>
      </c>
      <c r="H796" s="73">
        <v>3</v>
      </c>
      <c r="I796" s="102">
        <v>1.1494252873563218E-2</v>
      </c>
      <c r="J796" s="113">
        <v>0.68199233716475105</v>
      </c>
    </row>
    <row r="797" spans="2:10" ht="18" customHeight="1" x14ac:dyDescent="0.25">
      <c r="B797" s="8" t="s">
        <v>25</v>
      </c>
      <c r="C797" s="45" t="s">
        <v>389</v>
      </c>
      <c r="D797" s="46" t="s">
        <v>763</v>
      </c>
      <c r="E797" s="42">
        <v>0</v>
      </c>
      <c r="F797" s="2">
        <v>2</v>
      </c>
      <c r="G797" s="2">
        <v>1</v>
      </c>
      <c r="H797" s="73">
        <v>3</v>
      </c>
      <c r="I797" s="102">
        <v>1.1494252873563218E-2</v>
      </c>
      <c r="J797" s="113">
        <v>0.69348659003831425</v>
      </c>
    </row>
    <row r="798" spans="2:10" ht="18" customHeight="1" x14ac:dyDescent="0.25">
      <c r="B798" s="8" t="s">
        <v>26</v>
      </c>
      <c r="C798" s="45" t="s">
        <v>269</v>
      </c>
      <c r="D798" s="46" t="s">
        <v>764</v>
      </c>
      <c r="E798" s="42">
        <v>3</v>
      </c>
      <c r="F798" s="2">
        <v>0</v>
      </c>
      <c r="G798" s="2">
        <v>0</v>
      </c>
      <c r="H798" s="73">
        <v>3</v>
      </c>
      <c r="I798" s="102">
        <v>1.1494252873563218E-2</v>
      </c>
      <c r="J798" s="113">
        <v>0.70498084291187746</v>
      </c>
    </row>
    <row r="799" spans="2:10" ht="18" customHeight="1" x14ac:dyDescent="0.25">
      <c r="B799" s="8" t="s">
        <v>27</v>
      </c>
      <c r="C799" s="45" t="s">
        <v>99</v>
      </c>
      <c r="D799" s="46" t="s">
        <v>726</v>
      </c>
      <c r="E799" s="42">
        <v>0</v>
      </c>
      <c r="F799" s="2">
        <v>1</v>
      </c>
      <c r="G799" s="2">
        <v>2</v>
      </c>
      <c r="H799" s="73">
        <v>3</v>
      </c>
      <c r="I799" s="102">
        <v>1.1494252873563218E-2</v>
      </c>
      <c r="J799" s="113">
        <v>0.71647509578544066</v>
      </c>
    </row>
    <row r="800" spans="2:10" ht="16.5" thickBot="1" x14ac:dyDescent="0.3">
      <c r="B800" s="13"/>
      <c r="C800" s="29" t="s">
        <v>1</v>
      </c>
      <c r="D800" s="44"/>
      <c r="E800" s="43">
        <v>25</v>
      </c>
      <c r="F800" s="5">
        <v>25</v>
      </c>
      <c r="G800" s="5">
        <v>24</v>
      </c>
      <c r="H800" s="100">
        <v>74</v>
      </c>
      <c r="I800" s="102">
        <v>0.28352490421455939</v>
      </c>
      <c r="J800" s="113">
        <v>1</v>
      </c>
    </row>
    <row r="801" spans="2:10" ht="16.5" thickBot="1" x14ac:dyDescent="0.3">
      <c r="B801" s="59"/>
      <c r="C801" s="60"/>
      <c r="D801" s="53" t="s">
        <v>2</v>
      </c>
      <c r="E801" s="63">
        <v>88</v>
      </c>
      <c r="F801" s="62">
        <v>87</v>
      </c>
      <c r="G801" s="62">
        <v>86</v>
      </c>
      <c r="H801" s="57">
        <v>261</v>
      </c>
      <c r="I801" s="52">
        <v>1</v>
      </c>
      <c r="J801" s="53"/>
    </row>
    <row r="802" spans="2:10" x14ac:dyDescent="0.25">
      <c r="B802" s="21" t="s">
        <v>216</v>
      </c>
      <c r="C802" s="45"/>
      <c r="D802" s="1"/>
      <c r="E802" s="1"/>
      <c r="G802" s="1"/>
      <c r="H802" s="45"/>
      <c r="J802" s="11"/>
    </row>
    <row r="805" spans="2:10" ht="15.75" x14ac:dyDescent="0.25">
      <c r="B805" s="137" t="s">
        <v>54</v>
      </c>
      <c r="C805" s="137"/>
      <c r="D805" s="137"/>
      <c r="E805" s="137"/>
      <c r="F805" s="137"/>
      <c r="G805" s="137"/>
      <c r="H805" s="137"/>
      <c r="I805" s="137"/>
      <c r="J805" s="137"/>
    </row>
    <row r="806" spans="2:10" ht="15.75" x14ac:dyDescent="0.25">
      <c r="B806" s="122" t="s">
        <v>340</v>
      </c>
      <c r="C806" s="122"/>
      <c r="D806" s="122"/>
      <c r="E806" s="122"/>
      <c r="F806" s="122"/>
      <c r="G806" s="122"/>
      <c r="H806" s="122"/>
      <c r="I806" s="122"/>
      <c r="J806" s="122"/>
    </row>
    <row r="807" spans="2:10" ht="15.75" x14ac:dyDescent="0.25">
      <c r="B807" s="133" t="s">
        <v>50</v>
      </c>
      <c r="C807" s="133"/>
      <c r="D807" s="133"/>
      <c r="E807" s="133"/>
      <c r="F807" s="133"/>
      <c r="G807" s="133"/>
      <c r="H807" s="133"/>
      <c r="I807" s="133"/>
      <c r="J807" s="133"/>
    </row>
    <row r="825" spans="2:12" ht="15.75" thickBot="1" x14ac:dyDescent="0.3"/>
    <row r="826" spans="2:12" ht="15.75" customHeight="1" thickBot="1" x14ac:dyDescent="0.3">
      <c r="B826" s="124" t="s">
        <v>28</v>
      </c>
      <c r="C826" s="126" t="s">
        <v>189</v>
      </c>
      <c r="D826" s="128" t="s">
        <v>188</v>
      </c>
      <c r="E826" s="124" t="s">
        <v>3</v>
      </c>
      <c r="F826" s="126" t="s">
        <v>4</v>
      </c>
      <c r="G826" s="126" t="s">
        <v>5</v>
      </c>
      <c r="H826" s="130" t="s">
        <v>339</v>
      </c>
      <c r="I826" s="131"/>
      <c r="J826" s="132"/>
    </row>
    <row r="827" spans="2:12" ht="16.5" thickBot="1" x14ac:dyDescent="0.3">
      <c r="B827" s="125"/>
      <c r="C827" s="127"/>
      <c r="D827" s="129"/>
      <c r="E827" s="134"/>
      <c r="F827" s="135"/>
      <c r="G827" s="135"/>
      <c r="H827" s="22" t="s">
        <v>2</v>
      </c>
      <c r="I827" s="101" t="s">
        <v>6</v>
      </c>
      <c r="J827" s="112" t="s">
        <v>7</v>
      </c>
    </row>
    <row r="828" spans="2:12" ht="15.75" customHeight="1" x14ac:dyDescent="0.25">
      <c r="B828" s="8" t="s">
        <v>8</v>
      </c>
      <c r="C828" s="45" t="s">
        <v>186</v>
      </c>
      <c r="D828" s="46" t="s">
        <v>548</v>
      </c>
      <c r="E828" s="40">
        <v>16</v>
      </c>
      <c r="F828" s="41">
        <v>21</v>
      </c>
      <c r="G828" s="41">
        <v>21</v>
      </c>
      <c r="H828" s="94">
        <v>58</v>
      </c>
      <c r="I828" s="105">
        <v>0.18238993710691823</v>
      </c>
      <c r="J828" s="114">
        <v>0.18238993710691823</v>
      </c>
    </row>
    <row r="829" spans="2:12" ht="15.75" x14ac:dyDescent="0.25">
      <c r="B829" s="8" t="s">
        <v>9</v>
      </c>
      <c r="C829" s="45" t="s">
        <v>173</v>
      </c>
      <c r="D829" s="46" t="s">
        <v>765</v>
      </c>
      <c r="E829" s="42">
        <v>7</v>
      </c>
      <c r="F829" s="2">
        <v>15</v>
      </c>
      <c r="G829" s="2">
        <v>13</v>
      </c>
      <c r="H829" s="73">
        <v>35</v>
      </c>
      <c r="I829" s="102">
        <v>0.11006289308176101</v>
      </c>
      <c r="J829" s="113">
        <v>0.29245283018867924</v>
      </c>
    </row>
    <row r="830" spans="2:12" ht="15.75" x14ac:dyDescent="0.25">
      <c r="B830" s="8" t="s">
        <v>10</v>
      </c>
      <c r="C830" s="45" t="s">
        <v>81</v>
      </c>
      <c r="D830" s="46" t="s">
        <v>543</v>
      </c>
      <c r="E830" s="42">
        <v>9</v>
      </c>
      <c r="F830" s="2">
        <v>6</v>
      </c>
      <c r="G830" s="2">
        <v>15</v>
      </c>
      <c r="H830" s="73">
        <v>30</v>
      </c>
      <c r="I830" s="102">
        <v>9.4339622641509441E-2</v>
      </c>
      <c r="J830" s="113">
        <v>0.3867924528301887</v>
      </c>
      <c r="K830" s="33"/>
      <c r="L830" s="28"/>
    </row>
    <row r="831" spans="2:12" ht="15.75" x14ac:dyDescent="0.25">
      <c r="B831" s="8" t="s">
        <v>11</v>
      </c>
      <c r="C831" s="45" t="s">
        <v>167</v>
      </c>
      <c r="D831" s="46" t="s">
        <v>766</v>
      </c>
      <c r="E831" s="42">
        <v>5</v>
      </c>
      <c r="F831" s="2">
        <v>9</v>
      </c>
      <c r="G831" s="2">
        <v>8</v>
      </c>
      <c r="H831" s="73">
        <v>22</v>
      </c>
      <c r="I831" s="102">
        <v>6.9182389937106917E-2</v>
      </c>
      <c r="J831" s="113">
        <v>0.45597484276729561</v>
      </c>
    </row>
    <row r="832" spans="2:12" ht="16.5" customHeight="1" x14ac:dyDescent="0.25">
      <c r="B832" s="8" t="s">
        <v>12</v>
      </c>
      <c r="C832" s="45" t="s">
        <v>331</v>
      </c>
      <c r="D832" s="46" t="s">
        <v>767</v>
      </c>
      <c r="E832" s="42">
        <v>3</v>
      </c>
      <c r="F832" s="2">
        <v>5</v>
      </c>
      <c r="G832" s="2">
        <v>11</v>
      </c>
      <c r="H832" s="73">
        <v>19</v>
      </c>
      <c r="I832" s="102">
        <v>5.9748427672955975E-2</v>
      </c>
      <c r="J832" s="113">
        <v>0.51572327044025157</v>
      </c>
    </row>
    <row r="833" spans="2:12" ht="15.75" x14ac:dyDescent="0.25">
      <c r="B833" s="8" t="s">
        <v>13</v>
      </c>
      <c r="C833" s="45" t="s">
        <v>283</v>
      </c>
      <c r="D833" s="46" t="s">
        <v>768</v>
      </c>
      <c r="E833" s="42">
        <v>7</v>
      </c>
      <c r="F833" s="2">
        <v>3</v>
      </c>
      <c r="G833" s="2">
        <v>2</v>
      </c>
      <c r="H833" s="73">
        <v>12</v>
      </c>
      <c r="I833" s="102">
        <v>3.7735849056603772E-2</v>
      </c>
      <c r="J833" s="113">
        <v>0.55345911949685533</v>
      </c>
    </row>
    <row r="834" spans="2:12" ht="20.25" customHeight="1" x14ac:dyDescent="0.25">
      <c r="B834" s="8" t="s">
        <v>14</v>
      </c>
      <c r="C834" s="45" t="s">
        <v>343</v>
      </c>
      <c r="D834" s="46" t="s">
        <v>743</v>
      </c>
      <c r="E834" s="42">
        <v>2</v>
      </c>
      <c r="F834" s="2">
        <v>0</v>
      </c>
      <c r="G834" s="2">
        <v>6</v>
      </c>
      <c r="H834" s="73">
        <v>8</v>
      </c>
      <c r="I834" s="102">
        <v>2.5157232704402517E-2</v>
      </c>
      <c r="J834" s="113">
        <v>0.57861635220125784</v>
      </c>
      <c r="K834" s="33"/>
      <c r="L834" s="28"/>
    </row>
    <row r="835" spans="2:12" ht="18" customHeight="1" x14ac:dyDescent="0.25">
      <c r="B835" s="8" t="s">
        <v>15</v>
      </c>
      <c r="C835" s="45" t="s">
        <v>301</v>
      </c>
      <c r="D835" s="46" t="s">
        <v>769</v>
      </c>
      <c r="E835" s="42">
        <v>3</v>
      </c>
      <c r="F835" s="2">
        <v>2</v>
      </c>
      <c r="G835" s="2">
        <v>3</v>
      </c>
      <c r="H835" s="73">
        <v>8</v>
      </c>
      <c r="I835" s="102">
        <v>2.5157232704402517E-2</v>
      </c>
      <c r="J835" s="113">
        <v>0.60377358490566035</v>
      </c>
    </row>
    <row r="836" spans="2:12" ht="18" customHeight="1" x14ac:dyDescent="0.25">
      <c r="B836" s="8" t="s">
        <v>16</v>
      </c>
      <c r="C836" s="45" t="s">
        <v>218</v>
      </c>
      <c r="D836" s="46" t="s">
        <v>752</v>
      </c>
      <c r="E836" s="42">
        <v>2</v>
      </c>
      <c r="F836" s="2">
        <v>3</v>
      </c>
      <c r="G836" s="2">
        <v>2</v>
      </c>
      <c r="H836" s="73">
        <v>7</v>
      </c>
      <c r="I836" s="102">
        <v>2.20125786163522E-2</v>
      </c>
      <c r="J836" s="113">
        <v>0.62578616352201255</v>
      </c>
    </row>
    <row r="837" spans="2:12" ht="18" customHeight="1" x14ac:dyDescent="0.25">
      <c r="B837" s="8" t="s">
        <v>17</v>
      </c>
      <c r="C837" s="45" t="s">
        <v>363</v>
      </c>
      <c r="D837" s="46" t="s">
        <v>770</v>
      </c>
      <c r="E837" s="42">
        <v>1</v>
      </c>
      <c r="F837" s="2">
        <v>1</v>
      </c>
      <c r="G837" s="2">
        <v>5</v>
      </c>
      <c r="H837" s="73">
        <v>7</v>
      </c>
      <c r="I837" s="102">
        <v>2.20125786163522E-2</v>
      </c>
      <c r="J837" s="113">
        <v>0.64779874213836475</v>
      </c>
    </row>
    <row r="838" spans="2:12" ht="18" customHeight="1" x14ac:dyDescent="0.25">
      <c r="B838" s="8" t="s">
        <v>18</v>
      </c>
      <c r="C838" s="45" t="s">
        <v>359</v>
      </c>
      <c r="D838" s="46" t="s">
        <v>771</v>
      </c>
      <c r="E838" s="42">
        <v>4</v>
      </c>
      <c r="F838" s="2">
        <v>1</v>
      </c>
      <c r="G838" s="2">
        <v>2</v>
      </c>
      <c r="H838" s="73">
        <v>7</v>
      </c>
      <c r="I838" s="102">
        <v>2.20125786163522E-2</v>
      </c>
      <c r="J838" s="113">
        <v>0.66981132075471694</v>
      </c>
    </row>
    <row r="839" spans="2:12" ht="18" customHeight="1" x14ac:dyDescent="0.25">
      <c r="B839" s="8" t="s">
        <v>19</v>
      </c>
      <c r="C839" s="45" t="s">
        <v>369</v>
      </c>
      <c r="D839" s="46" t="s">
        <v>772</v>
      </c>
      <c r="E839" s="42">
        <v>3</v>
      </c>
      <c r="F839" s="2">
        <v>1</v>
      </c>
      <c r="G839" s="2">
        <v>2</v>
      </c>
      <c r="H839" s="73">
        <v>6</v>
      </c>
      <c r="I839" s="102">
        <v>1.8867924528301886E-2</v>
      </c>
      <c r="J839" s="113">
        <v>0.68867924528301883</v>
      </c>
    </row>
    <row r="840" spans="2:12" ht="18" customHeight="1" x14ac:dyDescent="0.25">
      <c r="B840" s="8" t="s">
        <v>20</v>
      </c>
      <c r="C840" s="45" t="s">
        <v>264</v>
      </c>
      <c r="D840" s="46" t="s">
        <v>773</v>
      </c>
      <c r="E840" s="42">
        <v>0</v>
      </c>
      <c r="F840" s="2">
        <v>3</v>
      </c>
      <c r="G840" s="2">
        <v>3</v>
      </c>
      <c r="H840" s="73">
        <v>6</v>
      </c>
      <c r="I840" s="102">
        <v>1.8867924528301886E-2</v>
      </c>
      <c r="J840" s="113">
        <v>0.70754716981132071</v>
      </c>
    </row>
    <row r="841" spans="2:12" ht="18" customHeight="1" x14ac:dyDescent="0.25">
      <c r="B841" s="8" t="s">
        <v>21</v>
      </c>
      <c r="C841" s="45" t="s">
        <v>222</v>
      </c>
      <c r="D841" s="46" t="s">
        <v>742</v>
      </c>
      <c r="E841" s="42">
        <v>1</v>
      </c>
      <c r="F841" s="2">
        <v>3</v>
      </c>
      <c r="G841" s="2">
        <v>1</v>
      </c>
      <c r="H841" s="73">
        <v>5</v>
      </c>
      <c r="I841" s="102">
        <v>1.5723270440251572E-2</v>
      </c>
      <c r="J841" s="113">
        <v>0.72327044025157228</v>
      </c>
    </row>
    <row r="842" spans="2:12" ht="18" customHeight="1" x14ac:dyDescent="0.25">
      <c r="B842" s="8" t="s">
        <v>22</v>
      </c>
      <c r="C842" s="45" t="s">
        <v>80</v>
      </c>
      <c r="D842" s="46" t="s">
        <v>526</v>
      </c>
      <c r="E842" s="42">
        <v>0</v>
      </c>
      <c r="F842" s="2">
        <v>3</v>
      </c>
      <c r="G842" s="2">
        <v>2</v>
      </c>
      <c r="H842" s="73">
        <v>5</v>
      </c>
      <c r="I842" s="102">
        <v>1.5723270440251572E-2</v>
      </c>
      <c r="J842" s="113">
        <v>0.73899371069182385</v>
      </c>
    </row>
    <row r="843" spans="2:12" ht="18" customHeight="1" x14ac:dyDescent="0.25">
      <c r="B843" s="8" t="s">
        <v>23</v>
      </c>
      <c r="C843" s="45" t="s">
        <v>367</v>
      </c>
      <c r="D843" s="46" t="s">
        <v>774</v>
      </c>
      <c r="E843" s="42">
        <v>1</v>
      </c>
      <c r="F843" s="2">
        <v>1</v>
      </c>
      <c r="G843" s="2">
        <v>3</v>
      </c>
      <c r="H843" s="73">
        <v>5</v>
      </c>
      <c r="I843" s="102">
        <v>1.5723270440251572E-2</v>
      </c>
      <c r="J843" s="113">
        <v>0.75471698113207542</v>
      </c>
    </row>
    <row r="844" spans="2:12" ht="18" customHeight="1" x14ac:dyDescent="0.25">
      <c r="B844" s="8" t="s">
        <v>24</v>
      </c>
      <c r="C844" s="45" t="s">
        <v>277</v>
      </c>
      <c r="D844" s="46" t="s">
        <v>775</v>
      </c>
      <c r="E844" s="42">
        <v>1</v>
      </c>
      <c r="F844" s="2">
        <v>2</v>
      </c>
      <c r="G844" s="2">
        <v>2</v>
      </c>
      <c r="H844" s="73">
        <v>5</v>
      </c>
      <c r="I844" s="102">
        <v>1.5723270440251572E-2</v>
      </c>
      <c r="J844" s="113">
        <v>0.77044025157232698</v>
      </c>
    </row>
    <row r="845" spans="2:12" ht="18" customHeight="1" x14ac:dyDescent="0.25">
      <c r="B845" s="8" t="s">
        <v>25</v>
      </c>
      <c r="C845" s="45" t="s">
        <v>171</v>
      </c>
      <c r="D845" s="46" t="s">
        <v>776</v>
      </c>
      <c r="E845" s="42">
        <v>0</v>
      </c>
      <c r="F845" s="2">
        <v>0</v>
      </c>
      <c r="G845" s="2">
        <v>4</v>
      </c>
      <c r="H845" s="73">
        <v>4</v>
      </c>
      <c r="I845" s="102">
        <v>1.2578616352201259E-2</v>
      </c>
      <c r="J845" s="113">
        <v>0.78301886792452824</v>
      </c>
    </row>
    <row r="846" spans="2:12" ht="18" customHeight="1" x14ac:dyDescent="0.25">
      <c r="B846" s="8" t="s">
        <v>26</v>
      </c>
      <c r="C846" s="45" t="s">
        <v>381</v>
      </c>
      <c r="D846" s="46" t="s">
        <v>777</v>
      </c>
      <c r="E846" s="42">
        <v>1</v>
      </c>
      <c r="F846" s="2">
        <v>2</v>
      </c>
      <c r="G846" s="2">
        <v>1</v>
      </c>
      <c r="H846" s="73">
        <v>4</v>
      </c>
      <c r="I846" s="102">
        <v>1.2578616352201259E-2</v>
      </c>
      <c r="J846" s="113">
        <v>0.79559748427672949</v>
      </c>
    </row>
    <row r="847" spans="2:12" ht="18" customHeight="1" x14ac:dyDescent="0.25">
      <c r="B847" s="8" t="s">
        <v>27</v>
      </c>
      <c r="C847" s="45" t="s">
        <v>380</v>
      </c>
      <c r="D847" s="46" t="s">
        <v>778</v>
      </c>
      <c r="E847" s="42">
        <v>2</v>
      </c>
      <c r="F847" s="2">
        <v>2</v>
      </c>
      <c r="G847" s="2">
        <v>0</v>
      </c>
      <c r="H847" s="73">
        <v>4</v>
      </c>
      <c r="I847" s="102">
        <v>1.2578616352201259E-2</v>
      </c>
      <c r="J847" s="113">
        <v>0.80817610062893075</v>
      </c>
    </row>
    <row r="848" spans="2:12" ht="18" customHeight="1" thickBot="1" x14ac:dyDescent="0.3">
      <c r="B848" s="13"/>
      <c r="C848" s="29" t="s">
        <v>1</v>
      </c>
      <c r="D848" s="34"/>
      <c r="E848" s="43">
        <v>17</v>
      </c>
      <c r="F848" s="5">
        <v>19</v>
      </c>
      <c r="G848" s="5">
        <v>25</v>
      </c>
      <c r="H848" s="100">
        <v>61</v>
      </c>
      <c r="I848" s="106">
        <v>0.1918238993710692</v>
      </c>
      <c r="J848" s="113">
        <v>1</v>
      </c>
    </row>
    <row r="849" spans="2:10" ht="18" customHeight="1" thickBot="1" x14ac:dyDescent="0.3">
      <c r="B849" s="59"/>
      <c r="C849" s="54"/>
      <c r="D849" s="53" t="s">
        <v>2</v>
      </c>
      <c r="E849" s="63">
        <v>85</v>
      </c>
      <c r="F849" s="62">
        <v>102</v>
      </c>
      <c r="G849" s="62">
        <v>131</v>
      </c>
      <c r="H849" s="55">
        <v>318</v>
      </c>
      <c r="I849" s="52">
        <v>1</v>
      </c>
      <c r="J849" s="53"/>
    </row>
    <row r="850" spans="2:10" ht="18" customHeight="1" x14ac:dyDescent="0.25">
      <c r="B850" s="21" t="s">
        <v>216</v>
      </c>
      <c r="C850" s="45"/>
      <c r="D850" s="1"/>
      <c r="E850" s="1"/>
      <c r="G850" s="2"/>
      <c r="H850" s="76"/>
      <c r="I850" s="18"/>
      <c r="J850" s="18"/>
    </row>
    <row r="851" spans="2:10" ht="15.75" x14ac:dyDescent="0.25">
      <c r="B851" s="24"/>
      <c r="C851" s="81"/>
      <c r="D851" s="25"/>
      <c r="E851" s="3"/>
      <c r="F851" s="3"/>
      <c r="G851" s="3"/>
      <c r="H851" s="76"/>
      <c r="I851" s="18"/>
      <c r="J851" s="26"/>
    </row>
    <row r="853" spans="2:10" ht="15.75" x14ac:dyDescent="0.25">
      <c r="B853" s="137" t="s">
        <v>54</v>
      </c>
      <c r="C853" s="137"/>
      <c r="D853" s="137"/>
      <c r="E853" s="137"/>
      <c r="F853" s="137"/>
      <c r="G853" s="137"/>
      <c r="H853" s="137"/>
      <c r="I853" s="137"/>
      <c r="J853" s="137"/>
    </row>
    <row r="854" spans="2:10" ht="15.75" x14ac:dyDescent="0.25">
      <c r="B854" s="122" t="s">
        <v>340</v>
      </c>
      <c r="C854" s="122"/>
      <c r="D854" s="122"/>
      <c r="E854" s="122"/>
      <c r="F854" s="122"/>
      <c r="G854" s="122"/>
      <c r="H854" s="122"/>
      <c r="I854" s="122"/>
      <c r="J854" s="122"/>
    </row>
    <row r="855" spans="2:10" ht="15.75" x14ac:dyDescent="0.25">
      <c r="B855" s="133" t="s">
        <v>51</v>
      </c>
      <c r="C855" s="133"/>
      <c r="D855" s="133"/>
      <c r="E855" s="133"/>
      <c r="F855" s="133"/>
      <c r="G855" s="133"/>
      <c r="H855" s="133"/>
      <c r="I855" s="133"/>
      <c r="J855" s="133"/>
    </row>
    <row r="872" spans="2:10" ht="15.75" thickBot="1" x14ac:dyDescent="0.3"/>
    <row r="873" spans="2:10" ht="15.75" customHeight="1" thickBot="1" x14ac:dyDescent="0.3">
      <c r="B873" s="124" t="s">
        <v>28</v>
      </c>
      <c r="C873" s="126" t="s">
        <v>189</v>
      </c>
      <c r="D873" s="128" t="s">
        <v>188</v>
      </c>
      <c r="E873" s="124" t="s">
        <v>3</v>
      </c>
      <c r="F873" s="126" t="s">
        <v>4</v>
      </c>
      <c r="G873" s="126" t="s">
        <v>5</v>
      </c>
      <c r="H873" s="130" t="s">
        <v>339</v>
      </c>
      <c r="I873" s="131"/>
      <c r="J873" s="132"/>
    </row>
    <row r="874" spans="2:10" ht="16.5" thickBot="1" x14ac:dyDescent="0.3">
      <c r="B874" s="125"/>
      <c r="C874" s="127"/>
      <c r="D874" s="129"/>
      <c r="E874" s="134"/>
      <c r="F874" s="135"/>
      <c r="G874" s="135"/>
      <c r="H874" s="22" t="s">
        <v>2</v>
      </c>
      <c r="I874" s="101" t="s">
        <v>6</v>
      </c>
      <c r="J874" s="112" t="s">
        <v>7</v>
      </c>
    </row>
    <row r="875" spans="2:10" ht="15.75" x14ac:dyDescent="0.25">
      <c r="B875" s="8" t="s">
        <v>8</v>
      </c>
      <c r="C875" s="45" t="s">
        <v>159</v>
      </c>
      <c r="D875" s="46" t="s">
        <v>709</v>
      </c>
      <c r="E875" s="40">
        <v>13</v>
      </c>
      <c r="F875" s="41">
        <v>10</v>
      </c>
      <c r="G875" s="41">
        <v>11</v>
      </c>
      <c r="H875" s="94">
        <v>34</v>
      </c>
      <c r="I875" s="105">
        <v>0.18579234972677597</v>
      </c>
      <c r="J875" s="114">
        <v>0.18579234972677597</v>
      </c>
    </row>
    <row r="876" spans="2:10" ht="15.75" x14ac:dyDescent="0.25">
      <c r="B876" s="8" t="s">
        <v>9</v>
      </c>
      <c r="C876" s="45" t="s">
        <v>160</v>
      </c>
      <c r="D876" s="46" t="s">
        <v>779</v>
      </c>
      <c r="E876" s="42">
        <v>14</v>
      </c>
      <c r="F876" s="2">
        <v>0</v>
      </c>
      <c r="G876" s="2">
        <v>1</v>
      </c>
      <c r="H876" s="73">
        <v>15</v>
      </c>
      <c r="I876" s="106">
        <v>8.1967213114754092E-2</v>
      </c>
      <c r="J876" s="113">
        <v>0.26775956284153007</v>
      </c>
    </row>
    <row r="877" spans="2:10" ht="15.75" x14ac:dyDescent="0.25">
      <c r="B877" s="8" t="s">
        <v>10</v>
      </c>
      <c r="C877" s="45" t="s">
        <v>348</v>
      </c>
      <c r="D877" s="46" t="s">
        <v>780</v>
      </c>
      <c r="E877" s="42">
        <v>8</v>
      </c>
      <c r="F877" s="2">
        <v>2</v>
      </c>
      <c r="G877" s="2">
        <v>4</v>
      </c>
      <c r="H877" s="73">
        <v>14</v>
      </c>
      <c r="I877" s="106">
        <v>7.650273224043716E-2</v>
      </c>
      <c r="J877" s="113">
        <v>0.34426229508196726</v>
      </c>
    </row>
    <row r="878" spans="2:10" ht="15.75" x14ac:dyDescent="0.25">
      <c r="B878" s="8" t="s">
        <v>11</v>
      </c>
      <c r="C878" s="45" t="s">
        <v>74</v>
      </c>
      <c r="D878" s="46" t="s">
        <v>690</v>
      </c>
      <c r="E878" s="42">
        <v>4</v>
      </c>
      <c r="F878" s="2">
        <v>2</v>
      </c>
      <c r="G878" s="2">
        <v>3</v>
      </c>
      <c r="H878" s="73">
        <v>9</v>
      </c>
      <c r="I878" s="106">
        <v>4.9180327868852458E-2</v>
      </c>
      <c r="J878" s="113">
        <v>0.39344262295081972</v>
      </c>
    </row>
    <row r="879" spans="2:10" ht="15.75" x14ac:dyDescent="0.25">
      <c r="B879" s="8" t="s">
        <v>12</v>
      </c>
      <c r="C879" s="45" t="s">
        <v>293</v>
      </c>
      <c r="D879" s="46" t="s">
        <v>728</v>
      </c>
      <c r="E879" s="42">
        <v>4</v>
      </c>
      <c r="F879" s="2">
        <v>3</v>
      </c>
      <c r="G879" s="2">
        <v>0</v>
      </c>
      <c r="H879" s="73">
        <v>7</v>
      </c>
      <c r="I879" s="106">
        <v>3.825136612021858E-2</v>
      </c>
      <c r="J879" s="113">
        <v>0.43169398907103829</v>
      </c>
    </row>
    <row r="880" spans="2:10" ht="15.75" x14ac:dyDescent="0.25">
      <c r="B880" s="8" t="s">
        <v>13</v>
      </c>
      <c r="C880" s="45" t="s">
        <v>203</v>
      </c>
      <c r="D880" s="46" t="s">
        <v>781</v>
      </c>
      <c r="E880" s="42">
        <v>0</v>
      </c>
      <c r="F880" s="2">
        <v>3</v>
      </c>
      <c r="G880" s="2">
        <v>3</v>
      </c>
      <c r="H880" s="73">
        <v>6</v>
      </c>
      <c r="I880" s="106">
        <v>3.2786885245901641E-2</v>
      </c>
      <c r="J880" s="113">
        <v>0.46448087431693991</v>
      </c>
    </row>
    <row r="881" spans="2:10" ht="15.75" x14ac:dyDescent="0.25">
      <c r="B881" s="8" t="s">
        <v>14</v>
      </c>
      <c r="C881" s="45" t="s">
        <v>67</v>
      </c>
      <c r="D881" s="46" t="s">
        <v>588</v>
      </c>
      <c r="E881" s="42">
        <v>2</v>
      </c>
      <c r="F881" s="2">
        <v>2</v>
      </c>
      <c r="G881" s="2">
        <v>1</v>
      </c>
      <c r="H881" s="73">
        <v>5</v>
      </c>
      <c r="I881" s="106">
        <v>2.7322404371584699E-2</v>
      </c>
      <c r="J881" s="113">
        <v>0.49180327868852458</v>
      </c>
    </row>
    <row r="882" spans="2:10" ht="15.75" x14ac:dyDescent="0.25">
      <c r="B882" s="8" t="s">
        <v>15</v>
      </c>
      <c r="C882" s="45" t="s">
        <v>378</v>
      </c>
      <c r="D882" s="46" t="s">
        <v>782</v>
      </c>
      <c r="E882" s="42">
        <v>0</v>
      </c>
      <c r="F882" s="2">
        <v>2</v>
      </c>
      <c r="G882" s="2">
        <v>3</v>
      </c>
      <c r="H882" s="73">
        <v>5</v>
      </c>
      <c r="I882" s="106">
        <v>2.7322404371584699E-2</v>
      </c>
      <c r="J882" s="113">
        <v>0.51912568306010931</v>
      </c>
    </row>
    <row r="883" spans="2:10" ht="15.75" x14ac:dyDescent="0.25">
      <c r="B883" s="8" t="s">
        <v>16</v>
      </c>
      <c r="C883" s="45" t="s">
        <v>372</v>
      </c>
      <c r="D883" s="46" t="s">
        <v>783</v>
      </c>
      <c r="E883" s="42">
        <v>5</v>
      </c>
      <c r="F883" s="2">
        <v>0</v>
      </c>
      <c r="G883" s="2">
        <v>0</v>
      </c>
      <c r="H883" s="73">
        <v>5</v>
      </c>
      <c r="I883" s="106">
        <v>2.7322404371584699E-2</v>
      </c>
      <c r="J883" s="113">
        <v>0.54644808743169404</v>
      </c>
    </row>
    <row r="884" spans="2:10" ht="15.75" x14ac:dyDescent="0.25">
      <c r="B884" s="8" t="s">
        <v>17</v>
      </c>
      <c r="C884" s="45" t="s">
        <v>276</v>
      </c>
      <c r="D884" s="46" t="s">
        <v>784</v>
      </c>
      <c r="E884" s="42">
        <v>1</v>
      </c>
      <c r="F884" s="2">
        <v>2</v>
      </c>
      <c r="G884" s="2">
        <v>1</v>
      </c>
      <c r="H884" s="73">
        <v>4</v>
      </c>
      <c r="I884" s="106">
        <v>2.185792349726776E-2</v>
      </c>
      <c r="J884" s="113">
        <v>0.56830601092896182</v>
      </c>
    </row>
    <row r="885" spans="2:10" ht="15.75" x14ac:dyDescent="0.25">
      <c r="B885" s="8" t="s">
        <v>18</v>
      </c>
      <c r="C885" s="45" t="s">
        <v>281</v>
      </c>
      <c r="D885" s="46" t="s">
        <v>785</v>
      </c>
      <c r="E885" s="42">
        <v>0</v>
      </c>
      <c r="F885" s="2">
        <v>2</v>
      </c>
      <c r="G885" s="2">
        <v>2</v>
      </c>
      <c r="H885" s="73">
        <v>4</v>
      </c>
      <c r="I885" s="106">
        <v>2.185792349726776E-2</v>
      </c>
      <c r="J885" s="113">
        <v>0.59016393442622961</v>
      </c>
    </row>
    <row r="886" spans="2:10" ht="15.75" x14ac:dyDescent="0.25">
      <c r="B886" s="8" t="s">
        <v>19</v>
      </c>
      <c r="C886" s="45" t="s">
        <v>319</v>
      </c>
      <c r="D886" s="46" t="s">
        <v>327</v>
      </c>
      <c r="E886" s="42">
        <v>0</v>
      </c>
      <c r="F886" s="2">
        <v>3</v>
      </c>
      <c r="G886" s="2">
        <v>0</v>
      </c>
      <c r="H886" s="73">
        <v>3</v>
      </c>
      <c r="I886" s="106">
        <v>1.6393442622950821E-2</v>
      </c>
      <c r="J886" s="113">
        <v>0.60655737704918045</v>
      </c>
    </row>
    <row r="887" spans="2:10" ht="15.75" x14ac:dyDescent="0.25">
      <c r="B887" s="8" t="s">
        <v>20</v>
      </c>
      <c r="C887" s="45" t="s">
        <v>78</v>
      </c>
      <c r="D887" s="46" t="s">
        <v>786</v>
      </c>
      <c r="E887" s="42">
        <v>2</v>
      </c>
      <c r="F887" s="2">
        <v>1</v>
      </c>
      <c r="G887" s="2">
        <v>0</v>
      </c>
      <c r="H887" s="73">
        <v>3</v>
      </c>
      <c r="I887" s="106">
        <v>1.6393442622950821E-2</v>
      </c>
      <c r="J887" s="113">
        <v>0.62295081967213128</v>
      </c>
    </row>
    <row r="888" spans="2:10" ht="15.75" x14ac:dyDescent="0.25">
      <c r="B888" s="8" t="s">
        <v>21</v>
      </c>
      <c r="C888" s="45" t="s">
        <v>387</v>
      </c>
      <c r="D888" s="46" t="s">
        <v>787</v>
      </c>
      <c r="E888" s="42">
        <v>0</v>
      </c>
      <c r="F888" s="2">
        <v>2</v>
      </c>
      <c r="G888" s="2">
        <v>1</v>
      </c>
      <c r="H888" s="73">
        <v>3</v>
      </c>
      <c r="I888" s="106">
        <v>1.6393442622950821E-2</v>
      </c>
      <c r="J888" s="113">
        <v>0.63934426229508212</v>
      </c>
    </row>
    <row r="889" spans="2:10" ht="15.75" x14ac:dyDescent="0.25">
      <c r="B889" s="8" t="s">
        <v>22</v>
      </c>
      <c r="C889" s="45" t="s">
        <v>238</v>
      </c>
      <c r="D889" s="46" t="s">
        <v>590</v>
      </c>
      <c r="E889" s="42">
        <v>1</v>
      </c>
      <c r="F889" s="2">
        <v>2</v>
      </c>
      <c r="G889" s="2">
        <v>0</v>
      </c>
      <c r="H889" s="73">
        <v>3</v>
      </c>
      <c r="I889" s="106">
        <v>1.6393442622950821E-2</v>
      </c>
      <c r="J889" s="113">
        <v>0.65573770491803296</v>
      </c>
    </row>
    <row r="890" spans="2:10" ht="15.75" x14ac:dyDescent="0.25">
      <c r="B890" s="8" t="s">
        <v>23</v>
      </c>
      <c r="C890" s="45" t="s">
        <v>388</v>
      </c>
      <c r="D890" s="46" t="s">
        <v>788</v>
      </c>
      <c r="E890" s="42">
        <v>0</v>
      </c>
      <c r="F890" s="2">
        <v>1</v>
      </c>
      <c r="G890" s="2">
        <v>2</v>
      </c>
      <c r="H890" s="73">
        <v>3</v>
      </c>
      <c r="I890" s="106">
        <v>1.6393442622950821E-2</v>
      </c>
      <c r="J890" s="113">
        <v>0.6721311475409838</v>
      </c>
    </row>
    <row r="891" spans="2:10" ht="15.75" x14ac:dyDescent="0.25">
      <c r="B891" s="8" t="s">
        <v>24</v>
      </c>
      <c r="C891" s="45" t="s">
        <v>390</v>
      </c>
      <c r="D891" s="46" t="s">
        <v>789</v>
      </c>
      <c r="E891" s="42">
        <v>0</v>
      </c>
      <c r="F891" s="2">
        <v>0</v>
      </c>
      <c r="G891" s="2">
        <v>3</v>
      </c>
      <c r="H891" s="73">
        <v>3</v>
      </c>
      <c r="I891" s="106">
        <v>1.6393442622950821E-2</v>
      </c>
      <c r="J891" s="113">
        <v>0.68852459016393464</v>
      </c>
    </row>
    <row r="892" spans="2:10" ht="15.75" x14ac:dyDescent="0.25">
      <c r="B892" s="8" t="s">
        <v>25</v>
      </c>
      <c r="C892" s="45" t="s">
        <v>237</v>
      </c>
      <c r="D892" s="46" t="s">
        <v>790</v>
      </c>
      <c r="E892" s="42">
        <v>2</v>
      </c>
      <c r="F892" s="2">
        <v>0</v>
      </c>
      <c r="G892" s="2">
        <v>0</v>
      </c>
      <c r="H892" s="73">
        <v>2</v>
      </c>
      <c r="I892" s="106">
        <v>1.092896174863388E-2</v>
      </c>
      <c r="J892" s="113">
        <v>0.69945355191256853</v>
      </c>
    </row>
    <row r="893" spans="2:10" ht="15.75" x14ac:dyDescent="0.25">
      <c r="B893" s="8" t="s">
        <v>26</v>
      </c>
      <c r="C893" s="45" t="s">
        <v>395</v>
      </c>
      <c r="D893" s="46" t="s">
        <v>791</v>
      </c>
      <c r="E893" s="42">
        <v>0</v>
      </c>
      <c r="F893" s="2">
        <v>2</v>
      </c>
      <c r="G893" s="2">
        <v>0</v>
      </c>
      <c r="H893" s="73">
        <v>2</v>
      </c>
      <c r="I893" s="106">
        <v>1.092896174863388E-2</v>
      </c>
      <c r="J893" s="113">
        <v>0.71038251366120242</v>
      </c>
    </row>
    <row r="894" spans="2:10" ht="15.75" x14ac:dyDescent="0.25">
      <c r="B894" s="8" t="s">
        <v>27</v>
      </c>
      <c r="C894" s="45" t="s">
        <v>402</v>
      </c>
      <c r="D894" s="46" t="s">
        <v>792</v>
      </c>
      <c r="E894" s="42">
        <v>0</v>
      </c>
      <c r="F894" s="2">
        <v>1</v>
      </c>
      <c r="G894" s="2">
        <v>1</v>
      </c>
      <c r="H894" s="73">
        <v>2</v>
      </c>
      <c r="I894" s="106">
        <v>1.092896174863388E-2</v>
      </c>
      <c r="J894" s="113">
        <v>0.72131147540983631</v>
      </c>
    </row>
    <row r="895" spans="2:10" ht="16.5" thickBot="1" x14ac:dyDescent="0.3">
      <c r="B895" s="13"/>
      <c r="C895" s="29" t="s">
        <v>1</v>
      </c>
      <c r="D895" s="34"/>
      <c r="E895" s="43">
        <v>15</v>
      </c>
      <c r="F895" s="5">
        <v>17</v>
      </c>
      <c r="G895" s="5">
        <v>19</v>
      </c>
      <c r="H895" s="100">
        <v>51</v>
      </c>
      <c r="I895" s="106">
        <v>0.27868852459016391</v>
      </c>
      <c r="J895" s="113">
        <v>1.0000000000000002</v>
      </c>
    </row>
    <row r="896" spans="2:10" ht="16.5" thickBot="1" x14ac:dyDescent="0.3">
      <c r="B896" s="59"/>
      <c r="C896" s="54"/>
      <c r="D896" s="53" t="s">
        <v>2</v>
      </c>
      <c r="E896" s="62">
        <v>71</v>
      </c>
      <c r="F896" s="62">
        <v>57</v>
      </c>
      <c r="G896" s="62">
        <v>55</v>
      </c>
      <c r="H896" s="57">
        <v>183</v>
      </c>
      <c r="I896" s="64">
        <v>1</v>
      </c>
      <c r="J896" s="53"/>
    </row>
    <row r="897" spans="2:10" ht="15.75" x14ac:dyDescent="0.25">
      <c r="B897" s="21" t="s">
        <v>216</v>
      </c>
      <c r="C897" s="45"/>
      <c r="D897" s="1"/>
      <c r="E897" s="19"/>
      <c r="F897" s="19"/>
      <c r="G897" s="19"/>
      <c r="H897" s="77"/>
      <c r="J897" s="11"/>
    </row>
    <row r="902" spans="2:10" ht="15.75" x14ac:dyDescent="0.25">
      <c r="B902" s="137" t="s">
        <v>54</v>
      </c>
      <c r="C902" s="137"/>
      <c r="D902" s="137"/>
      <c r="E902" s="137"/>
      <c r="F902" s="137"/>
      <c r="G902" s="137"/>
      <c r="H902" s="137"/>
      <c r="I902" s="137"/>
      <c r="J902" s="137"/>
    </row>
    <row r="903" spans="2:10" ht="15.75" x14ac:dyDescent="0.25">
      <c r="B903" s="122" t="s">
        <v>340</v>
      </c>
      <c r="C903" s="122"/>
      <c r="D903" s="122"/>
      <c r="E903" s="122"/>
      <c r="F903" s="122"/>
      <c r="G903" s="122"/>
      <c r="H903" s="122"/>
      <c r="I903" s="122"/>
      <c r="J903" s="122"/>
    </row>
    <row r="904" spans="2:10" ht="15.75" x14ac:dyDescent="0.25">
      <c r="B904" s="133" t="s">
        <v>58</v>
      </c>
      <c r="C904" s="133"/>
      <c r="D904" s="133"/>
      <c r="E904" s="133"/>
      <c r="F904" s="133"/>
      <c r="G904" s="133"/>
      <c r="H904" s="133"/>
      <c r="I904" s="133"/>
      <c r="J904" s="133"/>
    </row>
    <row r="921" spans="2:10" ht="15.75" thickBot="1" x14ac:dyDescent="0.3"/>
    <row r="922" spans="2:10" ht="19.5" customHeight="1" thickBot="1" x14ac:dyDescent="0.3">
      <c r="B922" s="124" t="s">
        <v>28</v>
      </c>
      <c r="C922" s="126" t="s">
        <v>189</v>
      </c>
      <c r="D922" s="128" t="s">
        <v>188</v>
      </c>
      <c r="E922" s="124" t="s">
        <v>3</v>
      </c>
      <c r="F922" s="126" t="s">
        <v>4</v>
      </c>
      <c r="G922" s="126" t="s">
        <v>5</v>
      </c>
      <c r="H922" s="130" t="s">
        <v>339</v>
      </c>
      <c r="I922" s="131"/>
      <c r="J922" s="132"/>
    </row>
    <row r="923" spans="2:10" ht="18.75" customHeight="1" thickBot="1" x14ac:dyDescent="0.3">
      <c r="B923" s="125"/>
      <c r="C923" s="127"/>
      <c r="D923" s="129"/>
      <c r="E923" s="134"/>
      <c r="F923" s="135"/>
      <c r="G923" s="135"/>
      <c r="H923" s="22" t="s">
        <v>2</v>
      </c>
      <c r="I923" s="101" t="s">
        <v>6</v>
      </c>
      <c r="J923" s="112" t="s">
        <v>7</v>
      </c>
    </row>
    <row r="924" spans="2:10" ht="15.75" x14ac:dyDescent="0.25">
      <c r="B924" s="8" t="s">
        <v>8</v>
      </c>
      <c r="C924" s="45" t="s">
        <v>198</v>
      </c>
      <c r="D924" s="46" t="s">
        <v>209</v>
      </c>
      <c r="E924" s="40">
        <v>4</v>
      </c>
      <c r="F924" s="41">
        <v>6</v>
      </c>
      <c r="G924" s="41">
        <v>0</v>
      </c>
      <c r="H924" s="94">
        <v>10</v>
      </c>
      <c r="I924" s="105">
        <v>0.18518518518518517</v>
      </c>
      <c r="J924" s="114">
        <v>0.18518518518518517</v>
      </c>
    </row>
    <row r="925" spans="2:10" ht="15.75" x14ac:dyDescent="0.25">
      <c r="B925" s="8" t="s">
        <v>9</v>
      </c>
      <c r="C925" s="45" t="s">
        <v>424</v>
      </c>
      <c r="D925" s="46" t="s">
        <v>793</v>
      </c>
      <c r="E925" s="42">
        <v>2</v>
      </c>
      <c r="F925" s="2">
        <v>2</v>
      </c>
      <c r="G925" s="2">
        <v>1</v>
      </c>
      <c r="H925" s="73">
        <v>5</v>
      </c>
      <c r="I925" s="106">
        <v>9.2592592592592587E-2</v>
      </c>
      <c r="J925" s="113">
        <v>0.27777777777777779</v>
      </c>
    </row>
    <row r="926" spans="2:10" ht="15.75" x14ac:dyDescent="0.25">
      <c r="B926" s="8" t="s">
        <v>10</v>
      </c>
      <c r="C926" s="45" t="s">
        <v>430</v>
      </c>
      <c r="D926" s="46" t="s">
        <v>794</v>
      </c>
      <c r="E926" s="42">
        <v>0</v>
      </c>
      <c r="F926" s="2">
        <v>4</v>
      </c>
      <c r="G926" s="2">
        <v>0</v>
      </c>
      <c r="H926" s="73">
        <v>4</v>
      </c>
      <c r="I926" s="106">
        <v>7.407407407407407E-2</v>
      </c>
      <c r="J926" s="113">
        <v>0.35185185185185186</v>
      </c>
    </row>
    <row r="927" spans="2:10" ht="15.75" x14ac:dyDescent="0.25">
      <c r="B927" s="8" t="s">
        <v>11</v>
      </c>
      <c r="C927" s="45" t="s">
        <v>456</v>
      </c>
      <c r="D927" s="46" t="s">
        <v>795</v>
      </c>
      <c r="E927" s="42">
        <v>1</v>
      </c>
      <c r="F927" s="2">
        <v>2</v>
      </c>
      <c r="G927" s="2">
        <v>0</v>
      </c>
      <c r="H927" s="73">
        <v>3</v>
      </c>
      <c r="I927" s="106">
        <v>5.5555555555555552E-2</v>
      </c>
      <c r="J927" s="113">
        <v>0.40740740740740744</v>
      </c>
    </row>
    <row r="928" spans="2:10" ht="15.75" x14ac:dyDescent="0.25">
      <c r="B928" s="8" t="s">
        <v>12</v>
      </c>
      <c r="C928" s="45" t="s">
        <v>321</v>
      </c>
      <c r="D928" s="46" t="s">
        <v>796</v>
      </c>
      <c r="E928" s="42">
        <v>2</v>
      </c>
      <c r="F928" s="2">
        <v>0</v>
      </c>
      <c r="G928" s="2">
        <v>0</v>
      </c>
      <c r="H928" s="73">
        <v>2</v>
      </c>
      <c r="I928" s="106">
        <v>3.7037037037037035E-2</v>
      </c>
      <c r="J928" s="113">
        <v>0.44444444444444448</v>
      </c>
    </row>
    <row r="929" spans="2:10" ht="15.75" x14ac:dyDescent="0.25">
      <c r="B929" s="8" t="s">
        <v>13</v>
      </c>
      <c r="C929" s="45" t="s">
        <v>463</v>
      </c>
      <c r="D929" s="46" t="s">
        <v>797</v>
      </c>
      <c r="E929" s="42">
        <v>0</v>
      </c>
      <c r="F929" s="2">
        <v>2</v>
      </c>
      <c r="G929" s="2">
        <v>0</v>
      </c>
      <c r="H929" s="73">
        <v>2</v>
      </c>
      <c r="I929" s="106">
        <v>3.7037037037037035E-2</v>
      </c>
      <c r="J929" s="113">
        <v>0.48148148148148151</v>
      </c>
    </row>
    <row r="930" spans="2:10" ht="15.75" x14ac:dyDescent="0.25">
      <c r="B930" s="8" t="s">
        <v>14</v>
      </c>
      <c r="C930" s="45" t="s">
        <v>135</v>
      </c>
      <c r="D930" s="46" t="s">
        <v>798</v>
      </c>
      <c r="E930" s="42">
        <v>2</v>
      </c>
      <c r="F930" s="2">
        <v>0</v>
      </c>
      <c r="G930" s="2">
        <v>0</v>
      </c>
      <c r="H930" s="73">
        <v>2</v>
      </c>
      <c r="I930" s="106">
        <v>3.7037037037037035E-2</v>
      </c>
      <c r="J930" s="113">
        <v>0.5185185185185186</v>
      </c>
    </row>
    <row r="931" spans="2:10" ht="15.75" x14ac:dyDescent="0.25">
      <c r="B931" s="8" t="s">
        <v>15</v>
      </c>
      <c r="C931" s="45" t="s">
        <v>121</v>
      </c>
      <c r="D931" s="46" t="s">
        <v>799</v>
      </c>
      <c r="E931" s="42">
        <v>0</v>
      </c>
      <c r="F931" s="2">
        <v>2</v>
      </c>
      <c r="G931" s="2">
        <v>0</v>
      </c>
      <c r="H931" s="73">
        <v>2</v>
      </c>
      <c r="I931" s="106">
        <v>3.7037037037037035E-2</v>
      </c>
      <c r="J931" s="113">
        <v>0.55555555555555558</v>
      </c>
    </row>
    <row r="932" spans="2:10" ht="15.75" x14ac:dyDescent="0.25">
      <c r="B932" s="8" t="s">
        <v>16</v>
      </c>
      <c r="C932" s="45" t="s">
        <v>263</v>
      </c>
      <c r="D932" s="46" t="s">
        <v>714</v>
      </c>
      <c r="E932" s="42">
        <v>2</v>
      </c>
      <c r="F932" s="2">
        <v>0</v>
      </c>
      <c r="G932" s="2">
        <v>0</v>
      </c>
      <c r="H932" s="73">
        <v>2</v>
      </c>
      <c r="I932" s="106">
        <v>3.7037037037037035E-2</v>
      </c>
      <c r="J932" s="113">
        <v>0.59259259259259256</v>
      </c>
    </row>
    <row r="933" spans="2:10" ht="15.75" x14ac:dyDescent="0.25">
      <c r="B933" s="8" t="s">
        <v>17</v>
      </c>
      <c r="C933" s="45" t="s">
        <v>490</v>
      </c>
      <c r="D933" s="46" t="s">
        <v>800</v>
      </c>
      <c r="E933" s="42">
        <v>1</v>
      </c>
      <c r="F933" s="2">
        <v>0</v>
      </c>
      <c r="G933" s="2">
        <v>0</v>
      </c>
      <c r="H933" s="73">
        <v>1</v>
      </c>
      <c r="I933" s="106">
        <v>1.8518518518518517E-2</v>
      </c>
      <c r="J933" s="113">
        <v>0.61111111111111105</v>
      </c>
    </row>
    <row r="934" spans="2:10" ht="15.75" x14ac:dyDescent="0.25">
      <c r="B934" s="8" t="s">
        <v>18</v>
      </c>
      <c r="C934" s="45" t="s">
        <v>473</v>
      </c>
      <c r="D934" s="46" t="s">
        <v>801</v>
      </c>
      <c r="E934" s="42">
        <v>1</v>
      </c>
      <c r="F934" s="2">
        <v>0</v>
      </c>
      <c r="G934" s="2">
        <v>0</v>
      </c>
      <c r="H934" s="73">
        <v>1</v>
      </c>
      <c r="I934" s="106">
        <v>1.8518518518518517E-2</v>
      </c>
      <c r="J934" s="113">
        <v>0.62962962962962954</v>
      </c>
    </row>
    <row r="935" spans="2:10" ht="15.75" x14ac:dyDescent="0.25">
      <c r="B935" s="8" t="s">
        <v>19</v>
      </c>
      <c r="C935" s="45" t="s">
        <v>299</v>
      </c>
      <c r="D935" s="46" t="s">
        <v>631</v>
      </c>
      <c r="E935" s="42">
        <v>0</v>
      </c>
      <c r="F935" s="2">
        <v>0</v>
      </c>
      <c r="G935" s="2">
        <v>1</v>
      </c>
      <c r="H935" s="73">
        <v>1</v>
      </c>
      <c r="I935" s="106">
        <v>1.8518518518518517E-2</v>
      </c>
      <c r="J935" s="113">
        <v>0.64814814814814803</v>
      </c>
    </row>
    <row r="936" spans="2:10" ht="15.75" x14ac:dyDescent="0.25">
      <c r="B936" s="8" t="s">
        <v>20</v>
      </c>
      <c r="C936" s="45" t="s">
        <v>126</v>
      </c>
      <c r="D936" s="46" t="s">
        <v>802</v>
      </c>
      <c r="E936" s="42">
        <v>1</v>
      </c>
      <c r="F936" s="2">
        <v>0</v>
      </c>
      <c r="G936" s="2">
        <v>0</v>
      </c>
      <c r="H936" s="73">
        <v>1</v>
      </c>
      <c r="I936" s="106">
        <v>1.8518518518518517E-2</v>
      </c>
      <c r="J936" s="113">
        <v>0.66666666666666652</v>
      </c>
    </row>
    <row r="937" spans="2:10" ht="15.75" x14ac:dyDescent="0.25">
      <c r="B937" s="8" t="s">
        <v>21</v>
      </c>
      <c r="C937" s="45" t="s">
        <v>457</v>
      </c>
      <c r="D937" s="46" t="s">
        <v>803</v>
      </c>
      <c r="E937" s="42">
        <v>1</v>
      </c>
      <c r="F937" s="2">
        <v>0</v>
      </c>
      <c r="G937" s="2">
        <v>0</v>
      </c>
      <c r="H937" s="73">
        <v>1</v>
      </c>
      <c r="I937" s="106">
        <v>1.8518518518518517E-2</v>
      </c>
      <c r="J937" s="113">
        <v>0.68518518518518501</v>
      </c>
    </row>
    <row r="938" spans="2:10" ht="15.75" x14ac:dyDescent="0.25">
      <c r="B938" s="8" t="s">
        <v>22</v>
      </c>
      <c r="C938" s="45" t="s">
        <v>305</v>
      </c>
      <c r="D938" s="46" t="s">
        <v>804</v>
      </c>
      <c r="E938" s="42">
        <v>1</v>
      </c>
      <c r="F938" s="2">
        <v>0</v>
      </c>
      <c r="G938" s="2">
        <v>0</v>
      </c>
      <c r="H938" s="73">
        <v>1</v>
      </c>
      <c r="I938" s="106">
        <v>1.8518518518518517E-2</v>
      </c>
      <c r="J938" s="113">
        <v>0.7037037037037035</v>
      </c>
    </row>
    <row r="939" spans="2:10" ht="15.75" x14ac:dyDescent="0.25">
      <c r="B939" s="8" t="s">
        <v>23</v>
      </c>
      <c r="C939" s="45" t="s">
        <v>500</v>
      </c>
      <c r="D939" s="46" t="s">
        <v>805</v>
      </c>
      <c r="E939" s="42">
        <v>1</v>
      </c>
      <c r="F939" s="2">
        <v>0</v>
      </c>
      <c r="G939" s="2">
        <v>0</v>
      </c>
      <c r="H939" s="73">
        <v>1</v>
      </c>
      <c r="I939" s="106">
        <v>1.8518518518518517E-2</v>
      </c>
      <c r="J939" s="113">
        <v>0.72222222222222199</v>
      </c>
    </row>
    <row r="940" spans="2:10" ht="15.75" x14ac:dyDescent="0.25">
      <c r="B940" s="8" t="s">
        <v>24</v>
      </c>
      <c r="C940" s="45" t="s">
        <v>104</v>
      </c>
      <c r="D940" s="46" t="s">
        <v>806</v>
      </c>
      <c r="E940" s="42">
        <v>1</v>
      </c>
      <c r="F940" s="2">
        <v>0</v>
      </c>
      <c r="G940" s="2">
        <v>0</v>
      </c>
      <c r="H940" s="73">
        <v>1</v>
      </c>
      <c r="I940" s="106">
        <v>1.8518518518518517E-2</v>
      </c>
      <c r="J940" s="113">
        <v>0.74074074074074048</v>
      </c>
    </row>
    <row r="941" spans="2:10" ht="15.75" x14ac:dyDescent="0.25">
      <c r="B941" s="8" t="s">
        <v>25</v>
      </c>
      <c r="C941" s="45" t="s">
        <v>458</v>
      </c>
      <c r="D941" s="46" t="s">
        <v>807</v>
      </c>
      <c r="E941" s="42">
        <v>1</v>
      </c>
      <c r="F941" s="2">
        <v>0</v>
      </c>
      <c r="G941" s="2">
        <v>0</v>
      </c>
      <c r="H941" s="73">
        <v>1</v>
      </c>
      <c r="I941" s="106">
        <v>1.8518518518518517E-2</v>
      </c>
      <c r="J941" s="113">
        <v>0.75925925925925897</v>
      </c>
    </row>
    <row r="942" spans="2:10" ht="15.75" x14ac:dyDescent="0.25">
      <c r="B942" s="8" t="s">
        <v>26</v>
      </c>
      <c r="C942" s="45" t="s">
        <v>304</v>
      </c>
      <c r="D942" s="46" t="s">
        <v>808</v>
      </c>
      <c r="E942" s="42">
        <v>1</v>
      </c>
      <c r="F942" s="2">
        <v>0</v>
      </c>
      <c r="G942" s="2">
        <v>0</v>
      </c>
      <c r="H942" s="73">
        <v>1</v>
      </c>
      <c r="I942" s="106">
        <v>1.8518518518518517E-2</v>
      </c>
      <c r="J942" s="113">
        <v>0.77777777777777746</v>
      </c>
    </row>
    <row r="943" spans="2:10" ht="15.75" x14ac:dyDescent="0.25">
      <c r="B943" s="8" t="s">
        <v>27</v>
      </c>
      <c r="C943" s="45" t="s">
        <v>483</v>
      </c>
      <c r="D943" s="46" t="s">
        <v>809</v>
      </c>
      <c r="E943" s="42">
        <v>0</v>
      </c>
      <c r="F943" s="2">
        <v>1</v>
      </c>
      <c r="G943" s="2">
        <v>0</v>
      </c>
      <c r="H943" s="73">
        <v>1</v>
      </c>
      <c r="I943" s="106">
        <v>1.8518518518518517E-2</v>
      </c>
      <c r="J943" s="113">
        <v>0.79629629629629595</v>
      </c>
    </row>
    <row r="944" spans="2:10" ht="16.5" thickBot="1" x14ac:dyDescent="0.3">
      <c r="B944" s="13"/>
      <c r="C944" s="29" t="s">
        <v>1</v>
      </c>
      <c r="D944" s="34"/>
      <c r="E944" s="43">
        <v>7</v>
      </c>
      <c r="F944" s="5">
        <v>3</v>
      </c>
      <c r="G944" s="5">
        <v>1</v>
      </c>
      <c r="H944" s="100">
        <v>11</v>
      </c>
      <c r="I944" s="106">
        <v>0.20370370370370369</v>
      </c>
      <c r="J944" s="113">
        <v>0.99999999999999967</v>
      </c>
    </row>
    <row r="945" spans="2:10" ht="16.5" thickBot="1" x14ac:dyDescent="0.3">
      <c r="B945" s="59"/>
      <c r="C945" s="54"/>
      <c r="D945" s="53" t="s">
        <v>2</v>
      </c>
      <c r="E945" s="63">
        <v>29</v>
      </c>
      <c r="F945" s="62">
        <v>22</v>
      </c>
      <c r="G945" s="62">
        <v>3</v>
      </c>
      <c r="H945" s="57">
        <v>54</v>
      </c>
      <c r="I945" s="64">
        <v>1</v>
      </c>
      <c r="J945" s="53"/>
    </row>
    <row r="946" spans="2:10" x14ac:dyDescent="0.25">
      <c r="B946" s="21" t="s">
        <v>216</v>
      </c>
      <c r="C946" s="45"/>
      <c r="D946" s="1"/>
      <c r="E946" s="1"/>
      <c r="G946" s="1"/>
      <c r="H946" s="45"/>
      <c r="J946" s="11"/>
    </row>
    <row r="949" spans="2:10" ht="15.75" x14ac:dyDescent="0.25">
      <c r="B949" s="137" t="s">
        <v>54</v>
      </c>
      <c r="C949" s="137"/>
      <c r="D949" s="137"/>
      <c r="E949" s="137"/>
      <c r="F949" s="137"/>
      <c r="G949" s="137"/>
      <c r="H949" s="137"/>
      <c r="I949" s="137"/>
      <c r="J949" s="137"/>
    </row>
    <row r="950" spans="2:10" ht="15.75" x14ac:dyDescent="0.25">
      <c r="B950" s="122" t="s">
        <v>340</v>
      </c>
      <c r="C950" s="122"/>
      <c r="D950" s="122"/>
      <c r="E950" s="122"/>
      <c r="F950" s="122"/>
      <c r="G950" s="122"/>
      <c r="H950" s="122"/>
      <c r="I950" s="122"/>
      <c r="J950" s="122"/>
    </row>
    <row r="951" spans="2:10" ht="15.75" x14ac:dyDescent="0.25">
      <c r="B951" s="133" t="s">
        <v>36</v>
      </c>
      <c r="C951" s="133"/>
      <c r="D951" s="133"/>
      <c r="E951" s="133"/>
      <c r="F951" s="133"/>
      <c r="G951" s="133"/>
      <c r="H951" s="133"/>
      <c r="I951" s="133"/>
      <c r="J951" s="133"/>
    </row>
    <row r="968" spans="2:10" ht="15.75" thickBot="1" x14ac:dyDescent="0.3"/>
    <row r="969" spans="2:10" ht="15.75" customHeight="1" thickBot="1" x14ac:dyDescent="0.3">
      <c r="B969" s="124" t="s">
        <v>28</v>
      </c>
      <c r="C969" s="126" t="s">
        <v>189</v>
      </c>
      <c r="D969" s="128" t="s">
        <v>188</v>
      </c>
      <c r="E969" s="124" t="s">
        <v>3</v>
      </c>
      <c r="F969" s="126" t="s">
        <v>4</v>
      </c>
      <c r="G969" s="126" t="s">
        <v>5</v>
      </c>
      <c r="H969" s="130" t="s">
        <v>339</v>
      </c>
      <c r="I969" s="131"/>
      <c r="J969" s="132"/>
    </row>
    <row r="970" spans="2:10" ht="16.5" thickBot="1" x14ac:dyDescent="0.3">
      <c r="B970" s="125"/>
      <c r="C970" s="127"/>
      <c r="D970" s="129"/>
      <c r="E970" s="134"/>
      <c r="F970" s="135"/>
      <c r="G970" s="135"/>
      <c r="H970" s="22" t="s">
        <v>2</v>
      </c>
      <c r="I970" s="101" t="s">
        <v>6</v>
      </c>
      <c r="J970" s="112" t="s">
        <v>7</v>
      </c>
    </row>
    <row r="971" spans="2:10" ht="15.75" x14ac:dyDescent="0.25">
      <c r="B971" s="8" t="s">
        <v>8</v>
      </c>
      <c r="C971" s="45" t="s">
        <v>198</v>
      </c>
      <c r="D971" s="46" t="s">
        <v>209</v>
      </c>
      <c r="E971" s="40">
        <v>3</v>
      </c>
      <c r="F971" s="41">
        <v>0</v>
      </c>
      <c r="G971" s="41">
        <v>12</v>
      </c>
      <c r="H971" s="94">
        <v>15</v>
      </c>
      <c r="I971" s="105">
        <v>0.34883720930232559</v>
      </c>
      <c r="J971" s="114">
        <v>0.34883720930232559</v>
      </c>
    </row>
    <row r="972" spans="2:10" ht="15.75" x14ac:dyDescent="0.25">
      <c r="B972" s="8" t="s">
        <v>9</v>
      </c>
      <c r="C972" s="45" t="s">
        <v>442</v>
      </c>
      <c r="D972" s="46" t="s">
        <v>810</v>
      </c>
      <c r="E972" s="42">
        <v>0</v>
      </c>
      <c r="F972" s="2">
        <v>1</v>
      </c>
      <c r="G972" s="2">
        <v>1</v>
      </c>
      <c r="H972" s="73">
        <v>2</v>
      </c>
      <c r="I972" s="102">
        <v>4.6511627906976744E-2</v>
      </c>
      <c r="J972" s="113">
        <v>0.39534883720930236</v>
      </c>
    </row>
    <row r="973" spans="2:10" ht="15.75" x14ac:dyDescent="0.25">
      <c r="B973" s="8" t="s">
        <v>10</v>
      </c>
      <c r="C973" s="45" t="s">
        <v>135</v>
      </c>
      <c r="D973" s="46" t="s">
        <v>798</v>
      </c>
      <c r="E973" s="42">
        <v>1</v>
      </c>
      <c r="F973" s="2">
        <v>0</v>
      </c>
      <c r="G973" s="2">
        <v>1</v>
      </c>
      <c r="H973" s="73">
        <v>2</v>
      </c>
      <c r="I973" s="102">
        <v>4.6511627906976744E-2</v>
      </c>
      <c r="J973" s="113">
        <v>0.44186046511627908</v>
      </c>
    </row>
    <row r="974" spans="2:10" ht="15.75" x14ac:dyDescent="0.25">
      <c r="B974" s="8" t="s">
        <v>11</v>
      </c>
      <c r="C974" s="45" t="s">
        <v>491</v>
      </c>
      <c r="D974" s="46" t="s">
        <v>811</v>
      </c>
      <c r="E974" s="42">
        <v>1</v>
      </c>
      <c r="F974" s="2">
        <v>0</v>
      </c>
      <c r="G974" s="2">
        <v>0</v>
      </c>
      <c r="H974" s="73">
        <v>1</v>
      </c>
      <c r="I974" s="102">
        <v>2.3255813953488372E-2</v>
      </c>
      <c r="J974" s="113">
        <v>0.46511627906976744</v>
      </c>
    </row>
    <row r="975" spans="2:10" ht="15.75" x14ac:dyDescent="0.25">
      <c r="B975" s="8" t="s">
        <v>12</v>
      </c>
      <c r="C975" s="45" t="s">
        <v>452</v>
      </c>
      <c r="D975" s="46" t="s">
        <v>812</v>
      </c>
      <c r="E975" s="42">
        <v>0</v>
      </c>
      <c r="F975" s="2">
        <v>1</v>
      </c>
      <c r="G975" s="2">
        <v>0</v>
      </c>
      <c r="H975" s="73">
        <v>1</v>
      </c>
      <c r="I975" s="102">
        <v>2.3255813953488372E-2</v>
      </c>
      <c r="J975" s="113">
        <v>0.48837209302325579</v>
      </c>
    </row>
    <row r="976" spans="2:10" ht="15.75" x14ac:dyDescent="0.25">
      <c r="B976" s="8" t="s">
        <v>13</v>
      </c>
      <c r="C976" s="45" t="s">
        <v>493</v>
      </c>
      <c r="D976" s="46" t="s">
        <v>813</v>
      </c>
      <c r="E976" s="42">
        <v>0</v>
      </c>
      <c r="F976" s="2">
        <v>0</v>
      </c>
      <c r="G976" s="2">
        <v>1</v>
      </c>
      <c r="H976" s="73">
        <v>1</v>
      </c>
      <c r="I976" s="102">
        <v>2.3255813953488372E-2</v>
      </c>
      <c r="J976" s="113">
        <v>0.51162790697674421</v>
      </c>
    </row>
    <row r="977" spans="2:10" ht="15.75" x14ac:dyDescent="0.25">
      <c r="B977" s="8" t="s">
        <v>14</v>
      </c>
      <c r="C977" s="45" t="s">
        <v>236</v>
      </c>
      <c r="D977" s="46" t="s">
        <v>665</v>
      </c>
      <c r="E977" s="42">
        <v>1</v>
      </c>
      <c r="F977" s="2">
        <v>0</v>
      </c>
      <c r="G977" s="2">
        <v>0</v>
      </c>
      <c r="H977" s="73">
        <v>1</v>
      </c>
      <c r="I977" s="102">
        <v>2.3255813953488372E-2</v>
      </c>
      <c r="J977" s="113">
        <v>0.53488372093023262</v>
      </c>
    </row>
    <row r="978" spans="2:10" ht="15.75" x14ac:dyDescent="0.25">
      <c r="B978" s="8" t="s">
        <v>15</v>
      </c>
      <c r="C978" s="45" t="s">
        <v>498</v>
      </c>
      <c r="D978" s="46" t="s">
        <v>814</v>
      </c>
      <c r="E978" s="42">
        <v>0</v>
      </c>
      <c r="F978" s="2">
        <v>1</v>
      </c>
      <c r="G978" s="2">
        <v>0</v>
      </c>
      <c r="H978" s="73">
        <v>1</v>
      </c>
      <c r="I978" s="102">
        <v>2.3255813953488372E-2</v>
      </c>
      <c r="J978" s="113">
        <v>0.55813953488372103</v>
      </c>
    </row>
    <row r="979" spans="2:10" ht="15.75" x14ac:dyDescent="0.25">
      <c r="B979" s="8" t="s">
        <v>16</v>
      </c>
      <c r="C979" s="45" t="s">
        <v>97</v>
      </c>
      <c r="D979" s="46" t="s">
        <v>618</v>
      </c>
      <c r="E979" s="42">
        <v>1</v>
      </c>
      <c r="F979" s="2">
        <v>0</v>
      </c>
      <c r="G979" s="2">
        <v>0</v>
      </c>
      <c r="H979" s="73">
        <v>1</v>
      </c>
      <c r="I979" s="102">
        <v>2.3255813953488372E-2</v>
      </c>
      <c r="J979" s="113">
        <v>0.58139534883720945</v>
      </c>
    </row>
    <row r="980" spans="2:10" ht="15.75" x14ac:dyDescent="0.25">
      <c r="B980" s="8" t="s">
        <v>17</v>
      </c>
      <c r="C980" s="45" t="s">
        <v>221</v>
      </c>
      <c r="D980" s="46" t="s">
        <v>815</v>
      </c>
      <c r="E980" s="42">
        <v>1</v>
      </c>
      <c r="F980" s="2">
        <v>0</v>
      </c>
      <c r="G980" s="2">
        <v>0</v>
      </c>
      <c r="H980" s="73">
        <v>1</v>
      </c>
      <c r="I980" s="102">
        <v>2.3255813953488372E-2</v>
      </c>
      <c r="J980" s="113">
        <v>0.60465116279069786</v>
      </c>
    </row>
    <row r="981" spans="2:10" ht="15.75" x14ac:dyDescent="0.25">
      <c r="B981" s="8" t="s">
        <v>18</v>
      </c>
      <c r="C981" s="45" t="s">
        <v>487</v>
      </c>
      <c r="D981" s="46" t="s">
        <v>816</v>
      </c>
      <c r="E981" s="42">
        <v>1</v>
      </c>
      <c r="F981" s="2">
        <v>0</v>
      </c>
      <c r="G981" s="2">
        <v>0</v>
      </c>
      <c r="H981" s="73">
        <v>1</v>
      </c>
      <c r="I981" s="102">
        <v>2.3255813953488372E-2</v>
      </c>
      <c r="J981" s="113">
        <v>0.62790697674418627</v>
      </c>
    </row>
    <row r="982" spans="2:10" ht="15.75" x14ac:dyDescent="0.25">
      <c r="B982" s="8" t="s">
        <v>19</v>
      </c>
      <c r="C982" s="45" t="s">
        <v>478</v>
      </c>
      <c r="D982" s="46" t="s">
        <v>817</v>
      </c>
      <c r="E982" s="42">
        <v>0</v>
      </c>
      <c r="F982" s="2">
        <v>0</v>
      </c>
      <c r="G982" s="2">
        <v>1</v>
      </c>
      <c r="H982" s="73">
        <v>1</v>
      </c>
      <c r="I982" s="102">
        <v>2.3255813953488372E-2</v>
      </c>
      <c r="J982" s="113">
        <v>0.65116279069767469</v>
      </c>
    </row>
    <row r="983" spans="2:10" ht="15.75" x14ac:dyDescent="0.25">
      <c r="B983" s="8" t="s">
        <v>20</v>
      </c>
      <c r="C983" s="45" t="s">
        <v>423</v>
      </c>
      <c r="D983" s="46" t="s">
        <v>818</v>
      </c>
      <c r="E983" s="42">
        <v>1</v>
      </c>
      <c r="F983" s="2">
        <v>0</v>
      </c>
      <c r="G983" s="2">
        <v>0</v>
      </c>
      <c r="H983" s="73">
        <v>1</v>
      </c>
      <c r="I983" s="102">
        <v>2.3255813953488372E-2</v>
      </c>
      <c r="J983" s="113">
        <v>0.6744186046511631</v>
      </c>
    </row>
    <row r="984" spans="2:10" ht="15.75" x14ac:dyDescent="0.25">
      <c r="B984" s="8" t="s">
        <v>21</v>
      </c>
      <c r="C984" s="45" t="s">
        <v>146</v>
      </c>
      <c r="D984" s="46" t="s">
        <v>819</v>
      </c>
      <c r="E984" s="42">
        <v>0</v>
      </c>
      <c r="F984" s="2">
        <v>0</v>
      </c>
      <c r="G984" s="2">
        <v>1</v>
      </c>
      <c r="H984" s="73">
        <v>1</v>
      </c>
      <c r="I984" s="102">
        <v>2.3255813953488372E-2</v>
      </c>
      <c r="J984" s="113">
        <v>0.69767441860465151</v>
      </c>
    </row>
    <row r="985" spans="2:10" ht="15.75" x14ac:dyDescent="0.25">
      <c r="B985" s="8" t="s">
        <v>22</v>
      </c>
      <c r="C985" s="45" t="s">
        <v>474</v>
      </c>
      <c r="D985" s="46" t="s">
        <v>261</v>
      </c>
      <c r="E985" s="42">
        <v>0</v>
      </c>
      <c r="F985" s="2">
        <v>0</v>
      </c>
      <c r="G985" s="2">
        <v>1</v>
      </c>
      <c r="H985" s="73">
        <v>1</v>
      </c>
      <c r="I985" s="102">
        <v>2.3255813953488372E-2</v>
      </c>
      <c r="J985" s="113">
        <v>0.72093023255813993</v>
      </c>
    </row>
    <row r="986" spans="2:10" ht="15.75" x14ac:dyDescent="0.25">
      <c r="B986" s="8" t="s">
        <v>23</v>
      </c>
      <c r="C986" s="45" t="s">
        <v>152</v>
      </c>
      <c r="D986" s="46" t="s">
        <v>820</v>
      </c>
      <c r="E986" s="42">
        <v>0</v>
      </c>
      <c r="F986" s="2">
        <v>0</v>
      </c>
      <c r="G986" s="2">
        <v>1</v>
      </c>
      <c r="H986" s="73">
        <v>1</v>
      </c>
      <c r="I986" s="102">
        <v>2.3255813953488372E-2</v>
      </c>
      <c r="J986" s="113">
        <v>0.74418604651162834</v>
      </c>
    </row>
    <row r="987" spans="2:10" ht="15.75" x14ac:dyDescent="0.25">
      <c r="B987" s="8" t="s">
        <v>24</v>
      </c>
      <c r="C987" s="45" t="s">
        <v>252</v>
      </c>
      <c r="D987" s="46" t="s">
        <v>821</v>
      </c>
      <c r="E987" s="42">
        <v>1</v>
      </c>
      <c r="F987" s="2">
        <v>0</v>
      </c>
      <c r="G987" s="2">
        <v>0</v>
      </c>
      <c r="H987" s="73">
        <v>1</v>
      </c>
      <c r="I987" s="102">
        <v>2.3255813953488372E-2</v>
      </c>
      <c r="J987" s="113">
        <v>0.76744186046511675</v>
      </c>
    </row>
    <row r="988" spans="2:10" ht="15.75" x14ac:dyDescent="0.25">
      <c r="B988" s="8" t="s">
        <v>25</v>
      </c>
      <c r="C988" s="45" t="s">
        <v>200</v>
      </c>
      <c r="D988" s="46" t="s">
        <v>822</v>
      </c>
      <c r="E988" s="42">
        <v>1</v>
      </c>
      <c r="F988" s="2">
        <v>0</v>
      </c>
      <c r="G988" s="2">
        <v>0</v>
      </c>
      <c r="H988" s="73">
        <v>1</v>
      </c>
      <c r="I988" s="102">
        <v>2.3255813953488372E-2</v>
      </c>
      <c r="J988" s="113">
        <v>0.79069767441860517</v>
      </c>
    </row>
    <row r="989" spans="2:10" ht="15.75" x14ac:dyDescent="0.25">
      <c r="B989" s="8" t="s">
        <v>26</v>
      </c>
      <c r="C989" s="45" t="s">
        <v>476</v>
      </c>
      <c r="D989" s="46" t="s">
        <v>823</v>
      </c>
      <c r="E989" s="42">
        <v>0</v>
      </c>
      <c r="F989" s="2">
        <v>0</v>
      </c>
      <c r="G989" s="2">
        <v>1</v>
      </c>
      <c r="H989" s="73">
        <v>1</v>
      </c>
      <c r="I989" s="102">
        <v>2.3255813953488372E-2</v>
      </c>
      <c r="J989" s="113">
        <v>0.81395348837209358</v>
      </c>
    </row>
    <row r="990" spans="2:10" ht="15.75" x14ac:dyDescent="0.25">
      <c r="B990" s="8" t="s">
        <v>27</v>
      </c>
      <c r="C990" s="45" t="s">
        <v>492</v>
      </c>
      <c r="D990" s="46" t="s">
        <v>824</v>
      </c>
      <c r="E990" s="42">
        <v>0</v>
      </c>
      <c r="F990" s="2">
        <v>0</v>
      </c>
      <c r="G990" s="2">
        <v>1</v>
      </c>
      <c r="H990" s="73">
        <v>1</v>
      </c>
      <c r="I990" s="102">
        <v>2.3255813953488372E-2</v>
      </c>
      <c r="J990" s="113">
        <v>0.83720930232558199</v>
      </c>
    </row>
    <row r="991" spans="2:10" ht="16.5" thickBot="1" x14ac:dyDescent="0.3">
      <c r="B991" s="13"/>
      <c r="C991" s="78" t="s">
        <v>1</v>
      </c>
      <c r="D991" s="34"/>
      <c r="E991" s="43">
        <v>5</v>
      </c>
      <c r="F991" s="5">
        <v>2</v>
      </c>
      <c r="G991" s="5">
        <v>0</v>
      </c>
      <c r="H991" s="100">
        <v>7</v>
      </c>
      <c r="I991" s="106">
        <v>0.16279069767441862</v>
      </c>
      <c r="J991" s="113">
        <v>1.0000000000000007</v>
      </c>
    </row>
    <row r="992" spans="2:10" ht="16.5" thickBot="1" x14ac:dyDescent="0.3">
      <c r="B992" s="59"/>
      <c r="C992" s="54"/>
      <c r="D992" s="53" t="s">
        <v>2</v>
      </c>
      <c r="E992" s="84">
        <v>17</v>
      </c>
      <c r="F992" s="85">
        <v>5</v>
      </c>
      <c r="G992" s="85">
        <v>21</v>
      </c>
      <c r="H992" s="57">
        <v>43</v>
      </c>
      <c r="I992" s="52">
        <v>1</v>
      </c>
      <c r="J992" s="53"/>
    </row>
    <row r="993" spans="2:10" x14ac:dyDescent="0.25">
      <c r="B993" s="21" t="s">
        <v>216</v>
      </c>
      <c r="C993" s="45"/>
      <c r="D993" s="1"/>
      <c r="E993" s="1"/>
      <c r="G993" s="1"/>
      <c r="H993" s="45"/>
      <c r="J993" s="11"/>
    </row>
    <row r="998" spans="2:10" ht="15.75" x14ac:dyDescent="0.25">
      <c r="B998" s="137" t="s">
        <v>54</v>
      </c>
      <c r="C998" s="137"/>
      <c r="D998" s="137"/>
      <c r="E998" s="137"/>
      <c r="F998" s="137"/>
      <c r="G998" s="137"/>
      <c r="H998" s="137"/>
      <c r="I998" s="137"/>
      <c r="J998" s="137"/>
    </row>
    <row r="999" spans="2:10" ht="15.75" x14ac:dyDescent="0.25">
      <c r="B999" s="122" t="s">
        <v>340</v>
      </c>
      <c r="C999" s="122"/>
      <c r="D999" s="122"/>
      <c r="E999" s="122"/>
      <c r="F999" s="122"/>
      <c r="G999" s="122"/>
      <c r="H999" s="122"/>
      <c r="I999" s="122"/>
      <c r="J999" s="122"/>
    </row>
    <row r="1000" spans="2:10" ht="15.75" x14ac:dyDescent="0.25">
      <c r="B1000" s="133" t="s">
        <v>37</v>
      </c>
      <c r="C1000" s="133"/>
      <c r="D1000" s="133"/>
      <c r="E1000" s="133"/>
      <c r="F1000" s="133"/>
      <c r="G1000" s="133"/>
      <c r="H1000" s="133"/>
      <c r="I1000" s="133"/>
      <c r="J1000" s="133"/>
    </row>
    <row r="1017" spans="2:10" ht="15.75" thickBot="1" x14ac:dyDescent="0.3"/>
    <row r="1018" spans="2:10" ht="15.75" customHeight="1" thickBot="1" x14ac:dyDescent="0.3">
      <c r="B1018" s="124" t="s">
        <v>28</v>
      </c>
      <c r="C1018" s="126" t="s">
        <v>189</v>
      </c>
      <c r="D1018" s="128" t="s">
        <v>188</v>
      </c>
      <c r="E1018" s="124" t="s">
        <v>3</v>
      </c>
      <c r="F1018" s="126" t="s">
        <v>4</v>
      </c>
      <c r="G1018" s="126" t="s">
        <v>5</v>
      </c>
      <c r="H1018" s="130" t="s">
        <v>339</v>
      </c>
      <c r="I1018" s="131"/>
      <c r="J1018" s="132"/>
    </row>
    <row r="1019" spans="2:10" ht="16.5" thickBot="1" x14ac:dyDescent="0.3">
      <c r="B1019" s="125"/>
      <c r="C1019" s="127"/>
      <c r="D1019" s="129"/>
      <c r="E1019" s="134"/>
      <c r="F1019" s="135"/>
      <c r="G1019" s="135"/>
      <c r="H1019" s="22" t="s">
        <v>2</v>
      </c>
      <c r="I1019" s="101" t="s">
        <v>6</v>
      </c>
      <c r="J1019" s="112" t="s">
        <v>7</v>
      </c>
    </row>
    <row r="1020" spans="2:10" ht="21" customHeight="1" x14ac:dyDescent="0.25">
      <c r="B1020" s="8" t="s">
        <v>8</v>
      </c>
      <c r="C1020" s="45" t="s">
        <v>120</v>
      </c>
      <c r="D1020" s="46" t="s">
        <v>825</v>
      </c>
      <c r="E1020" s="40">
        <v>2</v>
      </c>
      <c r="F1020" s="41">
        <v>5</v>
      </c>
      <c r="G1020" s="41">
        <v>1</v>
      </c>
      <c r="H1020" s="94">
        <v>8</v>
      </c>
      <c r="I1020" s="107">
        <v>0.2857142857142857</v>
      </c>
      <c r="J1020" s="116">
        <v>0.2857142857142857</v>
      </c>
    </row>
    <row r="1021" spans="2:10" ht="15.75" x14ac:dyDescent="0.25">
      <c r="B1021" s="8" t="s">
        <v>9</v>
      </c>
      <c r="C1021" s="45" t="s">
        <v>446</v>
      </c>
      <c r="D1021" s="46" t="s">
        <v>826</v>
      </c>
      <c r="E1021" s="42">
        <v>3</v>
      </c>
      <c r="F1021" s="2">
        <v>0</v>
      </c>
      <c r="G1021" s="2">
        <v>0</v>
      </c>
      <c r="H1021" s="73">
        <v>3</v>
      </c>
      <c r="I1021" s="108">
        <v>0.10714285714285714</v>
      </c>
      <c r="J1021" s="117">
        <v>0.39285714285714285</v>
      </c>
    </row>
    <row r="1022" spans="2:10" ht="15.75" x14ac:dyDescent="0.25">
      <c r="B1022" s="8" t="s">
        <v>10</v>
      </c>
      <c r="C1022" s="45" t="s">
        <v>140</v>
      </c>
      <c r="D1022" s="46" t="s">
        <v>827</v>
      </c>
      <c r="E1022" s="42">
        <v>1</v>
      </c>
      <c r="F1022" s="2">
        <v>2</v>
      </c>
      <c r="G1022" s="2">
        <v>0</v>
      </c>
      <c r="H1022" s="73">
        <v>3</v>
      </c>
      <c r="I1022" s="108">
        <v>0.10714285714285714</v>
      </c>
      <c r="J1022" s="117">
        <v>0.5</v>
      </c>
    </row>
    <row r="1023" spans="2:10" ht="15.75" x14ac:dyDescent="0.25">
      <c r="B1023" s="8" t="s">
        <v>11</v>
      </c>
      <c r="C1023" s="45" t="s">
        <v>142</v>
      </c>
      <c r="D1023" s="46" t="s">
        <v>828</v>
      </c>
      <c r="E1023" s="42">
        <v>0</v>
      </c>
      <c r="F1023" s="2">
        <v>1</v>
      </c>
      <c r="G1023" s="2">
        <v>1</v>
      </c>
      <c r="H1023" s="73">
        <v>2</v>
      </c>
      <c r="I1023" s="108">
        <v>7.1428571428571425E-2</v>
      </c>
      <c r="J1023" s="117">
        <v>0.5714285714285714</v>
      </c>
    </row>
    <row r="1024" spans="2:10" ht="15.75" x14ac:dyDescent="0.25">
      <c r="B1024" s="8" t="s">
        <v>12</v>
      </c>
      <c r="C1024" s="45" t="s">
        <v>136</v>
      </c>
      <c r="D1024" s="46" t="s">
        <v>829</v>
      </c>
      <c r="E1024" s="42">
        <v>0</v>
      </c>
      <c r="F1024" s="2">
        <v>0</v>
      </c>
      <c r="G1024" s="2">
        <v>2</v>
      </c>
      <c r="H1024" s="73">
        <v>2</v>
      </c>
      <c r="I1024" s="108">
        <v>7.1428571428571425E-2</v>
      </c>
      <c r="J1024" s="117">
        <v>0.64285714285714279</v>
      </c>
    </row>
    <row r="1025" spans="2:10" ht="15.75" x14ac:dyDescent="0.25">
      <c r="B1025" s="8" t="s">
        <v>13</v>
      </c>
      <c r="C1025" s="45" t="s">
        <v>128</v>
      </c>
      <c r="D1025" s="46" t="s">
        <v>558</v>
      </c>
      <c r="E1025" s="42">
        <v>0</v>
      </c>
      <c r="F1025" s="2">
        <v>1</v>
      </c>
      <c r="G1025" s="2">
        <v>0</v>
      </c>
      <c r="H1025" s="73">
        <v>1</v>
      </c>
      <c r="I1025" s="108">
        <v>3.5714285714285712E-2</v>
      </c>
      <c r="J1025" s="117">
        <v>0.67857142857142849</v>
      </c>
    </row>
    <row r="1026" spans="2:10" ht="15.75" x14ac:dyDescent="0.25">
      <c r="B1026" s="8" t="s">
        <v>14</v>
      </c>
      <c r="C1026" s="45" t="s">
        <v>486</v>
      </c>
      <c r="D1026" s="46" t="s">
        <v>830</v>
      </c>
      <c r="E1026" s="42">
        <v>0</v>
      </c>
      <c r="F1026" s="2">
        <v>0</v>
      </c>
      <c r="G1026" s="2">
        <v>1</v>
      </c>
      <c r="H1026" s="73">
        <v>1</v>
      </c>
      <c r="I1026" s="108">
        <v>3.5714285714285712E-2</v>
      </c>
      <c r="J1026" s="117">
        <v>0.71428571428571419</v>
      </c>
    </row>
    <row r="1027" spans="2:10" ht="15.75" x14ac:dyDescent="0.25">
      <c r="B1027" s="8" t="s">
        <v>15</v>
      </c>
      <c r="C1027" s="45" t="s">
        <v>431</v>
      </c>
      <c r="D1027" s="46" t="s">
        <v>831</v>
      </c>
      <c r="E1027" s="42">
        <v>1</v>
      </c>
      <c r="F1027" s="2">
        <v>0</v>
      </c>
      <c r="G1027" s="2">
        <v>0</v>
      </c>
      <c r="H1027" s="73">
        <v>1</v>
      </c>
      <c r="I1027" s="108">
        <v>3.5714285714285712E-2</v>
      </c>
      <c r="J1027" s="117">
        <v>0.74999999999999989</v>
      </c>
    </row>
    <row r="1028" spans="2:10" ht="15.75" x14ac:dyDescent="0.25">
      <c r="B1028" s="8" t="s">
        <v>16</v>
      </c>
      <c r="C1028" s="45" t="s">
        <v>235</v>
      </c>
      <c r="D1028" s="46" t="s">
        <v>832</v>
      </c>
      <c r="E1028" s="42">
        <v>1</v>
      </c>
      <c r="F1028" s="2">
        <v>0</v>
      </c>
      <c r="G1028" s="2">
        <v>0</v>
      </c>
      <c r="H1028" s="73">
        <v>1</v>
      </c>
      <c r="I1028" s="108">
        <v>3.5714285714285712E-2</v>
      </c>
      <c r="J1028" s="117">
        <v>0.78571428571428559</v>
      </c>
    </row>
    <row r="1029" spans="2:10" ht="15.75" x14ac:dyDescent="0.25">
      <c r="B1029" s="8" t="s">
        <v>17</v>
      </c>
      <c r="C1029" s="45" t="s">
        <v>472</v>
      </c>
      <c r="D1029" s="46" t="s">
        <v>833</v>
      </c>
      <c r="E1029" s="42">
        <v>1</v>
      </c>
      <c r="F1029" s="2">
        <v>0</v>
      </c>
      <c r="G1029" s="2">
        <v>0</v>
      </c>
      <c r="H1029" s="73">
        <v>1</v>
      </c>
      <c r="I1029" s="108">
        <v>3.5714285714285712E-2</v>
      </c>
      <c r="J1029" s="117">
        <v>0.82142857142857129</v>
      </c>
    </row>
    <row r="1030" spans="2:10" ht="15.75" x14ac:dyDescent="0.25">
      <c r="B1030" s="8" t="s">
        <v>18</v>
      </c>
      <c r="C1030" s="45" t="s">
        <v>246</v>
      </c>
      <c r="D1030" s="46" t="s">
        <v>834</v>
      </c>
      <c r="E1030" s="42">
        <v>1</v>
      </c>
      <c r="F1030" s="2">
        <v>0</v>
      </c>
      <c r="G1030" s="2">
        <v>0</v>
      </c>
      <c r="H1030" s="73">
        <v>1</v>
      </c>
      <c r="I1030" s="108">
        <v>3.5714285714285712E-2</v>
      </c>
      <c r="J1030" s="117">
        <v>0.85714285714285698</v>
      </c>
    </row>
    <row r="1031" spans="2:10" ht="15.75" x14ac:dyDescent="0.25">
      <c r="B1031" s="8" t="s">
        <v>19</v>
      </c>
      <c r="C1031" s="45" t="s">
        <v>482</v>
      </c>
      <c r="D1031" s="46" t="s">
        <v>835</v>
      </c>
      <c r="E1031" s="42">
        <v>0</v>
      </c>
      <c r="F1031" s="2">
        <v>0</v>
      </c>
      <c r="G1031" s="2">
        <v>1</v>
      </c>
      <c r="H1031" s="73">
        <v>1</v>
      </c>
      <c r="I1031" s="108">
        <v>3.5714285714285712E-2</v>
      </c>
      <c r="J1031" s="117">
        <v>0.89285714285714268</v>
      </c>
    </row>
    <row r="1032" spans="2:10" ht="15.75" x14ac:dyDescent="0.25">
      <c r="B1032" s="8" t="s">
        <v>20</v>
      </c>
      <c r="C1032" s="45" t="s">
        <v>234</v>
      </c>
      <c r="D1032" s="46" t="s">
        <v>836</v>
      </c>
      <c r="E1032" s="42">
        <v>1</v>
      </c>
      <c r="F1032" s="2">
        <v>0</v>
      </c>
      <c r="G1032" s="2">
        <v>0</v>
      </c>
      <c r="H1032" s="73">
        <v>1</v>
      </c>
      <c r="I1032" s="108">
        <v>3.5714285714285712E-2</v>
      </c>
      <c r="J1032" s="117">
        <v>0.92857142857142838</v>
      </c>
    </row>
    <row r="1033" spans="2:10" ht="15.75" x14ac:dyDescent="0.25">
      <c r="B1033" s="8" t="s">
        <v>21</v>
      </c>
      <c r="C1033" s="45" t="s">
        <v>480</v>
      </c>
      <c r="D1033" s="46" t="s">
        <v>837</v>
      </c>
      <c r="E1033" s="42">
        <v>0</v>
      </c>
      <c r="F1033" s="2">
        <v>0</v>
      </c>
      <c r="G1033" s="2">
        <v>1</v>
      </c>
      <c r="H1033" s="73">
        <v>1</v>
      </c>
      <c r="I1033" s="108">
        <v>3.5714285714285712E-2</v>
      </c>
      <c r="J1033" s="117">
        <v>0.96428571428571408</v>
      </c>
    </row>
    <row r="1034" spans="2:10" ht="16.5" thickBot="1" x14ac:dyDescent="0.3">
      <c r="B1034" s="8" t="s">
        <v>22</v>
      </c>
      <c r="C1034" s="45" t="s">
        <v>187</v>
      </c>
      <c r="D1034" s="46" t="s">
        <v>838</v>
      </c>
      <c r="E1034" s="42">
        <v>0</v>
      </c>
      <c r="F1034" s="2">
        <v>1</v>
      </c>
      <c r="G1034" s="2">
        <v>0</v>
      </c>
      <c r="H1034" s="73">
        <v>1</v>
      </c>
      <c r="I1034" s="108">
        <v>3.5714285714285712E-2</v>
      </c>
      <c r="J1034" s="117">
        <v>0.99999999999999978</v>
      </c>
    </row>
    <row r="1035" spans="2:10" ht="16.5" thickBot="1" x14ac:dyDescent="0.3">
      <c r="B1035" s="59"/>
      <c r="C1035" s="54"/>
      <c r="D1035" s="53" t="s">
        <v>2</v>
      </c>
      <c r="E1035" s="55">
        <v>11</v>
      </c>
      <c r="F1035" s="56">
        <v>10</v>
      </c>
      <c r="G1035" s="56">
        <v>7</v>
      </c>
      <c r="H1035" s="57">
        <v>28</v>
      </c>
      <c r="I1035" s="65">
        <v>1</v>
      </c>
      <c r="J1035" s="66"/>
    </row>
    <row r="1036" spans="2:10" x14ac:dyDescent="0.25">
      <c r="B1036" s="21" t="s">
        <v>216</v>
      </c>
      <c r="C1036" s="45"/>
      <c r="D1036" s="1"/>
      <c r="E1036" s="1"/>
      <c r="G1036" s="1"/>
      <c r="H1036" s="45"/>
      <c r="J1036" s="11"/>
    </row>
    <row r="1039" spans="2:10" ht="15.75" x14ac:dyDescent="0.25">
      <c r="B1039" s="137" t="s">
        <v>54</v>
      </c>
      <c r="C1039" s="137"/>
      <c r="D1039" s="137"/>
      <c r="E1039" s="137"/>
      <c r="F1039" s="137"/>
      <c r="G1039" s="137"/>
      <c r="H1039" s="137"/>
      <c r="I1039" s="137"/>
      <c r="J1039" s="137"/>
    </row>
    <row r="1040" spans="2:10" ht="15.75" x14ac:dyDescent="0.25">
      <c r="B1040" s="122" t="s">
        <v>340</v>
      </c>
      <c r="C1040" s="122"/>
      <c r="D1040" s="122"/>
      <c r="E1040" s="122"/>
      <c r="F1040" s="122"/>
      <c r="G1040" s="122"/>
      <c r="H1040" s="122"/>
      <c r="I1040" s="122"/>
      <c r="J1040" s="122"/>
    </row>
    <row r="1041" spans="2:10" ht="15.75" x14ac:dyDescent="0.25">
      <c r="B1041" s="133" t="s">
        <v>35</v>
      </c>
      <c r="C1041" s="133"/>
      <c r="D1041" s="133"/>
      <c r="E1041" s="133"/>
      <c r="F1041" s="133"/>
      <c r="G1041" s="133"/>
      <c r="H1041" s="133"/>
      <c r="I1041" s="133"/>
      <c r="J1041" s="133"/>
    </row>
    <row r="1058" spans="2:10" ht="15.75" thickBot="1" x14ac:dyDescent="0.3"/>
    <row r="1059" spans="2:10" ht="15.75" customHeight="1" thickBot="1" x14ac:dyDescent="0.3">
      <c r="B1059" s="124" t="s">
        <v>28</v>
      </c>
      <c r="C1059" s="126" t="s">
        <v>189</v>
      </c>
      <c r="D1059" s="128" t="s">
        <v>188</v>
      </c>
      <c r="E1059" s="124" t="s">
        <v>3</v>
      </c>
      <c r="F1059" s="126" t="s">
        <v>4</v>
      </c>
      <c r="G1059" s="126" t="s">
        <v>5</v>
      </c>
      <c r="H1059" s="130" t="s">
        <v>339</v>
      </c>
      <c r="I1059" s="131"/>
      <c r="J1059" s="132"/>
    </row>
    <row r="1060" spans="2:10" ht="16.5" thickBot="1" x14ac:dyDescent="0.3">
      <c r="B1060" s="125"/>
      <c r="C1060" s="127"/>
      <c r="D1060" s="129"/>
      <c r="E1060" s="134"/>
      <c r="F1060" s="135"/>
      <c r="G1060" s="135"/>
      <c r="H1060" s="22" t="s">
        <v>2</v>
      </c>
      <c r="I1060" s="101" t="s">
        <v>6</v>
      </c>
      <c r="J1060" s="112" t="s">
        <v>7</v>
      </c>
    </row>
    <row r="1061" spans="2:10" ht="15.75" x14ac:dyDescent="0.25">
      <c r="B1061" s="8" t="s">
        <v>8</v>
      </c>
      <c r="C1061" s="45" t="s">
        <v>133</v>
      </c>
      <c r="D1061" s="46" t="s">
        <v>559</v>
      </c>
      <c r="E1061" s="40">
        <v>10</v>
      </c>
      <c r="F1061" s="41">
        <v>4</v>
      </c>
      <c r="G1061" s="41">
        <v>5</v>
      </c>
      <c r="H1061" s="97">
        <v>19</v>
      </c>
      <c r="I1061" s="107">
        <v>0.1357142857142857</v>
      </c>
      <c r="J1061" s="116">
        <v>0.1357142857142857</v>
      </c>
    </row>
    <row r="1062" spans="2:10" ht="15.75" x14ac:dyDescent="0.25">
      <c r="B1062" s="8" t="s">
        <v>9</v>
      </c>
      <c r="C1062" s="45" t="s">
        <v>252</v>
      </c>
      <c r="D1062" s="46" t="s">
        <v>821</v>
      </c>
      <c r="E1062" s="42">
        <v>5</v>
      </c>
      <c r="F1062" s="2">
        <v>1</v>
      </c>
      <c r="G1062" s="2">
        <v>4</v>
      </c>
      <c r="H1062" s="98">
        <v>10</v>
      </c>
      <c r="I1062" s="108">
        <v>7.1428571428571425E-2</v>
      </c>
      <c r="J1062" s="117">
        <v>0.20714285714285713</v>
      </c>
    </row>
    <row r="1063" spans="2:10" ht="15.75" x14ac:dyDescent="0.25">
      <c r="B1063" s="8" t="s">
        <v>10</v>
      </c>
      <c r="C1063" s="45" t="s">
        <v>333</v>
      </c>
      <c r="D1063" s="46" t="s">
        <v>839</v>
      </c>
      <c r="E1063" s="42">
        <v>1</v>
      </c>
      <c r="F1063" s="2">
        <v>6</v>
      </c>
      <c r="G1063" s="2">
        <v>2</v>
      </c>
      <c r="H1063" s="98">
        <v>9</v>
      </c>
      <c r="I1063" s="108">
        <v>6.4285714285714279E-2</v>
      </c>
      <c r="J1063" s="117">
        <v>0.27142857142857141</v>
      </c>
    </row>
    <row r="1064" spans="2:10" ht="15.75" x14ac:dyDescent="0.25">
      <c r="B1064" s="8" t="s">
        <v>11</v>
      </c>
      <c r="C1064" s="45" t="s">
        <v>219</v>
      </c>
      <c r="D1064" s="46" t="s">
        <v>840</v>
      </c>
      <c r="E1064" s="42">
        <v>4</v>
      </c>
      <c r="F1064" s="2">
        <v>0</v>
      </c>
      <c r="G1064" s="2">
        <v>5</v>
      </c>
      <c r="H1064" s="98">
        <v>9</v>
      </c>
      <c r="I1064" s="108">
        <v>6.4285714285714279E-2</v>
      </c>
      <c r="J1064" s="117">
        <v>0.33571428571428569</v>
      </c>
    </row>
    <row r="1065" spans="2:10" ht="15.75" x14ac:dyDescent="0.25">
      <c r="B1065" s="8" t="s">
        <v>12</v>
      </c>
      <c r="C1065" s="45" t="s">
        <v>287</v>
      </c>
      <c r="D1065" s="46" t="s">
        <v>841</v>
      </c>
      <c r="E1065" s="42">
        <v>3</v>
      </c>
      <c r="F1065" s="2">
        <v>2</v>
      </c>
      <c r="G1065" s="2">
        <v>4</v>
      </c>
      <c r="H1065" s="98">
        <v>9</v>
      </c>
      <c r="I1065" s="108">
        <v>6.4285714285714279E-2</v>
      </c>
      <c r="J1065" s="117">
        <v>0.39999999999999997</v>
      </c>
    </row>
    <row r="1066" spans="2:10" ht="15.75" x14ac:dyDescent="0.25">
      <c r="B1066" s="8" t="s">
        <v>13</v>
      </c>
      <c r="C1066" s="45" t="s">
        <v>273</v>
      </c>
      <c r="D1066" s="46" t="s">
        <v>842</v>
      </c>
      <c r="E1066" s="42">
        <v>3</v>
      </c>
      <c r="F1066" s="2">
        <v>1</v>
      </c>
      <c r="G1066" s="2">
        <v>4</v>
      </c>
      <c r="H1066" s="98">
        <v>8</v>
      </c>
      <c r="I1066" s="108">
        <v>5.7142857142857141E-2</v>
      </c>
      <c r="J1066" s="117">
        <v>0.45714285714285713</v>
      </c>
    </row>
    <row r="1067" spans="2:10" ht="15.75" x14ac:dyDescent="0.25">
      <c r="B1067" s="8" t="s">
        <v>14</v>
      </c>
      <c r="C1067" s="45" t="s">
        <v>423</v>
      </c>
      <c r="D1067" s="46" t="s">
        <v>818</v>
      </c>
      <c r="E1067" s="42">
        <v>0</v>
      </c>
      <c r="F1067" s="2">
        <v>0</v>
      </c>
      <c r="G1067" s="2">
        <v>5</v>
      </c>
      <c r="H1067" s="98">
        <v>5</v>
      </c>
      <c r="I1067" s="108">
        <v>3.5714285714285712E-2</v>
      </c>
      <c r="J1067" s="117">
        <v>0.49285714285714283</v>
      </c>
    </row>
    <row r="1068" spans="2:10" ht="15.75" x14ac:dyDescent="0.25">
      <c r="B1068" s="8" t="s">
        <v>15</v>
      </c>
      <c r="C1068" s="45" t="s">
        <v>253</v>
      </c>
      <c r="D1068" s="46" t="s">
        <v>843</v>
      </c>
      <c r="E1068" s="42">
        <v>2</v>
      </c>
      <c r="F1068" s="2">
        <v>1</v>
      </c>
      <c r="G1068" s="2">
        <v>2</v>
      </c>
      <c r="H1068" s="98">
        <v>5</v>
      </c>
      <c r="I1068" s="108">
        <v>3.5714285714285712E-2</v>
      </c>
      <c r="J1068" s="117">
        <v>0.52857142857142858</v>
      </c>
    </row>
    <row r="1069" spans="2:10" ht="15.75" x14ac:dyDescent="0.25">
      <c r="B1069" s="8" t="s">
        <v>16</v>
      </c>
      <c r="C1069" s="45" t="s">
        <v>130</v>
      </c>
      <c r="D1069" s="46" t="s">
        <v>671</v>
      </c>
      <c r="E1069" s="42">
        <v>2</v>
      </c>
      <c r="F1069" s="2">
        <v>0</v>
      </c>
      <c r="G1069" s="2">
        <v>3</v>
      </c>
      <c r="H1069" s="98">
        <v>5</v>
      </c>
      <c r="I1069" s="108">
        <v>3.5714285714285712E-2</v>
      </c>
      <c r="J1069" s="117">
        <v>0.56428571428571428</v>
      </c>
    </row>
    <row r="1070" spans="2:10" ht="15.75" x14ac:dyDescent="0.25">
      <c r="B1070" s="8" t="s">
        <v>17</v>
      </c>
      <c r="C1070" s="45" t="s">
        <v>435</v>
      </c>
      <c r="D1070" s="46" t="s">
        <v>844</v>
      </c>
      <c r="E1070" s="42">
        <v>2</v>
      </c>
      <c r="F1070" s="2">
        <v>2</v>
      </c>
      <c r="G1070" s="2">
        <v>0</v>
      </c>
      <c r="H1070" s="98">
        <v>4</v>
      </c>
      <c r="I1070" s="108">
        <v>2.8571428571428571E-2</v>
      </c>
      <c r="J1070" s="117">
        <v>0.59285714285714286</v>
      </c>
    </row>
    <row r="1071" spans="2:10" ht="15.75" x14ac:dyDescent="0.25">
      <c r="B1071" s="8" t="s">
        <v>18</v>
      </c>
      <c r="C1071" s="45" t="s">
        <v>445</v>
      </c>
      <c r="D1071" s="46" t="s">
        <v>845</v>
      </c>
      <c r="E1071" s="42">
        <v>3</v>
      </c>
      <c r="F1071" s="2">
        <v>0</v>
      </c>
      <c r="G1071" s="2">
        <v>0</v>
      </c>
      <c r="H1071" s="98">
        <v>3</v>
      </c>
      <c r="I1071" s="108">
        <v>2.1428571428571429E-2</v>
      </c>
      <c r="J1071" s="117">
        <v>0.61428571428571432</v>
      </c>
    </row>
    <row r="1072" spans="2:10" ht="15.75" x14ac:dyDescent="0.25">
      <c r="B1072" s="8" t="s">
        <v>19</v>
      </c>
      <c r="C1072" s="45" t="s">
        <v>440</v>
      </c>
      <c r="D1072" s="46" t="s">
        <v>846</v>
      </c>
      <c r="E1072" s="42">
        <v>0</v>
      </c>
      <c r="F1072" s="2">
        <v>1</v>
      </c>
      <c r="G1072" s="2">
        <v>2</v>
      </c>
      <c r="H1072" s="98">
        <v>3</v>
      </c>
      <c r="I1072" s="108">
        <v>2.1428571428571429E-2</v>
      </c>
      <c r="J1072" s="117">
        <v>0.63571428571428579</v>
      </c>
    </row>
    <row r="1073" spans="2:10" ht="15.75" x14ac:dyDescent="0.25">
      <c r="B1073" s="8" t="s">
        <v>20</v>
      </c>
      <c r="C1073" s="45" t="s">
        <v>448</v>
      </c>
      <c r="D1073" s="46" t="s">
        <v>847</v>
      </c>
      <c r="E1073" s="42">
        <v>0</v>
      </c>
      <c r="F1073" s="2">
        <v>0</v>
      </c>
      <c r="G1073" s="2">
        <v>3</v>
      </c>
      <c r="H1073" s="98">
        <v>3</v>
      </c>
      <c r="I1073" s="108">
        <v>2.1428571428571429E-2</v>
      </c>
      <c r="J1073" s="117">
        <v>0.65714285714285725</v>
      </c>
    </row>
    <row r="1074" spans="2:10" ht="15.75" x14ac:dyDescent="0.25">
      <c r="B1074" s="8" t="s">
        <v>21</v>
      </c>
      <c r="C1074" s="45" t="s">
        <v>454</v>
      </c>
      <c r="D1074" s="46" t="s">
        <v>848</v>
      </c>
      <c r="E1074" s="42">
        <v>0</v>
      </c>
      <c r="F1074" s="2">
        <v>2</v>
      </c>
      <c r="G1074" s="2">
        <v>1</v>
      </c>
      <c r="H1074" s="98">
        <v>3</v>
      </c>
      <c r="I1074" s="108">
        <v>2.1428571428571429E-2</v>
      </c>
      <c r="J1074" s="117">
        <v>0.67857142857142871</v>
      </c>
    </row>
    <row r="1075" spans="2:10" ht="15.75" x14ac:dyDescent="0.25">
      <c r="B1075" s="8" t="s">
        <v>22</v>
      </c>
      <c r="C1075" s="45" t="s">
        <v>450</v>
      </c>
      <c r="D1075" s="46" t="s">
        <v>849</v>
      </c>
      <c r="E1075" s="42">
        <v>0</v>
      </c>
      <c r="F1075" s="2">
        <v>3</v>
      </c>
      <c r="G1075" s="2">
        <v>0</v>
      </c>
      <c r="H1075" s="98">
        <v>3</v>
      </c>
      <c r="I1075" s="108">
        <v>2.1428571428571429E-2</v>
      </c>
      <c r="J1075" s="117">
        <v>0.70000000000000018</v>
      </c>
    </row>
    <row r="1076" spans="2:10" ht="15.75" x14ac:dyDescent="0.25">
      <c r="B1076" s="8" t="s">
        <v>23</v>
      </c>
      <c r="C1076" s="45" t="s">
        <v>205</v>
      </c>
      <c r="D1076" s="46" t="s">
        <v>850</v>
      </c>
      <c r="E1076" s="42">
        <v>1</v>
      </c>
      <c r="F1076" s="2">
        <v>0</v>
      </c>
      <c r="G1076" s="2">
        <v>1</v>
      </c>
      <c r="H1076" s="98">
        <v>2</v>
      </c>
      <c r="I1076" s="108">
        <v>1.4285714285714285E-2</v>
      </c>
      <c r="J1076" s="117">
        <v>0.71428571428571441</v>
      </c>
    </row>
    <row r="1077" spans="2:10" ht="15.75" x14ac:dyDescent="0.25">
      <c r="B1077" s="8" t="s">
        <v>24</v>
      </c>
      <c r="C1077" s="45" t="s">
        <v>383</v>
      </c>
      <c r="D1077" s="46" t="s">
        <v>851</v>
      </c>
      <c r="E1077" s="42">
        <v>2</v>
      </c>
      <c r="F1077" s="2">
        <v>0</v>
      </c>
      <c r="G1077" s="2">
        <v>0</v>
      </c>
      <c r="H1077" s="98">
        <v>2</v>
      </c>
      <c r="I1077" s="108">
        <v>1.4285714285714285E-2</v>
      </c>
      <c r="J1077" s="117">
        <v>0.72857142857142865</v>
      </c>
    </row>
    <row r="1078" spans="2:10" ht="15.75" x14ac:dyDescent="0.25">
      <c r="B1078" s="8" t="s">
        <v>25</v>
      </c>
      <c r="C1078" s="45" t="s">
        <v>408</v>
      </c>
      <c r="D1078" s="46" t="s">
        <v>852</v>
      </c>
      <c r="E1078" s="42">
        <v>0</v>
      </c>
      <c r="F1078" s="2">
        <v>0</v>
      </c>
      <c r="G1078" s="2">
        <v>2</v>
      </c>
      <c r="H1078" s="98">
        <v>2</v>
      </c>
      <c r="I1078" s="108">
        <v>1.4285714285714285E-2</v>
      </c>
      <c r="J1078" s="117">
        <v>0.74285714285714288</v>
      </c>
    </row>
    <row r="1079" spans="2:10" ht="15.75" x14ac:dyDescent="0.25">
      <c r="B1079" s="8" t="s">
        <v>26</v>
      </c>
      <c r="C1079" s="45" t="s">
        <v>431</v>
      </c>
      <c r="D1079" s="46" t="s">
        <v>831</v>
      </c>
      <c r="E1079" s="42">
        <v>0</v>
      </c>
      <c r="F1079" s="2">
        <v>0</v>
      </c>
      <c r="G1079" s="2">
        <v>2</v>
      </c>
      <c r="H1079" s="98">
        <v>2</v>
      </c>
      <c r="I1079" s="108">
        <v>1.4285714285714285E-2</v>
      </c>
      <c r="J1079" s="117">
        <v>0.75714285714285712</v>
      </c>
    </row>
    <row r="1080" spans="2:10" ht="15.75" x14ac:dyDescent="0.25">
      <c r="B1080" s="8" t="s">
        <v>27</v>
      </c>
      <c r="C1080" s="45" t="s">
        <v>465</v>
      </c>
      <c r="D1080" s="46" t="s">
        <v>853</v>
      </c>
      <c r="E1080" s="42">
        <v>2</v>
      </c>
      <c r="F1080" s="2">
        <v>0</v>
      </c>
      <c r="G1080" s="2">
        <v>0</v>
      </c>
      <c r="H1080" s="98">
        <v>2</v>
      </c>
      <c r="I1080" s="108">
        <v>1.4285714285714285E-2</v>
      </c>
      <c r="J1080" s="117">
        <v>0.77142857142857135</v>
      </c>
    </row>
    <row r="1081" spans="2:10" ht="15.75" thickBot="1" x14ac:dyDescent="0.3">
      <c r="B1081" s="13"/>
      <c r="C1081" s="29" t="s">
        <v>1</v>
      </c>
      <c r="D1081" s="34"/>
      <c r="E1081" s="43">
        <v>12</v>
      </c>
      <c r="F1081" s="5">
        <v>10</v>
      </c>
      <c r="G1081" s="5">
        <v>10</v>
      </c>
      <c r="H1081" s="99">
        <v>32</v>
      </c>
      <c r="I1081" s="108">
        <v>0.22857142857142856</v>
      </c>
      <c r="J1081" s="117">
        <v>0.99999999999999989</v>
      </c>
    </row>
    <row r="1082" spans="2:10" ht="16.5" thickBot="1" x14ac:dyDescent="0.3">
      <c r="B1082" s="59"/>
      <c r="C1082" s="54"/>
      <c r="D1082" s="53" t="s">
        <v>2</v>
      </c>
      <c r="E1082" s="63">
        <v>52</v>
      </c>
      <c r="F1082" s="62">
        <v>33</v>
      </c>
      <c r="G1082" s="62">
        <v>55</v>
      </c>
      <c r="H1082" s="67">
        <v>140</v>
      </c>
      <c r="I1082" s="65">
        <v>1</v>
      </c>
      <c r="J1082" s="66"/>
    </row>
    <row r="1083" spans="2:10" x14ac:dyDescent="0.25">
      <c r="B1083" s="21" t="s">
        <v>216</v>
      </c>
      <c r="C1083" s="45"/>
      <c r="D1083" s="1"/>
      <c r="E1083" s="1"/>
      <c r="G1083" s="1"/>
      <c r="H1083" s="45"/>
      <c r="J1083" s="11"/>
    </row>
    <row r="1086" spans="2:10" ht="15.75" x14ac:dyDescent="0.25">
      <c r="B1086" s="137" t="s">
        <v>54</v>
      </c>
      <c r="C1086" s="137"/>
      <c r="D1086" s="137"/>
      <c r="E1086" s="137"/>
      <c r="F1086" s="137"/>
      <c r="G1086" s="137"/>
      <c r="H1086" s="137"/>
      <c r="I1086" s="137"/>
      <c r="J1086" s="137"/>
    </row>
    <row r="1087" spans="2:10" ht="15.75" x14ac:dyDescent="0.25">
      <c r="B1087" s="122" t="s">
        <v>340</v>
      </c>
      <c r="C1087" s="122"/>
      <c r="D1087" s="122"/>
      <c r="E1087" s="122"/>
      <c r="F1087" s="122"/>
      <c r="G1087" s="122"/>
      <c r="H1087" s="122"/>
      <c r="I1087" s="122"/>
      <c r="J1087" s="122"/>
    </row>
    <row r="1088" spans="2:10" ht="15.75" x14ac:dyDescent="0.25">
      <c r="B1088" s="133" t="s">
        <v>56</v>
      </c>
      <c r="C1088" s="133"/>
      <c r="D1088" s="133"/>
      <c r="E1088" s="133"/>
      <c r="F1088" s="133"/>
      <c r="G1088" s="133"/>
      <c r="H1088" s="133"/>
      <c r="I1088" s="133"/>
      <c r="J1088" s="133"/>
    </row>
    <row r="1105" spans="2:10" ht="15.75" thickBot="1" x14ac:dyDescent="0.3"/>
    <row r="1106" spans="2:10" ht="15.75" customHeight="1" thickBot="1" x14ac:dyDescent="0.3">
      <c r="B1106" s="124" t="s">
        <v>28</v>
      </c>
      <c r="C1106" s="126" t="s">
        <v>189</v>
      </c>
      <c r="D1106" s="128" t="s">
        <v>188</v>
      </c>
      <c r="E1106" s="124" t="s">
        <v>3</v>
      </c>
      <c r="F1106" s="126" t="s">
        <v>4</v>
      </c>
      <c r="G1106" s="126" t="s">
        <v>5</v>
      </c>
      <c r="H1106" s="130" t="s">
        <v>339</v>
      </c>
      <c r="I1106" s="131"/>
      <c r="J1106" s="132"/>
    </row>
    <row r="1107" spans="2:10" ht="16.5" thickBot="1" x14ac:dyDescent="0.3">
      <c r="B1107" s="125"/>
      <c r="C1107" s="127"/>
      <c r="D1107" s="129"/>
      <c r="E1107" s="134"/>
      <c r="F1107" s="135"/>
      <c r="G1107" s="135"/>
      <c r="H1107" s="22" t="s">
        <v>2</v>
      </c>
      <c r="I1107" s="101" t="s">
        <v>6</v>
      </c>
      <c r="J1107" s="112" t="s">
        <v>7</v>
      </c>
    </row>
    <row r="1108" spans="2:10" ht="15.75" x14ac:dyDescent="0.25">
      <c r="B1108" s="8" t="s">
        <v>8</v>
      </c>
      <c r="C1108" s="45" t="s">
        <v>300</v>
      </c>
      <c r="D1108" s="46" t="s">
        <v>553</v>
      </c>
      <c r="E1108" s="40">
        <v>10</v>
      </c>
      <c r="F1108" s="41">
        <v>8</v>
      </c>
      <c r="G1108" s="41">
        <v>14</v>
      </c>
      <c r="H1108" s="97">
        <v>32</v>
      </c>
      <c r="I1108" s="109">
        <v>0.16243654822335024</v>
      </c>
      <c r="J1108" s="116">
        <v>0.16243654822335024</v>
      </c>
    </row>
    <row r="1109" spans="2:10" ht="15.75" x14ac:dyDescent="0.25">
      <c r="B1109" s="8" t="s">
        <v>9</v>
      </c>
      <c r="C1109" s="45" t="s">
        <v>128</v>
      </c>
      <c r="D1109" s="46" t="s">
        <v>558</v>
      </c>
      <c r="E1109" s="42">
        <v>7</v>
      </c>
      <c r="F1109" s="2">
        <v>0</v>
      </c>
      <c r="G1109" s="2">
        <v>10</v>
      </c>
      <c r="H1109" s="98">
        <v>17</v>
      </c>
      <c r="I1109" s="110">
        <v>8.6294416243654817E-2</v>
      </c>
      <c r="J1109" s="117">
        <v>0.24873096446700504</v>
      </c>
    </row>
    <row r="1110" spans="2:10" ht="15.75" x14ac:dyDescent="0.25">
      <c r="B1110" s="8" t="s">
        <v>10</v>
      </c>
      <c r="C1110" s="45" t="s">
        <v>418</v>
      </c>
      <c r="D1110" s="46" t="s">
        <v>566</v>
      </c>
      <c r="E1110" s="42">
        <v>11</v>
      </c>
      <c r="F1110" s="2">
        <v>4</v>
      </c>
      <c r="G1110" s="2">
        <v>0</v>
      </c>
      <c r="H1110" s="98">
        <v>15</v>
      </c>
      <c r="I1110" s="110">
        <v>7.6142131979695438E-2</v>
      </c>
      <c r="J1110" s="117">
        <v>0.32487309644670048</v>
      </c>
    </row>
    <row r="1111" spans="2:10" ht="15.75" x14ac:dyDescent="0.25">
      <c r="B1111" s="8" t="s">
        <v>11</v>
      </c>
      <c r="C1111" s="45" t="s">
        <v>317</v>
      </c>
      <c r="D1111" s="46" t="s">
        <v>326</v>
      </c>
      <c r="E1111" s="42">
        <v>7</v>
      </c>
      <c r="F1111" s="2">
        <v>3</v>
      </c>
      <c r="G1111" s="2">
        <v>3</v>
      </c>
      <c r="H1111" s="98">
        <v>13</v>
      </c>
      <c r="I1111" s="110">
        <v>6.5989847715736044E-2</v>
      </c>
      <c r="J1111" s="117">
        <v>0.3908629441624365</v>
      </c>
    </row>
    <row r="1112" spans="2:10" ht="15.75" x14ac:dyDescent="0.25">
      <c r="B1112" s="8" t="s">
        <v>12</v>
      </c>
      <c r="C1112" s="45" t="s">
        <v>409</v>
      </c>
      <c r="D1112" s="46" t="s">
        <v>854</v>
      </c>
      <c r="E1112" s="42">
        <v>3</v>
      </c>
      <c r="F1112" s="2">
        <v>3</v>
      </c>
      <c r="G1112" s="2">
        <v>5</v>
      </c>
      <c r="H1112" s="98">
        <v>11</v>
      </c>
      <c r="I1112" s="110">
        <v>5.5837563451776651E-2</v>
      </c>
      <c r="J1112" s="117">
        <v>0.44670050761421315</v>
      </c>
    </row>
    <row r="1113" spans="2:10" ht="15.75" x14ac:dyDescent="0.25">
      <c r="B1113" s="8" t="s">
        <v>13</v>
      </c>
      <c r="C1113" s="45" t="s">
        <v>335</v>
      </c>
      <c r="D1113" s="46" t="s">
        <v>855</v>
      </c>
      <c r="E1113" s="42">
        <v>4</v>
      </c>
      <c r="F1113" s="2">
        <v>2</v>
      </c>
      <c r="G1113" s="2">
        <v>4</v>
      </c>
      <c r="H1113" s="98">
        <v>10</v>
      </c>
      <c r="I1113" s="110">
        <v>5.0761421319796954E-2</v>
      </c>
      <c r="J1113" s="117">
        <v>0.49746192893401009</v>
      </c>
    </row>
    <row r="1114" spans="2:10" ht="15.75" x14ac:dyDescent="0.25">
      <c r="B1114" s="8" t="s">
        <v>14</v>
      </c>
      <c r="C1114" s="45" t="s">
        <v>422</v>
      </c>
      <c r="D1114" s="46" t="s">
        <v>856</v>
      </c>
      <c r="E1114" s="42">
        <v>5</v>
      </c>
      <c r="F1114" s="2">
        <v>1</v>
      </c>
      <c r="G1114" s="2">
        <v>0</v>
      </c>
      <c r="H1114" s="98">
        <v>6</v>
      </c>
      <c r="I1114" s="110">
        <v>3.0456852791878174E-2</v>
      </c>
      <c r="J1114" s="117">
        <v>0.52791878172588824</v>
      </c>
    </row>
    <row r="1115" spans="2:10" ht="15.75" x14ac:dyDescent="0.25">
      <c r="B1115" s="8" t="s">
        <v>15</v>
      </c>
      <c r="C1115" s="45" t="s">
        <v>314</v>
      </c>
      <c r="D1115" s="46" t="s">
        <v>857</v>
      </c>
      <c r="E1115" s="42">
        <v>5</v>
      </c>
      <c r="F1115" s="2">
        <v>0</v>
      </c>
      <c r="G1115" s="2">
        <v>1</v>
      </c>
      <c r="H1115" s="98">
        <v>6</v>
      </c>
      <c r="I1115" s="110">
        <v>3.0456852791878174E-2</v>
      </c>
      <c r="J1115" s="117">
        <v>0.55837563451776639</v>
      </c>
    </row>
    <row r="1116" spans="2:10" ht="15.75" x14ac:dyDescent="0.25">
      <c r="B1116" s="8" t="s">
        <v>16</v>
      </c>
      <c r="C1116" s="45" t="s">
        <v>229</v>
      </c>
      <c r="D1116" s="46" t="s">
        <v>528</v>
      </c>
      <c r="E1116" s="42">
        <v>3</v>
      </c>
      <c r="F1116" s="2">
        <v>1</v>
      </c>
      <c r="G1116" s="2">
        <v>1</v>
      </c>
      <c r="H1116" s="98">
        <v>5</v>
      </c>
      <c r="I1116" s="110">
        <v>2.5380710659898477E-2</v>
      </c>
      <c r="J1116" s="117">
        <v>0.58375634517766484</v>
      </c>
    </row>
    <row r="1117" spans="2:10" ht="15.75" x14ac:dyDescent="0.25">
      <c r="B1117" s="8" t="s">
        <v>17</v>
      </c>
      <c r="C1117" s="45" t="s">
        <v>426</v>
      </c>
      <c r="D1117" s="46" t="s">
        <v>858</v>
      </c>
      <c r="E1117" s="42">
        <v>5</v>
      </c>
      <c r="F1117" s="2">
        <v>0</v>
      </c>
      <c r="G1117" s="2">
        <v>0</v>
      </c>
      <c r="H1117" s="98">
        <v>5</v>
      </c>
      <c r="I1117" s="110">
        <v>2.5380710659898477E-2</v>
      </c>
      <c r="J1117" s="117">
        <v>0.60913705583756328</v>
      </c>
    </row>
    <row r="1118" spans="2:10" ht="15.75" x14ac:dyDescent="0.25">
      <c r="B1118" s="8" t="s">
        <v>18</v>
      </c>
      <c r="C1118" s="45" t="s">
        <v>413</v>
      </c>
      <c r="D1118" s="46" t="s">
        <v>859</v>
      </c>
      <c r="E1118" s="42">
        <v>0</v>
      </c>
      <c r="F1118" s="2">
        <v>0</v>
      </c>
      <c r="G1118" s="2">
        <v>5</v>
      </c>
      <c r="H1118" s="98">
        <v>5</v>
      </c>
      <c r="I1118" s="110">
        <v>2.5380710659898477E-2</v>
      </c>
      <c r="J1118" s="117">
        <v>0.63451776649746172</v>
      </c>
    </row>
    <row r="1119" spans="2:10" ht="15.75" x14ac:dyDescent="0.25">
      <c r="B1119" s="8" t="s">
        <v>19</v>
      </c>
      <c r="C1119" s="45" t="s">
        <v>428</v>
      </c>
      <c r="D1119" s="46" t="s">
        <v>860</v>
      </c>
      <c r="E1119" s="42">
        <v>3</v>
      </c>
      <c r="F1119" s="2">
        <v>1</v>
      </c>
      <c r="G1119" s="2">
        <v>0</v>
      </c>
      <c r="H1119" s="98">
        <v>4</v>
      </c>
      <c r="I1119" s="110">
        <v>2.030456852791878E-2</v>
      </c>
      <c r="J1119" s="117">
        <v>0.65482233502538045</v>
      </c>
    </row>
    <row r="1120" spans="2:10" ht="15.75" x14ac:dyDescent="0.25">
      <c r="B1120" s="8" t="s">
        <v>20</v>
      </c>
      <c r="C1120" s="45" t="s">
        <v>319</v>
      </c>
      <c r="D1120" s="46" t="s">
        <v>327</v>
      </c>
      <c r="E1120" s="42">
        <v>4</v>
      </c>
      <c r="F1120" s="2">
        <v>0</v>
      </c>
      <c r="G1120" s="2">
        <v>0</v>
      </c>
      <c r="H1120" s="98">
        <v>4</v>
      </c>
      <c r="I1120" s="110">
        <v>2.030456852791878E-2</v>
      </c>
      <c r="J1120" s="117">
        <v>0.67512690355329918</v>
      </c>
    </row>
    <row r="1121" spans="2:10" ht="15.75" x14ac:dyDescent="0.25">
      <c r="B1121" s="8" t="s">
        <v>21</v>
      </c>
      <c r="C1121" s="45" t="s">
        <v>320</v>
      </c>
      <c r="D1121" s="46" t="s">
        <v>629</v>
      </c>
      <c r="E1121" s="42">
        <v>2</v>
      </c>
      <c r="F1121" s="2">
        <v>2</v>
      </c>
      <c r="G1121" s="2">
        <v>0</v>
      </c>
      <c r="H1121" s="98">
        <v>4</v>
      </c>
      <c r="I1121" s="110">
        <v>2.030456852791878E-2</v>
      </c>
      <c r="J1121" s="117">
        <v>0.69543147208121792</v>
      </c>
    </row>
    <row r="1122" spans="2:10" ht="15.75" x14ac:dyDescent="0.25">
      <c r="B1122" s="8" t="s">
        <v>22</v>
      </c>
      <c r="C1122" s="45" t="s">
        <v>158</v>
      </c>
      <c r="D1122" s="46" t="s">
        <v>734</v>
      </c>
      <c r="E1122" s="42">
        <v>0</v>
      </c>
      <c r="F1122" s="2">
        <v>2</v>
      </c>
      <c r="G1122" s="2">
        <v>1</v>
      </c>
      <c r="H1122" s="98">
        <v>3</v>
      </c>
      <c r="I1122" s="110">
        <v>1.5228426395939087E-2</v>
      </c>
      <c r="J1122" s="117">
        <v>0.71065989847715705</v>
      </c>
    </row>
    <row r="1123" spans="2:10" ht="15.75" x14ac:dyDescent="0.25">
      <c r="B1123" s="8" t="s">
        <v>23</v>
      </c>
      <c r="C1123" s="45" t="s">
        <v>406</v>
      </c>
      <c r="D1123" s="46" t="s">
        <v>861</v>
      </c>
      <c r="E1123" s="42">
        <v>0</v>
      </c>
      <c r="F1123" s="2">
        <v>2</v>
      </c>
      <c r="G1123" s="2">
        <v>1</v>
      </c>
      <c r="H1123" s="98">
        <v>3</v>
      </c>
      <c r="I1123" s="110">
        <v>1.5228426395939087E-2</v>
      </c>
      <c r="J1123" s="117">
        <v>0.72588832487309618</v>
      </c>
    </row>
    <row r="1124" spans="2:10" ht="15.75" x14ac:dyDescent="0.25">
      <c r="B1124" s="8" t="s">
        <v>24</v>
      </c>
      <c r="C1124" s="45" t="s">
        <v>460</v>
      </c>
      <c r="D1124" s="46" t="s">
        <v>862</v>
      </c>
      <c r="E1124" s="42">
        <v>0</v>
      </c>
      <c r="F1124" s="2">
        <v>0</v>
      </c>
      <c r="G1124" s="2">
        <v>2</v>
      </c>
      <c r="H1124" s="98">
        <v>2</v>
      </c>
      <c r="I1124" s="110">
        <v>1.015228426395939E-2</v>
      </c>
      <c r="J1124" s="117">
        <v>0.7360406091370556</v>
      </c>
    </row>
    <row r="1125" spans="2:10" ht="15.75" x14ac:dyDescent="0.25">
      <c r="B1125" s="8" t="s">
        <v>25</v>
      </c>
      <c r="C1125" s="45" t="s">
        <v>136</v>
      </c>
      <c r="D1125" s="46" t="s">
        <v>829</v>
      </c>
      <c r="E1125" s="42">
        <v>0</v>
      </c>
      <c r="F1125" s="2">
        <v>0</v>
      </c>
      <c r="G1125" s="2">
        <v>2</v>
      </c>
      <c r="H1125" s="98">
        <v>2</v>
      </c>
      <c r="I1125" s="110">
        <v>1.015228426395939E-2</v>
      </c>
      <c r="J1125" s="117">
        <v>0.74619289340101502</v>
      </c>
    </row>
    <row r="1126" spans="2:10" ht="15.75" x14ac:dyDescent="0.25">
      <c r="B1126" s="8" t="s">
        <v>26</v>
      </c>
      <c r="C1126" s="45" t="s">
        <v>336</v>
      </c>
      <c r="D1126" s="46" t="s">
        <v>863</v>
      </c>
      <c r="E1126" s="42">
        <v>2</v>
      </c>
      <c r="F1126" s="2">
        <v>0</v>
      </c>
      <c r="G1126" s="2">
        <v>0</v>
      </c>
      <c r="H1126" s="98">
        <v>2</v>
      </c>
      <c r="I1126" s="110">
        <v>1.015228426395939E-2</v>
      </c>
      <c r="J1126" s="117">
        <v>0.75634517766497444</v>
      </c>
    </row>
    <row r="1127" spans="2:10" ht="15.75" x14ac:dyDescent="0.25">
      <c r="B1127" s="8" t="s">
        <v>27</v>
      </c>
      <c r="C1127" s="45" t="s">
        <v>245</v>
      </c>
      <c r="D1127" s="46" t="s">
        <v>864</v>
      </c>
      <c r="E1127" s="42">
        <v>2</v>
      </c>
      <c r="F1127" s="2">
        <v>0</v>
      </c>
      <c r="G1127" s="2">
        <v>0</v>
      </c>
      <c r="H1127" s="98">
        <v>2</v>
      </c>
      <c r="I1127" s="110">
        <v>1.015228426395939E-2</v>
      </c>
      <c r="J1127" s="117">
        <v>0.76649746192893387</v>
      </c>
    </row>
    <row r="1128" spans="2:10" ht="15.75" thickBot="1" x14ac:dyDescent="0.3">
      <c r="B1128" s="13"/>
      <c r="C1128" s="29" t="s">
        <v>1</v>
      </c>
      <c r="D1128" s="34"/>
      <c r="E1128" s="43">
        <v>25</v>
      </c>
      <c r="F1128" s="5">
        <v>10</v>
      </c>
      <c r="G1128" s="5">
        <v>11</v>
      </c>
      <c r="H1128" s="99">
        <v>46</v>
      </c>
      <c r="I1128" s="110">
        <v>0.233502538071066</v>
      </c>
      <c r="J1128" s="117">
        <v>0.99999999999999989</v>
      </c>
    </row>
    <row r="1129" spans="2:10" ht="16.5" thickBot="1" x14ac:dyDescent="0.3">
      <c r="B1129" s="59"/>
      <c r="C1129" s="54"/>
      <c r="D1129" s="53" t="s">
        <v>2</v>
      </c>
      <c r="E1129" s="63">
        <v>98</v>
      </c>
      <c r="F1129" s="62">
        <v>39</v>
      </c>
      <c r="G1129" s="62">
        <v>60</v>
      </c>
      <c r="H1129" s="68">
        <v>197</v>
      </c>
      <c r="I1129" s="69">
        <v>1</v>
      </c>
      <c r="J1129" s="66"/>
    </row>
    <row r="1130" spans="2:10" x14ac:dyDescent="0.25">
      <c r="B1130" s="21" t="s">
        <v>216</v>
      </c>
      <c r="C1130" s="45"/>
      <c r="D1130" s="1"/>
      <c r="E1130" s="1"/>
      <c r="G1130" s="1"/>
      <c r="H1130" s="45"/>
      <c r="J1130" s="11"/>
    </row>
    <row r="1133" spans="2:10" x14ac:dyDescent="0.25">
      <c r="B1133" s="121" t="s">
        <v>33</v>
      </c>
      <c r="C1133" s="121"/>
      <c r="D1133" s="121"/>
      <c r="E1133" s="121"/>
      <c r="F1133" s="121"/>
      <c r="G1133" s="121"/>
      <c r="H1133" s="121"/>
      <c r="I1133" s="121"/>
      <c r="J1133" s="121"/>
    </row>
    <row r="1134" spans="2:10" ht="15.75" x14ac:dyDescent="0.25">
      <c r="B1134" s="122" t="s">
        <v>340</v>
      </c>
      <c r="C1134" s="122"/>
      <c r="D1134" s="122"/>
      <c r="E1134" s="122"/>
      <c r="F1134" s="122"/>
      <c r="G1134" s="122"/>
      <c r="H1134" s="122"/>
      <c r="I1134" s="122"/>
      <c r="J1134" s="122"/>
    </row>
    <row r="1135" spans="2:10" ht="15.75" x14ac:dyDescent="0.25">
      <c r="B1135" s="133" t="s">
        <v>44</v>
      </c>
      <c r="C1135" s="133"/>
      <c r="D1135" s="133"/>
      <c r="E1135" s="133"/>
      <c r="F1135" s="133"/>
      <c r="G1135" s="133"/>
      <c r="H1135" s="133"/>
      <c r="I1135" s="133"/>
      <c r="J1135" s="133"/>
    </row>
    <row r="1152" ht="15.75" thickBot="1" x14ac:dyDescent="0.3"/>
    <row r="1153" spans="2:10" ht="15.75" customHeight="1" thickBot="1" x14ac:dyDescent="0.3">
      <c r="B1153" s="124" t="s">
        <v>28</v>
      </c>
      <c r="C1153" s="126" t="s">
        <v>189</v>
      </c>
      <c r="D1153" s="128" t="s">
        <v>188</v>
      </c>
      <c r="E1153" s="124" t="s">
        <v>3</v>
      </c>
      <c r="F1153" s="126" t="s">
        <v>4</v>
      </c>
      <c r="G1153" s="126" t="s">
        <v>5</v>
      </c>
      <c r="H1153" s="130" t="s">
        <v>339</v>
      </c>
      <c r="I1153" s="131"/>
      <c r="J1153" s="132"/>
    </row>
    <row r="1154" spans="2:10" ht="16.5" thickBot="1" x14ac:dyDescent="0.3">
      <c r="B1154" s="125"/>
      <c r="C1154" s="127"/>
      <c r="D1154" s="129"/>
      <c r="E1154" s="134"/>
      <c r="F1154" s="135"/>
      <c r="G1154" s="135"/>
      <c r="H1154" s="22" t="s">
        <v>2</v>
      </c>
      <c r="I1154" s="101" t="s">
        <v>6</v>
      </c>
      <c r="J1154" s="112" t="s">
        <v>7</v>
      </c>
    </row>
    <row r="1155" spans="2:10" ht="15.75" x14ac:dyDescent="0.25">
      <c r="B1155" s="8" t="s">
        <v>8</v>
      </c>
      <c r="C1155" s="45" t="s">
        <v>123</v>
      </c>
      <c r="D1155" s="46" t="s">
        <v>865</v>
      </c>
      <c r="E1155" s="40">
        <v>4</v>
      </c>
      <c r="F1155" s="41">
        <v>2</v>
      </c>
      <c r="G1155" s="41">
        <v>0</v>
      </c>
      <c r="H1155" s="97">
        <v>6</v>
      </c>
      <c r="I1155" s="107">
        <v>0.12244897959183673</v>
      </c>
      <c r="J1155" s="116">
        <v>0.12244897959183673</v>
      </c>
    </row>
    <row r="1156" spans="2:10" ht="15.75" x14ac:dyDescent="0.25">
      <c r="B1156" s="8" t="s">
        <v>9</v>
      </c>
      <c r="C1156" s="45" t="s">
        <v>116</v>
      </c>
      <c r="D1156" s="46" t="s">
        <v>866</v>
      </c>
      <c r="E1156" s="42">
        <v>4</v>
      </c>
      <c r="F1156" s="2">
        <v>0</v>
      </c>
      <c r="G1156" s="2">
        <v>0</v>
      </c>
      <c r="H1156" s="98">
        <v>4</v>
      </c>
      <c r="I1156" s="108">
        <v>8.1632653061224483E-2</v>
      </c>
      <c r="J1156" s="117">
        <v>0.20408163265306123</v>
      </c>
    </row>
    <row r="1157" spans="2:10" ht="15.75" x14ac:dyDescent="0.25">
      <c r="B1157" s="8" t="s">
        <v>10</v>
      </c>
      <c r="C1157" s="45" t="s">
        <v>232</v>
      </c>
      <c r="D1157" s="46" t="s">
        <v>867</v>
      </c>
      <c r="E1157" s="42">
        <v>1</v>
      </c>
      <c r="F1157" s="2">
        <v>0</v>
      </c>
      <c r="G1157" s="2">
        <v>2</v>
      </c>
      <c r="H1157" s="98">
        <v>3</v>
      </c>
      <c r="I1157" s="108">
        <v>6.1224489795918366E-2</v>
      </c>
      <c r="J1157" s="117">
        <v>0.26530612244897961</v>
      </c>
    </row>
    <row r="1158" spans="2:10" ht="15.75" x14ac:dyDescent="0.25">
      <c r="B1158" s="8" t="s">
        <v>11</v>
      </c>
      <c r="C1158" s="45" t="s">
        <v>129</v>
      </c>
      <c r="D1158" s="46" t="s">
        <v>868</v>
      </c>
      <c r="E1158" s="42">
        <v>0</v>
      </c>
      <c r="F1158" s="2">
        <v>1</v>
      </c>
      <c r="G1158" s="2">
        <v>2</v>
      </c>
      <c r="H1158" s="98">
        <v>3</v>
      </c>
      <c r="I1158" s="108">
        <v>6.1224489795918366E-2</v>
      </c>
      <c r="J1158" s="117">
        <v>0.32653061224489799</v>
      </c>
    </row>
    <row r="1159" spans="2:10" ht="15.75" x14ac:dyDescent="0.25">
      <c r="B1159" s="8" t="s">
        <v>12</v>
      </c>
      <c r="C1159" s="45" t="s">
        <v>145</v>
      </c>
      <c r="D1159" s="46" t="s">
        <v>869</v>
      </c>
      <c r="E1159" s="42">
        <v>1</v>
      </c>
      <c r="F1159" s="2">
        <v>0</v>
      </c>
      <c r="G1159" s="2">
        <v>1</v>
      </c>
      <c r="H1159" s="98">
        <v>2</v>
      </c>
      <c r="I1159" s="108">
        <v>4.0816326530612242E-2</v>
      </c>
      <c r="J1159" s="117">
        <v>0.36734693877551022</v>
      </c>
    </row>
    <row r="1160" spans="2:10" ht="15.75" x14ac:dyDescent="0.25">
      <c r="B1160" s="8" t="s">
        <v>13</v>
      </c>
      <c r="C1160" s="45" t="s">
        <v>464</v>
      </c>
      <c r="D1160" s="46" t="s">
        <v>870</v>
      </c>
      <c r="E1160" s="42">
        <v>0</v>
      </c>
      <c r="F1160" s="2">
        <v>2</v>
      </c>
      <c r="G1160" s="2">
        <v>0</v>
      </c>
      <c r="H1160" s="98">
        <v>2</v>
      </c>
      <c r="I1160" s="108">
        <v>4.0816326530612242E-2</v>
      </c>
      <c r="J1160" s="117">
        <v>0.40816326530612246</v>
      </c>
    </row>
    <row r="1161" spans="2:10" ht="15.75" x14ac:dyDescent="0.25">
      <c r="B1161" s="8" t="s">
        <v>14</v>
      </c>
      <c r="C1161" s="45" t="s">
        <v>410</v>
      </c>
      <c r="D1161" s="46" t="s">
        <v>871</v>
      </c>
      <c r="E1161" s="42">
        <v>0</v>
      </c>
      <c r="F1161" s="2">
        <v>0</v>
      </c>
      <c r="G1161" s="2">
        <v>2</v>
      </c>
      <c r="H1161" s="98">
        <v>2</v>
      </c>
      <c r="I1161" s="108">
        <v>4.0816326530612242E-2</v>
      </c>
      <c r="J1161" s="117">
        <v>0.44897959183673469</v>
      </c>
    </row>
    <row r="1162" spans="2:10" ht="15.75" x14ac:dyDescent="0.25">
      <c r="B1162" s="8" t="s">
        <v>15</v>
      </c>
      <c r="C1162" s="45" t="s">
        <v>306</v>
      </c>
      <c r="D1162" s="46" t="s">
        <v>872</v>
      </c>
      <c r="E1162" s="42">
        <v>1</v>
      </c>
      <c r="F1162" s="2">
        <v>0</v>
      </c>
      <c r="G1162" s="2">
        <v>1</v>
      </c>
      <c r="H1162" s="98">
        <v>2</v>
      </c>
      <c r="I1162" s="108">
        <v>4.0816326530612242E-2</v>
      </c>
      <c r="J1162" s="117">
        <v>0.48979591836734693</v>
      </c>
    </row>
    <row r="1163" spans="2:10" ht="15.75" x14ac:dyDescent="0.25">
      <c r="B1163" s="8" t="s">
        <v>16</v>
      </c>
      <c r="C1163" s="45" t="s">
        <v>210</v>
      </c>
      <c r="D1163" s="46" t="s">
        <v>873</v>
      </c>
      <c r="E1163" s="42">
        <v>0</v>
      </c>
      <c r="F1163" s="2">
        <v>2</v>
      </c>
      <c r="G1163" s="2">
        <v>0</v>
      </c>
      <c r="H1163" s="98">
        <v>2</v>
      </c>
      <c r="I1163" s="108">
        <v>4.0816326530612242E-2</v>
      </c>
      <c r="J1163" s="117">
        <v>0.53061224489795922</v>
      </c>
    </row>
    <row r="1164" spans="2:10" ht="15.75" x14ac:dyDescent="0.25">
      <c r="B1164" s="8" t="s">
        <v>17</v>
      </c>
      <c r="C1164" s="45" t="s">
        <v>499</v>
      </c>
      <c r="D1164" s="46" t="s">
        <v>874</v>
      </c>
      <c r="E1164" s="42">
        <v>1</v>
      </c>
      <c r="F1164" s="2">
        <v>0</v>
      </c>
      <c r="G1164" s="2">
        <v>0</v>
      </c>
      <c r="H1164" s="98">
        <v>1</v>
      </c>
      <c r="I1164" s="108">
        <v>2.0408163265306121E-2</v>
      </c>
      <c r="J1164" s="117">
        <v>0.55102040816326536</v>
      </c>
    </row>
    <row r="1165" spans="2:10" ht="15.75" x14ac:dyDescent="0.25">
      <c r="B1165" s="8" t="s">
        <v>18</v>
      </c>
      <c r="C1165" s="45" t="s">
        <v>258</v>
      </c>
      <c r="D1165" s="46" t="s">
        <v>875</v>
      </c>
      <c r="E1165" s="42">
        <v>0</v>
      </c>
      <c r="F1165" s="2">
        <v>1</v>
      </c>
      <c r="G1165" s="2">
        <v>0</v>
      </c>
      <c r="H1165" s="98">
        <v>1</v>
      </c>
      <c r="I1165" s="108">
        <v>2.0408163265306121E-2</v>
      </c>
      <c r="J1165" s="117">
        <v>0.57142857142857151</v>
      </c>
    </row>
    <row r="1166" spans="2:10" ht="15.75" x14ac:dyDescent="0.25">
      <c r="B1166" s="8" t="s">
        <v>19</v>
      </c>
      <c r="C1166" s="45" t="s">
        <v>239</v>
      </c>
      <c r="D1166" s="46" t="s">
        <v>876</v>
      </c>
      <c r="E1166" s="42">
        <v>0</v>
      </c>
      <c r="F1166" s="2">
        <v>0</v>
      </c>
      <c r="G1166" s="2">
        <v>1</v>
      </c>
      <c r="H1166" s="98">
        <v>1</v>
      </c>
      <c r="I1166" s="108">
        <v>2.0408163265306121E-2</v>
      </c>
      <c r="J1166" s="117">
        <v>0.59183673469387765</v>
      </c>
    </row>
    <row r="1167" spans="2:10" ht="15.75" x14ac:dyDescent="0.25">
      <c r="B1167" s="8" t="s">
        <v>20</v>
      </c>
      <c r="C1167" s="45" t="s">
        <v>489</v>
      </c>
      <c r="D1167" s="46" t="s">
        <v>877</v>
      </c>
      <c r="E1167" s="42">
        <v>0</v>
      </c>
      <c r="F1167" s="2">
        <v>1</v>
      </c>
      <c r="G1167" s="2">
        <v>0</v>
      </c>
      <c r="H1167" s="98">
        <v>1</v>
      </c>
      <c r="I1167" s="108">
        <v>2.0408163265306121E-2</v>
      </c>
      <c r="J1167" s="117">
        <v>0.6122448979591838</v>
      </c>
    </row>
    <row r="1168" spans="2:10" ht="15.75" x14ac:dyDescent="0.25">
      <c r="B1168" s="8" t="s">
        <v>21</v>
      </c>
      <c r="C1168" s="45" t="s">
        <v>67</v>
      </c>
      <c r="D1168" s="46" t="s">
        <v>588</v>
      </c>
      <c r="E1168" s="42">
        <v>0</v>
      </c>
      <c r="F1168" s="2">
        <v>0</v>
      </c>
      <c r="G1168" s="2">
        <v>1</v>
      </c>
      <c r="H1168" s="98">
        <v>1</v>
      </c>
      <c r="I1168" s="108">
        <v>2.0408163265306121E-2</v>
      </c>
      <c r="J1168" s="117">
        <v>0.63265306122448994</v>
      </c>
    </row>
    <row r="1169" spans="2:10" ht="15.75" x14ac:dyDescent="0.25">
      <c r="B1169" s="8" t="s">
        <v>22</v>
      </c>
      <c r="C1169" s="45" t="s">
        <v>401</v>
      </c>
      <c r="D1169" s="46" t="s">
        <v>878</v>
      </c>
      <c r="E1169" s="42">
        <v>0</v>
      </c>
      <c r="F1169" s="2">
        <v>0</v>
      </c>
      <c r="G1169" s="2">
        <v>1</v>
      </c>
      <c r="H1169" s="98">
        <v>1</v>
      </c>
      <c r="I1169" s="108">
        <v>2.0408163265306121E-2</v>
      </c>
      <c r="J1169" s="117">
        <v>0.65306122448979609</v>
      </c>
    </row>
    <row r="1170" spans="2:10" ht="15.75" x14ac:dyDescent="0.25">
      <c r="B1170" s="8" t="s">
        <v>23</v>
      </c>
      <c r="C1170" s="45" t="s">
        <v>268</v>
      </c>
      <c r="D1170" s="46" t="s">
        <v>879</v>
      </c>
      <c r="E1170" s="42">
        <v>0</v>
      </c>
      <c r="F1170" s="2">
        <v>0</v>
      </c>
      <c r="G1170" s="2">
        <v>1</v>
      </c>
      <c r="H1170" s="98">
        <v>1</v>
      </c>
      <c r="I1170" s="108">
        <v>2.0408163265306121E-2</v>
      </c>
      <c r="J1170" s="117">
        <v>0.67346938775510223</v>
      </c>
    </row>
    <row r="1171" spans="2:10" ht="15.75" x14ac:dyDescent="0.25">
      <c r="B1171" s="8" t="s">
        <v>24</v>
      </c>
      <c r="C1171" s="45" t="s">
        <v>494</v>
      </c>
      <c r="D1171" s="46" t="s">
        <v>880</v>
      </c>
      <c r="E1171" s="42">
        <v>0</v>
      </c>
      <c r="F1171" s="2">
        <v>0</v>
      </c>
      <c r="G1171" s="2">
        <v>1</v>
      </c>
      <c r="H1171" s="98">
        <v>1</v>
      </c>
      <c r="I1171" s="108">
        <v>2.0408163265306121E-2</v>
      </c>
      <c r="J1171" s="117">
        <v>0.69387755102040838</v>
      </c>
    </row>
    <row r="1172" spans="2:10" ht="15.75" x14ac:dyDescent="0.25">
      <c r="B1172" s="8" t="s">
        <v>25</v>
      </c>
      <c r="C1172" s="45" t="s">
        <v>488</v>
      </c>
      <c r="D1172" s="46" t="s">
        <v>881</v>
      </c>
      <c r="E1172" s="42">
        <v>0</v>
      </c>
      <c r="F1172" s="2">
        <v>1</v>
      </c>
      <c r="G1172" s="2">
        <v>0</v>
      </c>
      <c r="H1172" s="98">
        <v>1</v>
      </c>
      <c r="I1172" s="108">
        <v>2.0408163265306121E-2</v>
      </c>
      <c r="J1172" s="117">
        <v>0.71428571428571452</v>
      </c>
    </row>
    <row r="1173" spans="2:10" ht="15.75" x14ac:dyDescent="0.25">
      <c r="B1173" s="8" t="s">
        <v>26</v>
      </c>
      <c r="C1173" s="45" t="s">
        <v>484</v>
      </c>
      <c r="D1173" s="46" t="s">
        <v>882</v>
      </c>
      <c r="E1173" s="42">
        <v>0</v>
      </c>
      <c r="F1173" s="2">
        <v>0</v>
      </c>
      <c r="G1173" s="2">
        <v>1</v>
      </c>
      <c r="H1173" s="98">
        <v>1</v>
      </c>
      <c r="I1173" s="108">
        <v>2.0408163265306121E-2</v>
      </c>
      <c r="J1173" s="117">
        <v>0.73469387755102067</v>
      </c>
    </row>
    <row r="1174" spans="2:10" ht="15.75" x14ac:dyDescent="0.25">
      <c r="B1174" s="8" t="s">
        <v>27</v>
      </c>
      <c r="C1174" s="45" t="s">
        <v>481</v>
      </c>
      <c r="D1174" s="46" t="s">
        <v>883</v>
      </c>
      <c r="E1174" s="42">
        <v>0</v>
      </c>
      <c r="F1174" s="2">
        <v>0</v>
      </c>
      <c r="G1174" s="2">
        <v>1</v>
      </c>
      <c r="H1174" s="98">
        <v>1</v>
      </c>
      <c r="I1174" s="108">
        <v>2.0408163265306121E-2</v>
      </c>
      <c r="J1174" s="117">
        <v>0.75510204081632681</v>
      </c>
    </row>
    <row r="1175" spans="2:10" ht="15.75" thickBot="1" x14ac:dyDescent="0.3">
      <c r="B1175" s="13"/>
      <c r="C1175" s="82" t="s">
        <v>1</v>
      </c>
      <c r="D1175" s="34"/>
      <c r="E1175" s="42">
        <v>1</v>
      </c>
      <c r="F1175" s="2">
        <v>4</v>
      </c>
      <c r="G1175" s="2">
        <v>7</v>
      </c>
      <c r="H1175" s="98">
        <v>12</v>
      </c>
      <c r="I1175" s="108">
        <v>0.24489795918367346</v>
      </c>
      <c r="J1175" s="117">
        <v>1.0000000000000002</v>
      </c>
    </row>
    <row r="1176" spans="2:10" ht="16.5" thickBot="1" x14ac:dyDescent="0.3">
      <c r="B1176" s="59"/>
      <c r="C1176" s="54"/>
      <c r="D1176" s="60" t="s">
        <v>2</v>
      </c>
      <c r="E1176" s="55">
        <v>13</v>
      </c>
      <c r="F1176" s="56">
        <v>14</v>
      </c>
      <c r="G1176" s="56">
        <v>22</v>
      </c>
      <c r="H1176" s="67">
        <v>49</v>
      </c>
      <c r="I1176" s="65">
        <v>1</v>
      </c>
      <c r="J1176" s="66"/>
    </row>
    <row r="1177" spans="2:10" x14ac:dyDescent="0.25">
      <c r="B1177" s="21" t="s">
        <v>216</v>
      </c>
      <c r="C1177" s="45"/>
      <c r="D1177" s="1"/>
      <c r="E1177" s="1"/>
      <c r="G1177" s="1"/>
      <c r="H1177" s="45"/>
      <c r="J1177" s="11"/>
    </row>
    <row r="1180" spans="2:10" x14ac:dyDescent="0.25">
      <c r="B1180" s="121" t="s">
        <v>33</v>
      </c>
      <c r="C1180" s="121"/>
      <c r="D1180" s="121"/>
      <c r="E1180" s="121"/>
      <c r="F1180" s="121"/>
      <c r="G1180" s="121"/>
      <c r="H1180" s="121"/>
      <c r="I1180" s="121"/>
      <c r="J1180" s="121"/>
    </row>
    <row r="1181" spans="2:10" ht="15.75" x14ac:dyDescent="0.25">
      <c r="B1181" s="122" t="s">
        <v>340</v>
      </c>
      <c r="C1181" s="122"/>
      <c r="D1181" s="122"/>
      <c r="E1181" s="122"/>
      <c r="F1181" s="122"/>
      <c r="G1181" s="122"/>
      <c r="H1181" s="122"/>
      <c r="I1181" s="122"/>
      <c r="J1181" s="122"/>
    </row>
    <row r="1182" spans="2:10" ht="15.75" x14ac:dyDescent="0.25">
      <c r="B1182" s="133" t="s">
        <v>48</v>
      </c>
      <c r="C1182" s="133"/>
      <c r="D1182" s="133"/>
      <c r="E1182" s="133"/>
      <c r="F1182" s="133"/>
      <c r="G1182" s="133"/>
      <c r="H1182" s="133"/>
      <c r="I1182" s="133"/>
      <c r="J1182" s="133"/>
    </row>
    <row r="1199" spans="2:10" ht="15.75" thickBot="1" x14ac:dyDescent="0.3"/>
    <row r="1200" spans="2:10" ht="15.75" customHeight="1" thickBot="1" x14ac:dyDescent="0.3">
      <c r="B1200" s="124" t="s">
        <v>28</v>
      </c>
      <c r="C1200" s="126" t="s">
        <v>189</v>
      </c>
      <c r="D1200" s="128" t="s">
        <v>188</v>
      </c>
      <c r="E1200" s="124" t="s">
        <v>3</v>
      </c>
      <c r="F1200" s="126" t="s">
        <v>4</v>
      </c>
      <c r="G1200" s="126" t="s">
        <v>5</v>
      </c>
      <c r="H1200" s="130" t="s">
        <v>339</v>
      </c>
      <c r="I1200" s="131"/>
      <c r="J1200" s="132"/>
    </row>
    <row r="1201" spans="2:10" ht="16.5" thickBot="1" x14ac:dyDescent="0.3">
      <c r="B1201" s="125"/>
      <c r="C1201" s="127"/>
      <c r="D1201" s="129"/>
      <c r="E1201" s="134"/>
      <c r="F1201" s="135"/>
      <c r="G1201" s="135"/>
      <c r="H1201" s="22" t="s">
        <v>2</v>
      </c>
      <c r="I1201" s="101" t="s">
        <v>6</v>
      </c>
      <c r="J1201" s="112" t="s">
        <v>7</v>
      </c>
    </row>
    <row r="1202" spans="2:10" ht="15.75" x14ac:dyDescent="0.25">
      <c r="B1202" s="8" t="s">
        <v>8</v>
      </c>
      <c r="C1202" s="45" t="s">
        <v>62</v>
      </c>
      <c r="D1202" s="46" t="s">
        <v>535</v>
      </c>
      <c r="E1202" s="40">
        <v>52</v>
      </c>
      <c r="F1202" s="41">
        <v>6</v>
      </c>
      <c r="G1202" s="41">
        <v>28</v>
      </c>
      <c r="H1202" s="94">
        <v>86</v>
      </c>
      <c r="I1202" s="107">
        <v>0.23626373626373626</v>
      </c>
      <c r="J1202" s="116">
        <v>0.23626373626373626</v>
      </c>
    </row>
    <row r="1203" spans="2:10" ht="15.75" x14ac:dyDescent="0.25">
      <c r="B1203" s="8" t="s">
        <v>9</v>
      </c>
      <c r="C1203" s="45" t="s">
        <v>72</v>
      </c>
      <c r="D1203" s="46" t="s">
        <v>551</v>
      </c>
      <c r="E1203" s="42">
        <v>23</v>
      </c>
      <c r="F1203" s="2">
        <v>1</v>
      </c>
      <c r="G1203" s="2">
        <v>19</v>
      </c>
      <c r="H1203" s="73">
        <v>43</v>
      </c>
      <c r="I1203" s="108">
        <v>0.11813186813186813</v>
      </c>
      <c r="J1203" s="117">
        <v>0.35439560439560436</v>
      </c>
    </row>
    <row r="1204" spans="2:10" ht="15.75" x14ac:dyDescent="0.25">
      <c r="B1204" s="8" t="s">
        <v>10</v>
      </c>
      <c r="C1204" s="45" t="s">
        <v>76</v>
      </c>
      <c r="D1204" s="46" t="s">
        <v>552</v>
      </c>
      <c r="E1204" s="42">
        <v>16</v>
      </c>
      <c r="F1204" s="2">
        <v>5</v>
      </c>
      <c r="G1204" s="2">
        <v>11</v>
      </c>
      <c r="H1204" s="73">
        <v>32</v>
      </c>
      <c r="I1204" s="108">
        <v>8.7912087912087919E-2</v>
      </c>
      <c r="J1204" s="117">
        <v>0.44230769230769229</v>
      </c>
    </row>
    <row r="1205" spans="2:10" ht="15.75" x14ac:dyDescent="0.25">
      <c r="B1205" s="8" t="s">
        <v>11</v>
      </c>
      <c r="C1205" s="45" t="s">
        <v>149</v>
      </c>
      <c r="D1205" s="46" t="s">
        <v>556</v>
      </c>
      <c r="E1205" s="42">
        <v>11</v>
      </c>
      <c r="F1205" s="2">
        <v>0</v>
      </c>
      <c r="G1205" s="2">
        <v>11</v>
      </c>
      <c r="H1205" s="73">
        <v>22</v>
      </c>
      <c r="I1205" s="108">
        <v>6.043956043956044E-2</v>
      </c>
      <c r="J1205" s="117">
        <v>0.50274725274725274</v>
      </c>
    </row>
    <row r="1206" spans="2:10" ht="15.75" x14ac:dyDescent="0.25">
      <c r="B1206" s="8" t="s">
        <v>12</v>
      </c>
      <c r="C1206" s="45" t="s">
        <v>148</v>
      </c>
      <c r="D1206" s="46" t="s">
        <v>560</v>
      </c>
      <c r="E1206" s="42">
        <v>12</v>
      </c>
      <c r="F1206" s="2">
        <v>1</v>
      </c>
      <c r="G1206" s="2">
        <v>6</v>
      </c>
      <c r="H1206" s="73">
        <v>19</v>
      </c>
      <c r="I1206" s="108">
        <v>5.21978021978022E-2</v>
      </c>
      <c r="J1206" s="117">
        <v>0.55494505494505497</v>
      </c>
    </row>
    <row r="1207" spans="2:10" ht="15.75" x14ac:dyDescent="0.25">
      <c r="B1207" s="8" t="s">
        <v>13</v>
      </c>
      <c r="C1207" s="45" t="s">
        <v>177</v>
      </c>
      <c r="D1207" s="46" t="s">
        <v>564</v>
      </c>
      <c r="E1207" s="42">
        <v>5</v>
      </c>
      <c r="F1207" s="2">
        <v>4</v>
      </c>
      <c r="G1207" s="2">
        <v>8</v>
      </c>
      <c r="H1207" s="73">
        <v>17</v>
      </c>
      <c r="I1207" s="108">
        <v>4.6703296703296704E-2</v>
      </c>
      <c r="J1207" s="117">
        <v>0.60164835164835173</v>
      </c>
    </row>
    <row r="1208" spans="2:10" ht="15.75" x14ac:dyDescent="0.25">
      <c r="B1208" s="8" t="s">
        <v>14</v>
      </c>
      <c r="C1208" s="45" t="s">
        <v>139</v>
      </c>
      <c r="D1208" s="46" t="s">
        <v>563</v>
      </c>
      <c r="E1208" s="42">
        <v>6</v>
      </c>
      <c r="F1208" s="2">
        <v>2</v>
      </c>
      <c r="G1208" s="2">
        <v>8</v>
      </c>
      <c r="H1208" s="73">
        <v>16</v>
      </c>
      <c r="I1208" s="108">
        <v>4.3956043956043959E-2</v>
      </c>
      <c r="J1208" s="117">
        <v>0.64560439560439564</v>
      </c>
    </row>
    <row r="1209" spans="2:10" ht="15.75" x14ac:dyDescent="0.25">
      <c r="B1209" s="8" t="s">
        <v>15</v>
      </c>
      <c r="C1209" s="45" t="s">
        <v>174</v>
      </c>
      <c r="D1209" s="46" t="s">
        <v>884</v>
      </c>
      <c r="E1209" s="42">
        <v>4</v>
      </c>
      <c r="F1209" s="2">
        <v>2</v>
      </c>
      <c r="G1209" s="2">
        <v>7</v>
      </c>
      <c r="H1209" s="73">
        <v>13</v>
      </c>
      <c r="I1209" s="108">
        <v>3.5714285714285712E-2</v>
      </c>
      <c r="J1209" s="117">
        <v>0.68131868131868134</v>
      </c>
    </row>
    <row r="1210" spans="2:10" ht="15.75" x14ac:dyDescent="0.25">
      <c r="B1210" s="8" t="s">
        <v>16</v>
      </c>
      <c r="C1210" s="45" t="s">
        <v>225</v>
      </c>
      <c r="D1210" s="46" t="s">
        <v>885</v>
      </c>
      <c r="E1210" s="42">
        <v>6</v>
      </c>
      <c r="F1210" s="2">
        <v>0</v>
      </c>
      <c r="G1210" s="2">
        <v>3</v>
      </c>
      <c r="H1210" s="73">
        <v>9</v>
      </c>
      <c r="I1210" s="108">
        <v>2.4725274725274724E-2</v>
      </c>
      <c r="J1210" s="117">
        <v>0.70604395604395609</v>
      </c>
    </row>
    <row r="1211" spans="2:10" ht="15.75" x14ac:dyDescent="0.25">
      <c r="B1211" s="8" t="s">
        <v>17</v>
      </c>
      <c r="C1211" s="45" t="s">
        <v>242</v>
      </c>
      <c r="D1211" s="46" t="s">
        <v>886</v>
      </c>
      <c r="E1211" s="42">
        <v>8</v>
      </c>
      <c r="F1211" s="2">
        <v>1</v>
      </c>
      <c r="G1211" s="2">
        <v>0</v>
      </c>
      <c r="H1211" s="73">
        <v>9</v>
      </c>
      <c r="I1211" s="108">
        <v>2.4725274725274724E-2</v>
      </c>
      <c r="J1211" s="117">
        <v>0.73076923076923084</v>
      </c>
    </row>
    <row r="1212" spans="2:10" ht="15.75" x14ac:dyDescent="0.25">
      <c r="B1212" s="8" t="s">
        <v>18</v>
      </c>
      <c r="C1212" s="45" t="s">
        <v>243</v>
      </c>
      <c r="D1212" s="46" t="s">
        <v>887</v>
      </c>
      <c r="E1212" s="42">
        <v>8</v>
      </c>
      <c r="F1212" s="2">
        <v>0</v>
      </c>
      <c r="G1212" s="2">
        <v>0</v>
      </c>
      <c r="H1212" s="73">
        <v>8</v>
      </c>
      <c r="I1212" s="108">
        <v>2.197802197802198E-2</v>
      </c>
      <c r="J1212" s="117">
        <v>0.75274725274725285</v>
      </c>
    </row>
    <row r="1213" spans="2:10" ht="15.75" x14ac:dyDescent="0.25">
      <c r="B1213" s="8" t="s">
        <v>19</v>
      </c>
      <c r="C1213" s="45" t="s">
        <v>250</v>
      </c>
      <c r="D1213" s="46" t="s">
        <v>888</v>
      </c>
      <c r="E1213" s="42">
        <v>7</v>
      </c>
      <c r="F1213" s="2">
        <v>1</v>
      </c>
      <c r="G1213" s="2">
        <v>0</v>
      </c>
      <c r="H1213" s="73">
        <v>8</v>
      </c>
      <c r="I1213" s="108">
        <v>2.197802197802198E-2</v>
      </c>
      <c r="J1213" s="117">
        <v>0.77472527472527486</v>
      </c>
    </row>
    <row r="1214" spans="2:10" ht="15.75" x14ac:dyDescent="0.25">
      <c r="B1214" s="8" t="s">
        <v>20</v>
      </c>
      <c r="C1214" s="45" t="s">
        <v>180</v>
      </c>
      <c r="D1214" s="46" t="s">
        <v>889</v>
      </c>
      <c r="E1214" s="42">
        <v>5</v>
      </c>
      <c r="F1214" s="2">
        <v>0</v>
      </c>
      <c r="G1214" s="2">
        <v>1</v>
      </c>
      <c r="H1214" s="73">
        <v>6</v>
      </c>
      <c r="I1214" s="108">
        <v>1.6483516483516484E-2</v>
      </c>
      <c r="J1214" s="117">
        <v>0.7912087912087914</v>
      </c>
    </row>
    <row r="1215" spans="2:10" ht="15.75" x14ac:dyDescent="0.25">
      <c r="B1215" s="8" t="s">
        <v>21</v>
      </c>
      <c r="C1215" s="45" t="s">
        <v>267</v>
      </c>
      <c r="D1215" s="46" t="s">
        <v>890</v>
      </c>
      <c r="E1215" s="42">
        <v>1</v>
      </c>
      <c r="F1215" s="2">
        <v>5</v>
      </c>
      <c r="G1215" s="2">
        <v>0</v>
      </c>
      <c r="H1215" s="73">
        <v>6</v>
      </c>
      <c r="I1215" s="108">
        <v>1.6483516483516484E-2</v>
      </c>
      <c r="J1215" s="117">
        <v>0.80769230769230793</v>
      </c>
    </row>
    <row r="1216" spans="2:10" ht="15.75" x14ac:dyDescent="0.25">
      <c r="B1216" s="8" t="s">
        <v>22</v>
      </c>
      <c r="C1216" s="45" t="s">
        <v>421</v>
      </c>
      <c r="D1216" s="46" t="s">
        <v>891</v>
      </c>
      <c r="E1216" s="42">
        <v>0</v>
      </c>
      <c r="F1216" s="2">
        <v>4</v>
      </c>
      <c r="G1216" s="2">
        <v>1</v>
      </c>
      <c r="H1216" s="73">
        <v>5</v>
      </c>
      <c r="I1216" s="108">
        <v>1.3736263736263736E-2</v>
      </c>
      <c r="J1216" s="117">
        <v>0.82142857142857162</v>
      </c>
    </row>
    <row r="1217" spans="2:10" ht="15.75" x14ac:dyDescent="0.25">
      <c r="B1217" s="8" t="s">
        <v>23</v>
      </c>
      <c r="C1217" s="45" t="s">
        <v>176</v>
      </c>
      <c r="D1217" s="46" t="s">
        <v>892</v>
      </c>
      <c r="E1217" s="42">
        <v>4</v>
      </c>
      <c r="F1217" s="2">
        <v>1</v>
      </c>
      <c r="G1217" s="2">
        <v>0</v>
      </c>
      <c r="H1217" s="73">
        <v>5</v>
      </c>
      <c r="I1217" s="108">
        <v>1.3736263736263736E-2</v>
      </c>
      <c r="J1217" s="117">
        <v>0.83516483516483531</v>
      </c>
    </row>
    <row r="1218" spans="2:10" ht="15.75" x14ac:dyDescent="0.25">
      <c r="B1218" s="8" t="s">
        <v>24</v>
      </c>
      <c r="C1218" s="45" t="s">
        <v>178</v>
      </c>
      <c r="D1218" s="46" t="s">
        <v>893</v>
      </c>
      <c r="E1218" s="42">
        <v>3</v>
      </c>
      <c r="F1218" s="2">
        <v>0</v>
      </c>
      <c r="G1218" s="2">
        <v>2</v>
      </c>
      <c r="H1218" s="73">
        <v>5</v>
      </c>
      <c r="I1218" s="108">
        <v>1.3736263736263736E-2</v>
      </c>
      <c r="J1218" s="117">
        <v>0.84890109890109899</v>
      </c>
    </row>
    <row r="1219" spans="2:10" ht="15.75" x14ac:dyDescent="0.25">
      <c r="B1219" s="8" t="s">
        <v>25</v>
      </c>
      <c r="C1219" s="45" t="s">
        <v>425</v>
      </c>
      <c r="D1219" s="46" t="s">
        <v>894</v>
      </c>
      <c r="E1219" s="42">
        <v>5</v>
      </c>
      <c r="F1219" s="2">
        <v>0</v>
      </c>
      <c r="G1219" s="2">
        <v>0</v>
      </c>
      <c r="H1219" s="73">
        <v>5</v>
      </c>
      <c r="I1219" s="108">
        <v>1.3736263736263736E-2</v>
      </c>
      <c r="J1219" s="117">
        <v>0.86263736263736268</v>
      </c>
    </row>
    <row r="1220" spans="2:10" ht="15.75" x14ac:dyDescent="0.25">
      <c r="B1220" s="8" t="s">
        <v>26</v>
      </c>
      <c r="C1220" s="45" t="s">
        <v>432</v>
      </c>
      <c r="D1220" s="46" t="s">
        <v>895</v>
      </c>
      <c r="E1220" s="42">
        <v>1</v>
      </c>
      <c r="F1220" s="2">
        <v>2</v>
      </c>
      <c r="G1220" s="2">
        <v>1</v>
      </c>
      <c r="H1220" s="73">
        <v>4</v>
      </c>
      <c r="I1220" s="108">
        <v>1.098901098901099E-2</v>
      </c>
      <c r="J1220" s="117">
        <v>0.87362637362637363</v>
      </c>
    </row>
    <row r="1221" spans="2:10" ht="15.75" x14ac:dyDescent="0.25">
      <c r="B1221" s="8" t="s">
        <v>27</v>
      </c>
      <c r="C1221" s="45" t="s">
        <v>313</v>
      </c>
      <c r="D1221" s="46" t="s">
        <v>896</v>
      </c>
      <c r="E1221" s="42">
        <v>1</v>
      </c>
      <c r="F1221" s="2">
        <v>1</v>
      </c>
      <c r="G1221" s="2">
        <v>2</v>
      </c>
      <c r="H1221" s="73">
        <v>4</v>
      </c>
      <c r="I1221" s="108">
        <v>1.098901098901099E-2</v>
      </c>
      <c r="J1221" s="117">
        <v>0.88461538461538458</v>
      </c>
    </row>
    <row r="1222" spans="2:10" ht="16.5" thickBot="1" x14ac:dyDescent="0.3">
      <c r="B1222" s="13"/>
      <c r="C1222" s="82" t="s">
        <v>1</v>
      </c>
      <c r="D1222" s="34"/>
      <c r="E1222" s="42">
        <v>23</v>
      </c>
      <c r="F1222" s="2">
        <v>6</v>
      </c>
      <c r="G1222" s="2">
        <v>13</v>
      </c>
      <c r="H1222" s="73">
        <v>42</v>
      </c>
      <c r="I1222" s="108">
        <v>0.11538461538461539</v>
      </c>
      <c r="J1222" s="117">
        <v>1</v>
      </c>
    </row>
    <row r="1223" spans="2:10" ht="16.5" thickBot="1" x14ac:dyDescent="0.3">
      <c r="B1223" s="59"/>
      <c r="C1223" s="54"/>
      <c r="D1223" s="60" t="s">
        <v>2</v>
      </c>
      <c r="E1223" s="55">
        <v>201</v>
      </c>
      <c r="F1223" s="56">
        <v>42</v>
      </c>
      <c r="G1223" s="56">
        <v>121</v>
      </c>
      <c r="H1223" s="61">
        <v>364</v>
      </c>
      <c r="I1223" s="65">
        <v>1</v>
      </c>
      <c r="J1223" s="66"/>
    </row>
    <row r="1224" spans="2:10" x14ac:dyDescent="0.25">
      <c r="B1224" s="21" t="s">
        <v>216</v>
      </c>
      <c r="C1224" s="45"/>
      <c r="D1224" s="1"/>
      <c r="E1224" s="1"/>
      <c r="G1224" s="1"/>
      <c r="H1224" s="45"/>
      <c r="J1224" s="11"/>
    </row>
    <row r="1227" spans="2:10" x14ac:dyDescent="0.25">
      <c r="B1227" s="121" t="s">
        <v>33</v>
      </c>
      <c r="C1227" s="121"/>
      <c r="D1227" s="121"/>
      <c r="E1227" s="121"/>
      <c r="F1227" s="121"/>
      <c r="G1227" s="121"/>
      <c r="H1227" s="121"/>
      <c r="I1227" s="121"/>
      <c r="J1227" s="121"/>
    </row>
    <row r="1228" spans="2:10" ht="15.75" x14ac:dyDescent="0.25">
      <c r="B1228" s="122" t="s">
        <v>340</v>
      </c>
      <c r="C1228" s="122"/>
      <c r="D1228" s="122"/>
      <c r="E1228" s="122"/>
      <c r="F1228" s="122"/>
      <c r="G1228" s="122"/>
      <c r="H1228" s="122"/>
      <c r="I1228" s="122"/>
      <c r="J1228" s="122"/>
    </row>
    <row r="1229" spans="2:10" ht="15.75" x14ac:dyDescent="0.25">
      <c r="B1229" s="133" t="s">
        <v>59</v>
      </c>
      <c r="C1229" s="133"/>
      <c r="D1229" s="133"/>
      <c r="E1229" s="133"/>
      <c r="F1229" s="133"/>
      <c r="G1229" s="133"/>
      <c r="H1229" s="133"/>
      <c r="I1229" s="133"/>
      <c r="J1229" s="133"/>
    </row>
    <row r="1246" spans="2:10" ht="15.75" thickBot="1" x14ac:dyDescent="0.3"/>
    <row r="1247" spans="2:10" ht="15.75" customHeight="1" thickBot="1" x14ac:dyDescent="0.3">
      <c r="B1247" s="124" t="s">
        <v>28</v>
      </c>
      <c r="C1247" s="126" t="s">
        <v>189</v>
      </c>
      <c r="D1247" s="128" t="s">
        <v>188</v>
      </c>
      <c r="E1247" s="124" t="s">
        <v>3</v>
      </c>
      <c r="F1247" s="126" t="s">
        <v>4</v>
      </c>
      <c r="G1247" s="126" t="s">
        <v>5</v>
      </c>
      <c r="H1247" s="130" t="s">
        <v>339</v>
      </c>
      <c r="I1247" s="131"/>
      <c r="J1247" s="132"/>
    </row>
    <row r="1248" spans="2:10" ht="16.5" thickBot="1" x14ac:dyDescent="0.3">
      <c r="B1248" s="125"/>
      <c r="C1248" s="127"/>
      <c r="D1248" s="129"/>
      <c r="E1248" s="134"/>
      <c r="F1248" s="135"/>
      <c r="G1248" s="135"/>
      <c r="H1248" s="22" t="s">
        <v>2</v>
      </c>
      <c r="I1248" s="101" t="s">
        <v>6</v>
      </c>
      <c r="J1248" s="112" t="s">
        <v>7</v>
      </c>
    </row>
    <row r="1249" spans="2:10" ht="15.75" x14ac:dyDescent="0.25">
      <c r="B1249" s="8" t="s">
        <v>8</v>
      </c>
      <c r="C1249" s="45" t="s">
        <v>181</v>
      </c>
      <c r="D1249" s="46" t="s">
        <v>897</v>
      </c>
      <c r="E1249" s="40">
        <v>8</v>
      </c>
      <c r="F1249" s="41">
        <v>1</v>
      </c>
      <c r="G1249" s="41">
        <v>4</v>
      </c>
      <c r="H1249" s="94">
        <v>13</v>
      </c>
      <c r="I1249" s="107">
        <v>0.22807017543859648</v>
      </c>
      <c r="J1249" s="116">
        <v>0.22807017543859648</v>
      </c>
    </row>
    <row r="1250" spans="2:10" ht="15.75" x14ac:dyDescent="0.25">
      <c r="B1250" s="8" t="s">
        <v>9</v>
      </c>
      <c r="C1250" s="45" t="s">
        <v>62</v>
      </c>
      <c r="D1250" s="46" t="s">
        <v>535</v>
      </c>
      <c r="E1250" s="42">
        <v>7</v>
      </c>
      <c r="F1250" s="2">
        <v>0</v>
      </c>
      <c r="G1250" s="2">
        <v>5</v>
      </c>
      <c r="H1250" s="73">
        <v>12</v>
      </c>
      <c r="I1250" s="110">
        <v>0.21052631578947367</v>
      </c>
      <c r="J1250" s="117">
        <v>0.43859649122807015</v>
      </c>
    </row>
    <row r="1251" spans="2:10" ht="15.75" x14ac:dyDescent="0.25">
      <c r="B1251" s="8" t="s">
        <v>10</v>
      </c>
      <c r="C1251" s="45" t="s">
        <v>243</v>
      </c>
      <c r="D1251" s="46" t="s">
        <v>887</v>
      </c>
      <c r="E1251" s="42">
        <v>5</v>
      </c>
      <c r="F1251" s="2">
        <v>0</v>
      </c>
      <c r="G1251" s="2">
        <v>0</v>
      </c>
      <c r="H1251" s="73">
        <v>5</v>
      </c>
      <c r="I1251" s="110">
        <v>8.771929824561403E-2</v>
      </c>
      <c r="J1251" s="117">
        <v>0.52631578947368418</v>
      </c>
    </row>
    <row r="1252" spans="2:10" ht="15.75" x14ac:dyDescent="0.25">
      <c r="B1252" s="8" t="s">
        <v>11</v>
      </c>
      <c r="C1252" s="45" t="s">
        <v>434</v>
      </c>
      <c r="D1252" s="46" t="s">
        <v>898</v>
      </c>
      <c r="E1252" s="42">
        <v>0</v>
      </c>
      <c r="F1252" s="2">
        <v>0</v>
      </c>
      <c r="G1252" s="2">
        <v>4</v>
      </c>
      <c r="H1252" s="73">
        <v>4</v>
      </c>
      <c r="I1252" s="110">
        <v>7.0175438596491224E-2</v>
      </c>
      <c r="J1252" s="117">
        <v>0.59649122807017541</v>
      </c>
    </row>
    <row r="1253" spans="2:10" ht="15.75" x14ac:dyDescent="0.25">
      <c r="B1253" s="8" t="s">
        <v>12</v>
      </c>
      <c r="C1253" s="45" t="s">
        <v>179</v>
      </c>
      <c r="D1253" s="46" t="s">
        <v>899</v>
      </c>
      <c r="E1253" s="42">
        <v>2</v>
      </c>
      <c r="F1253" s="2">
        <v>0</v>
      </c>
      <c r="G1253" s="2">
        <v>1</v>
      </c>
      <c r="H1253" s="73">
        <v>3</v>
      </c>
      <c r="I1253" s="110">
        <v>5.2631578947368418E-2</v>
      </c>
      <c r="J1253" s="117">
        <v>0.64912280701754388</v>
      </c>
    </row>
    <row r="1254" spans="2:10" ht="15.75" x14ac:dyDescent="0.25">
      <c r="B1254" s="8" t="s">
        <v>13</v>
      </c>
      <c r="C1254" s="45" t="s">
        <v>147</v>
      </c>
      <c r="D1254" s="46" t="s">
        <v>900</v>
      </c>
      <c r="E1254" s="42">
        <v>0</v>
      </c>
      <c r="F1254" s="2">
        <v>0</v>
      </c>
      <c r="G1254" s="2">
        <v>2</v>
      </c>
      <c r="H1254" s="73">
        <v>2</v>
      </c>
      <c r="I1254" s="110">
        <v>3.5087719298245612E-2</v>
      </c>
      <c r="J1254" s="117">
        <v>0.68421052631578949</v>
      </c>
    </row>
    <row r="1255" spans="2:10" ht="15.75" x14ac:dyDescent="0.25">
      <c r="B1255" s="8" t="s">
        <v>14</v>
      </c>
      <c r="C1255" s="45" t="s">
        <v>139</v>
      </c>
      <c r="D1255" s="46" t="s">
        <v>563</v>
      </c>
      <c r="E1255" s="42">
        <v>0</v>
      </c>
      <c r="F1255" s="2">
        <v>1</v>
      </c>
      <c r="G1255" s="2">
        <v>1</v>
      </c>
      <c r="H1255" s="73">
        <v>2</v>
      </c>
      <c r="I1255" s="110">
        <v>3.5087719298245612E-2</v>
      </c>
      <c r="J1255" s="117">
        <v>0.7192982456140351</v>
      </c>
    </row>
    <row r="1256" spans="2:10" ht="15.75" x14ac:dyDescent="0.25">
      <c r="B1256" s="8" t="s">
        <v>15</v>
      </c>
      <c r="C1256" s="45" t="s">
        <v>242</v>
      </c>
      <c r="D1256" s="46" t="s">
        <v>886</v>
      </c>
      <c r="E1256" s="42">
        <v>2</v>
      </c>
      <c r="F1256" s="2">
        <v>0</v>
      </c>
      <c r="G1256" s="2">
        <v>0</v>
      </c>
      <c r="H1256" s="73">
        <v>2</v>
      </c>
      <c r="I1256" s="110">
        <v>3.5087719298245612E-2</v>
      </c>
      <c r="J1256" s="117">
        <v>0.75438596491228072</v>
      </c>
    </row>
    <row r="1257" spans="2:10" ht="15.75" x14ac:dyDescent="0.25">
      <c r="B1257" s="8" t="s">
        <v>16</v>
      </c>
      <c r="C1257" s="45" t="s">
        <v>254</v>
      </c>
      <c r="D1257" s="46" t="s">
        <v>901</v>
      </c>
      <c r="E1257" s="42">
        <v>0</v>
      </c>
      <c r="F1257" s="2">
        <v>0</v>
      </c>
      <c r="G1257" s="2">
        <v>2</v>
      </c>
      <c r="H1257" s="73">
        <v>2</v>
      </c>
      <c r="I1257" s="110">
        <v>3.5087719298245612E-2</v>
      </c>
      <c r="J1257" s="117">
        <v>0.78947368421052633</v>
      </c>
    </row>
    <row r="1258" spans="2:10" ht="15.75" x14ac:dyDescent="0.25">
      <c r="B1258" s="8" t="s">
        <v>17</v>
      </c>
      <c r="C1258" s="45" t="s">
        <v>313</v>
      </c>
      <c r="D1258" s="46" t="s">
        <v>896</v>
      </c>
      <c r="E1258" s="42">
        <v>0</v>
      </c>
      <c r="F1258" s="2">
        <v>0</v>
      </c>
      <c r="G1258" s="2">
        <v>2</v>
      </c>
      <c r="H1258" s="73">
        <v>2</v>
      </c>
      <c r="I1258" s="110">
        <v>3.5087719298245612E-2</v>
      </c>
      <c r="J1258" s="117">
        <v>0.82456140350877194</v>
      </c>
    </row>
    <row r="1259" spans="2:10" ht="15.75" x14ac:dyDescent="0.25">
      <c r="B1259" s="8" t="s">
        <v>18</v>
      </c>
      <c r="C1259" s="45" t="s">
        <v>180</v>
      </c>
      <c r="D1259" s="46" t="s">
        <v>889</v>
      </c>
      <c r="E1259" s="42">
        <v>1</v>
      </c>
      <c r="F1259" s="2">
        <v>0</v>
      </c>
      <c r="G1259" s="2">
        <v>1</v>
      </c>
      <c r="H1259" s="73">
        <v>2</v>
      </c>
      <c r="I1259" s="110">
        <v>3.5087719298245612E-2</v>
      </c>
      <c r="J1259" s="117">
        <v>0.85964912280701755</v>
      </c>
    </row>
    <row r="1260" spans="2:10" ht="15.75" x14ac:dyDescent="0.25">
      <c r="B1260" s="8" t="s">
        <v>19</v>
      </c>
      <c r="C1260" s="45" t="s">
        <v>421</v>
      </c>
      <c r="D1260" s="46" t="s">
        <v>891</v>
      </c>
      <c r="E1260" s="42">
        <v>0</v>
      </c>
      <c r="F1260" s="2">
        <v>1</v>
      </c>
      <c r="G1260" s="2">
        <v>0</v>
      </c>
      <c r="H1260" s="73">
        <v>1</v>
      </c>
      <c r="I1260" s="110">
        <v>1.7543859649122806E-2</v>
      </c>
      <c r="J1260" s="117">
        <v>0.87719298245614041</v>
      </c>
    </row>
    <row r="1261" spans="2:10" ht="15.75" x14ac:dyDescent="0.25">
      <c r="B1261" s="8" t="s">
        <v>20</v>
      </c>
      <c r="C1261" s="45" t="s">
        <v>479</v>
      </c>
      <c r="D1261" s="46" t="s">
        <v>902</v>
      </c>
      <c r="E1261" s="42">
        <v>1</v>
      </c>
      <c r="F1261" s="2">
        <v>0</v>
      </c>
      <c r="G1261" s="2">
        <v>0</v>
      </c>
      <c r="H1261" s="73">
        <v>1</v>
      </c>
      <c r="I1261" s="110">
        <v>1.7543859649122806E-2</v>
      </c>
      <c r="J1261" s="117">
        <v>0.89473684210526327</v>
      </c>
    </row>
    <row r="1262" spans="2:10" ht="15.75" x14ac:dyDescent="0.25">
      <c r="B1262" s="8" t="s">
        <v>21</v>
      </c>
      <c r="C1262" s="45" t="s">
        <v>485</v>
      </c>
      <c r="D1262" s="46" t="s">
        <v>903</v>
      </c>
      <c r="E1262" s="42">
        <v>0</v>
      </c>
      <c r="F1262" s="2">
        <v>0</v>
      </c>
      <c r="G1262" s="2">
        <v>1</v>
      </c>
      <c r="H1262" s="73">
        <v>1</v>
      </c>
      <c r="I1262" s="110">
        <v>1.7543859649122806E-2</v>
      </c>
      <c r="J1262" s="117">
        <v>0.91228070175438614</v>
      </c>
    </row>
    <row r="1263" spans="2:10" ht="15.75" x14ac:dyDescent="0.25">
      <c r="B1263" s="8" t="s">
        <v>22</v>
      </c>
      <c r="C1263" s="45" t="s">
        <v>477</v>
      </c>
      <c r="D1263" s="46" t="s">
        <v>904</v>
      </c>
      <c r="E1263" s="42">
        <v>1</v>
      </c>
      <c r="F1263" s="2">
        <v>0</v>
      </c>
      <c r="G1263" s="2">
        <v>0</v>
      </c>
      <c r="H1263" s="73">
        <v>1</v>
      </c>
      <c r="I1263" s="110">
        <v>1.7543859649122806E-2</v>
      </c>
      <c r="J1263" s="117">
        <v>0.929824561403509</v>
      </c>
    </row>
    <row r="1264" spans="2:10" ht="15.75" x14ac:dyDescent="0.25">
      <c r="B1264" s="8" t="s">
        <v>23</v>
      </c>
      <c r="C1264" s="45" t="s">
        <v>496</v>
      </c>
      <c r="D1264" s="46" t="s">
        <v>905</v>
      </c>
      <c r="E1264" s="42">
        <v>0</v>
      </c>
      <c r="F1264" s="2">
        <v>0</v>
      </c>
      <c r="G1264" s="2">
        <v>1</v>
      </c>
      <c r="H1264" s="73">
        <v>1</v>
      </c>
      <c r="I1264" s="110">
        <v>1.7543859649122806E-2</v>
      </c>
      <c r="J1264" s="117">
        <v>0.94736842105263186</v>
      </c>
    </row>
    <row r="1265" spans="2:10" ht="15.75" x14ac:dyDescent="0.25">
      <c r="B1265" s="8" t="s">
        <v>24</v>
      </c>
      <c r="C1265" s="45" t="s">
        <v>416</v>
      </c>
      <c r="D1265" s="46" t="s">
        <v>906</v>
      </c>
      <c r="E1265" s="42">
        <v>1</v>
      </c>
      <c r="F1265" s="2">
        <v>0</v>
      </c>
      <c r="G1265" s="2">
        <v>0</v>
      </c>
      <c r="H1265" s="73">
        <v>1</v>
      </c>
      <c r="I1265" s="110">
        <v>1.7543859649122806E-2</v>
      </c>
      <c r="J1265" s="117">
        <v>0.96491228070175472</v>
      </c>
    </row>
    <row r="1266" spans="2:10" ht="15.75" x14ac:dyDescent="0.25">
      <c r="B1266" s="8" t="s">
        <v>25</v>
      </c>
      <c r="C1266" s="45" t="s">
        <v>175</v>
      </c>
      <c r="D1266" s="46" t="s">
        <v>907</v>
      </c>
      <c r="E1266" s="42">
        <v>1</v>
      </c>
      <c r="F1266" s="2">
        <v>0</v>
      </c>
      <c r="G1266" s="2">
        <v>0</v>
      </c>
      <c r="H1266" s="73">
        <v>1</v>
      </c>
      <c r="I1266" s="110">
        <v>1.7543859649122806E-2</v>
      </c>
      <c r="J1266" s="117">
        <v>0.98245614035087758</v>
      </c>
    </row>
    <row r="1267" spans="2:10" ht="16.5" thickBot="1" x14ac:dyDescent="0.3">
      <c r="B1267" s="8" t="s">
        <v>26</v>
      </c>
      <c r="C1267" s="45" t="s">
        <v>400</v>
      </c>
      <c r="D1267" s="46" t="s">
        <v>908</v>
      </c>
      <c r="E1267" s="42">
        <v>1</v>
      </c>
      <c r="F1267" s="2">
        <v>0</v>
      </c>
      <c r="G1267" s="2">
        <v>0</v>
      </c>
      <c r="H1267" s="73">
        <v>1</v>
      </c>
      <c r="I1267" s="110">
        <v>1.7543859649122806E-2</v>
      </c>
      <c r="J1267" s="117">
        <v>1.0000000000000004</v>
      </c>
    </row>
    <row r="1268" spans="2:10" ht="16.5" thickBot="1" x14ac:dyDescent="0.3">
      <c r="B1268" s="59"/>
      <c r="C1268" s="54"/>
      <c r="D1268" s="60" t="s">
        <v>2</v>
      </c>
      <c r="E1268" s="55">
        <v>30</v>
      </c>
      <c r="F1268" s="56">
        <v>3</v>
      </c>
      <c r="G1268" s="56">
        <v>24</v>
      </c>
      <c r="H1268" s="57">
        <v>57</v>
      </c>
      <c r="I1268" s="69">
        <v>1</v>
      </c>
      <c r="J1268" s="66"/>
    </row>
    <row r="1269" spans="2:10" x14ac:dyDescent="0.25">
      <c r="B1269" s="21" t="s">
        <v>216</v>
      </c>
      <c r="C1269" s="45"/>
      <c r="D1269" s="1"/>
      <c r="E1269" s="1"/>
      <c r="G1269" s="1"/>
      <c r="H1269" s="45"/>
      <c r="J1269" s="11"/>
    </row>
    <row r="1272" spans="2:10" x14ac:dyDescent="0.25">
      <c r="B1272" s="121" t="s">
        <v>33</v>
      </c>
      <c r="C1272" s="121"/>
      <c r="D1272" s="121"/>
      <c r="E1272" s="121"/>
      <c r="F1272" s="121"/>
      <c r="G1272" s="121"/>
      <c r="H1272" s="121"/>
      <c r="I1272" s="121"/>
      <c r="J1272" s="121"/>
    </row>
    <row r="1273" spans="2:10" ht="15.75" x14ac:dyDescent="0.25">
      <c r="B1273" s="122" t="s">
        <v>340</v>
      </c>
      <c r="C1273" s="122"/>
      <c r="D1273" s="122"/>
      <c r="E1273" s="122"/>
      <c r="F1273" s="122"/>
      <c r="G1273" s="122"/>
      <c r="H1273" s="122"/>
      <c r="I1273" s="122"/>
      <c r="J1273" s="122"/>
    </row>
    <row r="1274" spans="2:10" ht="15.75" x14ac:dyDescent="0.25">
      <c r="B1274" s="133" t="s">
        <v>49</v>
      </c>
      <c r="C1274" s="133"/>
      <c r="D1274" s="133"/>
      <c r="E1274" s="133"/>
      <c r="F1274" s="133"/>
      <c r="G1274" s="133"/>
      <c r="H1274" s="133"/>
      <c r="I1274" s="133"/>
      <c r="J1274" s="133"/>
    </row>
    <row r="1291" spans="2:10" ht="15.75" thickBot="1" x14ac:dyDescent="0.3"/>
    <row r="1292" spans="2:10" ht="15.75" customHeight="1" thickBot="1" x14ac:dyDescent="0.3">
      <c r="B1292" s="124" t="s">
        <v>28</v>
      </c>
      <c r="C1292" s="126" t="s">
        <v>189</v>
      </c>
      <c r="D1292" s="128" t="s">
        <v>188</v>
      </c>
      <c r="E1292" s="124" t="s">
        <v>3</v>
      </c>
      <c r="F1292" s="126" t="s">
        <v>4</v>
      </c>
      <c r="G1292" s="126" t="s">
        <v>5</v>
      </c>
      <c r="H1292" s="130" t="s">
        <v>339</v>
      </c>
      <c r="I1292" s="131"/>
      <c r="J1292" s="132"/>
    </row>
    <row r="1293" spans="2:10" ht="16.5" thickBot="1" x14ac:dyDescent="0.3">
      <c r="B1293" s="125"/>
      <c r="C1293" s="127"/>
      <c r="D1293" s="129"/>
      <c r="E1293" s="134"/>
      <c r="F1293" s="135"/>
      <c r="G1293" s="135"/>
      <c r="H1293" s="22" t="s">
        <v>2</v>
      </c>
      <c r="I1293" s="101" t="s">
        <v>6</v>
      </c>
      <c r="J1293" s="112" t="s">
        <v>7</v>
      </c>
    </row>
    <row r="1294" spans="2:10" ht="15.75" x14ac:dyDescent="0.25">
      <c r="B1294" s="8" t="s">
        <v>8</v>
      </c>
      <c r="C1294" s="45" t="s">
        <v>73</v>
      </c>
      <c r="D1294" s="46" t="s">
        <v>554</v>
      </c>
      <c r="E1294" s="40">
        <v>8</v>
      </c>
      <c r="F1294" s="41">
        <v>3</v>
      </c>
      <c r="G1294" s="41">
        <v>7</v>
      </c>
      <c r="H1294" s="94">
        <v>18</v>
      </c>
      <c r="I1294" s="107">
        <v>0.10285714285714286</v>
      </c>
      <c r="J1294" s="116">
        <v>0.10285714285714286</v>
      </c>
    </row>
    <row r="1295" spans="2:10" ht="15.75" x14ac:dyDescent="0.25">
      <c r="B1295" s="8" t="s">
        <v>9</v>
      </c>
      <c r="C1295" s="45" t="s">
        <v>150</v>
      </c>
      <c r="D1295" s="46" t="s">
        <v>562</v>
      </c>
      <c r="E1295" s="42">
        <v>4</v>
      </c>
      <c r="F1295" s="2">
        <v>0</v>
      </c>
      <c r="G1295" s="2">
        <v>11</v>
      </c>
      <c r="H1295" s="73">
        <v>15</v>
      </c>
      <c r="I1295" s="108">
        <v>8.5714285714285715E-2</v>
      </c>
      <c r="J1295" s="117">
        <v>0.18857142857142856</v>
      </c>
    </row>
    <row r="1296" spans="2:10" ht="15.75" x14ac:dyDescent="0.25">
      <c r="B1296" s="8" t="s">
        <v>10</v>
      </c>
      <c r="C1296" s="45" t="s">
        <v>241</v>
      </c>
      <c r="D1296" s="46" t="s">
        <v>557</v>
      </c>
      <c r="E1296" s="42">
        <v>4</v>
      </c>
      <c r="F1296" s="2">
        <v>3</v>
      </c>
      <c r="G1296" s="2">
        <v>6</v>
      </c>
      <c r="H1296" s="73">
        <v>13</v>
      </c>
      <c r="I1296" s="108">
        <v>7.4285714285714288E-2</v>
      </c>
      <c r="J1296" s="117">
        <v>0.26285714285714284</v>
      </c>
    </row>
    <row r="1297" spans="2:10" ht="15.75" x14ac:dyDescent="0.25">
      <c r="B1297" s="8" t="s">
        <v>11</v>
      </c>
      <c r="C1297" s="45" t="s">
        <v>256</v>
      </c>
      <c r="D1297" s="46" t="s">
        <v>565</v>
      </c>
      <c r="E1297" s="42">
        <v>3</v>
      </c>
      <c r="F1297" s="2">
        <v>1</v>
      </c>
      <c r="G1297" s="2">
        <v>8</v>
      </c>
      <c r="H1297" s="73">
        <v>12</v>
      </c>
      <c r="I1297" s="108">
        <v>6.8571428571428575E-2</v>
      </c>
      <c r="J1297" s="117">
        <v>0.33142857142857141</v>
      </c>
    </row>
    <row r="1298" spans="2:10" ht="15.75" x14ac:dyDescent="0.25">
      <c r="B1298" s="8" t="s">
        <v>12</v>
      </c>
      <c r="C1298" s="45" t="s">
        <v>161</v>
      </c>
      <c r="D1298" s="46" t="s">
        <v>909</v>
      </c>
      <c r="E1298" s="42">
        <v>4</v>
      </c>
      <c r="F1298" s="2">
        <v>2</v>
      </c>
      <c r="G1298" s="2">
        <v>2</v>
      </c>
      <c r="H1298" s="73">
        <v>8</v>
      </c>
      <c r="I1298" s="108">
        <v>4.5714285714285714E-2</v>
      </c>
      <c r="J1298" s="117">
        <v>0.37714285714285711</v>
      </c>
    </row>
    <row r="1299" spans="2:10" ht="15.75" x14ac:dyDescent="0.25">
      <c r="B1299" s="8" t="s">
        <v>13</v>
      </c>
      <c r="C1299" s="45" t="s">
        <v>274</v>
      </c>
      <c r="D1299" s="46" t="s">
        <v>910</v>
      </c>
      <c r="E1299" s="42">
        <v>1</v>
      </c>
      <c r="F1299" s="2">
        <v>3</v>
      </c>
      <c r="G1299" s="2">
        <v>3</v>
      </c>
      <c r="H1299" s="73">
        <v>7</v>
      </c>
      <c r="I1299" s="108">
        <v>0.04</v>
      </c>
      <c r="J1299" s="117">
        <v>0.41714285714285709</v>
      </c>
    </row>
    <row r="1300" spans="2:10" ht="15.75" x14ac:dyDescent="0.25">
      <c r="B1300" s="8" t="s">
        <v>14</v>
      </c>
      <c r="C1300" s="45" t="s">
        <v>255</v>
      </c>
      <c r="D1300" s="46" t="s">
        <v>719</v>
      </c>
      <c r="E1300" s="42">
        <v>4</v>
      </c>
      <c r="F1300" s="2">
        <v>1</v>
      </c>
      <c r="G1300" s="2">
        <v>2</v>
      </c>
      <c r="H1300" s="73">
        <v>7</v>
      </c>
      <c r="I1300" s="108">
        <v>0.04</v>
      </c>
      <c r="J1300" s="117">
        <v>0.45714285714285707</v>
      </c>
    </row>
    <row r="1301" spans="2:10" ht="15.75" x14ac:dyDescent="0.25">
      <c r="B1301" s="8" t="s">
        <v>15</v>
      </c>
      <c r="C1301" s="45" t="s">
        <v>309</v>
      </c>
      <c r="D1301" s="46" t="s">
        <v>911</v>
      </c>
      <c r="E1301" s="42">
        <v>1</v>
      </c>
      <c r="F1301" s="2">
        <v>6</v>
      </c>
      <c r="G1301" s="2">
        <v>0</v>
      </c>
      <c r="H1301" s="73">
        <v>7</v>
      </c>
      <c r="I1301" s="108">
        <v>0.04</v>
      </c>
      <c r="J1301" s="117">
        <v>0.49714285714285705</v>
      </c>
    </row>
    <row r="1302" spans="2:10" ht="15.75" x14ac:dyDescent="0.25">
      <c r="B1302" s="8" t="s">
        <v>16</v>
      </c>
      <c r="C1302" s="45" t="s">
        <v>420</v>
      </c>
      <c r="D1302" s="46" t="s">
        <v>912</v>
      </c>
      <c r="E1302" s="42">
        <v>1</v>
      </c>
      <c r="F1302" s="2">
        <v>2</v>
      </c>
      <c r="G1302" s="2">
        <v>2</v>
      </c>
      <c r="H1302" s="73">
        <v>5</v>
      </c>
      <c r="I1302" s="108">
        <v>2.8571428571428571E-2</v>
      </c>
      <c r="J1302" s="117">
        <v>0.52571428571428558</v>
      </c>
    </row>
    <row r="1303" spans="2:10" ht="15.75" x14ac:dyDescent="0.25">
      <c r="B1303" s="8" t="s">
        <v>17</v>
      </c>
      <c r="C1303" s="45" t="s">
        <v>419</v>
      </c>
      <c r="D1303" s="46" t="s">
        <v>567</v>
      </c>
      <c r="E1303" s="42">
        <v>2</v>
      </c>
      <c r="F1303" s="2">
        <v>2</v>
      </c>
      <c r="G1303" s="2">
        <v>1</v>
      </c>
      <c r="H1303" s="73">
        <v>5</v>
      </c>
      <c r="I1303" s="108">
        <v>2.8571428571428571E-2</v>
      </c>
      <c r="J1303" s="117">
        <v>0.55428571428571416</v>
      </c>
    </row>
    <row r="1304" spans="2:10" ht="15.75" x14ac:dyDescent="0.25">
      <c r="B1304" s="8" t="s">
        <v>18</v>
      </c>
      <c r="C1304" s="45" t="s">
        <v>251</v>
      </c>
      <c r="D1304" s="46" t="s">
        <v>913</v>
      </c>
      <c r="E1304" s="42">
        <v>0</v>
      </c>
      <c r="F1304" s="2">
        <v>3</v>
      </c>
      <c r="G1304" s="2">
        <v>2</v>
      </c>
      <c r="H1304" s="73">
        <v>5</v>
      </c>
      <c r="I1304" s="108">
        <v>2.8571428571428571E-2</v>
      </c>
      <c r="J1304" s="117">
        <v>0.58285714285714274</v>
      </c>
    </row>
    <row r="1305" spans="2:10" ht="15.75" x14ac:dyDescent="0.25">
      <c r="B1305" s="8" t="s">
        <v>19</v>
      </c>
      <c r="C1305" s="45" t="s">
        <v>122</v>
      </c>
      <c r="D1305" s="46" t="s">
        <v>914</v>
      </c>
      <c r="E1305" s="42">
        <v>4</v>
      </c>
      <c r="F1305" s="2">
        <v>0</v>
      </c>
      <c r="G1305" s="2">
        <v>1</v>
      </c>
      <c r="H1305" s="73">
        <v>5</v>
      </c>
      <c r="I1305" s="108">
        <v>2.8571428571428571E-2</v>
      </c>
      <c r="J1305" s="117">
        <v>0.61142857142857132</v>
      </c>
    </row>
    <row r="1306" spans="2:10" ht="15.75" x14ac:dyDescent="0.25">
      <c r="B1306" s="8" t="s">
        <v>20</v>
      </c>
      <c r="C1306" s="45" t="s">
        <v>286</v>
      </c>
      <c r="D1306" s="46" t="s">
        <v>915</v>
      </c>
      <c r="E1306" s="42">
        <v>2</v>
      </c>
      <c r="F1306" s="2">
        <v>0</v>
      </c>
      <c r="G1306" s="2">
        <v>2</v>
      </c>
      <c r="H1306" s="73">
        <v>4</v>
      </c>
      <c r="I1306" s="108">
        <v>2.2857142857142857E-2</v>
      </c>
      <c r="J1306" s="117">
        <v>0.63428571428571423</v>
      </c>
    </row>
    <row r="1307" spans="2:10" ht="15.75" x14ac:dyDescent="0.25">
      <c r="B1307" s="8" t="s">
        <v>21</v>
      </c>
      <c r="C1307" s="45" t="s">
        <v>185</v>
      </c>
      <c r="D1307" s="46" t="s">
        <v>916</v>
      </c>
      <c r="E1307" s="42">
        <v>1</v>
      </c>
      <c r="F1307" s="2">
        <v>1</v>
      </c>
      <c r="G1307" s="2">
        <v>2</v>
      </c>
      <c r="H1307" s="73">
        <v>4</v>
      </c>
      <c r="I1307" s="108">
        <v>2.2857142857142857E-2</v>
      </c>
      <c r="J1307" s="117">
        <v>0.65714285714285714</v>
      </c>
    </row>
    <row r="1308" spans="2:10" ht="15.75" x14ac:dyDescent="0.25">
      <c r="B1308" s="8" t="s">
        <v>22</v>
      </c>
      <c r="C1308" s="45" t="s">
        <v>184</v>
      </c>
      <c r="D1308" s="46" t="s">
        <v>917</v>
      </c>
      <c r="E1308" s="42">
        <v>2</v>
      </c>
      <c r="F1308" s="2">
        <v>0</v>
      </c>
      <c r="G1308" s="2">
        <v>1</v>
      </c>
      <c r="H1308" s="73">
        <v>3</v>
      </c>
      <c r="I1308" s="108">
        <v>1.7142857142857144E-2</v>
      </c>
      <c r="J1308" s="117">
        <v>0.67428571428571427</v>
      </c>
    </row>
    <row r="1309" spans="2:10" ht="15.75" x14ac:dyDescent="0.25">
      <c r="B1309" s="8" t="s">
        <v>23</v>
      </c>
      <c r="C1309" s="45" t="s">
        <v>407</v>
      </c>
      <c r="D1309" s="46" t="s">
        <v>918</v>
      </c>
      <c r="E1309" s="42">
        <v>0</v>
      </c>
      <c r="F1309" s="2">
        <v>2</v>
      </c>
      <c r="G1309" s="2">
        <v>1</v>
      </c>
      <c r="H1309" s="73">
        <v>3</v>
      </c>
      <c r="I1309" s="108">
        <v>1.7142857142857144E-2</v>
      </c>
      <c r="J1309" s="117">
        <v>0.69142857142857139</v>
      </c>
    </row>
    <row r="1310" spans="2:10" ht="15.75" x14ac:dyDescent="0.25">
      <c r="B1310" s="8" t="s">
        <v>24</v>
      </c>
      <c r="C1310" s="45" t="s">
        <v>436</v>
      </c>
      <c r="D1310" s="46" t="s">
        <v>919</v>
      </c>
      <c r="E1310" s="42">
        <v>3</v>
      </c>
      <c r="F1310" s="2">
        <v>0</v>
      </c>
      <c r="G1310" s="2">
        <v>0</v>
      </c>
      <c r="H1310" s="73">
        <v>3</v>
      </c>
      <c r="I1310" s="108">
        <v>1.7142857142857144E-2</v>
      </c>
      <c r="J1310" s="117">
        <v>0.70857142857142852</v>
      </c>
    </row>
    <row r="1311" spans="2:10" ht="15.75" x14ac:dyDescent="0.25">
      <c r="B1311" s="8" t="s">
        <v>25</v>
      </c>
      <c r="C1311" s="45" t="s">
        <v>240</v>
      </c>
      <c r="D1311" s="46" t="s">
        <v>920</v>
      </c>
      <c r="E1311" s="42">
        <v>1</v>
      </c>
      <c r="F1311" s="2">
        <v>0</v>
      </c>
      <c r="G1311" s="2">
        <v>2</v>
      </c>
      <c r="H1311" s="73">
        <v>3</v>
      </c>
      <c r="I1311" s="108">
        <v>1.7142857142857144E-2</v>
      </c>
      <c r="J1311" s="117">
        <v>0.72571428571428565</v>
      </c>
    </row>
    <row r="1312" spans="2:10" ht="15.75" x14ac:dyDescent="0.25">
      <c r="B1312" s="8" t="s">
        <v>26</v>
      </c>
      <c r="C1312" s="45" t="s">
        <v>443</v>
      </c>
      <c r="D1312" s="46" t="s">
        <v>921</v>
      </c>
      <c r="E1312" s="42">
        <v>2</v>
      </c>
      <c r="F1312" s="2">
        <v>0</v>
      </c>
      <c r="G1312" s="2">
        <v>0</v>
      </c>
      <c r="H1312" s="73">
        <v>2</v>
      </c>
      <c r="I1312" s="108">
        <v>1.1428571428571429E-2</v>
      </c>
      <c r="J1312" s="117">
        <v>0.7371428571428571</v>
      </c>
    </row>
    <row r="1313" spans="2:10" ht="15.75" x14ac:dyDescent="0.25">
      <c r="B1313" s="8" t="s">
        <v>27</v>
      </c>
      <c r="C1313" s="45" t="s">
        <v>429</v>
      </c>
      <c r="D1313" s="46" t="s">
        <v>922</v>
      </c>
      <c r="E1313" s="42">
        <v>1</v>
      </c>
      <c r="F1313" s="2">
        <v>1</v>
      </c>
      <c r="G1313" s="2">
        <v>0</v>
      </c>
      <c r="H1313" s="73">
        <v>2</v>
      </c>
      <c r="I1313" s="108">
        <v>1.1428571428571429E-2</v>
      </c>
      <c r="J1313" s="117">
        <v>0.74857142857142855</v>
      </c>
    </row>
    <row r="1314" spans="2:10" ht="16.5" thickBot="1" x14ac:dyDescent="0.3">
      <c r="B1314" s="13"/>
      <c r="C1314" s="78" t="s">
        <v>1</v>
      </c>
      <c r="D1314" s="34"/>
      <c r="E1314" s="43">
        <v>18</v>
      </c>
      <c r="F1314" s="5">
        <v>12</v>
      </c>
      <c r="G1314" s="5">
        <v>14</v>
      </c>
      <c r="H1314" s="100">
        <v>44</v>
      </c>
      <c r="I1314" s="108">
        <v>0.25142857142857145</v>
      </c>
      <c r="J1314" s="117">
        <v>1</v>
      </c>
    </row>
    <row r="1315" spans="2:10" ht="16.5" thickBot="1" x14ac:dyDescent="0.3">
      <c r="B1315" s="59"/>
      <c r="C1315" s="54"/>
      <c r="D1315" s="60" t="s">
        <v>2</v>
      </c>
      <c r="E1315" s="63">
        <v>66</v>
      </c>
      <c r="F1315" s="62">
        <v>42</v>
      </c>
      <c r="G1315" s="62">
        <v>67</v>
      </c>
      <c r="H1315" s="57">
        <v>175</v>
      </c>
      <c r="I1315" s="65">
        <v>1</v>
      </c>
      <c r="J1315" s="66"/>
    </row>
    <row r="1316" spans="2:10" x14ac:dyDescent="0.25">
      <c r="B1316" s="21" t="s">
        <v>216</v>
      </c>
      <c r="C1316" s="45"/>
      <c r="D1316" s="1"/>
      <c r="E1316" s="1"/>
      <c r="G1316" s="1"/>
      <c r="H1316" s="45"/>
      <c r="J1316" s="11"/>
    </row>
    <row r="1319" spans="2:10" x14ac:dyDescent="0.25">
      <c r="B1319" s="121" t="s">
        <v>33</v>
      </c>
      <c r="C1319" s="121"/>
      <c r="D1319" s="121"/>
      <c r="E1319" s="121"/>
      <c r="F1319" s="121"/>
      <c r="G1319" s="121"/>
      <c r="H1319" s="121"/>
      <c r="I1319" s="121"/>
      <c r="J1319" s="121"/>
    </row>
    <row r="1320" spans="2:10" ht="15.75" x14ac:dyDescent="0.25">
      <c r="B1320" s="122" t="s">
        <v>340</v>
      </c>
      <c r="C1320" s="122"/>
      <c r="D1320" s="122"/>
      <c r="E1320" s="122"/>
      <c r="F1320" s="122"/>
      <c r="G1320" s="122"/>
      <c r="H1320" s="122"/>
      <c r="I1320" s="122"/>
      <c r="J1320" s="122"/>
    </row>
    <row r="1321" spans="2:10" ht="15.75" x14ac:dyDescent="0.25">
      <c r="B1321" s="133" t="s">
        <v>60</v>
      </c>
      <c r="C1321" s="133"/>
      <c r="D1321" s="133"/>
      <c r="E1321" s="133"/>
      <c r="F1321" s="133"/>
      <c r="G1321" s="133"/>
      <c r="H1321" s="133"/>
      <c r="I1321" s="133"/>
      <c r="J1321" s="133"/>
    </row>
    <row r="1338" spans="2:10" ht="15.75" thickBot="1" x14ac:dyDescent="0.3"/>
    <row r="1339" spans="2:10" ht="15.75" customHeight="1" thickBot="1" x14ac:dyDescent="0.3">
      <c r="B1339" s="124" t="s">
        <v>28</v>
      </c>
      <c r="C1339" s="126" t="s">
        <v>189</v>
      </c>
      <c r="D1339" s="128" t="s">
        <v>188</v>
      </c>
      <c r="E1339" s="124" t="s">
        <v>3</v>
      </c>
      <c r="F1339" s="126" t="s">
        <v>4</v>
      </c>
      <c r="G1339" s="126" t="s">
        <v>5</v>
      </c>
      <c r="H1339" s="130" t="s">
        <v>339</v>
      </c>
      <c r="I1339" s="131"/>
      <c r="J1339" s="132"/>
    </row>
    <row r="1340" spans="2:10" ht="16.5" thickBot="1" x14ac:dyDescent="0.3">
      <c r="B1340" s="125"/>
      <c r="C1340" s="127"/>
      <c r="D1340" s="129"/>
      <c r="E1340" s="134"/>
      <c r="F1340" s="135"/>
      <c r="G1340" s="135"/>
      <c r="H1340" s="22" t="s">
        <v>2</v>
      </c>
      <c r="I1340" s="101" t="s">
        <v>6</v>
      </c>
      <c r="J1340" s="112" t="s">
        <v>7</v>
      </c>
    </row>
    <row r="1341" spans="2:10" ht="15.75" x14ac:dyDescent="0.25">
      <c r="B1341" s="8" t="s">
        <v>8</v>
      </c>
      <c r="C1341" s="45" t="s">
        <v>73</v>
      </c>
      <c r="D1341" s="46" t="s">
        <v>554</v>
      </c>
      <c r="E1341" s="40">
        <v>3</v>
      </c>
      <c r="F1341" s="41">
        <v>3</v>
      </c>
      <c r="G1341" s="41">
        <v>4</v>
      </c>
      <c r="H1341" s="94">
        <v>10</v>
      </c>
      <c r="I1341" s="107">
        <v>0.1</v>
      </c>
      <c r="J1341" s="116">
        <v>0.1</v>
      </c>
    </row>
    <row r="1342" spans="2:10" ht="15.75" x14ac:dyDescent="0.25">
      <c r="B1342" s="8" t="s">
        <v>9</v>
      </c>
      <c r="C1342" s="45" t="s">
        <v>419</v>
      </c>
      <c r="D1342" s="46" t="s">
        <v>567</v>
      </c>
      <c r="E1342" s="42">
        <v>2</v>
      </c>
      <c r="F1342" s="2">
        <v>2</v>
      </c>
      <c r="G1342" s="2">
        <v>5</v>
      </c>
      <c r="H1342" s="73">
        <v>9</v>
      </c>
      <c r="I1342" s="110">
        <v>0.09</v>
      </c>
      <c r="J1342" s="117">
        <v>0.19</v>
      </c>
    </row>
    <row r="1343" spans="2:10" ht="15.75" x14ac:dyDescent="0.25">
      <c r="B1343" s="8" t="s">
        <v>10</v>
      </c>
      <c r="C1343" s="45" t="s">
        <v>420</v>
      </c>
      <c r="D1343" s="46" t="s">
        <v>912</v>
      </c>
      <c r="E1343" s="42">
        <v>2</v>
      </c>
      <c r="F1343" s="2">
        <v>2</v>
      </c>
      <c r="G1343" s="2">
        <v>4</v>
      </c>
      <c r="H1343" s="73">
        <v>8</v>
      </c>
      <c r="I1343" s="110">
        <v>0.08</v>
      </c>
      <c r="J1343" s="117">
        <v>0.27</v>
      </c>
    </row>
    <row r="1344" spans="2:10" ht="15.75" x14ac:dyDescent="0.25">
      <c r="B1344" s="8" t="s">
        <v>11</v>
      </c>
      <c r="C1344" s="45" t="s">
        <v>184</v>
      </c>
      <c r="D1344" s="46" t="s">
        <v>917</v>
      </c>
      <c r="E1344" s="42">
        <v>1</v>
      </c>
      <c r="F1344" s="2">
        <v>2</v>
      </c>
      <c r="G1344" s="2">
        <v>4</v>
      </c>
      <c r="H1344" s="73">
        <v>7</v>
      </c>
      <c r="I1344" s="110">
        <v>7.0000000000000007E-2</v>
      </c>
      <c r="J1344" s="117">
        <v>0.34</v>
      </c>
    </row>
    <row r="1345" spans="2:10" ht="15.75" x14ac:dyDescent="0.25">
      <c r="B1345" s="8" t="s">
        <v>12</v>
      </c>
      <c r="C1345" s="45" t="s">
        <v>241</v>
      </c>
      <c r="D1345" s="46" t="s">
        <v>557</v>
      </c>
      <c r="E1345" s="42">
        <v>2</v>
      </c>
      <c r="F1345" s="2">
        <v>3</v>
      </c>
      <c r="G1345" s="2">
        <v>2</v>
      </c>
      <c r="H1345" s="73">
        <v>7</v>
      </c>
      <c r="I1345" s="110">
        <v>7.0000000000000007E-2</v>
      </c>
      <c r="J1345" s="117">
        <v>0.41000000000000003</v>
      </c>
    </row>
    <row r="1346" spans="2:10" ht="15.75" x14ac:dyDescent="0.25">
      <c r="B1346" s="8" t="s">
        <v>13</v>
      </c>
      <c r="C1346" s="45" t="s">
        <v>185</v>
      </c>
      <c r="D1346" s="46" t="s">
        <v>916</v>
      </c>
      <c r="E1346" s="42">
        <v>0</v>
      </c>
      <c r="F1346" s="2">
        <v>5</v>
      </c>
      <c r="G1346" s="2">
        <v>1</v>
      </c>
      <c r="H1346" s="73">
        <v>6</v>
      </c>
      <c r="I1346" s="110">
        <v>0.06</v>
      </c>
      <c r="J1346" s="117">
        <v>0.47000000000000003</v>
      </c>
    </row>
    <row r="1347" spans="2:10" ht="15.75" x14ac:dyDescent="0.25">
      <c r="B1347" s="8" t="s">
        <v>14</v>
      </c>
      <c r="C1347" s="45" t="s">
        <v>256</v>
      </c>
      <c r="D1347" s="46" t="s">
        <v>565</v>
      </c>
      <c r="E1347" s="42">
        <v>2</v>
      </c>
      <c r="F1347" s="2">
        <v>0</v>
      </c>
      <c r="G1347" s="2">
        <v>2</v>
      </c>
      <c r="H1347" s="73">
        <v>4</v>
      </c>
      <c r="I1347" s="110">
        <v>0.04</v>
      </c>
      <c r="J1347" s="117">
        <v>0.51</v>
      </c>
    </row>
    <row r="1348" spans="2:10" ht="15.75" x14ac:dyDescent="0.25">
      <c r="B1348" s="8" t="s">
        <v>15</v>
      </c>
      <c r="C1348" s="45" t="s">
        <v>150</v>
      </c>
      <c r="D1348" s="46" t="s">
        <v>562</v>
      </c>
      <c r="E1348" s="42">
        <v>0</v>
      </c>
      <c r="F1348" s="2">
        <v>2</v>
      </c>
      <c r="G1348" s="2">
        <v>2</v>
      </c>
      <c r="H1348" s="73">
        <v>4</v>
      </c>
      <c r="I1348" s="110">
        <v>0.04</v>
      </c>
      <c r="J1348" s="117">
        <v>0.55000000000000004</v>
      </c>
    </row>
    <row r="1349" spans="2:10" ht="15.75" x14ac:dyDescent="0.25">
      <c r="B1349" s="8" t="s">
        <v>16</v>
      </c>
      <c r="C1349" s="45" t="s">
        <v>302</v>
      </c>
      <c r="D1349" s="46" t="s">
        <v>632</v>
      </c>
      <c r="E1349" s="42">
        <v>2</v>
      </c>
      <c r="F1349" s="2">
        <v>0</v>
      </c>
      <c r="G1349" s="2">
        <v>2</v>
      </c>
      <c r="H1349" s="73">
        <v>4</v>
      </c>
      <c r="I1349" s="110">
        <v>0.04</v>
      </c>
      <c r="J1349" s="117">
        <v>0.59000000000000008</v>
      </c>
    </row>
    <row r="1350" spans="2:10" ht="15.75" x14ac:dyDescent="0.25">
      <c r="B1350" s="8" t="s">
        <v>17</v>
      </c>
      <c r="C1350" s="45" t="s">
        <v>438</v>
      </c>
      <c r="D1350" s="46" t="s">
        <v>923</v>
      </c>
      <c r="E1350" s="42">
        <v>3</v>
      </c>
      <c r="F1350" s="2">
        <v>1</v>
      </c>
      <c r="G1350" s="2">
        <v>0</v>
      </c>
      <c r="H1350" s="73">
        <v>4</v>
      </c>
      <c r="I1350" s="110">
        <v>0.04</v>
      </c>
      <c r="J1350" s="117">
        <v>0.63000000000000012</v>
      </c>
    </row>
    <row r="1351" spans="2:10" ht="15.75" x14ac:dyDescent="0.25">
      <c r="B1351" s="8" t="s">
        <v>18</v>
      </c>
      <c r="C1351" s="45" t="s">
        <v>64</v>
      </c>
      <c r="D1351" s="46" t="s">
        <v>598</v>
      </c>
      <c r="E1351" s="42">
        <v>1</v>
      </c>
      <c r="F1351" s="2">
        <v>0</v>
      </c>
      <c r="G1351" s="2">
        <v>2</v>
      </c>
      <c r="H1351" s="73">
        <v>3</v>
      </c>
      <c r="I1351" s="110">
        <v>0.03</v>
      </c>
      <c r="J1351" s="117">
        <v>0.66000000000000014</v>
      </c>
    </row>
    <row r="1352" spans="2:10" ht="15.75" x14ac:dyDescent="0.25">
      <c r="B1352" s="8" t="s">
        <v>19</v>
      </c>
      <c r="C1352" s="45" t="s">
        <v>408</v>
      </c>
      <c r="D1352" s="46" t="s">
        <v>852</v>
      </c>
      <c r="E1352" s="42">
        <v>3</v>
      </c>
      <c r="F1352" s="2">
        <v>0</v>
      </c>
      <c r="G1352" s="2">
        <v>0</v>
      </c>
      <c r="H1352" s="73">
        <v>3</v>
      </c>
      <c r="I1352" s="110">
        <v>0.03</v>
      </c>
      <c r="J1352" s="117">
        <v>0.69000000000000017</v>
      </c>
    </row>
    <row r="1353" spans="2:10" ht="15.75" x14ac:dyDescent="0.25">
      <c r="B1353" s="8" t="s">
        <v>20</v>
      </c>
      <c r="C1353" s="45" t="s">
        <v>447</v>
      </c>
      <c r="D1353" s="46" t="s">
        <v>924</v>
      </c>
      <c r="E1353" s="42">
        <v>3</v>
      </c>
      <c r="F1353" s="2">
        <v>0</v>
      </c>
      <c r="G1353" s="2">
        <v>0</v>
      </c>
      <c r="H1353" s="73">
        <v>3</v>
      </c>
      <c r="I1353" s="110">
        <v>0.03</v>
      </c>
      <c r="J1353" s="117">
        <v>0.7200000000000002</v>
      </c>
    </row>
    <row r="1354" spans="2:10" ht="15.75" x14ac:dyDescent="0.25">
      <c r="B1354" s="8" t="s">
        <v>21</v>
      </c>
      <c r="C1354" s="45" t="s">
        <v>274</v>
      </c>
      <c r="D1354" s="46" t="s">
        <v>910</v>
      </c>
      <c r="E1354" s="42">
        <v>1</v>
      </c>
      <c r="F1354" s="2">
        <v>1</v>
      </c>
      <c r="G1354" s="2">
        <v>1</v>
      </c>
      <c r="H1354" s="73">
        <v>3</v>
      </c>
      <c r="I1354" s="110">
        <v>0.03</v>
      </c>
      <c r="J1354" s="117">
        <v>0.75000000000000022</v>
      </c>
    </row>
    <row r="1355" spans="2:10" ht="15.75" x14ac:dyDescent="0.25">
      <c r="B1355" s="8" t="s">
        <v>22</v>
      </c>
      <c r="C1355" s="45" t="s">
        <v>461</v>
      </c>
      <c r="D1355" s="46" t="s">
        <v>925</v>
      </c>
      <c r="E1355" s="42">
        <v>0</v>
      </c>
      <c r="F1355" s="2">
        <v>0</v>
      </c>
      <c r="G1355" s="2">
        <v>2</v>
      </c>
      <c r="H1355" s="73">
        <v>2</v>
      </c>
      <c r="I1355" s="110">
        <v>0.02</v>
      </c>
      <c r="J1355" s="117">
        <v>0.77000000000000024</v>
      </c>
    </row>
    <row r="1356" spans="2:10" ht="15.75" x14ac:dyDescent="0.25">
      <c r="B1356" s="8" t="s">
        <v>23</v>
      </c>
      <c r="C1356" s="45" t="s">
        <v>429</v>
      </c>
      <c r="D1356" s="46" t="s">
        <v>922</v>
      </c>
      <c r="E1356" s="42">
        <v>0</v>
      </c>
      <c r="F1356" s="2">
        <v>0</v>
      </c>
      <c r="G1356" s="2">
        <v>2</v>
      </c>
      <c r="H1356" s="73">
        <v>2</v>
      </c>
      <c r="I1356" s="110">
        <v>0.02</v>
      </c>
      <c r="J1356" s="117">
        <v>0.79000000000000026</v>
      </c>
    </row>
    <row r="1357" spans="2:10" ht="15.75" x14ac:dyDescent="0.25">
      <c r="B1357" s="8" t="s">
        <v>24</v>
      </c>
      <c r="C1357" s="45" t="s">
        <v>257</v>
      </c>
      <c r="D1357" s="46" t="s">
        <v>926</v>
      </c>
      <c r="E1357" s="42">
        <v>0</v>
      </c>
      <c r="F1357" s="2">
        <v>0</v>
      </c>
      <c r="G1357" s="2">
        <v>2</v>
      </c>
      <c r="H1357" s="73">
        <v>2</v>
      </c>
      <c r="I1357" s="110">
        <v>0.02</v>
      </c>
      <c r="J1357" s="117">
        <v>0.81000000000000028</v>
      </c>
    </row>
    <row r="1358" spans="2:10" ht="15.75" x14ac:dyDescent="0.25">
      <c r="B1358" s="8" t="s">
        <v>25</v>
      </c>
      <c r="C1358" s="45" t="s">
        <v>470</v>
      </c>
      <c r="D1358" s="46" t="s">
        <v>927</v>
      </c>
      <c r="E1358" s="42">
        <v>2</v>
      </c>
      <c r="F1358" s="2">
        <v>0</v>
      </c>
      <c r="G1358" s="2">
        <v>0</v>
      </c>
      <c r="H1358" s="73">
        <v>2</v>
      </c>
      <c r="I1358" s="110">
        <v>0.02</v>
      </c>
      <c r="J1358" s="117">
        <v>0.83000000000000029</v>
      </c>
    </row>
    <row r="1359" spans="2:10" ht="15.75" x14ac:dyDescent="0.25">
      <c r="B1359" s="8" t="s">
        <v>26</v>
      </c>
      <c r="C1359" s="45" t="s">
        <v>255</v>
      </c>
      <c r="D1359" s="46" t="s">
        <v>719</v>
      </c>
      <c r="E1359" s="42">
        <v>0</v>
      </c>
      <c r="F1359" s="2">
        <v>0</v>
      </c>
      <c r="G1359" s="2">
        <v>2</v>
      </c>
      <c r="H1359" s="73">
        <v>2</v>
      </c>
      <c r="I1359" s="110">
        <v>0.02</v>
      </c>
      <c r="J1359" s="117">
        <v>0.85000000000000031</v>
      </c>
    </row>
    <row r="1360" spans="2:10" ht="15.75" x14ac:dyDescent="0.25">
      <c r="B1360" s="8" t="s">
        <v>27</v>
      </c>
      <c r="C1360" s="45" t="s">
        <v>436</v>
      </c>
      <c r="D1360" s="46" t="s">
        <v>919</v>
      </c>
      <c r="E1360" s="42">
        <v>1</v>
      </c>
      <c r="F1360" s="2">
        <v>0</v>
      </c>
      <c r="G1360" s="2">
        <v>0</v>
      </c>
      <c r="H1360" s="73">
        <v>1</v>
      </c>
      <c r="I1360" s="110">
        <v>0.01</v>
      </c>
      <c r="J1360" s="117">
        <v>0.86000000000000032</v>
      </c>
    </row>
    <row r="1361" spans="2:10" ht="16.5" thickBot="1" x14ac:dyDescent="0.3">
      <c r="B1361" s="13"/>
      <c r="C1361" s="83" t="s">
        <v>1</v>
      </c>
      <c r="D1361" s="34"/>
      <c r="E1361" s="43">
        <v>3</v>
      </c>
      <c r="F1361" s="5">
        <v>5</v>
      </c>
      <c r="G1361" s="5">
        <v>6</v>
      </c>
      <c r="H1361" s="100">
        <v>14</v>
      </c>
      <c r="I1361" s="108">
        <v>0.14000000000000001</v>
      </c>
      <c r="J1361" s="117">
        <v>1.0000000000000004</v>
      </c>
    </row>
    <row r="1362" spans="2:10" ht="16.5" thickBot="1" x14ac:dyDescent="0.3">
      <c r="B1362" s="59"/>
      <c r="C1362" s="54"/>
      <c r="D1362" s="60" t="s">
        <v>2</v>
      </c>
      <c r="E1362" s="63">
        <v>31</v>
      </c>
      <c r="F1362" s="62">
        <v>26</v>
      </c>
      <c r="G1362" s="62">
        <v>43</v>
      </c>
      <c r="H1362" s="57">
        <v>100</v>
      </c>
      <c r="I1362" s="69">
        <v>1</v>
      </c>
      <c r="J1362" s="66"/>
    </row>
    <row r="1363" spans="2:10" x14ac:dyDescent="0.25">
      <c r="B1363" s="21" t="s">
        <v>216</v>
      </c>
      <c r="C1363" s="45"/>
      <c r="D1363" s="1"/>
      <c r="E1363" s="1"/>
      <c r="G1363" s="1"/>
      <c r="H1363" s="45"/>
      <c r="J1363" s="11"/>
    </row>
    <row r="1366" spans="2:10" x14ac:dyDescent="0.25">
      <c r="B1366" s="121" t="s">
        <v>33</v>
      </c>
      <c r="C1366" s="121"/>
      <c r="D1366" s="121"/>
      <c r="E1366" s="121"/>
      <c r="F1366" s="121"/>
      <c r="G1366" s="121"/>
      <c r="H1366" s="121"/>
      <c r="I1366" s="121"/>
      <c r="J1366" s="121"/>
    </row>
    <row r="1367" spans="2:10" ht="15.75" x14ac:dyDescent="0.25">
      <c r="B1367" s="122" t="s">
        <v>340</v>
      </c>
      <c r="C1367" s="122"/>
      <c r="D1367" s="122"/>
      <c r="E1367" s="122"/>
      <c r="F1367" s="122"/>
      <c r="G1367" s="122"/>
      <c r="H1367" s="122"/>
      <c r="I1367" s="122"/>
      <c r="J1367" s="122"/>
    </row>
    <row r="1368" spans="2:10" ht="15.75" x14ac:dyDescent="0.25">
      <c r="B1368" s="133" t="s">
        <v>52</v>
      </c>
      <c r="C1368" s="133"/>
      <c r="D1368" s="133"/>
      <c r="E1368" s="133"/>
      <c r="F1368" s="133"/>
      <c r="G1368" s="133"/>
      <c r="H1368" s="133"/>
      <c r="I1368" s="133"/>
      <c r="J1368" s="133"/>
    </row>
    <row r="1385" spans="2:10" ht="15.75" thickBot="1" x14ac:dyDescent="0.3"/>
    <row r="1386" spans="2:10" ht="15.75" customHeight="1" thickBot="1" x14ac:dyDescent="0.3">
      <c r="B1386" s="124" t="s">
        <v>28</v>
      </c>
      <c r="C1386" s="126" t="s">
        <v>189</v>
      </c>
      <c r="D1386" s="128" t="s">
        <v>188</v>
      </c>
      <c r="E1386" s="124" t="s">
        <v>3</v>
      </c>
      <c r="F1386" s="126" t="s">
        <v>4</v>
      </c>
      <c r="G1386" s="126" t="s">
        <v>5</v>
      </c>
      <c r="H1386" s="130" t="s">
        <v>339</v>
      </c>
      <c r="I1386" s="131"/>
      <c r="J1386" s="132"/>
    </row>
    <row r="1387" spans="2:10" ht="16.5" thickBot="1" x14ac:dyDescent="0.3">
      <c r="B1387" s="125"/>
      <c r="C1387" s="127"/>
      <c r="D1387" s="129"/>
      <c r="E1387" s="134"/>
      <c r="F1387" s="135"/>
      <c r="G1387" s="135"/>
      <c r="H1387" s="22" t="s">
        <v>2</v>
      </c>
      <c r="I1387" s="101" t="s">
        <v>6</v>
      </c>
      <c r="J1387" s="112" t="s">
        <v>7</v>
      </c>
    </row>
    <row r="1388" spans="2:10" ht="15.75" x14ac:dyDescent="0.25">
      <c r="B1388" s="8" t="s">
        <v>8</v>
      </c>
      <c r="C1388" s="45" t="s">
        <v>166</v>
      </c>
      <c r="D1388" s="46" t="s">
        <v>561</v>
      </c>
      <c r="E1388" s="40">
        <v>7</v>
      </c>
      <c r="F1388" s="41">
        <v>3</v>
      </c>
      <c r="G1388" s="41">
        <v>9</v>
      </c>
      <c r="H1388" s="94">
        <v>19</v>
      </c>
      <c r="I1388" s="108">
        <v>0.20212765957446807</v>
      </c>
      <c r="J1388" s="117">
        <v>0.20212765957446807</v>
      </c>
    </row>
    <row r="1389" spans="2:10" ht="15.75" x14ac:dyDescent="0.25">
      <c r="B1389" s="8" t="s">
        <v>9</v>
      </c>
      <c r="C1389" s="45" t="s">
        <v>233</v>
      </c>
      <c r="D1389" s="46" t="s">
        <v>928</v>
      </c>
      <c r="E1389" s="42">
        <v>3</v>
      </c>
      <c r="F1389" s="2">
        <v>1</v>
      </c>
      <c r="G1389" s="2">
        <v>2</v>
      </c>
      <c r="H1389" s="73">
        <v>6</v>
      </c>
      <c r="I1389" s="108">
        <v>6.3829787234042548E-2</v>
      </c>
      <c r="J1389" s="117">
        <v>0.26595744680851063</v>
      </c>
    </row>
    <row r="1390" spans="2:10" ht="15.75" x14ac:dyDescent="0.25">
      <c r="B1390" s="8" t="s">
        <v>10</v>
      </c>
      <c r="C1390" s="45" t="s">
        <v>427</v>
      </c>
      <c r="D1390" s="46" t="s">
        <v>929</v>
      </c>
      <c r="E1390" s="42">
        <v>0</v>
      </c>
      <c r="F1390" s="2">
        <v>1</v>
      </c>
      <c r="G1390" s="2">
        <v>3</v>
      </c>
      <c r="H1390" s="73">
        <v>4</v>
      </c>
      <c r="I1390" s="108">
        <v>4.2553191489361701E-2</v>
      </c>
      <c r="J1390" s="117">
        <v>0.30851063829787234</v>
      </c>
    </row>
    <row r="1391" spans="2:10" ht="15.75" x14ac:dyDescent="0.25">
      <c r="B1391" s="8" t="s">
        <v>11</v>
      </c>
      <c r="C1391" s="45" t="s">
        <v>444</v>
      </c>
      <c r="D1391" s="46" t="s">
        <v>930</v>
      </c>
      <c r="E1391" s="42">
        <v>1</v>
      </c>
      <c r="F1391" s="2">
        <v>1</v>
      </c>
      <c r="G1391" s="2">
        <v>1</v>
      </c>
      <c r="H1391" s="73">
        <v>3</v>
      </c>
      <c r="I1391" s="108">
        <v>3.1914893617021274E-2</v>
      </c>
      <c r="J1391" s="117">
        <v>0.34042553191489361</v>
      </c>
    </row>
    <row r="1392" spans="2:10" ht="15.75" x14ac:dyDescent="0.25">
      <c r="B1392" s="8" t="s">
        <v>12</v>
      </c>
      <c r="C1392" s="45" t="s">
        <v>398</v>
      </c>
      <c r="D1392" s="46" t="s">
        <v>931</v>
      </c>
      <c r="E1392" s="42">
        <v>0</v>
      </c>
      <c r="F1392" s="2">
        <v>0</v>
      </c>
      <c r="G1392" s="2">
        <v>3</v>
      </c>
      <c r="H1392" s="73">
        <v>3</v>
      </c>
      <c r="I1392" s="108">
        <v>3.1914893617021274E-2</v>
      </c>
      <c r="J1392" s="117">
        <v>0.37234042553191488</v>
      </c>
    </row>
    <row r="1393" spans="2:10" ht="15.75" x14ac:dyDescent="0.25">
      <c r="B1393" s="8" t="s">
        <v>13</v>
      </c>
      <c r="C1393" s="45" t="s">
        <v>311</v>
      </c>
      <c r="D1393" s="46" t="s">
        <v>932</v>
      </c>
      <c r="E1393" s="42">
        <v>2</v>
      </c>
      <c r="F1393" s="2">
        <v>1</v>
      </c>
      <c r="G1393" s="2">
        <v>0</v>
      </c>
      <c r="H1393" s="73">
        <v>3</v>
      </c>
      <c r="I1393" s="108">
        <v>3.1914893617021274E-2</v>
      </c>
      <c r="J1393" s="117">
        <v>0.40425531914893614</v>
      </c>
    </row>
    <row r="1394" spans="2:10" ht="15.75" x14ac:dyDescent="0.25">
      <c r="B1394" s="8" t="s">
        <v>14</v>
      </c>
      <c r="C1394" s="45" t="s">
        <v>451</v>
      </c>
      <c r="D1394" s="46" t="s">
        <v>933</v>
      </c>
      <c r="E1394" s="42">
        <v>1</v>
      </c>
      <c r="F1394" s="2">
        <v>1</v>
      </c>
      <c r="G1394" s="2">
        <v>1</v>
      </c>
      <c r="H1394" s="73">
        <v>3</v>
      </c>
      <c r="I1394" s="108">
        <v>3.1914893617021274E-2</v>
      </c>
      <c r="J1394" s="117">
        <v>0.43617021276595741</v>
      </c>
    </row>
    <row r="1395" spans="2:10" ht="15.75" x14ac:dyDescent="0.25">
      <c r="B1395" s="8" t="s">
        <v>15</v>
      </c>
      <c r="C1395" s="45" t="s">
        <v>439</v>
      </c>
      <c r="D1395" s="46" t="s">
        <v>934</v>
      </c>
      <c r="E1395" s="42">
        <v>1</v>
      </c>
      <c r="F1395" s="2">
        <v>0</v>
      </c>
      <c r="G1395" s="2">
        <v>2</v>
      </c>
      <c r="H1395" s="73">
        <v>3</v>
      </c>
      <c r="I1395" s="108">
        <v>3.1914893617021274E-2</v>
      </c>
      <c r="J1395" s="117">
        <v>0.46808510638297868</v>
      </c>
    </row>
    <row r="1396" spans="2:10" ht="15.75" x14ac:dyDescent="0.25">
      <c r="B1396" s="8" t="s">
        <v>16</v>
      </c>
      <c r="C1396" s="45" t="s">
        <v>441</v>
      </c>
      <c r="D1396" s="46" t="s">
        <v>935</v>
      </c>
      <c r="E1396" s="42">
        <v>1</v>
      </c>
      <c r="F1396" s="2">
        <v>0</v>
      </c>
      <c r="G1396" s="2">
        <v>2</v>
      </c>
      <c r="H1396" s="73">
        <v>3</v>
      </c>
      <c r="I1396" s="108">
        <v>3.1914893617021274E-2</v>
      </c>
      <c r="J1396" s="117">
        <v>0.49999999999999994</v>
      </c>
    </row>
    <row r="1397" spans="2:10" ht="15.75" x14ac:dyDescent="0.25">
      <c r="B1397" s="8" t="s">
        <v>17</v>
      </c>
      <c r="C1397" s="45" t="s">
        <v>453</v>
      </c>
      <c r="D1397" s="46" t="s">
        <v>936</v>
      </c>
      <c r="E1397" s="42">
        <v>1</v>
      </c>
      <c r="F1397" s="2">
        <v>0</v>
      </c>
      <c r="G1397" s="2">
        <v>2</v>
      </c>
      <c r="H1397" s="73">
        <v>3</v>
      </c>
      <c r="I1397" s="108">
        <v>3.1914893617021274E-2</v>
      </c>
      <c r="J1397" s="117">
        <v>0.53191489361702127</v>
      </c>
    </row>
    <row r="1398" spans="2:10" ht="15.75" x14ac:dyDescent="0.25">
      <c r="B1398" s="8" t="s">
        <v>18</v>
      </c>
      <c r="C1398" s="45" t="s">
        <v>471</v>
      </c>
      <c r="D1398" s="46" t="s">
        <v>937</v>
      </c>
      <c r="E1398" s="42">
        <v>0</v>
      </c>
      <c r="F1398" s="2">
        <v>0</v>
      </c>
      <c r="G1398" s="2">
        <v>2</v>
      </c>
      <c r="H1398" s="73">
        <v>2</v>
      </c>
      <c r="I1398" s="108">
        <v>2.1276595744680851E-2</v>
      </c>
      <c r="J1398" s="117">
        <v>0.55319148936170215</v>
      </c>
    </row>
    <row r="1399" spans="2:10" ht="15.75" x14ac:dyDescent="0.25">
      <c r="B1399" s="8" t="s">
        <v>19</v>
      </c>
      <c r="C1399" s="45" t="s">
        <v>310</v>
      </c>
      <c r="D1399" s="46" t="s">
        <v>938</v>
      </c>
      <c r="E1399" s="42">
        <v>1</v>
      </c>
      <c r="F1399" s="2">
        <v>1</v>
      </c>
      <c r="G1399" s="2">
        <v>0</v>
      </c>
      <c r="H1399" s="73">
        <v>2</v>
      </c>
      <c r="I1399" s="108">
        <v>2.1276595744680851E-2</v>
      </c>
      <c r="J1399" s="117">
        <v>0.57446808510638303</v>
      </c>
    </row>
    <row r="1400" spans="2:10" ht="15.75" x14ac:dyDescent="0.25">
      <c r="B1400" s="8" t="s">
        <v>20</v>
      </c>
      <c r="C1400" s="45" t="s">
        <v>462</v>
      </c>
      <c r="D1400" s="46" t="s">
        <v>939</v>
      </c>
      <c r="E1400" s="42">
        <v>1</v>
      </c>
      <c r="F1400" s="2">
        <v>0</v>
      </c>
      <c r="G1400" s="2">
        <v>1</v>
      </c>
      <c r="H1400" s="73">
        <v>2</v>
      </c>
      <c r="I1400" s="108">
        <v>2.1276595744680851E-2</v>
      </c>
      <c r="J1400" s="117">
        <v>0.59574468085106391</v>
      </c>
    </row>
    <row r="1401" spans="2:10" ht="15.75" x14ac:dyDescent="0.25">
      <c r="B1401" s="8" t="s">
        <v>21</v>
      </c>
      <c r="C1401" s="45" t="s">
        <v>459</v>
      </c>
      <c r="D1401" s="46" t="s">
        <v>940</v>
      </c>
      <c r="E1401" s="42">
        <v>1</v>
      </c>
      <c r="F1401" s="2">
        <v>0</v>
      </c>
      <c r="G1401" s="2">
        <v>1</v>
      </c>
      <c r="H1401" s="73">
        <v>2</v>
      </c>
      <c r="I1401" s="108">
        <v>2.1276595744680851E-2</v>
      </c>
      <c r="J1401" s="117">
        <v>0.61702127659574479</v>
      </c>
    </row>
    <row r="1402" spans="2:10" ht="15.75" x14ac:dyDescent="0.25">
      <c r="B1402" s="8" t="s">
        <v>22</v>
      </c>
      <c r="C1402" s="45" t="s">
        <v>312</v>
      </c>
      <c r="D1402" s="46" t="s">
        <v>941</v>
      </c>
      <c r="E1402" s="42">
        <v>1</v>
      </c>
      <c r="F1402" s="2">
        <v>0</v>
      </c>
      <c r="G1402" s="2">
        <v>1</v>
      </c>
      <c r="H1402" s="73">
        <v>2</v>
      </c>
      <c r="I1402" s="108">
        <v>2.1276595744680851E-2</v>
      </c>
      <c r="J1402" s="117">
        <v>0.63829787234042568</v>
      </c>
    </row>
    <row r="1403" spans="2:10" ht="15.75" x14ac:dyDescent="0.25">
      <c r="B1403" s="8" t="s">
        <v>23</v>
      </c>
      <c r="C1403" s="45" t="s">
        <v>468</v>
      </c>
      <c r="D1403" s="46" t="s">
        <v>942</v>
      </c>
      <c r="E1403" s="42">
        <v>1</v>
      </c>
      <c r="F1403" s="2">
        <v>1</v>
      </c>
      <c r="G1403" s="2">
        <v>0</v>
      </c>
      <c r="H1403" s="73">
        <v>2</v>
      </c>
      <c r="I1403" s="108">
        <v>2.1276595744680851E-2</v>
      </c>
      <c r="J1403" s="117">
        <v>0.65957446808510656</v>
      </c>
    </row>
    <row r="1404" spans="2:10" ht="15.75" x14ac:dyDescent="0.25">
      <c r="B1404" s="8" t="s">
        <v>24</v>
      </c>
      <c r="C1404" s="45" t="s">
        <v>467</v>
      </c>
      <c r="D1404" s="46" t="s">
        <v>943</v>
      </c>
      <c r="E1404" s="42">
        <v>0</v>
      </c>
      <c r="F1404" s="2">
        <v>2</v>
      </c>
      <c r="G1404" s="2">
        <v>0</v>
      </c>
      <c r="H1404" s="73">
        <v>2</v>
      </c>
      <c r="I1404" s="108">
        <v>2.1276595744680851E-2</v>
      </c>
      <c r="J1404" s="117">
        <v>0.68085106382978744</v>
      </c>
    </row>
    <row r="1405" spans="2:10" ht="15.75" x14ac:dyDescent="0.25">
      <c r="B1405" s="8" t="s">
        <v>25</v>
      </c>
      <c r="C1405" s="45" t="s">
        <v>495</v>
      </c>
      <c r="D1405" s="46" t="s">
        <v>944</v>
      </c>
      <c r="E1405" s="42">
        <v>0</v>
      </c>
      <c r="F1405" s="2">
        <v>0</v>
      </c>
      <c r="G1405" s="2">
        <v>1</v>
      </c>
      <c r="H1405" s="73">
        <v>1</v>
      </c>
      <c r="I1405" s="108">
        <v>1.0638297872340425E-2</v>
      </c>
      <c r="J1405" s="117">
        <v>0.69148936170212782</v>
      </c>
    </row>
    <row r="1406" spans="2:10" ht="15.75" x14ac:dyDescent="0.25">
      <c r="B1406" s="8" t="s">
        <v>26</v>
      </c>
      <c r="C1406" s="45" t="s">
        <v>497</v>
      </c>
      <c r="D1406" s="46" t="s">
        <v>945</v>
      </c>
      <c r="E1406" s="42">
        <v>1</v>
      </c>
      <c r="F1406" s="2">
        <v>0</v>
      </c>
      <c r="G1406" s="2">
        <v>0</v>
      </c>
      <c r="H1406" s="73">
        <v>1</v>
      </c>
      <c r="I1406" s="108">
        <v>1.0638297872340425E-2</v>
      </c>
      <c r="J1406" s="117">
        <v>0.70212765957446821</v>
      </c>
    </row>
    <row r="1407" spans="2:10" ht="15.75" x14ac:dyDescent="0.25">
      <c r="B1407" s="8" t="s">
        <v>27</v>
      </c>
      <c r="C1407" s="45" t="s">
        <v>475</v>
      </c>
      <c r="D1407" s="46" t="s">
        <v>946</v>
      </c>
      <c r="E1407" s="42">
        <v>0</v>
      </c>
      <c r="F1407" s="2">
        <v>0</v>
      </c>
      <c r="G1407" s="2">
        <v>1</v>
      </c>
      <c r="H1407" s="73">
        <v>1</v>
      </c>
      <c r="I1407" s="108">
        <v>1.0638297872340425E-2</v>
      </c>
      <c r="J1407" s="117">
        <v>0.7127659574468086</v>
      </c>
    </row>
    <row r="1408" spans="2:10" ht="16.5" thickBot="1" x14ac:dyDescent="0.3">
      <c r="B1408" s="13"/>
      <c r="C1408" s="83" t="s">
        <v>1</v>
      </c>
      <c r="D1408" s="34"/>
      <c r="E1408" s="43">
        <v>14</v>
      </c>
      <c r="F1408" s="5">
        <v>1</v>
      </c>
      <c r="G1408" s="5">
        <v>12</v>
      </c>
      <c r="H1408" s="100">
        <v>27</v>
      </c>
      <c r="I1408" s="108">
        <v>0.28723404255319152</v>
      </c>
      <c r="J1408" s="117">
        <v>1</v>
      </c>
    </row>
    <row r="1409" spans="2:10" ht="16.5" thickBot="1" x14ac:dyDescent="0.3">
      <c r="B1409" s="59"/>
      <c r="C1409" s="54"/>
      <c r="D1409" s="60" t="s">
        <v>2</v>
      </c>
      <c r="E1409" s="63">
        <v>37</v>
      </c>
      <c r="F1409" s="62">
        <v>13</v>
      </c>
      <c r="G1409" s="62">
        <v>44</v>
      </c>
      <c r="H1409" s="57">
        <v>94</v>
      </c>
      <c r="I1409" s="65">
        <v>1</v>
      </c>
      <c r="J1409" s="66"/>
    </row>
    <row r="1410" spans="2:10" x14ac:dyDescent="0.25">
      <c r="B1410" s="21" t="s">
        <v>216</v>
      </c>
      <c r="C1410" s="45"/>
      <c r="D1410" s="1"/>
      <c r="E1410" s="1"/>
      <c r="G1410" s="1"/>
      <c r="H1410" s="45"/>
      <c r="J1410" s="11"/>
    </row>
    <row r="1413" spans="2:10" x14ac:dyDescent="0.25">
      <c r="B1413" s="121" t="s">
        <v>33</v>
      </c>
      <c r="C1413" s="121"/>
      <c r="D1413" s="121"/>
      <c r="E1413" s="121"/>
      <c r="F1413" s="121"/>
      <c r="G1413" s="121"/>
      <c r="H1413" s="121"/>
      <c r="I1413" s="121"/>
      <c r="J1413" s="121"/>
    </row>
    <row r="1414" spans="2:10" ht="15.75" x14ac:dyDescent="0.25">
      <c r="B1414" s="122" t="s">
        <v>340</v>
      </c>
      <c r="C1414" s="122"/>
      <c r="D1414" s="122"/>
      <c r="E1414" s="122"/>
      <c r="F1414" s="122"/>
      <c r="G1414" s="122"/>
      <c r="H1414" s="122"/>
      <c r="I1414" s="122"/>
      <c r="J1414" s="122"/>
    </row>
    <row r="1415" spans="2:10" ht="15.75" x14ac:dyDescent="0.25">
      <c r="B1415" s="133" t="s">
        <v>53</v>
      </c>
      <c r="C1415" s="133"/>
      <c r="D1415" s="133"/>
      <c r="E1415" s="133"/>
      <c r="F1415" s="133"/>
      <c r="G1415" s="133"/>
      <c r="H1415" s="133"/>
      <c r="I1415" s="133"/>
      <c r="J1415" s="133"/>
    </row>
    <row r="1432" spans="2:10" ht="15.75" thickBot="1" x14ac:dyDescent="0.3"/>
    <row r="1433" spans="2:10" ht="15.75" customHeight="1" thickBot="1" x14ac:dyDescent="0.3">
      <c r="B1433" s="124" t="s">
        <v>28</v>
      </c>
      <c r="C1433" s="126" t="s">
        <v>189</v>
      </c>
      <c r="D1433" s="128" t="s">
        <v>188</v>
      </c>
      <c r="E1433" s="124" t="s">
        <v>3</v>
      </c>
      <c r="F1433" s="126" t="s">
        <v>4</v>
      </c>
      <c r="G1433" s="126" t="s">
        <v>5</v>
      </c>
      <c r="H1433" s="130" t="s">
        <v>339</v>
      </c>
      <c r="I1433" s="131"/>
      <c r="J1433" s="132"/>
    </row>
    <row r="1434" spans="2:10" ht="16.5" thickBot="1" x14ac:dyDescent="0.3">
      <c r="B1434" s="125"/>
      <c r="C1434" s="127"/>
      <c r="D1434" s="129"/>
      <c r="E1434" s="134"/>
      <c r="F1434" s="135"/>
      <c r="G1434" s="135"/>
      <c r="H1434" s="22" t="s">
        <v>2</v>
      </c>
      <c r="I1434" s="101" t="s">
        <v>6</v>
      </c>
      <c r="J1434" s="112" t="s">
        <v>7</v>
      </c>
    </row>
    <row r="1435" spans="2:10" ht="15.75" x14ac:dyDescent="0.25">
      <c r="B1435" s="8" t="s">
        <v>8</v>
      </c>
      <c r="C1435" s="45" t="s">
        <v>65</v>
      </c>
      <c r="D1435" s="46" t="s">
        <v>555</v>
      </c>
      <c r="E1435" s="40">
        <v>10</v>
      </c>
      <c r="F1435" s="41">
        <v>8</v>
      </c>
      <c r="G1435" s="41">
        <v>7</v>
      </c>
      <c r="H1435" s="94">
        <v>25</v>
      </c>
      <c r="I1435" s="108">
        <v>0.22727272727272727</v>
      </c>
      <c r="J1435" s="117">
        <v>0.22727272727272727</v>
      </c>
    </row>
    <row r="1436" spans="2:10" ht="15.75" x14ac:dyDescent="0.25">
      <c r="B1436" s="8" t="s">
        <v>9</v>
      </c>
      <c r="C1436" s="45" t="s">
        <v>132</v>
      </c>
      <c r="D1436" s="46" t="s">
        <v>708</v>
      </c>
      <c r="E1436" s="42">
        <v>3</v>
      </c>
      <c r="F1436" s="2">
        <v>3</v>
      </c>
      <c r="G1436" s="2">
        <v>4</v>
      </c>
      <c r="H1436" s="73">
        <v>10</v>
      </c>
      <c r="I1436" s="108">
        <v>9.0909090909090912E-2</v>
      </c>
      <c r="J1436" s="117">
        <v>0.31818181818181818</v>
      </c>
    </row>
    <row r="1437" spans="2:10" ht="15.75" x14ac:dyDescent="0.25">
      <c r="B1437" s="8" t="s">
        <v>10</v>
      </c>
      <c r="C1437" s="45" t="s">
        <v>307</v>
      </c>
      <c r="D1437" s="46" t="s">
        <v>947</v>
      </c>
      <c r="E1437" s="42">
        <v>2</v>
      </c>
      <c r="F1437" s="2">
        <v>3</v>
      </c>
      <c r="G1437" s="2">
        <v>1</v>
      </c>
      <c r="H1437" s="73">
        <v>6</v>
      </c>
      <c r="I1437" s="108">
        <v>5.4545454545454543E-2</v>
      </c>
      <c r="J1437" s="117">
        <v>0.37272727272727274</v>
      </c>
    </row>
    <row r="1438" spans="2:10" ht="15.75" x14ac:dyDescent="0.25">
      <c r="B1438" s="8" t="s">
        <v>11</v>
      </c>
      <c r="C1438" s="45" t="s">
        <v>199</v>
      </c>
      <c r="D1438" s="46" t="s">
        <v>948</v>
      </c>
      <c r="E1438" s="42">
        <v>2</v>
      </c>
      <c r="F1438" s="2">
        <v>2</v>
      </c>
      <c r="G1438" s="2">
        <v>1</v>
      </c>
      <c r="H1438" s="73">
        <v>5</v>
      </c>
      <c r="I1438" s="108">
        <v>4.5454545454545456E-2</v>
      </c>
      <c r="J1438" s="117">
        <v>0.41818181818181821</v>
      </c>
    </row>
    <row r="1439" spans="2:10" ht="15.75" x14ac:dyDescent="0.25">
      <c r="B1439" s="8" t="s">
        <v>12</v>
      </c>
      <c r="C1439" s="45" t="s">
        <v>163</v>
      </c>
      <c r="D1439" s="46" t="s">
        <v>949</v>
      </c>
      <c r="E1439" s="42">
        <v>3</v>
      </c>
      <c r="F1439" s="2">
        <v>0</v>
      </c>
      <c r="G1439" s="2">
        <v>1</v>
      </c>
      <c r="H1439" s="73">
        <v>4</v>
      </c>
      <c r="I1439" s="108">
        <v>3.6363636363636362E-2</v>
      </c>
      <c r="J1439" s="117">
        <v>0.45454545454545459</v>
      </c>
    </row>
    <row r="1440" spans="2:10" ht="15.75" x14ac:dyDescent="0.25">
      <c r="B1440" s="8" t="s">
        <v>13</v>
      </c>
      <c r="C1440" s="45" t="s">
        <v>433</v>
      </c>
      <c r="D1440" s="46" t="s">
        <v>950</v>
      </c>
      <c r="E1440" s="42">
        <v>2</v>
      </c>
      <c r="F1440" s="2">
        <v>2</v>
      </c>
      <c r="G1440" s="2">
        <v>0</v>
      </c>
      <c r="H1440" s="73">
        <v>4</v>
      </c>
      <c r="I1440" s="108">
        <v>3.6363636363636362E-2</v>
      </c>
      <c r="J1440" s="117">
        <v>0.49090909090909096</v>
      </c>
    </row>
    <row r="1441" spans="2:10" ht="15.75" x14ac:dyDescent="0.25">
      <c r="B1441" s="8" t="s">
        <v>14</v>
      </c>
      <c r="C1441" s="45" t="s">
        <v>323</v>
      </c>
      <c r="D1441" s="46" t="s">
        <v>951</v>
      </c>
      <c r="E1441" s="42">
        <v>2</v>
      </c>
      <c r="F1441" s="2">
        <v>0</v>
      </c>
      <c r="G1441" s="2">
        <v>2</v>
      </c>
      <c r="H1441" s="73">
        <v>4</v>
      </c>
      <c r="I1441" s="108">
        <v>3.6363636363636362E-2</v>
      </c>
      <c r="J1441" s="117">
        <v>0.52727272727272734</v>
      </c>
    </row>
    <row r="1442" spans="2:10" ht="15.75" x14ac:dyDescent="0.25">
      <c r="B1442" s="8" t="s">
        <v>15</v>
      </c>
      <c r="C1442" s="45" t="s">
        <v>437</v>
      </c>
      <c r="D1442" s="46" t="s">
        <v>952</v>
      </c>
      <c r="E1442" s="42">
        <v>1</v>
      </c>
      <c r="F1442" s="2">
        <v>3</v>
      </c>
      <c r="G1442" s="2">
        <v>0</v>
      </c>
      <c r="H1442" s="73">
        <v>4</v>
      </c>
      <c r="I1442" s="108">
        <v>3.6363636363636362E-2</v>
      </c>
      <c r="J1442" s="117">
        <v>0.56363636363636371</v>
      </c>
    </row>
    <row r="1443" spans="2:10" ht="15.75" x14ac:dyDescent="0.25">
      <c r="B1443" s="8" t="s">
        <v>16</v>
      </c>
      <c r="C1443" s="45" t="s">
        <v>249</v>
      </c>
      <c r="D1443" s="46" t="s">
        <v>953</v>
      </c>
      <c r="E1443" s="42">
        <v>4</v>
      </c>
      <c r="F1443" s="2">
        <v>0</v>
      </c>
      <c r="G1443" s="2">
        <v>0</v>
      </c>
      <c r="H1443" s="73">
        <v>4</v>
      </c>
      <c r="I1443" s="108">
        <v>3.6363636363636362E-2</v>
      </c>
      <c r="J1443" s="117">
        <v>0.60000000000000009</v>
      </c>
    </row>
    <row r="1444" spans="2:10" ht="15.75" x14ac:dyDescent="0.25">
      <c r="B1444" s="8" t="s">
        <v>17</v>
      </c>
      <c r="C1444" s="45" t="s">
        <v>66</v>
      </c>
      <c r="D1444" s="46" t="s">
        <v>573</v>
      </c>
      <c r="E1444" s="42">
        <v>3</v>
      </c>
      <c r="F1444" s="2">
        <v>0</v>
      </c>
      <c r="G1444" s="2">
        <v>1</v>
      </c>
      <c r="H1444" s="73">
        <v>4</v>
      </c>
      <c r="I1444" s="108">
        <v>3.6363636363636362E-2</v>
      </c>
      <c r="J1444" s="117">
        <v>0.63636363636363646</v>
      </c>
    </row>
    <row r="1445" spans="2:10" ht="15.75" x14ac:dyDescent="0.25">
      <c r="B1445" s="8" t="s">
        <v>18</v>
      </c>
      <c r="C1445" s="45" t="s">
        <v>449</v>
      </c>
      <c r="D1445" s="46" t="s">
        <v>954</v>
      </c>
      <c r="E1445" s="42">
        <v>3</v>
      </c>
      <c r="F1445" s="2">
        <v>0</v>
      </c>
      <c r="G1445" s="2">
        <v>0</v>
      </c>
      <c r="H1445" s="73">
        <v>3</v>
      </c>
      <c r="I1445" s="108">
        <v>2.7272727272727271E-2</v>
      </c>
      <c r="J1445" s="117">
        <v>0.66363636363636369</v>
      </c>
    </row>
    <row r="1446" spans="2:10" ht="15.75" x14ac:dyDescent="0.25">
      <c r="B1446" s="8" t="s">
        <v>19</v>
      </c>
      <c r="C1446" s="45" t="s">
        <v>405</v>
      </c>
      <c r="D1446" s="46" t="s">
        <v>955</v>
      </c>
      <c r="E1446" s="42">
        <v>0</v>
      </c>
      <c r="F1446" s="2">
        <v>1</v>
      </c>
      <c r="G1446" s="2">
        <v>2</v>
      </c>
      <c r="H1446" s="73">
        <v>3</v>
      </c>
      <c r="I1446" s="108">
        <v>2.7272727272727271E-2</v>
      </c>
      <c r="J1446" s="117">
        <v>0.69090909090909092</v>
      </c>
    </row>
    <row r="1447" spans="2:10" ht="15.75" x14ac:dyDescent="0.25">
      <c r="B1447" s="8" t="s">
        <v>20</v>
      </c>
      <c r="C1447" s="45" t="s">
        <v>455</v>
      </c>
      <c r="D1447" s="46" t="s">
        <v>956</v>
      </c>
      <c r="E1447" s="42">
        <v>2</v>
      </c>
      <c r="F1447" s="2">
        <v>0</v>
      </c>
      <c r="G1447" s="2">
        <v>1</v>
      </c>
      <c r="H1447" s="73">
        <v>3</v>
      </c>
      <c r="I1447" s="108">
        <v>2.7272727272727271E-2</v>
      </c>
      <c r="J1447" s="117">
        <v>0.71818181818181814</v>
      </c>
    </row>
    <row r="1448" spans="2:10" ht="15.75" x14ac:dyDescent="0.25">
      <c r="B1448" s="8" t="s">
        <v>21</v>
      </c>
      <c r="C1448" s="45" t="s">
        <v>466</v>
      </c>
      <c r="D1448" s="46" t="s">
        <v>957</v>
      </c>
      <c r="E1448" s="42">
        <v>2</v>
      </c>
      <c r="F1448" s="2">
        <v>0</v>
      </c>
      <c r="G1448" s="2">
        <v>0</v>
      </c>
      <c r="H1448" s="73">
        <v>2</v>
      </c>
      <c r="I1448" s="108">
        <v>1.8181818181818181E-2</v>
      </c>
      <c r="J1448" s="117">
        <v>0.73636363636363633</v>
      </c>
    </row>
    <row r="1449" spans="2:10" ht="15.75" x14ac:dyDescent="0.25">
      <c r="B1449" s="8" t="s">
        <v>22</v>
      </c>
      <c r="C1449" s="45" t="s">
        <v>187</v>
      </c>
      <c r="D1449" s="46" t="s">
        <v>838</v>
      </c>
      <c r="E1449" s="42">
        <v>1</v>
      </c>
      <c r="F1449" s="2">
        <v>1</v>
      </c>
      <c r="G1449" s="2">
        <v>0</v>
      </c>
      <c r="H1449" s="73">
        <v>2</v>
      </c>
      <c r="I1449" s="108">
        <v>1.8181818181818181E-2</v>
      </c>
      <c r="J1449" s="117">
        <v>0.75454545454545452</v>
      </c>
    </row>
    <row r="1450" spans="2:10" ht="15.75" x14ac:dyDescent="0.25">
      <c r="B1450" s="8" t="s">
        <v>23</v>
      </c>
      <c r="C1450" s="45" t="s">
        <v>452</v>
      </c>
      <c r="D1450" s="46" t="s">
        <v>812</v>
      </c>
      <c r="E1450" s="42">
        <v>1</v>
      </c>
      <c r="F1450" s="2">
        <v>0</v>
      </c>
      <c r="G1450" s="2">
        <v>1</v>
      </c>
      <c r="H1450" s="73">
        <v>2</v>
      </c>
      <c r="I1450" s="108">
        <v>1.8181818181818181E-2</v>
      </c>
      <c r="J1450" s="117">
        <v>0.77272727272727271</v>
      </c>
    </row>
    <row r="1451" spans="2:10" ht="15.75" x14ac:dyDescent="0.25">
      <c r="B1451" s="8" t="s">
        <v>24</v>
      </c>
      <c r="C1451" s="45" t="s">
        <v>247</v>
      </c>
      <c r="D1451" s="46" t="s">
        <v>958</v>
      </c>
      <c r="E1451" s="42">
        <v>2</v>
      </c>
      <c r="F1451" s="2">
        <v>0</v>
      </c>
      <c r="G1451" s="2">
        <v>0</v>
      </c>
      <c r="H1451" s="73">
        <v>2</v>
      </c>
      <c r="I1451" s="108">
        <v>1.8181818181818181E-2</v>
      </c>
      <c r="J1451" s="117">
        <v>0.79090909090909089</v>
      </c>
    </row>
    <row r="1452" spans="2:10" ht="15.75" x14ac:dyDescent="0.25">
      <c r="B1452" s="8" t="s">
        <v>25</v>
      </c>
      <c r="C1452" s="45" t="s">
        <v>469</v>
      </c>
      <c r="D1452" s="46" t="s">
        <v>959</v>
      </c>
      <c r="E1452" s="42">
        <v>2</v>
      </c>
      <c r="F1452" s="2">
        <v>0</v>
      </c>
      <c r="G1452" s="2">
        <v>0</v>
      </c>
      <c r="H1452" s="73">
        <v>2</v>
      </c>
      <c r="I1452" s="108">
        <v>1.8181818181818181E-2</v>
      </c>
      <c r="J1452" s="117">
        <v>0.80909090909090908</v>
      </c>
    </row>
    <row r="1453" spans="2:10" ht="15.75" x14ac:dyDescent="0.25">
      <c r="B1453" s="8" t="s">
        <v>26</v>
      </c>
      <c r="C1453" s="45" t="s">
        <v>114</v>
      </c>
      <c r="D1453" s="46" t="s">
        <v>687</v>
      </c>
      <c r="E1453" s="42">
        <v>1</v>
      </c>
      <c r="F1453" s="2">
        <v>0</v>
      </c>
      <c r="G1453" s="2">
        <v>0</v>
      </c>
      <c r="H1453" s="73">
        <v>1</v>
      </c>
      <c r="I1453" s="108">
        <v>9.0909090909090905E-3</v>
      </c>
      <c r="J1453" s="117">
        <v>0.81818181818181812</v>
      </c>
    </row>
    <row r="1454" spans="2:10" ht="15.75" x14ac:dyDescent="0.25">
      <c r="B1454" s="8" t="s">
        <v>27</v>
      </c>
      <c r="C1454" s="45" t="s">
        <v>415</v>
      </c>
      <c r="D1454" s="46" t="s">
        <v>960</v>
      </c>
      <c r="E1454" s="42">
        <v>0</v>
      </c>
      <c r="F1454" s="2">
        <v>1</v>
      </c>
      <c r="G1454" s="2">
        <v>0</v>
      </c>
      <c r="H1454" s="73">
        <v>1</v>
      </c>
      <c r="I1454" s="108">
        <v>9.0909090909090905E-3</v>
      </c>
      <c r="J1454" s="117">
        <v>0.82727272727272716</v>
      </c>
    </row>
    <row r="1455" spans="2:10" ht="16.5" thickBot="1" x14ac:dyDescent="0.3">
      <c r="B1455" s="13"/>
      <c r="C1455" s="83" t="s">
        <v>1</v>
      </c>
      <c r="D1455" s="34"/>
      <c r="E1455" s="43">
        <v>10</v>
      </c>
      <c r="F1455" s="5">
        <v>1</v>
      </c>
      <c r="G1455" s="5">
        <v>8</v>
      </c>
      <c r="H1455" s="100">
        <v>19</v>
      </c>
      <c r="I1455" s="108">
        <v>0.17272727272727273</v>
      </c>
      <c r="J1455" s="117">
        <v>0.99999999999999989</v>
      </c>
    </row>
    <row r="1456" spans="2:10" ht="16.5" thickBot="1" x14ac:dyDescent="0.3">
      <c r="B1456" s="59"/>
      <c r="C1456" s="54"/>
      <c r="D1456" s="60" t="s">
        <v>2</v>
      </c>
      <c r="E1456" s="63">
        <v>56</v>
      </c>
      <c r="F1456" s="62">
        <v>25</v>
      </c>
      <c r="G1456" s="62">
        <v>29</v>
      </c>
      <c r="H1456" s="57">
        <v>110</v>
      </c>
      <c r="I1456" s="65">
        <v>1</v>
      </c>
      <c r="J1456" s="66"/>
    </row>
    <row r="1457" spans="2:10" x14ac:dyDescent="0.25">
      <c r="B1457" s="21" t="s">
        <v>216</v>
      </c>
      <c r="C1457" s="45"/>
      <c r="D1457" s="1"/>
      <c r="E1457" s="1"/>
      <c r="G1457" s="1"/>
      <c r="H1457" s="45"/>
      <c r="J1457" s="11"/>
    </row>
    <row r="1460" spans="2:10" x14ac:dyDescent="0.25">
      <c r="B1460" s="121" t="s">
        <v>33</v>
      </c>
      <c r="C1460" s="121"/>
      <c r="D1460" s="121"/>
      <c r="E1460" s="121"/>
      <c r="F1460" s="121"/>
      <c r="G1460" s="121"/>
      <c r="H1460" s="121"/>
      <c r="I1460" s="121"/>
      <c r="J1460" s="121"/>
    </row>
    <row r="1461" spans="2:10" ht="15.75" x14ac:dyDescent="0.25">
      <c r="B1461" s="122" t="s">
        <v>340</v>
      </c>
      <c r="C1461" s="122"/>
      <c r="D1461" s="122"/>
      <c r="E1461" s="122"/>
      <c r="F1461" s="122"/>
      <c r="G1461" s="122"/>
      <c r="H1461" s="122"/>
      <c r="I1461" s="122"/>
      <c r="J1461" s="122"/>
    </row>
    <row r="1462" spans="2:10" ht="15.75" x14ac:dyDescent="0.25">
      <c r="B1462" s="133" t="s">
        <v>41</v>
      </c>
      <c r="C1462" s="133"/>
      <c r="D1462" s="133"/>
      <c r="E1462" s="133"/>
      <c r="F1462" s="133"/>
      <c r="G1462" s="133"/>
      <c r="H1462" s="133"/>
      <c r="I1462" s="133"/>
      <c r="J1462" s="133"/>
    </row>
    <row r="1479" spans="2:10" ht="15.75" thickBot="1" x14ac:dyDescent="0.3"/>
    <row r="1480" spans="2:10" ht="15.75" customHeight="1" thickBot="1" x14ac:dyDescent="0.3">
      <c r="B1480" s="124" t="s">
        <v>28</v>
      </c>
      <c r="C1480" s="126" t="s">
        <v>189</v>
      </c>
      <c r="D1480" s="128" t="s">
        <v>188</v>
      </c>
      <c r="E1480" s="124" t="s">
        <v>3</v>
      </c>
      <c r="F1480" s="126" t="s">
        <v>4</v>
      </c>
      <c r="G1480" s="126" t="s">
        <v>5</v>
      </c>
      <c r="H1480" s="130" t="s">
        <v>339</v>
      </c>
      <c r="I1480" s="131"/>
      <c r="J1480" s="132"/>
    </row>
    <row r="1481" spans="2:10" ht="16.5" thickBot="1" x14ac:dyDescent="0.3">
      <c r="B1481" s="125"/>
      <c r="C1481" s="127"/>
      <c r="D1481" s="129"/>
      <c r="E1481" s="134"/>
      <c r="F1481" s="135"/>
      <c r="G1481" s="135"/>
      <c r="H1481" s="22" t="s">
        <v>2</v>
      </c>
      <c r="I1481" s="101" t="s">
        <v>6</v>
      </c>
      <c r="J1481" s="112" t="s">
        <v>7</v>
      </c>
    </row>
    <row r="1482" spans="2:10" ht="15.75" x14ac:dyDescent="0.25">
      <c r="B1482" s="8" t="s">
        <v>8</v>
      </c>
      <c r="C1482" s="45" t="s">
        <v>317</v>
      </c>
      <c r="D1482" s="46" t="e">
        <v>#N/A</v>
      </c>
      <c r="E1482" s="40">
        <v>152</v>
      </c>
      <c r="F1482" s="41">
        <v>68</v>
      </c>
      <c r="G1482" s="41">
        <v>53</v>
      </c>
      <c r="H1482" s="97">
        <v>273</v>
      </c>
      <c r="I1482" s="108">
        <v>0.35686274509803922</v>
      </c>
      <c r="J1482" s="117">
        <v>0.35686274509803922</v>
      </c>
    </row>
    <row r="1483" spans="2:10" ht="15.75" x14ac:dyDescent="0.25">
      <c r="B1483" s="8" t="s">
        <v>9</v>
      </c>
      <c r="C1483" s="45" t="s">
        <v>319</v>
      </c>
      <c r="D1483" s="46" t="e">
        <v>#N/A</v>
      </c>
      <c r="E1483" s="42">
        <v>19</v>
      </c>
      <c r="F1483" s="2">
        <v>12</v>
      </c>
      <c r="G1483" s="2">
        <v>7</v>
      </c>
      <c r="H1483" s="98">
        <v>38</v>
      </c>
      <c r="I1483" s="108">
        <v>4.9673202614379082E-2</v>
      </c>
      <c r="J1483" s="117">
        <v>0.4065359477124183</v>
      </c>
    </row>
    <row r="1484" spans="2:10" ht="15.75" x14ac:dyDescent="0.25">
      <c r="B1484" s="8" t="s">
        <v>10</v>
      </c>
      <c r="C1484" s="45" t="s">
        <v>502</v>
      </c>
      <c r="D1484" s="46" t="s">
        <v>569</v>
      </c>
      <c r="E1484" s="42">
        <v>0</v>
      </c>
      <c r="F1484" s="2">
        <v>27</v>
      </c>
      <c r="G1484" s="2">
        <v>8</v>
      </c>
      <c r="H1484" s="98">
        <v>35</v>
      </c>
      <c r="I1484" s="108">
        <v>4.5751633986928102E-2</v>
      </c>
      <c r="J1484" s="117">
        <v>0.45228758169934641</v>
      </c>
    </row>
    <row r="1485" spans="2:10" ht="15.75" x14ac:dyDescent="0.25">
      <c r="B1485" s="8" t="s">
        <v>11</v>
      </c>
      <c r="C1485" s="45" t="s">
        <v>153</v>
      </c>
      <c r="D1485" s="46" t="s">
        <v>570</v>
      </c>
      <c r="E1485" s="42">
        <v>2</v>
      </c>
      <c r="F1485" s="2">
        <v>0</v>
      </c>
      <c r="G1485" s="2">
        <v>32</v>
      </c>
      <c r="H1485" s="98">
        <v>34</v>
      </c>
      <c r="I1485" s="108">
        <v>4.4444444444444446E-2</v>
      </c>
      <c r="J1485" s="117">
        <v>0.49673202614379086</v>
      </c>
    </row>
    <row r="1486" spans="2:10" ht="15.75" x14ac:dyDescent="0.25">
      <c r="B1486" s="8" t="s">
        <v>12</v>
      </c>
      <c r="C1486" s="45" t="s">
        <v>79</v>
      </c>
      <c r="D1486" s="46" t="s">
        <v>534</v>
      </c>
      <c r="E1486" s="42">
        <v>4</v>
      </c>
      <c r="F1486" s="2">
        <v>18</v>
      </c>
      <c r="G1486" s="2">
        <v>10</v>
      </c>
      <c r="H1486" s="98">
        <v>32</v>
      </c>
      <c r="I1486" s="108">
        <v>4.1830065359477121E-2</v>
      </c>
      <c r="J1486" s="117">
        <v>0.53856209150326795</v>
      </c>
    </row>
    <row r="1487" spans="2:10" ht="15.75" x14ac:dyDescent="0.25">
      <c r="B1487" s="8" t="s">
        <v>13</v>
      </c>
      <c r="C1487" s="45" t="s">
        <v>503</v>
      </c>
      <c r="D1487" s="46" t="s">
        <v>571</v>
      </c>
      <c r="E1487" s="42">
        <v>13</v>
      </c>
      <c r="F1487" s="2">
        <v>9</v>
      </c>
      <c r="G1487" s="2">
        <v>2</v>
      </c>
      <c r="H1487" s="98">
        <v>24</v>
      </c>
      <c r="I1487" s="108">
        <v>3.1372549019607843E-2</v>
      </c>
      <c r="J1487" s="117">
        <v>0.56993464052287579</v>
      </c>
    </row>
    <row r="1488" spans="2:10" ht="15.75" x14ac:dyDescent="0.25">
      <c r="B1488" s="8" t="s">
        <v>14</v>
      </c>
      <c r="C1488" s="45" t="s">
        <v>259</v>
      </c>
      <c r="D1488" s="46" t="s">
        <v>572</v>
      </c>
      <c r="E1488" s="42">
        <v>7</v>
      </c>
      <c r="F1488" s="2">
        <v>6</v>
      </c>
      <c r="G1488" s="2">
        <v>8</v>
      </c>
      <c r="H1488" s="98">
        <v>21</v>
      </c>
      <c r="I1488" s="108">
        <v>2.7450980392156862E-2</v>
      </c>
      <c r="J1488" s="117">
        <v>0.59738562091503267</v>
      </c>
    </row>
    <row r="1489" spans="2:10" ht="15.75" x14ac:dyDescent="0.25">
      <c r="B1489" s="8" t="s">
        <v>15</v>
      </c>
      <c r="C1489" s="45" t="s">
        <v>308</v>
      </c>
      <c r="D1489" s="46" t="s">
        <v>574</v>
      </c>
      <c r="E1489" s="42">
        <v>8</v>
      </c>
      <c r="F1489" s="2">
        <v>6</v>
      </c>
      <c r="G1489" s="2">
        <v>5</v>
      </c>
      <c r="H1489" s="98">
        <v>19</v>
      </c>
      <c r="I1489" s="108">
        <v>2.4836601307189541E-2</v>
      </c>
      <c r="J1489" s="117">
        <v>0.62222222222222223</v>
      </c>
    </row>
    <row r="1490" spans="2:10" ht="15.75" x14ac:dyDescent="0.25">
      <c r="B1490" s="8" t="s">
        <v>16</v>
      </c>
      <c r="C1490" s="45" t="s">
        <v>66</v>
      </c>
      <c r="D1490" s="46" t="s">
        <v>573</v>
      </c>
      <c r="E1490" s="42">
        <v>2</v>
      </c>
      <c r="F1490" s="2">
        <v>8</v>
      </c>
      <c r="G1490" s="2">
        <v>9</v>
      </c>
      <c r="H1490" s="98">
        <v>19</v>
      </c>
      <c r="I1490" s="108">
        <v>2.4836601307189541E-2</v>
      </c>
      <c r="J1490" s="117">
        <v>0.6470588235294118</v>
      </c>
    </row>
    <row r="1491" spans="2:10" ht="15.75" x14ac:dyDescent="0.25">
      <c r="B1491" s="8" t="s">
        <v>17</v>
      </c>
      <c r="C1491" s="45" t="s">
        <v>411</v>
      </c>
      <c r="D1491" s="46" t="s">
        <v>575</v>
      </c>
      <c r="E1491" s="42">
        <v>3</v>
      </c>
      <c r="F1491" s="2">
        <v>0</v>
      </c>
      <c r="G1491" s="2">
        <v>11</v>
      </c>
      <c r="H1491" s="98">
        <v>14</v>
      </c>
      <c r="I1491" s="108">
        <v>1.8300653594771243E-2</v>
      </c>
      <c r="J1491" s="117">
        <v>0.66535947712418309</v>
      </c>
    </row>
    <row r="1492" spans="2:10" ht="15.75" x14ac:dyDescent="0.25">
      <c r="B1492" s="8" t="s">
        <v>18</v>
      </c>
      <c r="C1492" s="45" t="s">
        <v>131</v>
      </c>
      <c r="D1492" s="46" t="s">
        <v>576</v>
      </c>
      <c r="E1492" s="42">
        <v>7</v>
      </c>
      <c r="F1492" s="2">
        <v>1</v>
      </c>
      <c r="G1492" s="2">
        <v>5</v>
      </c>
      <c r="H1492" s="98">
        <v>13</v>
      </c>
      <c r="I1492" s="108">
        <v>1.699346405228758E-2</v>
      </c>
      <c r="J1492" s="117">
        <v>0.68235294117647072</v>
      </c>
    </row>
    <row r="1493" spans="2:10" ht="15.75" x14ac:dyDescent="0.25">
      <c r="B1493" s="8" t="s">
        <v>19</v>
      </c>
      <c r="C1493" s="45" t="s">
        <v>224</v>
      </c>
      <c r="D1493" s="46" t="s">
        <v>578</v>
      </c>
      <c r="E1493" s="42">
        <v>1</v>
      </c>
      <c r="F1493" s="2">
        <v>0</v>
      </c>
      <c r="G1493" s="2">
        <v>9</v>
      </c>
      <c r="H1493" s="98">
        <v>10</v>
      </c>
      <c r="I1493" s="108">
        <v>1.3071895424836602E-2</v>
      </c>
      <c r="J1493" s="117">
        <v>0.69542483660130727</v>
      </c>
    </row>
    <row r="1494" spans="2:10" ht="15.75" x14ac:dyDescent="0.25">
      <c r="B1494" s="8" t="s">
        <v>20</v>
      </c>
      <c r="C1494" s="45" t="s">
        <v>364</v>
      </c>
      <c r="D1494" s="46" t="s">
        <v>577</v>
      </c>
      <c r="E1494" s="42">
        <v>1</v>
      </c>
      <c r="F1494" s="2">
        <v>9</v>
      </c>
      <c r="G1494" s="2">
        <v>0</v>
      </c>
      <c r="H1494" s="98">
        <v>10</v>
      </c>
      <c r="I1494" s="108">
        <v>1.3071895424836602E-2</v>
      </c>
      <c r="J1494" s="117">
        <v>0.70849673202614383</v>
      </c>
    </row>
    <row r="1495" spans="2:10" ht="15.75" x14ac:dyDescent="0.25">
      <c r="B1495" s="8" t="s">
        <v>21</v>
      </c>
      <c r="C1495" s="45" t="s">
        <v>113</v>
      </c>
      <c r="D1495" s="46" t="s">
        <v>582</v>
      </c>
      <c r="E1495" s="42">
        <v>4</v>
      </c>
      <c r="F1495" s="2">
        <v>5</v>
      </c>
      <c r="G1495" s="2">
        <v>0</v>
      </c>
      <c r="H1495" s="98">
        <v>9</v>
      </c>
      <c r="I1495" s="108">
        <v>1.1764705882352941E-2</v>
      </c>
      <c r="J1495" s="117">
        <v>0.72026143790849673</v>
      </c>
    </row>
    <row r="1496" spans="2:10" ht="15.75" x14ac:dyDescent="0.25">
      <c r="B1496" s="8" t="s">
        <v>22</v>
      </c>
      <c r="C1496" s="45" t="s">
        <v>144</v>
      </c>
      <c r="D1496" s="46" t="s">
        <v>579</v>
      </c>
      <c r="E1496" s="42">
        <v>4</v>
      </c>
      <c r="F1496" s="2">
        <v>0</v>
      </c>
      <c r="G1496" s="2">
        <v>5</v>
      </c>
      <c r="H1496" s="98">
        <v>9</v>
      </c>
      <c r="I1496" s="108">
        <v>1.1764705882352941E-2</v>
      </c>
      <c r="J1496" s="117">
        <v>0.73202614379084963</v>
      </c>
    </row>
    <row r="1497" spans="2:10" ht="15.75" x14ac:dyDescent="0.25">
      <c r="B1497" s="8" t="s">
        <v>23</v>
      </c>
      <c r="C1497" s="45" t="s">
        <v>504</v>
      </c>
      <c r="D1497" s="46" t="s">
        <v>580</v>
      </c>
      <c r="E1497" s="42">
        <v>5</v>
      </c>
      <c r="F1497" s="2">
        <v>3</v>
      </c>
      <c r="G1497" s="2">
        <v>1</v>
      </c>
      <c r="H1497" s="98">
        <v>9</v>
      </c>
      <c r="I1497" s="108">
        <v>1.1764705882352941E-2</v>
      </c>
      <c r="J1497" s="117">
        <v>0.74379084967320253</v>
      </c>
    </row>
    <row r="1498" spans="2:10" ht="15.75" x14ac:dyDescent="0.25">
      <c r="B1498" s="8" t="s">
        <v>24</v>
      </c>
      <c r="C1498" s="45" t="s">
        <v>88</v>
      </c>
      <c r="D1498" s="46" t="s">
        <v>583</v>
      </c>
      <c r="E1498" s="42">
        <v>0</v>
      </c>
      <c r="F1498" s="2">
        <v>2</v>
      </c>
      <c r="G1498" s="2">
        <v>7</v>
      </c>
      <c r="H1498" s="98">
        <v>9</v>
      </c>
      <c r="I1498" s="108">
        <v>1.1764705882352941E-2</v>
      </c>
      <c r="J1498" s="117">
        <v>0.75555555555555542</v>
      </c>
    </row>
    <row r="1499" spans="2:10" ht="15.75" x14ac:dyDescent="0.25">
      <c r="B1499" s="8" t="s">
        <v>25</v>
      </c>
      <c r="C1499" s="45" t="s">
        <v>201</v>
      </c>
      <c r="D1499" s="46" t="s">
        <v>581</v>
      </c>
      <c r="E1499" s="42">
        <v>0</v>
      </c>
      <c r="F1499" s="2">
        <v>3</v>
      </c>
      <c r="G1499" s="2">
        <v>6</v>
      </c>
      <c r="H1499" s="98">
        <v>9</v>
      </c>
      <c r="I1499" s="108">
        <v>1.1764705882352941E-2</v>
      </c>
      <c r="J1499" s="117">
        <v>0.76732026143790832</v>
      </c>
    </row>
    <row r="1500" spans="2:10" ht="15.75" x14ac:dyDescent="0.25">
      <c r="B1500" s="8" t="s">
        <v>26</v>
      </c>
      <c r="C1500" s="45" t="s">
        <v>505</v>
      </c>
      <c r="D1500" s="46" t="s">
        <v>584</v>
      </c>
      <c r="E1500" s="42">
        <v>3</v>
      </c>
      <c r="F1500" s="2">
        <v>2</v>
      </c>
      <c r="G1500" s="2">
        <v>3</v>
      </c>
      <c r="H1500" s="98">
        <v>8</v>
      </c>
      <c r="I1500" s="108">
        <v>1.045751633986928E-2</v>
      </c>
      <c r="J1500" s="117">
        <v>0.77777777777777757</v>
      </c>
    </row>
    <row r="1501" spans="2:10" ht="15.75" x14ac:dyDescent="0.25">
      <c r="B1501" s="8" t="s">
        <v>27</v>
      </c>
      <c r="C1501" s="45" t="s">
        <v>506</v>
      </c>
      <c r="D1501" s="46" t="s">
        <v>961</v>
      </c>
      <c r="E1501" s="42">
        <v>6</v>
      </c>
      <c r="F1501" s="2">
        <v>0</v>
      </c>
      <c r="G1501" s="2">
        <v>1</v>
      </c>
      <c r="H1501" s="98">
        <v>7</v>
      </c>
      <c r="I1501" s="108">
        <v>9.1503267973856214E-3</v>
      </c>
      <c r="J1501" s="117">
        <v>0.78692810457516316</v>
      </c>
    </row>
    <row r="1502" spans="2:10" ht="15.75" thickBot="1" x14ac:dyDescent="0.3">
      <c r="B1502" s="13"/>
      <c r="C1502" s="83" t="s">
        <v>1</v>
      </c>
      <c r="D1502" s="34"/>
      <c r="E1502" s="43">
        <v>40</v>
      </c>
      <c r="F1502" s="5">
        <v>40</v>
      </c>
      <c r="G1502" s="5">
        <v>83</v>
      </c>
      <c r="H1502" s="99">
        <v>163</v>
      </c>
      <c r="I1502" s="108">
        <v>0.21307189542483659</v>
      </c>
      <c r="J1502" s="117">
        <v>0.99999999999999978</v>
      </c>
    </row>
    <row r="1503" spans="2:10" ht="16.5" thickBot="1" x14ac:dyDescent="0.3">
      <c r="B1503" s="59"/>
      <c r="C1503" s="54"/>
      <c r="D1503" s="60" t="s">
        <v>2</v>
      </c>
      <c r="E1503" s="63">
        <v>281</v>
      </c>
      <c r="F1503" s="62">
        <v>219</v>
      </c>
      <c r="G1503" s="62">
        <v>265</v>
      </c>
      <c r="H1503" s="67">
        <v>765</v>
      </c>
      <c r="I1503" s="65">
        <v>1</v>
      </c>
      <c r="J1503" s="66"/>
    </row>
    <row r="1504" spans="2:10" x14ac:dyDescent="0.25">
      <c r="B1504" s="21" t="s">
        <v>216</v>
      </c>
      <c r="C1504" s="45"/>
      <c r="D1504" s="1"/>
      <c r="E1504" s="1"/>
      <c r="G1504" s="1"/>
      <c r="H1504" s="45"/>
      <c r="J1504" s="11"/>
    </row>
    <row r="1506" spans="2:10" x14ac:dyDescent="0.25">
      <c r="C1506" s="4"/>
      <c r="H1506" s="4"/>
    </row>
    <row r="1507" spans="2:10" x14ac:dyDescent="0.25">
      <c r="B1507" s="121" t="s">
        <v>33</v>
      </c>
      <c r="C1507" s="121"/>
      <c r="D1507" s="121"/>
      <c r="E1507" s="121"/>
      <c r="F1507" s="121"/>
      <c r="G1507" s="121"/>
      <c r="H1507" s="121"/>
      <c r="I1507" s="121"/>
      <c r="J1507" s="121"/>
    </row>
    <row r="1508" spans="2:10" ht="15.75" x14ac:dyDescent="0.25">
      <c r="B1508" s="122" t="s">
        <v>340</v>
      </c>
      <c r="C1508" s="122"/>
      <c r="D1508" s="122"/>
      <c r="E1508" s="122"/>
      <c r="F1508" s="122"/>
      <c r="G1508" s="122"/>
      <c r="H1508" s="122"/>
      <c r="I1508" s="122"/>
      <c r="J1508" s="122"/>
    </row>
    <row r="1509" spans="2:10" ht="15.75" x14ac:dyDescent="0.25">
      <c r="B1509" s="133" t="s">
        <v>217</v>
      </c>
      <c r="C1509" s="133"/>
      <c r="D1509" s="133"/>
      <c r="E1509" s="133"/>
      <c r="F1509" s="133"/>
      <c r="G1509" s="133"/>
      <c r="H1509" s="133"/>
      <c r="I1509" s="133"/>
      <c r="J1509" s="133"/>
    </row>
    <row r="1510" spans="2:10" ht="15.75" x14ac:dyDescent="0.25">
      <c r="B1510" s="123"/>
      <c r="C1510" s="123"/>
      <c r="D1510" s="123"/>
      <c r="E1510" s="123"/>
      <c r="F1510" s="123"/>
      <c r="G1510" s="123"/>
      <c r="H1510" s="123"/>
      <c r="I1510" s="123"/>
      <c r="J1510" s="123"/>
    </row>
    <row r="1511" spans="2:10" x14ac:dyDescent="0.25">
      <c r="C1511" s="4"/>
      <c r="H1511" s="4"/>
    </row>
    <row r="1512" spans="2:10" x14ac:dyDescent="0.25">
      <c r="C1512" s="4"/>
      <c r="H1512" s="4"/>
    </row>
    <row r="1513" spans="2:10" x14ac:dyDescent="0.25">
      <c r="C1513" s="4"/>
      <c r="H1513" s="4"/>
    </row>
    <row r="1514" spans="2:10" x14ac:dyDescent="0.25">
      <c r="C1514" s="4"/>
      <c r="H1514" s="4"/>
    </row>
    <row r="1515" spans="2:10" x14ac:dyDescent="0.25">
      <c r="C1515" s="4"/>
      <c r="H1515" s="4"/>
    </row>
    <row r="1516" spans="2:10" x14ac:dyDescent="0.25">
      <c r="C1516" s="4"/>
      <c r="H1516" s="4"/>
    </row>
    <row r="1517" spans="2:10" x14ac:dyDescent="0.25">
      <c r="C1517" s="4"/>
      <c r="H1517" s="4"/>
    </row>
    <row r="1518" spans="2:10" x14ac:dyDescent="0.25">
      <c r="C1518" s="4"/>
      <c r="H1518" s="4"/>
    </row>
    <row r="1519" spans="2:10" x14ac:dyDescent="0.25">
      <c r="C1519" s="4"/>
      <c r="H1519" s="4"/>
    </row>
    <row r="1520" spans="2:10" x14ac:dyDescent="0.25">
      <c r="C1520" s="4"/>
      <c r="H1520" s="4"/>
    </row>
    <row r="1521" spans="2:11" x14ac:dyDescent="0.25">
      <c r="C1521" s="4"/>
      <c r="H1521" s="4"/>
    </row>
    <row r="1522" spans="2:11" x14ac:dyDescent="0.25">
      <c r="C1522" s="4"/>
      <c r="H1522" s="4"/>
    </row>
    <row r="1523" spans="2:11" x14ac:dyDescent="0.25">
      <c r="C1523" s="4"/>
      <c r="H1523" s="4"/>
    </row>
    <row r="1524" spans="2:11" x14ac:dyDescent="0.25">
      <c r="C1524" s="4"/>
      <c r="H1524" s="4"/>
    </row>
    <row r="1525" spans="2:11" x14ac:dyDescent="0.25">
      <c r="C1525" s="4"/>
      <c r="H1525" s="4"/>
    </row>
    <row r="1526" spans="2:11" x14ac:dyDescent="0.25">
      <c r="C1526" s="4"/>
      <c r="H1526" s="4"/>
    </row>
    <row r="1527" spans="2:11" ht="15.75" thickBot="1" x14ac:dyDescent="0.3">
      <c r="C1527" s="4"/>
      <c r="H1527" s="4"/>
    </row>
    <row r="1528" spans="2:11" ht="17.25" customHeight="1" thickBot="1" x14ac:dyDescent="0.3">
      <c r="B1528" s="124" t="s">
        <v>28</v>
      </c>
      <c r="C1528" s="126" t="s">
        <v>189</v>
      </c>
      <c r="D1528" s="128" t="s">
        <v>188</v>
      </c>
      <c r="E1528" s="124" t="s">
        <v>3</v>
      </c>
      <c r="F1528" s="126" t="s">
        <v>4</v>
      </c>
      <c r="G1528" s="126" t="s">
        <v>5</v>
      </c>
      <c r="H1528" s="130" t="s">
        <v>339</v>
      </c>
      <c r="I1528" s="131"/>
      <c r="J1528" s="132"/>
    </row>
    <row r="1529" spans="2:11" ht="16.5" thickBot="1" x14ac:dyDescent="0.3">
      <c r="B1529" s="125"/>
      <c r="C1529" s="127"/>
      <c r="D1529" s="129"/>
      <c r="E1529" s="125"/>
      <c r="F1529" s="127"/>
      <c r="G1529" s="127"/>
      <c r="H1529" s="22" t="s">
        <v>2</v>
      </c>
      <c r="I1529" s="101" t="s">
        <v>6</v>
      </c>
      <c r="J1529" s="112" t="s">
        <v>7</v>
      </c>
    </row>
    <row r="1530" spans="2:11" ht="15.75" x14ac:dyDescent="0.25">
      <c r="B1530" s="6" t="s">
        <v>8</v>
      </c>
      <c r="C1530" s="45" t="s">
        <v>162</v>
      </c>
      <c r="D1530" s="95" t="s">
        <v>611</v>
      </c>
      <c r="E1530" s="2">
        <v>15</v>
      </c>
      <c r="F1530" s="2">
        <v>9</v>
      </c>
      <c r="G1530" s="2">
        <v>13</v>
      </c>
      <c r="H1530" s="86">
        <v>37</v>
      </c>
      <c r="I1530" s="111">
        <v>0.13962264150943396</v>
      </c>
      <c r="J1530" s="118">
        <v>0.13962264150943396</v>
      </c>
    </row>
    <row r="1531" spans="2:11" ht="15.75" x14ac:dyDescent="0.25">
      <c r="B1531" s="8" t="s">
        <v>9</v>
      </c>
      <c r="C1531" s="45" t="s">
        <v>182</v>
      </c>
      <c r="D1531" s="7" t="s">
        <v>613</v>
      </c>
      <c r="E1531" s="2">
        <v>3</v>
      </c>
      <c r="F1531" s="2">
        <v>10</v>
      </c>
      <c r="G1531" s="2">
        <v>7</v>
      </c>
      <c r="H1531" s="86">
        <v>20</v>
      </c>
      <c r="I1531" s="111">
        <v>7.5471698113207544E-2</v>
      </c>
      <c r="J1531" s="118">
        <v>0.21509433962264152</v>
      </c>
    </row>
    <row r="1532" spans="2:11" ht="15.75" x14ac:dyDescent="0.25">
      <c r="B1532" s="8" t="s">
        <v>10</v>
      </c>
      <c r="C1532" s="45" t="s">
        <v>337</v>
      </c>
      <c r="D1532" s="7" t="s">
        <v>614</v>
      </c>
      <c r="E1532" s="2">
        <v>3</v>
      </c>
      <c r="F1532" s="2">
        <v>8</v>
      </c>
      <c r="G1532" s="2">
        <v>6</v>
      </c>
      <c r="H1532" s="86">
        <v>17</v>
      </c>
      <c r="I1532" s="111">
        <v>6.4150943396226415E-2</v>
      </c>
      <c r="J1532" s="118">
        <v>0.27924528301886792</v>
      </c>
    </row>
    <row r="1533" spans="2:11" ht="15.75" x14ac:dyDescent="0.25">
      <c r="B1533" s="8" t="s">
        <v>11</v>
      </c>
      <c r="C1533" s="45" t="s">
        <v>183</v>
      </c>
      <c r="D1533" s="7" t="s">
        <v>615</v>
      </c>
      <c r="E1533" s="2">
        <v>6</v>
      </c>
      <c r="F1533" s="2">
        <v>5</v>
      </c>
      <c r="G1533" s="2">
        <v>5</v>
      </c>
      <c r="H1533" s="86">
        <v>16</v>
      </c>
      <c r="I1533" s="111">
        <v>6.0377358490566038E-2</v>
      </c>
      <c r="J1533" s="118">
        <v>0.33962264150943394</v>
      </c>
    </row>
    <row r="1534" spans="2:11" ht="15.75" x14ac:dyDescent="0.25">
      <c r="B1534" s="8" t="s">
        <v>12</v>
      </c>
      <c r="C1534" s="45" t="s">
        <v>272</v>
      </c>
      <c r="D1534" s="7" t="s">
        <v>617</v>
      </c>
      <c r="E1534" s="2">
        <v>3</v>
      </c>
      <c r="F1534" s="2">
        <v>9</v>
      </c>
      <c r="G1534" s="2">
        <v>2</v>
      </c>
      <c r="H1534" s="86">
        <v>14</v>
      </c>
      <c r="I1534" s="111">
        <v>5.2830188679245285E-2</v>
      </c>
      <c r="J1534" s="118">
        <v>0.39245283018867921</v>
      </c>
    </row>
    <row r="1535" spans="2:11" ht="15.75" x14ac:dyDescent="0.25">
      <c r="B1535" s="8" t="s">
        <v>13</v>
      </c>
      <c r="C1535" s="45" t="s">
        <v>214</v>
      </c>
      <c r="D1535" s="7" t="s">
        <v>620</v>
      </c>
      <c r="E1535" s="2">
        <v>5</v>
      </c>
      <c r="F1535" s="2">
        <v>4</v>
      </c>
      <c r="G1535" s="2">
        <v>4</v>
      </c>
      <c r="H1535" s="86">
        <v>13</v>
      </c>
      <c r="I1535" s="111">
        <v>4.9056603773584909E-2</v>
      </c>
      <c r="J1535" s="118">
        <v>0.44150943396226411</v>
      </c>
      <c r="K1535" s="27"/>
    </row>
    <row r="1536" spans="2:11" ht="15.75" x14ac:dyDescent="0.25">
      <c r="B1536" s="8" t="s">
        <v>14</v>
      </c>
      <c r="C1536" s="45" t="s">
        <v>213</v>
      </c>
      <c r="D1536" s="7" t="s">
        <v>622</v>
      </c>
      <c r="E1536" s="2">
        <v>1</v>
      </c>
      <c r="F1536" s="2">
        <v>2</v>
      </c>
      <c r="G1536" s="2">
        <v>9</v>
      </c>
      <c r="H1536" s="86">
        <v>12</v>
      </c>
      <c r="I1536" s="111">
        <v>4.5283018867924525E-2</v>
      </c>
      <c r="J1536" s="118">
        <v>0.48679245283018863</v>
      </c>
    </row>
    <row r="1537" spans="2:10" ht="15.75" x14ac:dyDescent="0.25">
      <c r="B1537" s="8" t="s">
        <v>15</v>
      </c>
      <c r="C1537" s="45" t="s">
        <v>124</v>
      </c>
      <c r="D1537" s="7" t="s">
        <v>623</v>
      </c>
      <c r="E1537" s="2">
        <v>3</v>
      </c>
      <c r="F1537" s="2">
        <v>3</v>
      </c>
      <c r="G1537" s="2">
        <v>4</v>
      </c>
      <c r="H1537" s="86">
        <v>10</v>
      </c>
      <c r="I1537" s="111">
        <v>3.7735849056603772E-2</v>
      </c>
      <c r="J1537" s="118">
        <v>0.52452830188679245</v>
      </c>
    </row>
    <row r="1538" spans="2:10" ht="15.75" x14ac:dyDescent="0.25">
      <c r="B1538" s="8" t="s">
        <v>16</v>
      </c>
      <c r="C1538" s="45" t="s">
        <v>226</v>
      </c>
      <c r="D1538" s="7" t="s">
        <v>625</v>
      </c>
      <c r="E1538" s="2">
        <v>3</v>
      </c>
      <c r="F1538" s="2">
        <v>2</v>
      </c>
      <c r="G1538" s="2">
        <v>4</v>
      </c>
      <c r="H1538" s="86">
        <v>9</v>
      </c>
      <c r="I1538" s="111">
        <v>3.3962264150943396E-2</v>
      </c>
      <c r="J1538" s="118">
        <v>0.55849056603773584</v>
      </c>
    </row>
    <row r="1539" spans="2:10" ht="15.75" x14ac:dyDescent="0.25">
      <c r="B1539" s="8" t="s">
        <v>17</v>
      </c>
      <c r="C1539" s="45" t="s">
        <v>141</v>
      </c>
      <c r="D1539" s="7" t="s">
        <v>630</v>
      </c>
      <c r="E1539" s="2">
        <v>2</v>
      </c>
      <c r="F1539" s="2">
        <v>1</v>
      </c>
      <c r="G1539" s="2">
        <v>2</v>
      </c>
      <c r="H1539" s="86">
        <v>5</v>
      </c>
      <c r="I1539" s="111">
        <v>1.8867924528301886E-2</v>
      </c>
      <c r="J1539" s="118">
        <v>0.57735849056603772</v>
      </c>
    </row>
    <row r="1540" spans="2:10" ht="15.75" x14ac:dyDescent="0.25">
      <c r="B1540" s="8" t="s">
        <v>18</v>
      </c>
      <c r="C1540" s="45" t="s">
        <v>163</v>
      </c>
      <c r="D1540" s="7" t="s">
        <v>949</v>
      </c>
      <c r="E1540" s="2">
        <v>1</v>
      </c>
      <c r="F1540" s="2">
        <v>1</v>
      </c>
      <c r="G1540" s="2">
        <v>3</v>
      </c>
      <c r="H1540" s="86">
        <v>5</v>
      </c>
      <c r="I1540" s="111">
        <v>1.8867924528301886E-2</v>
      </c>
      <c r="J1540" s="118">
        <v>0.5962264150943396</v>
      </c>
    </row>
    <row r="1541" spans="2:10" ht="15.75" x14ac:dyDescent="0.25">
      <c r="B1541" s="8" t="s">
        <v>19</v>
      </c>
      <c r="C1541" s="45" t="s">
        <v>246</v>
      </c>
      <c r="D1541" s="7" t="s">
        <v>834</v>
      </c>
      <c r="E1541" s="2">
        <v>3</v>
      </c>
      <c r="F1541" s="2">
        <v>0</v>
      </c>
      <c r="G1541" s="2">
        <v>2</v>
      </c>
      <c r="H1541" s="86">
        <v>5</v>
      </c>
      <c r="I1541" s="111">
        <v>1.8867924528301886E-2</v>
      </c>
      <c r="J1541" s="118">
        <v>0.61509433962264148</v>
      </c>
    </row>
    <row r="1542" spans="2:10" ht="15.75" x14ac:dyDescent="0.25">
      <c r="B1542" s="8" t="s">
        <v>20</v>
      </c>
      <c r="C1542" s="45" t="s">
        <v>515</v>
      </c>
      <c r="D1542" s="7" t="s">
        <v>626</v>
      </c>
      <c r="E1542" s="2">
        <v>0</v>
      </c>
      <c r="F1542" s="2">
        <v>4</v>
      </c>
      <c r="G1542" s="2">
        <v>1</v>
      </c>
      <c r="H1542" s="86">
        <v>5</v>
      </c>
      <c r="I1542" s="111">
        <v>1.8867924528301886E-2</v>
      </c>
      <c r="J1542" s="118">
        <v>0.63396226415094337</v>
      </c>
    </row>
    <row r="1543" spans="2:10" ht="15.75" x14ac:dyDescent="0.25">
      <c r="B1543" s="8" t="s">
        <v>21</v>
      </c>
      <c r="C1543" s="45" t="s">
        <v>519</v>
      </c>
      <c r="D1543" s="7" t="s">
        <v>962</v>
      </c>
      <c r="E1543" s="2">
        <v>2</v>
      </c>
      <c r="F1543" s="2">
        <v>0</v>
      </c>
      <c r="G1543" s="2">
        <v>3</v>
      </c>
      <c r="H1543" s="86">
        <v>5</v>
      </c>
      <c r="I1543" s="111">
        <v>1.8867924528301886E-2</v>
      </c>
      <c r="J1543" s="118">
        <v>0.65283018867924525</v>
      </c>
    </row>
    <row r="1544" spans="2:10" ht="15.75" x14ac:dyDescent="0.25">
      <c r="B1544" s="8" t="s">
        <v>22</v>
      </c>
      <c r="C1544" s="45" t="s">
        <v>325</v>
      </c>
      <c r="D1544" s="7" t="s">
        <v>963</v>
      </c>
      <c r="E1544" s="2">
        <v>0</v>
      </c>
      <c r="F1544" s="2">
        <v>2</v>
      </c>
      <c r="G1544" s="2">
        <v>3</v>
      </c>
      <c r="H1544" s="86">
        <v>5</v>
      </c>
      <c r="I1544" s="111">
        <v>1.8867924528301886E-2</v>
      </c>
      <c r="J1544" s="118">
        <v>0.67169811320754713</v>
      </c>
    </row>
    <row r="1545" spans="2:10" ht="15.75" x14ac:dyDescent="0.25">
      <c r="B1545" s="8" t="s">
        <v>23</v>
      </c>
      <c r="C1545" s="45" t="s">
        <v>289</v>
      </c>
      <c r="D1545" s="7" t="s">
        <v>964</v>
      </c>
      <c r="E1545" s="2">
        <v>1</v>
      </c>
      <c r="F1545" s="2">
        <v>2</v>
      </c>
      <c r="G1545" s="2">
        <v>1</v>
      </c>
      <c r="H1545" s="86">
        <v>4</v>
      </c>
      <c r="I1545" s="111">
        <v>1.509433962264151E-2</v>
      </c>
      <c r="J1545" s="118">
        <v>0.68679245283018864</v>
      </c>
    </row>
    <row r="1546" spans="2:10" ht="15.75" x14ac:dyDescent="0.25">
      <c r="B1546" s="8" t="s">
        <v>24</v>
      </c>
      <c r="C1546" s="45" t="s">
        <v>215</v>
      </c>
      <c r="D1546" s="7" t="s">
        <v>965</v>
      </c>
      <c r="E1546" s="2">
        <v>0</v>
      </c>
      <c r="F1546" s="2">
        <v>2</v>
      </c>
      <c r="G1546" s="2">
        <v>1</v>
      </c>
      <c r="H1546" s="86">
        <v>3</v>
      </c>
      <c r="I1546" s="111">
        <v>1.1320754716981131E-2</v>
      </c>
      <c r="J1546" s="118">
        <v>0.69811320754716977</v>
      </c>
    </row>
    <row r="1547" spans="2:10" ht="15.75" x14ac:dyDescent="0.25">
      <c r="B1547" s="8" t="s">
        <v>25</v>
      </c>
      <c r="C1547" s="45" t="s">
        <v>524</v>
      </c>
      <c r="D1547" s="7" t="s">
        <v>966</v>
      </c>
      <c r="E1547" s="2">
        <v>0</v>
      </c>
      <c r="F1547" s="2">
        <v>0</v>
      </c>
      <c r="G1547" s="2">
        <v>3</v>
      </c>
      <c r="H1547" s="86">
        <v>3</v>
      </c>
      <c r="I1547" s="111">
        <v>1.1320754716981131E-2</v>
      </c>
      <c r="J1547" s="118">
        <v>0.7094339622641509</v>
      </c>
    </row>
    <row r="1548" spans="2:10" ht="15.75" x14ac:dyDescent="0.25">
      <c r="B1548" s="8" t="s">
        <v>26</v>
      </c>
      <c r="C1548" s="45" t="s">
        <v>523</v>
      </c>
      <c r="D1548" s="7" t="s">
        <v>967</v>
      </c>
      <c r="E1548" s="2">
        <v>1</v>
      </c>
      <c r="F1548" s="2">
        <v>1</v>
      </c>
      <c r="G1548" s="2">
        <v>1</v>
      </c>
      <c r="H1548" s="86">
        <v>3</v>
      </c>
      <c r="I1548" s="111">
        <v>1.1320754716981131E-2</v>
      </c>
      <c r="J1548" s="118">
        <v>0.72075471698113203</v>
      </c>
    </row>
    <row r="1549" spans="2:10" ht="15.75" x14ac:dyDescent="0.25">
      <c r="B1549" s="8" t="s">
        <v>27</v>
      </c>
      <c r="C1549" s="45" t="s">
        <v>219</v>
      </c>
      <c r="D1549" s="7" t="s">
        <v>840</v>
      </c>
      <c r="E1549" s="2">
        <v>1</v>
      </c>
      <c r="F1549" s="2">
        <v>0</v>
      </c>
      <c r="G1549" s="2">
        <v>2</v>
      </c>
      <c r="H1549" s="86">
        <v>3</v>
      </c>
      <c r="I1549" s="111">
        <v>1.1320754716981131E-2</v>
      </c>
      <c r="J1549" s="118">
        <v>0.73207547169811316</v>
      </c>
    </row>
    <row r="1550" spans="2:10" ht="16.5" thickBot="1" x14ac:dyDescent="0.3">
      <c r="B1550" s="9"/>
      <c r="C1550" s="96" t="s">
        <v>1</v>
      </c>
      <c r="D1550" s="10"/>
      <c r="E1550" s="2">
        <v>21</v>
      </c>
      <c r="F1550" s="2">
        <v>26</v>
      </c>
      <c r="G1550" s="2">
        <v>24</v>
      </c>
      <c r="H1550" s="86">
        <v>71</v>
      </c>
      <c r="I1550" s="111">
        <v>0.26792452830188679</v>
      </c>
      <c r="J1550" s="118">
        <v>1</v>
      </c>
    </row>
    <row r="1551" spans="2:10" ht="16.5" thickBot="1" x14ac:dyDescent="0.3">
      <c r="B1551" s="87"/>
      <c r="C1551" s="88"/>
      <c r="D1551" s="88" t="s">
        <v>0</v>
      </c>
      <c r="E1551" s="89">
        <v>74</v>
      </c>
      <c r="F1551" s="90">
        <v>91</v>
      </c>
      <c r="G1551" s="90">
        <v>100</v>
      </c>
      <c r="H1551" s="92">
        <v>265</v>
      </c>
      <c r="I1551" s="93">
        <v>1</v>
      </c>
      <c r="J1551" s="91"/>
    </row>
    <row r="1552" spans="2:10" x14ac:dyDescent="0.25">
      <c r="B1552" s="21" t="s">
        <v>216</v>
      </c>
      <c r="C1552" s="1"/>
      <c r="D1552" s="20"/>
      <c r="E1552" s="1"/>
      <c r="G1552" s="1"/>
      <c r="H1552" s="1"/>
      <c r="J1552" s="11"/>
    </row>
    <row r="1553" spans="3:8" x14ac:dyDescent="0.25">
      <c r="C1553" s="4"/>
      <c r="H1553" s="4"/>
    </row>
  </sheetData>
  <mergeCells count="331">
    <mergeCell ref="B523:J523"/>
    <mergeCell ref="C588:C589"/>
    <mergeCell ref="D588:D589"/>
    <mergeCell ref="E588:E589"/>
    <mergeCell ref="F588:F589"/>
    <mergeCell ref="B541:B542"/>
    <mergeCell ref="H635:J635"/>
    <mergeCell ref="B588:B589"/>
    <mergeCell ref="H588:J588"/>
    <mergeCell ref="B569:J569"/>
    <mergeCell ref="B570:J570"/>
    <mergeCell ref="C541:C542"/>
    <mergeCell ref="D541:D542"/>
    <mergeCell ref="E541:E542"/>
    <mergeCell ref="F541:F542"/>
    <mergeCell ref="B287:J287"/>
    <mergeCell ref="B305:B306"/>
    <mergeCell ref="C305:C306"/>
    <mergeCell ref="D305:D306"/>
    <mergeCell ref="E305:E306"/>
    <mergeCell ref="F305:F306"/>
    <mergeCell ref="B50:J50"/>
    <mergeCell ref="C164:C165"/>
    <mergeCell ref="B51:J51"/>
    <mergeCell ref="B52:J52"/>
    <mergeCell ref="H211:J211"/>
    <mergeCell ref="B238:J238"/>
    <mergeCell ref="B286:J286"/>
    <mergeCell ref="G305:G306"/>
    <mergeCell ref="B1460:J1460"/>
    <mergeCell ref="G1433:G1434"/>
    <mergeCell ref="B1480:B1481"/>
    <mergeCell ref="C1480:C1481"/>
    <mergeCell ref="F1433:F1434"/>
    <mergeCell ref="B1413:J1413"/>
    <mergeCell ref="B1414:J1414"/>
    <mergeCell ref="B1415:J1415"/>
    <mergeCell ref="B1433:B1434"/>
    <mergeCell ref="C1433:C1434"/>
    <mergeCell ref="D1433:D1434"/>
    <mergeCell ref="E1433:E1434"/>
    <mergeCell ref="H1480:J1480"/>
    <mergeCell ref="H1433:J1433"/>
    <mergeCell ref="D1480:D1481"/>
    <mergeCell ref="E1480:E1481"/>
    <mergeCell ref="F1480:F1481"/>
    <mergeCell ref="G1480:G1481"/>
    <mergeCell ref="B1461:J1461"/>
    <mergeCell ref="B1462:J1462"/>
    <mergeCell ref="G1292:G1293"/>
    <mergeCell ref="D1200:D1201"/>
    <mergeCell ref="E1200:E1201"/>
    <mergeCell ref="H1200:J1200"/>
    <mergeCell ref="F1386:F1387"/>
    <mergeCell ref="G1386:G1387"/>
    <mergeCell ref="B1367:J1367"/>
    <mergeCell ref="B1368:J1368"/>
    <mergeCell ref="B1386:B1387"/>
    <mergeCell ref="B1366:J1366"/>
    <mergeCell ref="C1386:C1387"/>
    <mergeCell ref="D1386:D1387"/>
    <mergeCell ref="E1386:E1387"/>
    <mergeCell ref="C1292:C1293"/>
    <mergeCell ref="D1292:D1293"/>
    <mergeCell ref="H1386:J1386"/>
    <mergeCell ref="B1086:J1086"/>
    <mergeCell ref="B1087:J1087"/>
    <mergeCell ref="B1088:J1088"/>
    <mergeCell ref="G1200:G1201"/>
    <mergeCell ref="B1181:J1181"/>
    <mergeCell ref="B1182:J1182"/>
    <mergeCell ref="B1200:B1201"/>
    <mergeCell ref="C1200:C1201"/>
    <mergeCell ref="B1153:B1154"/>
    <mergeCell ref="E1153:E1154"/>
    <mergeCell ref="F1153:F1154"/>
    <mergeCell ref="E1018:E1019"/>
    <mergeCell ref="F1018:F1019"/>
    <mergeCell ref="B969:B970"/>
    <mergeCell ref="C969:C970"/>
    <mergeCell ref="D969:D970"/>
    <mergeCell ref="E969:E970"/>
    <mergeCell ref="B1040:J1040"/>
    <mergeCell ref="B1041:J1041"/>
    <mergeCell ref="B1059:B1060"/>
    <mergeCell ref="C1059:C1060"/>
    <mergeCell ref="D1059:D1060"/>
    <mergeCell ref="E1059:E1060"/>
    <mergeCell ref="H1059:J1059"/>
    <mergeCell ref="H1018:J1018"/>
    <mergeCell ref="B1039:J1039"/>
    <mergeCell ref="G1018:G1019"/>
    <mergeCell ref="C1018:C1019"/>
    <mergeCell ref="D1018:D1019"/>
    <mergeCell ref="B998:J998"/>
    <mergeCell ref="B999:J999"/>
    <mergeCell ref="B1000:J1000"/>
    <mergeCell ref="B1018:B1019"/>
    <mergeCell ref="F1059:F1060"/>
    <mergeCell ref="G1059:G1060"/>
    <mergeCell ref="B949:J949"/>
    <mergeCell ref="H873:J873"/>
    <mergeCell ref="F922:F923"/>
    <mergeCell ref="D873:D874"/>
    <mergeCell ref="E873:E874"/>
    <mergeCell ref="F873:F874"/>
    <mergeCell ref="G873:G874"/>
    <mergeCell ref="H969:J969"/>
    <mergeCell ref="F969:F970"/>
    <mergeCell ref="G969:G970"/>
    <mergeCell ref="B950:J950"/>
    <mergeCell ref="B951:J951"/>
    <mergeCell ref="D922:D923"/>
    <mergeCell ref="E922:E923"/>
    <mergeCell ref="G922:G923"/>
    <mergeCell ref="C922:C923"/>
    <mergeCell ref="B853:J853"/>
    <mergeCell ref="B854:J854"/>
    <mergeCell ref="B855:J855"/>
    <mergeCell ref="B873:B874"/>
    <mergeCell ref="C873:C874"/>
    <mergeCell ref="B902:J902"/>
    <mergeCell ref="B903:J903"/>
    <mergeCell ref="B904:J904"/>
    <mergeCell ref="B922:B923"/>
    <mergeCell ref="H922:J922"/>
    <mergeCell ref="B805:J805"/>
    <mergeCell ref="B806:J806"/>
    <mergeCell ref="B807:J807"/>
    <mergeCell ref="D778:D779"/>
    <mergeCell ref="E778:E779"/>
    <mergeCell ref="H778:J778"/>
    <mergeCell ref="H729:J729"/>
    <mergeCell ref="B758:J758"/>
    <mergeCell ref="G729:G730"/>
    <mergeCell ref="F778:F779"/>
    <mergeCell ref="G778:G779"/>
    <mergeCell ref="B759:J759"/>
    <mergeCell ref="B760:J760"/>
    <mergeCell ref="B778:B779"/>
    <mergeCell ref="C778:C779"/>
    <mergeCell ref="B709:J709"/>
    <mergeCell ref="B710:J710"/>
    <mergeCell ref="B711:J711"/>
    <mergeCell ref="B729:B730"/>
    <mergeCell ref="C729:C730"/>
    <mergeCell ref="E729:E730"/>
    <mergeCell ref="D729:D730"/>
    <mergeCell ref="F729:F730"/>
    <mergeCell ref="H541:J541"/>
    <mergeCell ref="B568:J568"/>
    <mergeCell ref="B521:J521"/>
    <mergeCell ref="B522:J522"/>
    <mergeCell ref="G541:G542"/>
    <mergeCell ref="B662:J662"/>
    <mergeCell ref="B663:J663"/>
    <mergeCell ref="B664:J664"/>
    <mergeCell ref="B682:B683"/>
    <mergeCell ref="C682:C683"/>
    <mergeCell ref="D682:D683"/>
    <mergeCell ref="E682:E683"/>
    <mergeCell ref="H682:J682"/>
    <mergeCell ref="F682:F683"/>
    <mergeCell ref="G682:G683"/>
    <mergeCell ref="B615:J615"/>
    <mergeCell ref="B616:J616"/>
    <mergeCell ref="B617:J617"/>
    <mergeCell ref="B635:B636"/>
    <mergeCell ref="C635:C636"/>
    <mergeCell ref="D635:D636"/>
    <mergeCell ref="E635:E636"/>
    <mergeCell ref="F635:F636"/>
    <mergeCell ref="G635:G636"/>
    <mergeCell ref="B427:J427"/>
    <mergeCell ref="B428:J428"/>
    <mergeCell ref="B429:J429"/>
    <mergeCell ref="F400:F401"/>
    <mergeCell ref="H400:J400"/>
    <mergeCell ref="G400:G401"/>
    <mergeCell ref="H494:J494"/>
    <mergeCell ref="H447:J447"/>
    <mergeCell ref="B474:J474"/>
    <mergeCell ref="E447:E448"/>
    <mergeCell ref="F447:F448"/>
    <mergeCell ref="G447:G448"/>
    <mergeCell ref="B447:B448"/>
    <mergeCell ref="B475:J475"/>
    <mergeCell ref="B476:J476"/>
    <mergeCell ref="B494:B495"/>
    <mergeCell ref="E494:E495"/>
    <mergeCell ref="F494:F495"/>
    <mergeCell ref="C447:C448"/>
    <mergeCell ref="D447:D448"/>
    <mergeCell ref="C494:C495"/>
    <mergeCell ref="D494:D495"/>
    <mergeCell ref="G494:G495"/>
    <mergeCell ref="B400:B401"/>
    <mergeCell ref="C400:C401"/>
    <mergeCell ref="D400:D401"/>
    <mergeCell ref="E400:E401"/>
    <mergeCell ref="G353:G354"/>
    <mergeCell ref="H353:J353"/>
    <mergeCell ref="B380:J380"/>
    <mergeCell ref="B333:J333"/>
    <mergeCell ref="B334:J334"/>
    <mergeCell ref="B353:B354"/>
    <mergeCell ref="C353:C354"/>
    <mergeCell ref="D353:D354"/>
    <mergeCell ref="E353:E354"/>
    <mergeCell ref="F353:F354"/>
    <mergeCell ref="H305:J305"/>
    <mergeCell ref="B335:J335"/>
    <mergeCell ref="B381:J381"/>
    <mergeCell ref="B382:J382"/>
    <mergeCell ref="B285:J285"/>
    <mergeCell ref="G164:G165"/>
    <mergeCell ref="F258:F259"/>
    <mergeCell ref="G258:G259"/>
    <mergeCell ref="D164:D165"/>
    <mergeCell ref="E164:E165"/>
    <mergeCell ref="F164:F165"/>
    <mergeCell ref="B191:J191"/>
    <mergeCell ref="B192:J192"/>
    <mergeCell ref="B239:J239"/>
    <mergeCell ref="B240:J240"/>
    <mergeCell ref="B258:B259"/>
    <mergeCell ref="C258:C259"/>
    <mergeCell ref="B211:B212"/>
    <mergeCell ref="C211:C212"/>
    <mergeCell ref="D211:D212"/>
    <mergeCell ref="D258:D259"/>
    <mergeCell ref="E258:E259"/>
    <mergeCell ref="E117:E118"/>
    <mergeCell ref="F117:F118"/>
    <mergeCell ref="G117:G118"/>
    <mergeCell ref="B193:J193"/>
    <mergeCell ref="H164:J164"/>
    <mergeCell ref="H258:J258"/>
    <mergeCell ref="E211:E212"/>
    <mergeCell ref="F211:F212"/>
    <mergeCell ref="G211:G212"/>
    <mergeCell ref="B144:J144"/>
    <mergeCell ref="B145:J145"/>
    <mergeCell ref="B146:J146"/>
    <mergeCell ref="B99:J99"/>
    <mergeCell ref="B117:B118"/>
    <mergeCell ref="B70:B71"/>
    <mergeCell ref="C70:C71"/>
    <mergeCell ref="D70:D71"/>
    <mergeCell ref="E70:E71"/>
    <mergeCell ref="F70:F71"/>
    <mergeCell ref="C117:C118"/>
    <mergeCell ref="D117:D118"/>
    <mergeCell ref="H826:J826"/>
    <mergeCell ref="B826:B827"/>
    <mergeCell ref="C826:C827"/>
    <mergeCell ref="D826:D827"/>
    <mergeCell ref="E826:E827"/>
    <mergeCell ref="F826:F827"/>
    <mergeCell ref="G826:G827"/>
    <mergeCell ref="G588:G589"/>
    <mergeCell ref="B2:J2"/>
    <mergeCell ref="B3:J3"/>
    <mergeCell ref="B5:J5"/>
    <mergeCell ref="B23:B24"/>
    <mergeCell ref="C23:C24"/>
    <mergeCell ref="D23:D24"/>
    <mergeCell ref="E23:E24"/>
    <mergeCell ref="F23:F24"/>
    <mergeCell ref="G23:G24"/>
    <mergeCell ref="H23:J23"/>
    <mergeCell ref="B164:B165"/>
    <mergeCell ref="H70:J70"/>
    <mergeCell ref="G70:G71"/>
    <mergeCell ref="H117:J117"/>
    <mergeCell ref="B97:J97"/>
    <mergeCell ref="B98:J98"/>
    <mergeCell ref="H1106:J1106"/>
    <mergeCell ref="B1227:J1227"/>
    <mergeCell ref="B1228:J1228"/>
    <mergeCell ref="B1229:J1229"/>
    <mergeCell ref="B1106:B1107"/>
    <mergeCell ref="C1106:C1107"/>
    <mergeCell ref="D1106:D1107"/>
    <mergeCell ref="E1106:E1107"/>
    <mergeCell ref="F1106:F1107"/>
    <mergeCell ref="G1106:G1107"/>
    <mergeCell ref="C1153:C1154"/>
    <mergeCell ref="D1153:D1154"/>
    <mergeCell ref="F1200:F1201"/>
    <mergeCell ref="H1153:J1153"/>
    <mergeCell ref="B1180:J1180"/>
    <mergeCell ref="G1153:G1154"/>
    <mergeCell ref="B1133:J1133"/>
    <mergeCell ref="B1134:J1134"/>
    <mergeCell ref="B1135:J1135"/>
    <mergeCell ref="H1247:J1247"/>
    <mergeCell ref="B1319:J1319"/>
    <mergeCell ref="B1320:J1320"/>
    <mergeCell ref="B1321:J1321"/>
    <mergeCell ref="B1339:B1340"/>
    <mergeCell ref="C1339:C1340"/>
    <mergeCell ref="D1339:D1340"/>
    <mergeCell ref="E1339:E1340"/>
    <mergeCell ref="F1339:F1340"/>
    <mergeCell ref="G1339:G1340"/>
    <mergeCell ref="H1339:J1339"/>
    <mergeCell ref="B1247:B1248"/>
    <mergeCell ref="C1247:C1248"/>
    <mergeCell ref="D1247:D1248"/>
    <mergeCell ref="E1247:E1248"/>
    <mergeCell ref="F1247:F1248"/>
    <mergeCell ref="G1247:G1248"/>
    <mergeCell ref="B1272:J1272"/>
    <mergeCell ref="B1273:J1273"/>
    <mergeCell ref="B1274:J1274"/>
    <mergeCell ref="B1292:B1293"/>
    <mergeCell ref="E1292:E1293"/>
    <mergeCell ref="F1292:F1293"/>
    <mergeCell ref="H1292:J1292"/>
    <mergeCell ref="B1507:J1507"/>
    <mergeCell ref="B1508:J1508"/>
    <mergeCell ref="B1510:J1510"/>
    <mergeCell ref="B1528:B1529"/>
    <mergeCell ref="C1528:C1529"/>
    <mergeCell ref="D1528:D1529"/>
    <mergeCell ref="E1528:E1529"/>
    <mergeCell ref="F1528:F1529"/>
    <mergeCell ref="G1528:G1529"/>
    <mergeCell ref="H1528:J1528"/>
    <mergeCell ref="B1509:J1509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6" manualBreakCount="16">
    <brk id="48" max="16383" man="1"/>
    <brk id="95" max="16383" man="1"/>
    <brk id="142" max="16383" man="1"/>
    <brk id="236" max="16383" man="1"/>
    <brk id="283" max="16383" man="1"/>
    <brk id="330" max="16383" man="1"/>
    <brk id="331" max="16383" man="1"/>
    <brk id="378" max="16383" man="1"/>
    <brk id="425" max="16383" man="1"/>
    <brk id="519" max="16383" man="1"/>
    <brk id="566" max="16383" man="1"/>
    <brk id="755" max="16383" man="1"/>
    <brk id="899" max="16383" man="1"/>
    <brk id="995" max="16383" man="1"/>
    <brk id="1177" max="16383" man="1"/>
    <brk id="12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2021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2024-10-09T14:29:01Z</dcterms:modified>
</cp:coreProperties>
</file>