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220ABBF4-D320-49C8-8888-6FA84DE906D3}" xr6:coauthVersionLast="47" xr6:coauthVersionMax="47" xr10:uidLastSave="{00000000-0000-0000-0000-000000000000}"/>
  <bookViews>
    <workbookView xWindow="2940" yWindow="2940" windowWidth="21600" windowHeight="11385" tabRatio="520" xr2:uid="{00000000-000D-0000-FFFF-FFFF00000000}"/>
  </bookViews>
  <sheets>
    <sheet name="MORB C.E AÑO 2021" sheetId="2" r:id="rId1"/>
  </sheets>
  <calcPr calcId="181029"/>
</workbook>
</file>

<file path=xl/sharedStrings.xml><?xml version="1.0" encoding="utf-8"?>
<sst xmlns="http://schemas.openxmlformats.org/spreadsheetml/2006/main" count="2608" uniqueCount="948">
  <si>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</si>
  <si>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</si>
  <si>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</si>
  <si>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</si>
  <si>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</si>
  <si>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</si>
  <si>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</si>
  <si>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</si>
  <si>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</si>
  <si>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</si>
  <si>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</si>
  <si>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</si>
  <si>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</si>
  <si>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</si>
  <si>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</si>
  <si>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</si>
  <si>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</si>
  <si>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</si>
  <si>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</si>
  <si>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</si>
  <si>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</si>
  <si>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</si>
  <si>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</si>
  <si>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</si>
  <si>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</si>
  <si>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</si>
  <si>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</si>
  <si>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</si>
  <si>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</si>
  <si>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</si>
  <si>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</si>
  <si>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</si>
  <si>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</si>
  <si>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</si>
  <si>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</si>
  <si>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</si>
  <si>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</si>
  <si>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</si>
  <si>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</si>
  <si>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</si>
  <si>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</si>
  <si>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</si>
  <si>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</si>
  <si>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</si>
  <si>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</si>
  <si>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</si>
  <si>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</si>
  <si>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</si>
  <si>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</si>
  <si>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</si>
  <si>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</si>
  <si>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</si>
  <si>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</si>
  <si>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</si>
  <si>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</si>
  <si>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</si>
  <si>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</si>
  <si>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</si>
  <si>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</si>
  <si>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</si>
  <si>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</si>
  <si>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Hematología Clínica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</si>
  <si>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</si>
  <si>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</si>
  <si>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</si>
  <si>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</si>
  <si>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</si>
  <si>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</si>
  <si>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</si>
  <si>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</si>
  <si>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</si>
  <si>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</si>
  <si>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</si>
  <si>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</si>
  <si>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</si>
  <si>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</si>
  <si>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</si>
  <si>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</si>
  <si>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</si>
  <si>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</si>
  <si>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</si>
  <si>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</si>
  <si>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</si>
  <si>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</si>
  <si>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</si>
  <si>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</si>
  <si>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</si>
  <si>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</si>
  <si>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</si>
  <si>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</si>
  <si>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</si>
  <si>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</si>
  <si>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</si>
  <si>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</si>
  <si>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</si>
  <si>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</si>
  <si>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</si>
  <si>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</si>
  <si>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</si>
  <si>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</si>
  <si>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N185</t>
  </si>
  <si>
    <t>K746</t>
  </si>
  <si>
    <t>D649</t>
  </si>
  <si>
    <t>I48X</t>
  </si>
  <si>
    <t>R51X</t>
  </si>
  <si>
    <t>A090</t>
  </si>
  <si>
    <t>K589</t>
  </si>
  <si>
    <t>L811</t>
  </si>
  <si>
    <t>M542</t>
  </si>
  <si>
    <t>J47X</t>
  </si>
  <si>
    <t>F03X</t>
  </si>
  <si>
    <t>G439</t>
  </si>
  <si>
    <t>M549</t>
  </si>
  <si>
    <t>K219</t>
  </si>
  <si>
    <t>L853</t>
  </si>
  <si>
    <t>L700</t>
  </si>
  <si>
    <t>D693</t>
  </si>
  <si>
    <t>I872</t>
  </si>
  <si>
    <t>K802</t>
  </si>
  <si>
    <t>B86X</t>
  </si>
  <si>
    <t>M544</t>
  </si>
  <si>
    <t>E059</t>
  </si>
  <si>
    <t>D469</t>
  </si>
  <si>
    <t>L910</t>
  </si>
  <si>
    <t>K811</t>
  </si>
  <si>
    <t>J312</t>
  </si>
  <si>
    <t>S069</t>
  </si>
  <si>
    <t>C189</t>
  </si>
  <si>
    <t>F819</t>
  </si>
  <si>
    <t>K409</t>
  </si>
  <si>
    <t>F82X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</si>
  <si>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</si>
  <si>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</si>
  <si>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</si>
  <si>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</si>
  <si>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</si>
  <si>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</si>
  <si>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</si>
  <si>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</si>
  <si>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</si>
  <si>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L984</t>
  </si>
  <si>
    <t>N182</t>
  </si>
  <si>
    <t>P599</t>
  </si>
  <si>
    <t>H041</t>
  </si>
  <si>
    <t>L97X</t>
  </si>
  <si>
    <t>L899</t>
  </si>
  <si>
    <t>F800</t>
  </si>
  <si>
    <t>I671</t>
  </si>
  <si>
    <t>H001</t>
  </si>
  <si>
    <t>H110</t>
  </si>
  <si>
    <t>H269</t>
  </si>
  <si>
    <t>H612</t>
  </si>
  <si>
    <t>P073</t>
  </si>
  <si>
    <t>O342</t>
  </si>
  <si>
    <t>B909</t>
  </si>
  <si>
    <t>J22X</t>
  </si>
  <si>
    <t>J849</t>
  </si>
  <si>
    <t>J449</t>
  </si>
  <si>
    <t>J90X</t>
  </si>
  <si>
    <t>M329</t>
  </si>
  <si>
    <t>M059</t>
  </si>
  <si>
    <t>J342</t>
  </si>
  <si>
    <t>C509</t>
  </si>
  <si>
    <t>C61X</t>
  </si>
  <si>
    <t>G20X</t>
  </si>
  <si>
    <t>G629</t>
  </si>
  <si>
    <t>S525</t>
  </si>
  <si>
    <t>F411</t>
  </si>
  <si>
    <t>G400</t>
  </si>
  <si>
    <t>F900</t>
  </si>
  <si>
    <t>F719</t>
  </si>
  <si>
    <t>F840</t>
  </si>
  <si>
    <t>F200</t>
  </si>
  <si>
    <t>H010</t>
  </si>
  <si>
    <t>H401</t>
  </si>
  <si>
    <t>H360</t>
  </si>
  <si>
    <t>H509</t>
  </si>
  <si>
    <t>H045</t>
  </si>
  <si>
    <t>H351</t>
  </si>
  <si>
    <t>C539</t>
  </si>
  <si>
    <t>N870</t>
  </si>
  <si>
    <t>H609</t>
  </si>
  <si>
    <t>J348</t>
  </si>
  <si>
    <t>F321</t>
  </si>
  <si>
    <t>DESCRIPCION  CIE  X</t>
  </si>
  <si>
    <t>CODIGO CIE X</t>
  </si>
  <si>
    <t>L209</t>
  </si>
  <si>
    <t>I499</t>
  </si>
  <si>
    <t>R074</t>
  </si>
  <si>
    <t>I500</t>
  </si>
  <si>
    <t>I259</t>
  </si>
  <si>
    <t>R730</t>
  </si>
  <si>
    <t>O300</t>
  </si>
  <si>
    <t>K805</t>
  </si>
  <si>
    <t>D759</t>
  </si>
  <si>
    <t>N181</t>
  </si>
  <si>
    <t>K358</t>
  </si>
  <si>
    <t>N359</t>
  </si>
  <si>
    <t>Q531</t>
  </si>
  <si>
    <t>O321</t>
  </si>
  <si>
    <t>O990</t>
  </si>
  <si>
    <t>R072</t>
  </si>
  <si>
    <t>M797</t>
  </si>
  <si>
    <t>M628</t>
  </si>
  <si>
    <t>D170</t>
  </si>
  <si>
    <t>D45X</t>
  </si>
  <si>
    <t>Otras Gastroenteritis Y Colitis No Especificadas De Origen Infeccioso</t>
  </si>
  <si>
    <t>Enfermedad De La Sangre Y De Los Organos Hematopoyeticos, No Especificada</t>
  </si>
  <si>
    <t>Enfermedad Renal Cronica, No Especificada</t>
  </si>
  <si>
    <t>Otras Apendicitis Agudas Y Las No Especificadas</t>
  </si>
  <si>
    <t>I609</t>
  </si>
  <si>
    <t>I509</t>
  </si>
  <si>
    <t>L400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</si>
  <si>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</si>
  <si>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</si>
  <si>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</si>
  <si>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</si>
  <si>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</si>
  <si>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F709</t>
  </si>
  <si>
    <t>C73X</t>
  </si>
  <si>
    <t>F909</t>
  </si>
  <si>
    <t>Q532</t>
  </si>
  <si>
    <t>F067</t>
  </si>
  <si>
    <t>B24X</t>
  </si>
  <si>
    <t>O235</t>
  </si>
  <si>
    <t>H251</t>
  </si>
  <si>
    <t>N61X</t>
  </si>
  <si>
    <t>I119</t>
  </si>
  <si>
    <t>B354</t>
  </si>
  <si>
    <t>E145</t>
  </si>
  <si>
    <t>O244</t>
  </si>
  <si>
    <t>A159</t>
  </si>
  <si>
    <t>D339</t>
  </si>
  <si>
    <t>S826</t>
  </si>
  <si>
    <t>O365</t>
  </si>
  <si>
    <t>T293</t>
  </si>
  <si>
    <t>T292</t>
  </si>
  <si>
    <t>M751</t>
  </si>
  <si>
    <t>K359</t>
  </si>
  <si>
    <t>O249</t>
  </si>
  <si>
    <t>H652</t>
  </si>
  <si>
    <t>S003</t>
  </si>
  <si>
    <t>H520</t>
  </si>
  <si>
    <t>H522</t>
  </si>
  <si>
    <t>I255</t>
  </si>
  <si>
    <t>I830</t>
  </si>
  <si>
    <t>C439</t>
  </si>
  <si>
    <t>N481</t>
  </si>
  <si>
    <t>E115</t>
  </si>
  <si>
    <t>N209</t>
  </si>
  <si>
    <t>H521</t>
  </si>
  <si>
    <t>H811</t>
  </si>
  <si>
    <t>D210</t>
  </si>
  <si>
    <t>D110</t>
  </si>
  <si>
    <t>H102</t>
  </si>
  <si>
    <t>H601</t>
  </si>
  <si>
    <t>H669</t>
  </si>
  <si>
    <t>S004</t>
  </si>
  <si>
    <t>O149</t>
  </si>
  <si>
    <t>Apendicitis Aguda, No Especificada</t>
  </si>
  <si>
    <t>Apendicitis Aguda Con Peritonitis Generalizada</t>
  </si>
  <si>
    <t>Infecciones Intestinales Debidas A Otros Organismos Sin Especificar</t>
  </si>
  <si>
    <t>N179</t>
  </si>
  <si>
    <t>T814</t>
  </si>
  <si>
    <t>E038</t>
  </si>
  <si>
    <t>C900</t>
  </si>
  <si>
    <t>H402</t>
  </si>
  <si>
    <t>D430</t>
  </si>
  <si>
    <t>F83X</t>
  </si>
  <si>
    <t>R13X</t>
  </si>
  <si>
    <t>L031</t>
  </si>
  <si>
    <t>C169</t>
  </si>
  <si>
    <t>S026</t>
  </si>
  <si>
    <t>J343</t>
  </si>
  <si>
    <t>I639</t>
  </si>
  <si>
    <t>M069</t>
  </si>
  <si>
    <t>F205</t>
  </si>
  <si>
    <t>E117</t>
  </si>
  <si>
    <t>B370</t>
  </si>
  <si>
    <t>J189</t>
  </si>
  <si>
    <t>M350</t>
  </si>
  <si>
    <t>F192</t>
  </si>
  <si>
    <t>N049</t>
  </si>
  <si>
    <t>B208</t>
  </si>
  <si>
    <t>H663</t>
  </si>
  <si>
    <t>S024</t>
  </si>
  <si>
    <t>G810</t>
  </si>
  <si>
    <t>C839</t>
  </si>
  <si>
    <t>J960</t>
  </si>
  <si>
    <t>J159</t>
  </si>
  <si>
    <t>M255</t>
  </si>
  <si>
    <t>L509</t>
  </si>
  <si>
    <t>R739</t>
  </si>
  <si>
    <t>N19X</t>
  </si>
  <si>
    <t>R560</t>
  </si>
  <si>
    <t>E105</t>
  </si>
  <si>
    <t>F729</t>
  </si>
  <si>
    <t>I868</t>
  </si>
  <si>
    <t>N069</t>
  </si>
  <si>
    <t>T140</t>
  </si>
  <si>
    <t>K819</t>
  </si>
  <si>
    <t>S320</t>
  </si>
  <si>
    <t>N139</t>
  </si>
  <si>
    <t>D500</t>
  </si>
  <si>
    <t>S022</t>
  </si>
  <si>
    <t>S923</t>
  </si>
  <si>
    <t>S423</t>
  </si>
  <si>
    <t>S526</t>
  </si>
  <si>
    <t>H169</t>
  </si>
  <si>
    <t>I739</t>
  </si>
  <si>
    <t>R268</t>
  </si>
  <si>
    <t>C921</t>
  </si>
  <si>
    <t>U071</t>
  </si>
  <si>
    <t>K922</t>
  </si>
  <si>
    <t>U072</t>
  </si>
  <si>
    <t>I802</t>
  </si>
  <si>
    <t>G819</t>
  </si>
  <si>
    <t>R33X</t>
  </si>
  <si>
    <t>C920</t>
  </si>
  <si>
    <t>C549</t>
  </si>
  <si>
    <t>COVID-19 , Virus identificado</t>
  </si>
  <si>
    <t>COVID-19 , Virus no identificado</t>
  </si>
  <si>
    <t>R509</t>
  </si>
  <si>
    <t>E142</t>
  </si>
  <si>
    <t>K85X</t>
  </si>
  <si>
    <t>F432</t>
  </si>
  <si>
    <t>D619</t>
  </si>
  <si>
    <t>S009</t>
  </si>
  <si>
    <t>M623</t>
  </si>
  <si>
    <t>J942</t>
  </si>
  <si>
    <t>N871</t>
  </si>
  <si>
    <t>Año : 2021</t>
  </si>
  <si>
    <t>PRINCIPALES CAUSAS DE MORBILIDAD  EN CONSULTA EXTERNA ( Según diagnóstico definitivo )           Año : 2021</t>
  </si>
  <si>
    <t xml:space="preserve">DEPARTAMENTO DE ONCOLOGIA </t>
  </si>
  <si>
    <t>F430</t>
  </si>
  <si>
    <t>F059</t>
  </si>
  <si>
    <t>R002</t>
  </si>
  <si>
    <t>I64X</t>
  </si>
  <si>
    <t>R568</t>
  </si>
  <si>
    <t>G448</t>
  </si>
  <si>
    <t>M154</t>
  </si>
  <si>
    <t>G98X</t>
  </si>
  <si>
    <t>J989</t>
  </si>
  <si>
    <t>L219</t>
  </si>
  <si>
    <t>I252</t>
  </si>
  <si>
    <t>R17X</t>
  </si>
  <si>
    <t>Q219</t>
  </si>
  <si>
    <t>L304</t>
  </si>
  <si>
    <t>F320</t>
  </si>
  <si>
    <t>L300</t>
  </si>
  <si>
    <t>G049</t>
  </si>
  <si>
    <t>B948</t>
  </si>
  <si>
    <t>F102</t>
  </si>
  <si>
    <t>L089</t>
  </si>
  <si>
    <t>J929</t>
  </si>
  <si>
    <t>F062</t>
  </si>
  <si>
    <t>L958</t>
  </si>
  <si>
    <t>L011</t>
  </si>
  <si>
    <t>R11X</t>
  </si>
  <si>
    <t>K830</t>
  </si>
  <si>
    <t>M349</t>
  </si>
  <si>
    <t>D180</t>
  </si>
  <si>
    <t>F603</t>
  </si>
  <si>
    <t>K519</t>
  </si>
  <si>
    <t>L029</t>
  </si>
  <si>
    <t>J158</t>
  </si>
  <si>
    <t>M109</t>
  </si>
  <si>
    <t>M119</t>
  </si>
  <si>
    <t>M752</t>
  </si>
  <si>
    <t>G35X</t>
  </si>
  <si>
    <t>R471</t>
  </si>
  <si>
    <t>S828</t>
  </si>
  <si>
    <t>A099</t>
  </si>
  <si>
    <t>N151</t>
  </si>
  <si>
    <t>S299</t>
  </si>
  <si>
    <t>R490</t>
  </si>
  <si>
    <t>S099</t>
  </si>
  <si>
    <t>J939</t>
  </si>
  <si>
    <t>G910</t>
  </si>
  <si>
    <t>I829</t>
  </si>
  <si>
    <t>C859</t>
  </si>
  <si>
    <t>S271</t>
  </si>
  <si>
    <t>T16X</t>
  </si>
  <si>
    <t>R040</t>
  </si>
  <si>
    <t>S059</t>
  </si>
  <si>
    <t>S270</t>
  </si>
  <si>
    <t>I889</t>
  </si>
  <si>
    <t>L022</t>
  </si>
  <si>
    <t>S203</t>
  </si>
  <si>
    <t>S420</t>
  </si>
  <si>
    <t>S202</t>
  </si>
  <si>
    <t>S300</t>
  </si>
  <si>
    <t>S019</t>
  </si>
  <si>
    <t>T150</t>
  </si>
  <si>
    <t>S370</t>
  </si>
  <si>
    <t>H000</t>
  </si>
  <si>
    <t>J390</t>
  </si>
  <si>
    <t>S013</t>
  </si>
  <si>
    <t>N201</t>
  </si>
  <si>
    <t>T171</t>
  </si>
  <si>
    <t>S821</t>
  </si>
  <si>
    <t>S521</t>
  </si>
  <si>
    <t>D179</t>
  </si>
  <si>
    <t>S619</t>
  </si>
  <si>
    <t>L905</t>
  </si>
  <si>
    <t>S023</t>
  </si>
  <si>
    <t>S373</t>
  </si>
  <si>
    <t>S628</t>
  </si>
  <si>
    <t>S920</t>
  </si>
  <si>
    <t>S119</t>
  </si>
  <si>
    <t>N133</t>
  </si>
  <si>
    <t>K469</t>
  </si>
  <si>
    <t>S018</t>
  </si>
  <si>
    <t>S721</t>
  </si>
  <si>
    <t>S424</t>
  </si>
  <si>
    <t>K913</t>
  </si>
  <si>
    <t>S020</t>
  </si>
  <si>
    <t>L020</t>
  </si>
  <si>
    <t>S528</t>
  </si>
  <si>
    <t>N311</t>
  </si>
  <si>
    <t>S913</t>
  </si>
  <si>
    <t>K352</t>
  </si>
  <si>
    <t>H578</t>
  </si>
  <si>
    <t>L989</t>
  </si>
  <si>
    <t>C719</t>
  </si>
  <si>
    <t>H55X</t>
  </si>
  <si>
    <t>S210</t>
  </si>
  <si>
    <t>D332</t>
  </si>
  <si>
    <t>Q539</t>
  </si>
  <si>
    <t>Q552</t>
  </si>
  <si>
    <t>Q780</t>
  </si>
  <si>
    <t>O8001</t>
  </si>
  <si>
    <t>O821</t>
  </si>
  <si>
    <t>O230</t>
  </si>
  <si>
    <t>O600</t>
  </si>
  <si>
    <t>P922</t>
  </si>
  <si>
    <t>C833</t>
  </si>
  <si>
    <t>T783</t>
  </si>
  <si>
    <t>D696</t>
  </si>
  <si>
    <t>D728</t>
  </si>
  <si>
    <t>N879</t>
  </si>
  <si>
    <t>C910</t>
  </si>
  <si>
    <t>D539</t>
  </si>
  <si>
    <t>D473</t>
  </si>
  <si>
    <t>C541</t>
  </si>
  <si>
    <t>Cervicalgia</t>
  </si>
  <si>
    <t>I  SEMESTRE  2021</t>
  </si>
  <si>
    <t>A09X</t>
  </si>
  <si>
    <t>B350</t>
  </si>
  <si>
    <t>R14X</t>
  </si>
  <si>
    <t>L010</t>
  </si>
  <si>
    <t>L282</t>
  </si>
  <si>
    <t>L00X</t>
  </si>
  <si>
    <t>G510</t>
  </si>
  <si>
    <t>K808</t>
  </si>
  <si>
    <t>N832</t>
  </si>
  <si>
    <t>D613</t>
  </si>
  <si>
    <t>I219</t>
  </si>
  <si>
    <t>G700</t>
  </si>
  <si>
    <t>B356</t>
  </si>
  <si>
    <t>E230</t>
  </si>
  <si>
    <t>K296</t>
  </si>
  <si>
    <t>I849</t>
  </si>
  <si>
    <t>N170</t>
  </si>
  <si>
    <t>K659</t>
  </si>
  <si>
    <t>A154</t>
  </si>
  <si>
    <t>M869</t>
  </si>
  <si>
    <t>A281</t>
  </si>
  <si>
    <t>G589</t>
  </si>
  <si>
    <t>F849</t>
  </si>
  <si>
    <t>F809</t>
  </si>
  <si>
    <t>G560</t>
  </si>
  <si>
    <t>F319</t>
  </si>
  <si>
    <t>F142</t>
  </si>
  <si>
    <t>K439</t>
  </si>
  <si>
    <t>K800</t>
  </si>
  <si>
    <t>S219</t>
  </si>
  <si>
    <t>T888</t>
  </si>
  <si>
    <t>N47X</t>
  </si>
  <si>
    <t>D173</t>
  </si>
  <si>
    <t>K402</t>
  </si>
  <si>
    <t>L041</t>
  </si>
  <si>
    <t>S312</t>
  </si>
  <si>
    <t>S017</t>
  </si>
  <si>
    <t>S311</t>
  </si>
  <si>
    <t>M725</t>
  </si>
  <si>
    <t>Q379</t>
  </si>
  <si>
    <t>S029</t>
  </si>
  <si>
    <t>S318</t>
  </si>
  <si>
    <t>I832</t>
  </si>
  <si>
    <t>L891</t>
  </si>
  <si>
    <t>T303</t>
  </si>
  <si>
    <t>E042</t>
  </si>
  <si>
    <t>K076</t>
  </si>
  <si>
    <t>D485</t>
  </si>
  <si>
    <t>S208</t>
  </si>
  <si>
    <t>J930</t>
  </si>
  <si>
    <t>S822</t>
  </si>
  <si>
    <t>Q282</t>
  </si>
  <si>
    <t>T08X</t>
  </si>
  <si>
    <t>G919</t>
  </si>
  <si>
    <t>S060</t>
  </si>
  <si>
    <t>C718</t>
  </si>
  <si>
    <t>H819</t>
  </si>
  <si>
    <t>H103</t>
  </si>
  <si>
    <t>H113</t>
  </si>
  <si>
    <t>H331</t>
  </si>
  <si>
    <t>J019</t>
  </si>
  <si>
    <t>J352</t>
  </si>
  <si>
    <t>H651</t>
  </si>
  <si>
    <t>J351</t>
  </si>
  <si>
    <t>S934</t>
  </si>
  <si>
    <t>S626</t>
  </si>
  <si>
    <t>D212</t>
  </si>
  <si>
    <t>N200</t>
  </si>
  <si>
    <t>N459</t>
  </si>
  <si>
    <t>N210</t>
  </si>
  <si>
    <t>N492</t>
  </si>
  <si>
    <t>C259</t>
  </si>
  <si>
    <t>C531</t>
  </si>
  <si>
    <t>C519</t>
  </si>
  <si>
    <t>Epilepsia, Tipo No Especificado</t>
  </si>
  <si>
    <t>Hipertension Esencial (Primaria)</t>
  </si>
  <si>
    <t>Diabetes Mellitus, No Especificada, Sin Mencion De Complicacion</t>
  </si>
  <si>
    <t>Reaccion A Estres Agudo</t>
  </si>
  <si>
    <t>Diabetes Mellitus, No Especificada, Con Complicaciones Circulatorias Perifericas</t>
  </si>
  <si>
    <t>Anemia Por Deficiencia De Hierro Sin Especificacion</t>
  </si>
  <si>
    <t>Enfermedad Renal Cronica, Estadio 5</t>
  </si>
  <si>
    <t>Atencion Materna Por Cicatriz Uterina Debida A Cirugia Previa</t>
  </si>
  <si>
    <t>Rn Pre Termino</t>
  </si>
  <si>
    <t>Hipotiroidismo Adquirido Por Deficiencia De Yodo</t>
  </si>
  <si>
    <t>Sindrome De Inmovilidad (Paraplejico)</t>
  </si>
  <si>
    <t>Ictericia Neonatal, No Especificada</t>
  </si>
  <si>
    <t>Trastorno De La Refraccion, No Especificado</t>
  </si>
  <si>
    <t>Diabetes Mellitus No Insulinodependiente, Sin Mencion De Complicacion</t>
  </si>
  <si>
    <t>Infarto Cerebral, No Especificado</t>
  </si>
  <si>
    <t>Enfermedad Cardiaca Hipertensiva Sin Insuficiencia Cardiaca (Congestiva)</t>
  </si>
  <si>
    <t>Hemorragia Gastrointestinal, No Especificada</t>
  </si>
  <si>
    <t>Sida</t>
  </si>
  <si>
    <t>Otros Dolores Abdominales Y Los No Especificados</t>
  </si>
  <si>
    <t>Insuficiencia Renal Aguda, No Especificada</t>
  </si>
  <si>
    <t>Otras Cirrosis Del Higado Y Las No Especificadas</t>
  </si>
  <si>
    <t>Enfermedad Cerebrovascular, No Especificada</t>
  </si>
  <si>
    <t>Episodio Depresivo Moderado</t>
  </si>
  <si>
    <t>Dispepsia</t>
  </si>
  <si>
    <t>Rinitis Alergica, No Especificada</t>
  </si>
  <si>
    <t>Diabetes Mellitus Insulinodependiente, Con Complicaciones Circulatorias</t>
  </si>
  <si>
    <t>Cerumen Impactado</t>
  </si>
  <si>
    <t>Hiperplasia De La Prostata</t>
  </si>
  <si>
    <t>Catarata Senil, No Especificada</t>
  </si>
  <si>
    <t>Glaucoma, No Especificado</t>
  </si>
  <si>
    <t>Traumatismo Superficial De La Nariz</t>
  </si>
  <si>
    <t>Adenomegalia Localizada</t>
  </si>
  <si>
    <t>Herida De Region No Especificada Del Cuerpo</t>
  </si>
  <si>
    <t>Catarata Senil Nuclear</t>
  </si>
  <si>
    <t>Otros Trastornos De La Glandula Lagrimal</t>
  </si>
  <si>
    <t>Otitis Media Aguda Y Subaguda Sin Especificaicon</t>
  </si>
  <si>
    <t>Hematuria, No Especificada</t>
  </si>
  <si>
    <t>Epistaxis</t>
  </si>
  <si>
    <t>Catarata, No Especificada</t>
  </si>
  <si>
    <t>Fractura De La Epifisis Inferior Del Radio</t>
  </si>
  <si>
    <t>Cuerpo Extrano En El Oido</t>
  </si>
  <si>
    <t>Tumor Benigno Del Tejido Conjuntivo Y De Otros Tejidos Blandos De Cabeza, Cara Y Cuello</t>
  </si>
  <si>
    <t>Parto Por Cesarea De Emergencia</t>
  </si>
  <si>
    <t>Diabetes Mellitus Que Se Origina Con El Embarazo</t>
  </si>
  <si>
    <t>Pre-Eclampsia No Especificada</t>
  </si>
  <si>
    <t>Diabetes Mellitus No Especificada, En El Embarazo</t>
  </si>
  <si>
    <t>Anemia Que Complica El Embarazo, Parto Y/O Puerperio</t>
  </si>
  <si>
    <t>Parto Horizontal</t>
  </si>
  <si>
    <t>Infeccion Genital En El Embarazo</t>
  </si>
  <si>
    <t>Infeccion Del Rnon En El Embarazo</t>
  </si>
  <si>
    <t>Obesidad</t>
  </si>
  <si>
    <t>Leiomioma Del Utero, Sin Otra Especificacion</t>
  </si>
  <si>
    <t>Anemia Por Deficiencia De Hierro Secundaria A Perdida De Sangre (Cronica)</t>
  </si>
  <si>
    <t>Atencion Materna Por Presentacion De Nalgas</t>
  </si>
  <si>
    <t>Embarazo Doble</t>
  </si>
  <si>
    <t>Infeccion De Vias Urinarias, Sitio No Especificado</t>
  </si>
  <si>
    <t>Otros Quistes Ovaricos Y Los No Especificados</t>
  </si>
  <si>
    <t>Trabajo De Parto Prematuro Sin Parto</t>
  </si>
  <si>
    <t>Hemiplejia Flacida</t>
  </si>
  <si>
    <t>Otras Anormalidades De La Marcha Y De La Movilidad Y Las No Especificadas</t>
  </si>
  <si>
    <t>Hemiplejia, No Especificada</t>
  </si>
  <si>
    <t>Lumbago No Especificado</t>
  </si>
  <si>
    <t>Insuficiencia Respiratoria Aguda</t>
  </si>
  <si>
    <t>Sindrome Del Manguito Rotatorio</t>
  </si>
  <si>
    <t>Disartria Y Anartria</t>
  </si>
  <si>
    <t>Otros Trastornos Especificados De Los Musculos</t>
  </si>
  <si>
    <t>Autismo En La Ninez</t>
  </si>
  <si>
    <t>Lentitud En La Ingestion De Alimentos Del Recien Nacido</t>
  </si>
  <si>
    <t>Paralisis De Bell</t>
  </si>
  <si>
    <t>Rinofaringitis Aguda, Rinitis Aguda</t>
  </si>
  <si>
    <t>Constipacion</t>
  </si>
  <si>
    <t>Faringitis Aguda, No Especificada</t>
  </si>
  <si>
    <t>Asma No Especificado. Asma De Aparicion Tardia. Bronquitis Asmatica/Sob Sibiliancia, Hip</t>
  </si>
  <si>
    <t>Enfermedad Pulmonar Obstructiva Cronica, No Especificada</t>
  </si>
  <si>
    <t>Otras Enfermedades Pulmonares Obstructivas Cronicas Especificadas</t>
  </si>
  <si>
    <t>Gastroenteritis Y Colitis De Origen No Especificada</t>
  </si>
  <si>
    <t>Flatulencia Y Afecciones Afines</t>
  </si>
  <si>
    <t>Edema Angioneurotico</t>
  </si>
  <si>
    <t>Fiebre, No Especificada</t>
  </si>
  <si>
    <t>Dermatitis Atopica, No Especificada</t>
  </si>
  <si>
    <t>Enfermedad Del Reflujo Gastroesofagico Sin Esofagitis</t>
  </si>
  <si>
    <t>Tumor Maligno De La Mama Parte No Especificada</t>
  </si>
  <si>
    <t>Displasia Cervical Leve / Neoplasia Intraepitelial Cervical Grado  1 (Nic1)</t>
  </si>
  <si>
    <t>Trombocitopenia No Especificada</t>
  </si>
  <si>
    <t>Pupura Trombocitopenica Idiopatica</t>
  </si>
  <si>
    <t>Tumor Maligno Del Cuello Del Utero Sin Otra Especificacion</t>
  </si>
  <si>
    <t>Displasia Cervical Moderada / Neoplasa Intraepitelial Cervical Grado 2 (Nic2)</t>
  </si>
  <si>
    <t>Displasia Cervical Severa/Neoplasia Intraepitelial Cervical Grado 3 (Nic 3)</t>
  </si>
  <si>
    <t>Tumor Maligno Del Estomago, Parte No Especificada</t>
  </si>
  <si>
    <t>Tumor Maligno Del Ovario</t>
  </si>
  <si>
    <t>Tumor Maligno Del Colon, Parte No Especificada</t>
  </si>
  <si>
    <t>Anemia De Tipo No Especificado</t>
  </si>
  <si>
    <t>Anemia Aplastica, Sin Otra Especificacion</t>
  </si>
  <si>
    <t>Linfoma No Hodgkin, No Especificado</t>
  </si>
  <si>
    <t>Displasia Del Cuello Del Utero, No Especificada</t>
  </si>
  <si>
    <t>Linfoma De Celulas B Grandes</t>
  </si>
  <si>
    <t>Linfoma No Folicular (Difuso), Sin Otra Especificacion</t>
  </si>
  <si>
    <t>Mieloma Multiple</t>
  </si>
  <si>
    <t>Tumor Maligno De La Prostata</t>
  </si>
  <si>
    <t>Sindrome Mielodisplasico, Sin Otra Especificacion</t>
  </si>
  <si>
    <t>Trastornos Inflamatorios De La Mama</t>
  </si>
  <si>
    <t>Varices En Otros Sitios Especificados</t>
  </si>
  <si>
    <t>Dorsalgia, No Especificada</t>
  </si>
  <si>
    <t>Hiperlipidemia Mixta</t>
  </si>
  <si>
    <t>Fibrilacion Y Aleteo Auricular</t>
  </si>
  <si>
    <t>Dolor En El Pecho, No Especificado</t>
  </si>
  <si>
    <t>Insuficiencia Cardiaca Congestiva</t>
  </si>
  <si>
    <t>Arritmia Cardiaca, No Especificada</t>
  </si>
  <si>
    <t>Palpitaciones</t>
  </si>
  <si>
    <t>Insuficiencia Cardiaca, No Especificada</t>
  </si>
  <si>
    <t>Dolor Precordial</t>
  </si>
  <si>
    <t>Cardiomiopatia Isquemica</t>
  </si>
  <si>
    <t>Enfermedad Isquemica Cronica Del Corazon, No Especificada</t>
  </si>
  <si>
    <t>Infarto Agudo Del Miocardio, Sin Otra Especificacion</t>
  </si>
  <si>
    <t>Accidente Vascular Encefalico Agudo, No Especificado Como Hemorragico O  Isquemi</t>
  </si>
  <si>
    <t>Malformacion Congenita Del Tabique Cardiaco, No Especificada</t>
  </si>
  <si>
    <t>Infarto Antiguo Del Miocardio</t>
  </si>
  <si>
    <t>Escabiosis</t>
  </si>
  <si>
    <t>Acne Vulgar</t>
  </si>
  <si>
    <t>Tina De Las Unas</t>
  </si>
  <si>
    <t>Dermatitis Seborreica, No Especificada</t>
  </si>
  <si>
    <t>Xerosis Del Cutis</t>
  </si>
  <si>
    <t>Tina Del Cuerpo [Tinea Corporis]</t>
  </si>
  <si>
    <t>Urticaria, No Especificada</t>
  </si>
  <si>
    <t>Tina De La Barba Y Del Cuero Cabelludo</t>
  </si>
  <si>
    <t>Verrugas Viricas</t>
  </si>
  <si>
    <t>Impetigo [Cualquier Sitio Anatomico] [Cualquier Organismo]</t>
  </si>
  <si>
    <t>Impetiginizacion De Otras Dermatosis</t>
  </si>
  <si>
    <t>Tina Inguinal [Tinea Cruris]</t>
  </si>
  <si>
    <t>Eritema Intertrigo</t>
  </si>
  <si>
    <t>Hemangioma, De Cualquier Sitio</t>
  </si>
  <si>
    <t>Psoriasis Vulgar</t>
  </si>
  <si>
    <t>Dermatitis Numular</t>
  </si>
  <si>
    <t>Cloasma</t>
  </si>
  <si>
    <t>Otros Prurigos</t>
  </si>
  <si>
    <t>Tina Del Pie [Tinea Pedis]</t>
  </si>
  <si>
    <t>Diabetes Mellitus, No Especificada, Con Complicaciones Renales</t>
  </si>
  <si>
    <t>Diabetes Mellitus No Insulinodependiente, Con Complicaciones Circulatorias Perifericas</t>
  </si>
  <si>
    <t>Otros Hipotiroidismos Especificados</t>
  </si>
  <si>
    <t>Anormalidades En La Prueba De Tolerancia A La Glucosa</t>
  </si>
  <si>
    <t>Nodulo Tiroideo Solitario No Toxico</t>
  </si>
  <si>
    <t>Tirotoxicosis, Hipertiroidismo Sin Especificacion</t>
  </si>
  <si>
    <t>Hiperglicemia, No Especificada</t>
  </si>
  <si>
    <t>Hipopituitarismo</t>
  </si>
  <si>
    <t>Diabetes Mellitus No Insulinodependiente, Con Complicaciones Multiples</t>
  </si>
  <si>
    <t>Calculo De Conducto Biliar Sin Colangitis Ni Colecistitis</t>
  </si>
  <si>
    <t>Pancreatitis Aguda</t>
  </si>
  <si>
    <t>Ictericia No Especificada</t>
  </si>
  <si>
    <t>Gastritis, No Especificada</t>
  </si>
  <si>
    <t>Nausea Y Vomito</t>
  </si>
  <si>
    <t>Sindrome Del Colon Irritable Sin Diarrea</t>
  </si>
  <si>
    <t>Disfagia</t>
  </si>
  <si>
    <t>Otras Gastritis</t>
  </si>
  <si>
    <t>Colitis Ulcerativa, Sin Otra Especificacion</t>
  </si>
  <si>
    <t>Hemorroides No Especificadas, Sin Complicacion</t>
  </si>
  <si>
    <t>Colangitis</t>
  </si>
  <si>
    <t>Demencia Sin Especificacion.</t>
  </si>
  <si>
    <t>Artrosis, No Especificada</t>
  </si>
  <si>
    <t>Osteoporosis No Especificada, Sin Fractura Patologica</t>
  </si>
  <si>
    <t>Defecto De La Coagulacion, No Especificado</t>
  </si>
  <si>
    <t>Leucemia Mieloide Cronica [Lmc], Bcr/Abl-Positiva</t>
  </si>
  <si>
    <t>Flebitis Y Tromboflebitis De Otros Vasos Profundos De Los Miembros Inferiores</t>
  </si>
  <si>
    <t>Otros Trastornos Especificados De Los Leucocitos</t>
  </si>
  <si>
    <t>Leucemia Mieloblastica Aguda [Anl O Lma]</t>
  </si>
  <si>
    <t>Anemia Nutricional, No Especificada</t>
  </si>
  <si>
    <t>Trombocitopenia (Hemorragica) Esencial</t>
  </si>
  <si>
    <t>Leucemia Linfoblastica Aguda [All O Lla]</t>
  </si>
  <si>
    <t>Anemia Aplastica Idiopatica</t>
  </si>
  <si>
    <t>Policitemia Vera</t>
  </si>
  <si>
    <t>Insuficiencia Renal No Especificada</t>
  </si>
  <si>
    <t>Enfermedad Renal Cronica, Estadio 1</t>
  </si>
  <si>
    <t>Sindrome Nefrotico, No Especificada</t>
  </si>
  <si>
    <t>Lupus Eritematoso Sistemico, Sin Otra Especificacion</t>
  </si>
  <si>
    <t>Proteinuria Aislada Con Lesion Morfologica Especificada, No Especificada</t>
  </si>
  <si>
    <t>Enfermedad Renal Cronica, Estadio 2</t>
  </si>
  <si>
    <t>Enfermedad Renal Cronica, Estadio 4</t>
  </si>
  <si>
    <t>Insuficiencia Renal Aguda Con Necrosis Tubular</t>
  </si>
  <si>
    <t>Enfermedad Renal Cronica, Estadio 3</t>
  </si>
  <si>
    <t>Peritonitis, No Especificada</t>
  </si>
  <si>
    <t>Infeccion Consecutiva A Procedimiento, No Clasificada En Otra Parte</t>
  </si>
  <si>
    <t>Enfermedad Por Vih, Resultante En Otras Enfermedades Infecciosas O Parasitarias</t>
  </si>
  <si>
    <t>Sindrome Estafilococcico De La Piel Escaldada</t>
  </si>
  <si>
    <t>Insuficiencia Venosa (Cronica) (Periferica)</t>
  </si>
  <si>
    <t>Osteomielitis, No Especificada</t>
  </si>
  <si>
    <t>Infeccion Local De La Piel Y Del Tejido Subcutaneo, No Especificada</t>
  </si>
  <si>
    <t>Neumonia Bacteriana, No Especificada</t>
  </si>
  <si>
    <t>Estomatitis Candidiasica</t>
  </si>
  <si>
    <t>Enfermedad Por Rasguno De Gato</t>
  </si>
  <si>
    <t>Tuberculosis De Ganglios Linfaticos Intratoracicos, Confirmada Bacteriologica E Histolog</t>
  </si>
  <si>
    <t>Celulitis Del Oido Externo</t>
  </si>
  <si>
    <t>Otras Neumonias Bacterianas</t>
  </si>
  <si>
    <t>Celulitis De Otras Partes De Los Miembros</t>
  </si>
  <si>
    <t>Cefalea</t>
  </si>
  <si>
    <t>Cefalea Debida A Tension</t>
  </si>
  <si>
    <t>Dolor En Articulacion</t>
  </si>
  <si>
    <t>Bronquiectasia</t>
  </si>
  <si>
    <t>Neumonia, No Especificada</t>
  </si>
  <si>
    <t>Infeccion Aguda No Especificada De Las Vias Respiratorias Inferiores</t>
  </si>
  <si>
    <t>Enfermedad Pulmonar Intersticial, No Especificada</t>
  </si>
  <si>
    <t>Pleuresia No Tuberculosa</t>
  </si>
  <si>
    <t>Trastorno Respiratorio, No Especificado</t>
  </si>
  <si>
    <t>Secuelas De Tuberculosis Respiratoria Y De Tuberculosis No Especificada</t>
  </si>
  <si>
    <t>Tuberculosis Respiratoria No Especificada, Confirmada Bacteriologica E Histologicamente</t>
  </si>
  <si>
    <t>Secuelas De Otras Enfermedades Infecciosas Y Parasitarias Especificadas</t>
  </si>
  <si>
    <t>Paquipleuritis Sin Asbestosis</t>
  </si>
  <si>
    <t>Enfermedad De Parkinson</t>
  </si>
  <si>
    <t>Migrana, No Especificada</t>
  </si>
  <si>
    <t>Trastorno Cognoscitivo Leve</t>
  </si>
  <si>
    <t>Otros Sindromes De Cefalea Especificados</t>
  </si>
  <si>
    <t>Delirio, No Especificado</t>
  </si>
  <si>
    <t>Otros Trastornos Del Sistema Nervioso, No Clasificados En Otra Parte</t>
  </si>
  <si>
    <t>Otras Convulsiones Y Las No Especificadas</t>
  </si>
  <si>
    <t>Polineuropatia, No Especificada</t>
  </si>
  <si>
    <t>Trastorno Mixto De Ansiedad Y Depresion</t>
  </si>
  <si>
    <t>Mononeuropatia, No Especificada</t>
  </si>
  <si>
    <t>Miastenia Gravis</t>
  </si>
  <si>
    <t>Epilepsia Y Sindromes Epilepticos Idiopaticos Relacionados Con Localizaciones (Focales)</t>
  </si>
  <si>
    <t>Trastornos Especificos Del Desarrollo Del Habla Y Del Lenguaje Sin Especificacion.</t>
  </si>
  <si>
    <t>Trastorno Generalizado Del Desarrollo, No Especificado</t>
  </si>
  <si>
    <t>Trastornos Especificos Del Desarrollo Del Aprendizaje Escolar Sin Especificacion.</t>
  </si>
  <si>
    <t>Perturbacion De La Actividad Y De La Atencion</t>
  </si>
  <si>
    <t>Trastorno Hipercinetico, No Especificado</t>
  </si>
  <si>
    <t>Esclerosis Multiple</t>
  </si>
  <si>
    <t>Encefalitis, Mielitis Y Encefalomielitis, No Especificadas</t>
  </si>
  <si>
    <t>Convulsiones Febriles</t>
  </si>
  <si>
    <t>Retraso Mental Leve Por Deterioro Del Comportamiento De Grado No Especificado</t>
  </si>
  <si>
    <t>Trastorno Especifico De La Pronunciacion</t>
  </si>
  <si>
    <t>Trastornos Especificos Mixtos Del Desarrollo</t>
  </si>
  <si>
    <t>Trastorno Especifico Del Desarrollo Psicomotor</t>
  </si>
  <si>
    <t>Esquizofrenia Paranoide</t>
  </si>
  <si>
    <t>Trastornos De Adaptacion</t>
  </si>
  <si>
    <t>Trastorno De Ansiedad Generalizada</t>
  </si>
  <si>
    <t>Trastornos Mentales Y Del Comportamiento Debidos Al Uso De Multiples Drogas Y Al Uso De</t>
  </si>
  <si>
    <t>Trastornos Mentales Y Del Comportamiento Debidos Al Uso De Alcohol, Sindrome De Dependen</t>
  </si>
  <si>
    <t>Episodio Depresivo Leve</t>
  </si>
  <si>
    <t>Esquizofrenia Residual</t>
  </si>
  <si>
    <t>Retraso Mental Grave, Deterioro Del Comportamiento De Grado No Especificado</t>
  </si>
  <si>
    <t>Trastorno Delirante [Esquizofreniforme], Organico</t>
  </si>
  <si>
    <t>Trastorno De La Personalidad Emocionalmente Inestable</t>
  </si>
  <si>
    <t>Retraso Mental Moderado Por Deterioro Del Comportamiento De Grado No Especificado</t>
  </si>
  <si>
    <t>Trastorno Afectivo Bipolar, No Especificado</t>
  </si>
  <si>
    <t>Trastornos Mentales Y Del Comportamiento Debidos Al Uso De Cocaina, Sindrome De Dependen</t>
  </si>
  <si>
    <t>Artritis Reumatoidea Seropositiva, Sin Otra Especificacion</t>
  </si>
  <si>
    <t>(Osteo)Artrosis Erosiva</t>
  </si>
  <si>
    <t>Artritis Reumatoide, No Especificada</t>
  </si>
  <si>
    <t>Fibromialgia</t>
  </si>
  <si>
    <t>Esclerosis Sistemica, No Especificada</t>
  </si>
  <si>
    <t>Sindrome Seco [Sjagren]</t>
  </si>
  <si>
    <t>Otras Vasculitis Limitadas A La Piel</t>
  </si>
  <si>
    <t>Artropatia Por Cristales, No Especificada</t>
  </si>
  <si>
    <t>Gonartrosis, No Especificada</t>
  </si>
  <si>
    <t>Tendinitis Del Biceps</t>
  </si>
  <si>
    <t>Gota, No Especificada</t>
  </si>
  <si>
    <t>Sindrome Del Tunel Carpiano</t>
  </si>
  <si>
    <t>Calculo De La Vesicula Biliar Sin Colecistitis</t>
  </si>
  <si>
    <t>Absceso Cutaneo, Furunculo Y Carbunco Del Tronco</t>
  </si>
  <si>
    <t>Contusion De La Region Lumbosacra Y De La Pelvis</t>
  </si>
  <si>
    <t>Hernia Ventral Sin Obstruccion Ni Gangrena</t>
  </si>
  <si>
    <t>Hernia Abdominal No Especificada, Sin Obstruccion Ni Gangrena</t>
  </si>
  <si>
    <t>Otras Colelitiasis</t>
  </si>
  <si>
    <t>Colecistitis Cronica</t>
  </si>
  <si>
    <t>Calculo De La Vesicula Biliar Con Colecistitis Aguda</t>
  </si>
  <si>
    <t>Absceso Cutaneo, Furunculo Y Carbunco De Sitio No Especificado</t>
  </si>
  <si>
    <t>Herida Del Torax, Parte No Especificada</t>
  </si>
  <si>
    <t>Hernia Umbilical Sin Obstruccion Ni Gangrena</t>
  </si>
  <si>
    <t>Obstruccion Intestinal Postoperatoria</t>
  </si>
  <si>
    <t>Otras Complicaciones Especificadas De La Atencion Medica Y Quirurgica, No Clasificadas E</t>
  </si>
  <si>
    <t>Colecistitis, No Especificada</t>
  </si>
  <si>
    <t>Prepucio Redundante, Fimosis Y Parafimosis</t>
  </si>
  <si>
    <t>Hernia Inguinal Unilateral O No Especificada, Sin Obstruccion Ni Gangrena</t>
  </si>
  <si>
    <t>Herida De Otras Partes De La Cabeza</t>
  </si>
  <si>
    <t>Tumor Benigno Lipomatoso De Piel Y De Tejido Subcutaneo De Otros Sitios Y De Los No Espe</t>
  </si>
  <si>
    <t>Testiculo No Descendido, Sin Otra Especificacion</t>
  </si>
  <si>
    <t>Hernia Inguinal Bilateral, Sin Obstruccion Ni Gangrena</t>
  </si>
  <si>
    <t>Otras Malformaciones Congenitas De Los Testiculos Y Del Escroto</t>
  </si>
  <si>
    <t>Linfadenitis Aguda Del Tronco</t>
  </si>
  <si>
    <t>Herida De La Cabeza, Parte No Especificada</t>
  </si>
  <si>
    <t>Testiculo No Descendido, Unilateral</t>
  </si>
  <si>
    <t>Testiculo No Descendido, Bilateral</t>
  </si>
  <si>
    <t>Tumor Benigno Lipomatoso, De Sitio No Especificado</t>
  </si>
  <si>
    <t>Herida Del Pene</t>
  </si>
  <si>
    <t>Heridas Multiples De La Cabeza</t>
  </si>
  <si>
    <t>Ulcera De Miembro Inferior, No Clasificada En Otra Parte</t>
  </si>
  <si>
    <t>Cicatriz Hipertrofica</t>
  </si>
  <si>
    <t>Ulcera Cronica De La Piel, No Clasificada En Otra Parte</t>
  </si>
  <si>
    <t>Herida De La Pared Abdominal</t>
  </si>
  <si>
    <t>Quemaduras De Multiples Regiones, Mencionadas Como De No Mas De Segundo Grado</t>
  </si>
  <si>
    <t>Fibrosis Y Afecciones Cicatriciales De La Piel</t>
  </si>
  <si>
    <t>Úlcera De Decubito O Area De Presion, No Especificada</t>
  </si>
  <si>
    <t>Quemaduras Multiples, Con Mencion Al Menos De Una Quemadura De Tercer Grado</t>
  </si>
  <si>
    <t>Herida De Otras Partes Del Pie</t>
  </si>
  <si>
    <t>Trastorno De La Piel Y Del Tejido Subcutaneo, No Especificado</t>
  </si>
  <si>
    <t>Herida De La Mama</t>
  </si>
  <si>
    <t>Herida De La Muneca Y De La Mano, Parte No Especificada</t>
  </si>
  <si>
    <t>Fascitis, No Clasificada En Otra Parte</t>
  </si>
  <si>
    <t>Fisura Del Paladar Con Labio Leporino Unilateral, Sin Otra Especificacion</t>
  </si>
  <si>
    <t>Fractura Del Craneo Y De Los Huesos De La Cara, Parte No Especificada</t>
  </si>
  <si>
    <t>Heridas De Otras Partes Y De Las No Especificadas Del Abdomen</t>
  </si>
  <si>
    <t>Venas Varicosas De Los Miembros Inferiores Con Ulcera E Inflamacion</t>
  </si>
  <si>
    <t>Úlcera De Decubito, Estadio Ii</t>
  </si>
  <si>
    <t>Quemadura De Tercer Grado, Region Del Cuerpo No Especificada</t>
  </si>
  <si>
    <t>Tumor Benigno Lipomatoso De Piel Y De Tejido Subcutaneo De Cabeza, Cara Y Cuello</t>
  </si>
  <si>
    <t>Fractura Del Malar Y Del Hueso Maxilar Superior</t>
  </si>
  <si>
    <t>Fractura Del Maxilar Inferior</t>
  </si>
  <si>
    <t>Tumor Maligno De La Glandula Tiroides</t>
  </si>
  <si>
    <t>Traumatismo Superficial De La Cabeza, Parte No Especificada</t>
  </si>
  <si>
    <t>Linfadenitis Inespecifica No Especificada</t>
  </si>
  <si>
    <t>Bocio Multinodular No Toxico</t>
  </si>
  <si>
    <t>Tumor Benigno De La Glandula Parotida</t>
  </si>
  <si>
    <t>Absceso Cutaneo, Furunculo Y Carbunco De La Cara</t>
  </si>
  <si>
    <t>Fractura Del Suelo De La Orbita</t>
  </si>
  <si>
    <t>Absceso Retrofaringeo Y Parafaringeo</t>
  </si>
  <si>
    <t>Trastornos De La Articulacion Temporomaxilar</t>
  </si>
  <si>
    <t>Herida De Cuello, Parte No Especificada</t>
  </si>
  <si>
    <t>Tumor De Comportamiento Incierto O Desconocido De La Piel</t>
  </si>
  <si>
    <t>Hemotorax</t>
  </si>
  <si>
    <t>Embolia Y Trombosis De Vena No Especificada</t>
  </si>
  <si>
    <t>Hemotorax Traumatico</t>
  </si>
  <si>
    <t>Neumotorax, No Especificado</t>
  </si>
  <si>
    <t>Enfermedad Vascular Periferica, No Especificada</t>
  </si>
  <si>
    <t>Traumatismo Superficial De Otras Partes Y De Las No Especificadas Del Torax</t>
  </si>
  <si>
    <t>Traumatismo Superficial De Region No Especificada Del Cuerpo</t>
  </si>
  <si>
    <t>Neumotorax Traumatico</t>
  </si>
  <si>
    <t>Neumotorax Espontaneo A Presion</t>
  </si>
  <si>
    <t>Otros Traumatismos Superficiales De La Pared Anterior Del Torax</t>
  </si>
  <si>
    <t>Venas Varicosas De Los Miembros Inferiores Con Ulcera</t>
  </si>
  <si>
    <t>Traumatismo Del Torax, No Especificado</t>
  </si>
  <si>
    <t>Contusion Del Torax</t>
  </si>
  <si>
    <t>Traumatismo Intracraneal, No Especificado</t>
  </si>
  <si>
    <t>Otros Desplazamientos Especificados De Disco Intervertebral</t>
  </si>
  <si>
    <t>Tumor Benigno Del Sistema Nervioso Central, Sitio No Especificado</t>
  </si>
  <si>
    <t>Lumbago Con Ciatica</t>
  </si>
  <si>
    <t>Malformacion Arteriovenosa De Los Vasos Cerebrales</t>
  </si>
  <si>
    <t>Fractura De La Columna Vertebral, Nivel No Especificado</t>
  </si>
  <si>
    <t>Hemorragia Subaracnoidea, No Especificada</t>
  </si>
  <si>
    <t>Tumor Benigno Del Encefalo, Parte No Especificada</t>
  </si>
  <si>
    <t>Aneurisma Cerebral, Sin Ruptura</t>
  </si>
  <si>
    <t>Fractura De Vertebra Lumbar</t>
  </si>
  <si>
    <t>Hidrocefalo, No Especificado</t>
  </si>
  <si>
    <t>Fractura De La Boveda Del Craneo</t>
  </si>
  <si>
    <t>Hidrocefalo Comunicante</t>
  </si>
  <si>
    <t>Tumor De Comportamiento Incierto O Desconocido Del Encefalo, Supratentorial</t>
  </si>
  <si>
    <t>Concusion</t>
  </si>
  <si>
    <t>Lesion De Sitios Contiguos Del Encefalo</t>
  </si>
  <si>
    <t>Pterigion</t>
  </si>
  <si>
    <t>Retinopatia Diabetica (E10-E14+ Con Cuarto Caracter Comun .3)</t>
  </si>
  <si>
    <t>Blefaritis</t>
  </si>
  <si>
    <t>Miopia</t>
  </si>
  <si>
    <t>Astigmatismo</t>
  </si>
  <si>
    <t>Hipermetropia</t>
  </si>
  <si>
    <t>Glaucoma Primario De Angulo Abierto</t>
  </si>
  <si>
    <t>Glaucoma Primario De Angulo Cerrado</t>
  </si>
  <si>
    <t>Conjuntivitis Aguda, No Especificada</t>
  </si>
  <si>
    <t>Queratitis, No Especificada</t>
  </si>
  <si>
    <t>Traumatismo Del Ojo Y De La Orbita, No Especificado</t>
  </si>
  <si>
    <t>Estenosis E Insuficiencia De Las Vias Lagrimales</t>
  </si>
  <si>
    <t>Calacio [Chalazion]</t>
  </si>
  <si>
    <t>Cuerpo Extrano En La Cornea</t>
  </si>
  <si>
    <t>Retinopatia De La Prematuridad</t>
  </si>
  <si>
    <t>Retinosquisis Y Quistes De La Retina</t>
  </si>
  <si>
    <t>Estrabismo, No Especificado</t>
  </si>
  <si>
    <t>Orzuelo Y Otras Inflamaciones Profundas Del Parpado</t>
  </si>
  <si>
    <t>Otras Conjuntivitis Agudas</t>
  </si>
  <si>
    <t>Nistagmo Y Otros Movimientos Oculares Irregulares</t>
  </si>
  <si>
    <t>Hemorragia Conjuntival</t>
  </si>
  <si>
    <t>Osteogenesis Imperfecta</t>
  </si>
  <si>
    <t>Otros Trastornos Especificados Del Ojo Y Sus Anexos</t>
  </si>
  <si>
    <t>Desviacion Del Tabique Nasal</t>
  </si>
  <si>
    <t>Faringitis Cronica</t>
  </si>
  <si>
    <t>Vertigo Paroxistico Benigno</t>
  </si>
  <si>
    <t>Hipertrofia De Los Cornetes Nasales</t>
  </si>
  <si>
    <t>Otras Otitis Medias Cronicas Supurativas</t>
  </si>
  <si>
    <t>Otros Trastornos Especificados De La Nariz Y De Los Senos Paranasales</t>
  </si>
  <si>
    <t>Otitis Media Cronica Serosa</t>
  </si>
  <si>
    <t>Disfonia</t>
  </si>
  <si>
    <t>Fractura De Los Huesos De La Nariz</t>
  </si>
  <si>
    <t>Trastorno De La Funcion Vestibular, No Especificado</t>
  </si>
  <si>
    <t>Sinusitis Aguda, No Especificada</t>
  </si>
  <si>
    <t>Otitis Externa, Sin Otra Especificacion</t>
  </si>
  <si>
    <t>Cuerpo Extrano En El Orificio Nasal</t>
  </si>
  <si>
    <t>Otitis Media Aguda No Supurada</t>
  </si>
  <si>
    <t>Hipertrofia De Las Amigdalas</t>
  </si>
  <si>
    <t>Traumatismo Superficial Del Oido</t>
  </si>
  <si>
    <t>Hipertrofia De Las Adenoides</t>
  </si>
  <si>
    <t>Traumatismo De La Cabeza, No Especificado</t>
  </si>
  <si>
    <t>Herida Del Oido</t>
  </si>
  <si>
    <t>Fractura Del Maleolo Externo</t>
  </si>
  <si>
    <t>Esguinces Y Torceduras Del Tobillo</t>
  </si>
  <si>
    <t>Fractura De Otras Partes De La Pierna</t>
  </si>
  <si>
    <t>Fractura Pertrocanteriana</t>
  </si>
  <si>
    <t>Fractura De La Clavicula</t>
  </si>
  <si>
    <t>Fractura De La Diafisis Del Humero</t>
  </si>
  <si>
    <t>Fractura De Hueso Del Metatarso</t>
  </si>
  <si>
    <t>Fractura De La Diafisis De La Tibia</t>
  </si>
  <si>
    <t>Fractura De La Epifisis Inferior Del Humero</t>
  </si>
  <si>
    <t>Fractura De Otras Partes Del Antebrazo</t>
  </si>
  <si>
    <t>Fractura De Otras Partes Y De Las No Especificadas De La Muneca Y De La Mano</t>
  </si>
  <si>
    <t>Fractura De Otro Dedo De La Mano</t>
  </si>
  <si>
    <t>Fractura De La Epifisis Superior Del Radio</t>
  </si>
  <si>
    <t>Fractura De La Epifisis Superior De La Tibia</t>
  </si>
  <si>
    <t>Fractura De La Epifisis Inferior Del Cubito Y Del Radio</t>
  </si>
  <si>
    <t>Fractura Del Calcaneo</t>
  </si>
  <si>
    <t>Tumor Benigno Del Tejido Conjuntivo Y De Otros Tejidos Blandos Del Miembro Inferior, Inc</t>
  </si>
  <si>
    <t>Uropatia Obstructiva Y Por Reflujo, Sin Otra Especificacion</t>
  </si>
  <si>
    <t>Estrechez Uretral, No Especificada</t>
  </si>
  <si>
    <t>Calculo Urinario, No Especificado</t>
  </si>
  <si>
    <t>Calculo Del Rinon</t>
  </si>
  <si>
    <t>Otras Hidronefrosis Y Las No Especificadas</t>
  </si>
  <si>
    <t>Vejiga Neuropatica Refleja, No Clasificada En Otra Parte</t>
  </si>
  <si>
    <t>Retencion De Orina</t>
  </si>
  <si>
    <t>Calculo Del Ureter</t>
  </si>
  <si>
    <t>Traumatismo Del Rinon</t>
  </si>
  <si>
    <t>Orquitis, Epididimitis Y Orquiepididimitis Sin Absceso</t>
  </si>
  <si>
    <t>Absceso Renal Y Perirrenal</t>
  </si>
  <si>
    <t>Balanopostitis</t>
  </si>
  <si>
    <t>Calculo En La Vejiga</t>
  </si>
  <si>
    <t>Trastornos Inflamatorios Del Escroto</t>
  </si>
  <si>
    <t>Traumatismo De La Uretra</t>
  </si>
  <si>
    <t>Atencion Materna Por D?Ficit Del Crecimiento Fetal</t>
  </si>
  <si>
    <t>Tumor Maligno Del Cuerpo Del Utero, Parte No Especificada</t>
  </si>
  <si>
    <t>Tumor Maligno Del Encefalo, Parte No Especificada</t>
  </si>
  <si>
    <t>Tumor Maligno De Los Bronquios O Del Pulmon, Parte No Especificada</t>
  </si>
  <si>
    <t>Tumor Maligno Del Pancreas, Parte No Especificada</t>
  </si>
  <si>
    <t>Melanoma Maligno De Piel, Sitio No Especificado</t>
  </si>
  <si>
    <t>Tumor Maligno Del Endometrio</t>
  </si>
  <si>
    <t>Tumor Maligno Del Exocervix (Carcinoma Epidermoide)</t>
  </si>
  <si>
    <t>Tumor Maligno De La Vulva, Parte 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</si>
</sst>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45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22" fillId="3" borderId="0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10" fontId="0" fillId="3" borderId="0" xfId="0" applyNumberFormat="1" applyFill="1"/>
    <xf numFmtId="0" fontId="0" fillId="3" borderId="0" xfId="0" applyFill="1" applyBorder="1"/>
    <xf numFmtId="0" fontId="21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 applyProtection="1"/>
    <xf numFmtId="0" fontId="2" fillId="3" borderId="1" xfId="0" applyFont="1" applyFill="1" applyBorder="1" applyAlignment="1">
      <alignment horizontal="left"/>
    </xf>
    <xf numFmtId="0" fontId="1" fillId="3" borderId="0" xfId="2" applyFont="1" applyFill="1" applyBorder="1" applyAlignment="1">
      <alignment horizontal="center" wrapText="1"/>
    </xf>
    <xf numFmtId="0" fontId="1" fillId="3" borderId="0" xfId="2" applyFont="1" applyFill="1" applyBorder="1" applyAlignment="1">
      <alignment wrapText="1"/>
    </xf>
    <xf numFmtId="0" fontId="1" fillId="3" borderId="0" xfId="2" applyFont="1" applyFill="1" applyBorder="1" applyAlignment="1">
      <alignment horizontal="left" wrapText="1"/>
    </xf>
    <xf numFmtId="0" fontId="0" fillId="3" borderId="0" xfId="0" applyFont="1" applyFill="1" applyBorder="1"/>
    <xf numFmtId="49" fontId="0" fillId="3" borderId="0" xfId="0" applyNumberFormat="1" applyFill="1" applyBorder="1" applyProtection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21" fillId="3" borderId="0" xfId="0" applyFont="1" applyFill="1" applyAlignment="1">
      <alignment horizontal="center"/>
    </xf>
    <xf numFmtId="0" fontId="9" fillId="3" borderId="0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14" fillId="3" borderId="1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5" fillId="3" borderId="4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21" fillId="3" borderId="0" xfId="0" applyFont="1" applyFill="1" applyBorder="1" applyAlignment="1"/>
    <xf numFmtId="0" fontId="27" fillId="3" borderId="5" xfId="0" applyNumberFormat="1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0" fontId="28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7" xfId="0" applyNumberFormat="1" applyFont="1" applyFill="1" applyBorder="1" applyAlignment="1">
      <alignment horizontal="center"/>
    </xf>
    <xf numFmtId="0" fontId="15" fillId="3" borderId="12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NumberFormat="1" applyFont="1" applyFill="1" applyBorder="1" applyAlignment="1">
      <alignment horizontal="center"/>
    </xf>
    <xf numFmtId="164" fontId="25" fillId="3" borderId="7" xfId="0" applyNumberFormat="1" applyFont="1" applyFill="1" applyBorder="1" applyAlignment="1">
      <alignment horizontal="center"/>
    </xf>
    <xf numFmtId="0" fontId="14" fillId="3" borderId="15" xfId="0" applyNumberFormat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4" fillId="3" borderId="16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30" fillId="3" borderId="2" xfId="0" applyNumberFormat="1" applyFont="1" applyFill="1" applyBorder="1" applyAlignment="1">
      <alignment horizontal="center"/>
    </xf>
    <xf numFmtId="164" fontId="30" fillId="3" borderId="5" xfId="0" applyNumberFormat="1" applyFont="1" applyFill="1" applyBorder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1" fillId="3" borderId="10" xfId="0" applyNumberFormat="1" applyFont="1" applyFill="1" applyBorder="1" applyAlignment="1">
      <alignment horizontal="center"/>
    </xf>
    <xf numFmtId="164" fontId="31" fillId="3" borderId="0" xfId="0" applyNumberFormat="1" applyFont="1" applyFill="1" applyBorder="1" applyAlignment="1">
      <alignment horizontal="center"/>
    </xf>
    <xf numFmtId="164" fontId="31" fillId="3" borderId="2" xfId="0" applyNumberFormat="1" applyFont="1" applyFill="1" applyBorder="1" applyAlignment="1">
      <alignment horizontal="center"/>
    </xf>
    <xf numFmtId="164" fontId="31" fillId="3" borderId="4" xfId="0" applyNumberFormat="1" applyFont="1" applyFill="1" applyBorder="1" applyAlignment="1">
      <alignment horizontal="center"/>
    </xf>
    <xf numFmtId="164" fontId="24" fillId="3" borderId="4" xfId="0" applyNumberFormat="1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6" xfId="0" applyNumberFormat="1" applyFont="1" applyFill="1" applyBorder="1" applyAlignment="1">
      <alignment horizontal="center"/>
    </xf>
    <xf numFmtId="164" fontId="34" fillId="3" borderId="11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left"/>
    </xf>
    <xf numFmtId="0" fontId="16" fillId="3" borderId="0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G409</c:v>
                </c:pt>
                <c:pt idx="3">
                  <c:v>I10X</c:v>
                </c:pt>
                <c:pt idx="4">
                  <c:v>E149</c:v>
                </c:pt>
                <c:pt idx="5">
                  <c:v>F430</c:v>
                </c:pt>
                <c:pt idx="6">
                  <c:v>E145</c:v>
                </c:pt>
                <c:pt idx="7">
                  <c:v>D509</c:v>
                </c:pt>
                <c:pt idx="8">
                  <c:v>N185</c:v>
                </c:pt>
                <c:pt idx="9">
                  <c:v>O342</c:v>
                </c:pt>
                <c:pt idx="10">
                  <c:v>P073</c:v>
                </c:pt>
                <c:pt idx="11">
                  <c:v>E039</c:v>
                </c:pt>
                <c:pt idx="12">
                  <c:v>M623</c:v>
                </c:pt>
                <c:pt idx="13">
                  <c:v>P599</c:v>
                </c:pt>
                <c:pt idx="14">
                  <c:v>H527</c:v>
                </c:pt>
                <c:pt idx="15">
                  <c:v>E119</c:v>
                </c:pt>
                <c:pt idx="16">
                  <c:v>I639</c:v>
                </c:pt>
                <c:pt idx="17">
                  <c:v>I119</c:v>
                </c:pt>
                <c:pt idx="18">
                  <c:v>K922</c:v>
                </c:pt>
                <c:pt idx="19">
                  <c:v>B24X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2021'!$L$25:$L$45</c:f>
              <c:numCache>
                <c:formatCode>0.0%</c:formatCode>
                <c:ptCount val="21"/>
                <c:pt idx="0">
                  <c:v>8.220184905806352E-2</c:v>
                </c:pt>
                <c:pt idx="1">
                  <c:v>7.175737882480368E-2</c:v>
                </c:pt>
                <c:pt idx="2">
                  <c:v>2.4757262775134424E-2</c:v>
                </c:pt>
                <c:pt idx="3">
                  <c:v>1.9573710881590656E-2</c:v>
                </c:pt>
                <c:pt idx="4">
                  <c:v>1.4583575103477622E-2</c:v>
                </c:pt>
                <c:pt idx="5">
                  <c:v>1.1721016595102704E-2</c:v>
                </c:pt>
                <c:pt idx="6">
                  <c:v>1.1372867587327376E-2</c:v>
                </c:pt>
                <c:pt idx="7">
                  <c:v>1.1334184364241228E-2</c:v>
                </c:pt>
                <c:pt idx="8">
                  <c:v>1.1218134694982786E-2</c:v>
                </c:pt>
                <c:pt idx="9">
                  <c:v>1.1179451471896638E-2</c:v>
                </c:pt>
                <c:pt idx="10">
                  <c:v>1.0947352133379754E-2</c:v>
                </c:pt>
                <c:pt idx="11">
                  <c:v>1.0405787010173688E-2</c:v>
                </c:pt>
                <c:pt idx="12">
                  <c:v>9.709488994623032E-3</c:v>
                </c:pt>
                <c:pt idx="13">
                  <c:v>8.703725194383196E-3</c:v>
                </c:pt>
                <c:pt idx="14">
                  <c:v>8.703725194383196E-3</c:v>
                </c:pt>
                <c:pt idx="15">
                  <c:v>8.5876755251247539E-3</c:v>
                </c:pt>
                <c:pt idx="16">
                  <c:v>7.620594947971065E-3</c:v>
                </c:pt>
                <c:pt idx="17">
                  <c:v>7.5819117248849171E-3</c:v>
                </c:pt>
                <c:pt idx="18">
                  <c:v>7.504545278712622E-3</c:v>
                </c:pt>
                <c:pt idx="19">
                  <c:v>7.349812386368032E-3</c:v>
                </c:pt>
                <c:pt idx="20">
                  <c:v>0.6431859502533751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2021'!$M$25:$M$45</c:f>
              <c:numCache>
                <c:formatCode>0.0%</c:formatCode>
                <c:ptCount val="21"/>
                <c:pt idx="0">
                  <c:v>8.220184905806352E-2</c:v>
                </c:pt>
                <c:pt idx="1">
                  <c:v>0.1539592278828672</c:v>
                </c:pt>
                <c:pt idx="2">
                  <c:v>0.17871649065800163</c:v>
                </c:pt>
                <c:pt idx="3">
                  <c:v>0.19829020153959229</c:v>
                </c:pt>
                <c:pt idx="4">
                  <c:v>0.21287377664306992</c:v>
                </c:pt>
                <c:pt idx="5">
                  <c:v>0.22459479323817261</c:v>
                </c:pt>
                <c:pt idx="6">
                  <c:v>0.23596766082549997</c:v>
                </c:pt>
                <c:pt idx="7">
                  <c:v>0.24730184518974119</c:v>
                </c:pt>
                <c:pt idx="8">
                  <c:v>0.25851997988472397</c:v>
                </c:pt>
                <c:pt idx="9">
                  <c:v>0.26969943135662061</c:v>
                </c:pt>
                <c:pt idx="10">
                  <c:v>0.28064678349000038</c:v>
                </c:pt>
                <c:pt idx="11">
                  <c:v>0.29105257050017408</c:v>
                </c:pt>
                <c:pt idx="12">
                  <c:v>0.30076205949479712</c:v>
                </c:pt>
                <c:pt idx="13">
                  <c:v>0.30946578468918029</c:v>
                </c:pt>
                <c:pt idx="14">
                  <c:v>0.31816950988356346</c:v>
                </c:pt>
                <c:pt idx="15">
                  <c:v>0.3267571854086882</c:v>
                </c:pt>
                <c:pt idx="16">
                  <c:v>0.33437778035665927</c:v>
                </c:pt>
                <c:pt idx="17">
                  <c:v>0.3419596920815442</c:v>
                </c:pt>
                <c:pt idx="18">
                  <c:v>0.34946423736025684</c:v>
                </c:pt>
                <c:pt idx="19">
                  <c:v>0.3568140497466249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2021'!$L$495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2021'!$C$496:$C$516</c:f>
              <c:strCache>
                <c:ptCount val="21"/>
                <c:pt idx="0">
                  <c:v>K922</c:v>
                </c:pt>
                <c:pt idx="1">
                  <c:v>R104</c:v>
                </c:pt>
                <c:pt idx="2">
                  <c:v>K746</c:v>
                </c:pt>
                <c:pt idx="3">
                  <c:v>K30X</c:v>
                </c:pt>
                <c:pt idx="4">
                  <c:v>K805</c:v>
                </c:pt>
                <c:pt idx="5">
                  <c:v>K85X</c:v>
                </c:pt>
                <c:pt idx="6">
                  <c:v>D509</c:v>
                </c:pt>
                <c:pt idx="7">
                  <c:v>R17X</c:v>
                </c:pt>
                <c:pt idx="8">
                  <c:v>K297</c:v>
                </c:pt>
                <c:pt idx="9">
                  <c:v>K590</c:v>
                </c:pt>
                <c:pt idx="10">
                  <c:v>R11X</c:v>
                </c:pt>
                <c:pt idx="11">
                  <c:v>K589</c:v>
                </c:pt>
                <c:pt idx="12">
                  <c:v>R13X</c:v>
                </c:pt>
                <c:pt idx="13">
                  <c:v>K219</c:v>
                </c:pt>
                <c:pt idx="14">
                  <c:v>K296</c:v>
                </c:pt>
                <c:pt idx="15">
                  <c:v>A090</c:v>
                </c:pt>
                <c:pt idx="16">
                  <c:v>K519</c:v>
                </c:pt>
                <c:pt idx="17">
                  <c:v>I849</c:v>
                </c:pt>
                <c:pt idx="18">
                  <c:v>D649</c:v>
                </c:pt>
                <c:pt idx="19">
                  <c:v>K830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2021'!$L$496:$L$516</c:f>
              <c:numCache>
                <c:formatCode>0.0%</c:formatCode>
                <c:ptCount val="21"/>
                <c:pt idx="0">
                  <c:v>0.15776081424936386</c:v>
                </c:pt>
                <c:pt idx="1">
                  <c:v>0.13316369804919423</c:v>
                </c:pt>
                <c:pt idx="2">
                  <c:v>0.10008481764206956</c:v>
                </c:pt>
                <c:pt idx="3">
                  <c:v>9.2451229855810002E-2</c:v>
                </c:pt>
                <c:pt idx="4">
                  <c:v>5.0890585241730277E-2</c:v>
                </c:pt>
                <c:pt idx="5">
                  <c:v>4.4105173876166241E-2</c:v>
                </c:pt>
                <c:pt idx="6">
                  <c:v>4.2408821034775231E-2</c:v>
                </c:pt>
                <c:pt idx="7">
                  <c:v>1.9508057675996608E-2</c:v>
                </c:pt>
                <c:pt idx="8">
                  <c:v>1.6963528413910092E-2</c:v>
                </c:pt>
                <c:pt idx="9">
                  <c:v>1.6963528413910092E-2</c:v>
                </c:pt>
                <c:pt idx="10">
                  <c:v>1.3570822731128074E-2</c:v>
                </c:pt>
                <c:pt idx="11">
                  <c:v>1.2722646310432569E-2</c:v>
                </c:pt>
                <c:pt idx="12">
                  <c:v>1.1874469889737066E-2</c:v>
                </c:pt>
                <c:pt idx="13">
                  <c:v>1.102629346904156E-2</c:v>
                </c:pt>
                <c:pt idx="14">
                  <c:v>1.102629346904156E-2</c:v>
                </c:pt>
                <c:pt idx="15">
                  <c:v>9.3299406276505514E-3</c:v>
                </c:pt>
                <c:pt idx="16">
                  <c:v>9.3299406276505514E-3</c:v>
                </c:pt>
                <c:pt idx="17">
                  <c:v>9.3299406276505514E-3</c:v>
                </c:pt>
                <c:pt idx="18">
                  <c:v>9.3299406276505514E-3</c:v>
                </c:pt>
                <c:pt idx="19">
                  <c:v>9.3299406276505514E-3</c:v>
                </c:pt>
                <c:pt idx="20">
                  <c:v>0.21882951653944022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2021'!$M$495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2021'!$M$496:$M$516</c:f>
              <c:numCache>
                <c:formatCode>0.0%</c:formatCode>
                <c:ptCount val="21"/>
                <c:pt idx="0">
                  <c:v>0.15776081424936386</c:v>
                </c:pt>
                <c:pt idx="1">
                  <c:v>0.29092451229855809</c:v>
                </c:pt>
                <c:pt idx="2">
                  <c:v>0.39100932994062765</c:v>
                </c:pt>
                <c:pt idx="3">
                  <c:v>0.48346055979643765</c:v>
                </c:pt>
                <c:pt idx="4">
                  <c:v>0.53435114503816794</c:v>
                </c:pt>
                <c:pt idx="5">
                  <c:v>0.57845631891433413</c:v>
                </c:pt>
                <c:pt idx="6">
                  <c:v>0.62086513994910941</c:v>
                </c:pt>
                <c:pt idx="7">
                  <c:v>0.64037319762510603</c:v>
                </c:pt>
                <c:pt idx="8">
                  <c:v>0.65733672603901616</c:v>
                </c:pt>
                <c:pt idx="9">
                  <c:v>0.6743002544529263</c:v>
                </c:pt>
                <c:pt idx="10">
                  <c:v>0.68787107718405438</c:v>
                </c:pt>
                <c:pt idx="11">
                  <c:v>0.7005937234944869</c:v>
                </c:pt>
                <c:pt idx="12">
                  <c:v>0.71246819338422396</c:v>
                </c:pt>
                <c:pt idx="13">
                  <c:v>0.72349448685326556</c:v>
                </c:pt>
                <c:pt idx="14">
                  <c:v>0.73452078032230717</c:v>
                </c:pt>
                <c:pt idx="15">
                  <c:v>0.74385072094995774</c:v>
                </c:pt>
                <c:pt idx="16">
                  <c:v>0.75318066157760832</c:v>
                </c:pt>
                <c:pt idx="17">
                  <c:v>0.7625106022052589</c:v>
                </c:pt>
                <c:pt idx="18">
                  <c:v>0.77184054283290948</c:v>
                </c:pt>
                <c:pt idx="19">
                  <c:v>0.78117048346056006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2021'!$L$542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2021'!$C$543:$C$563</c:f>
              <c:strCache>
                <c:ptCount val="21"/>
                <c:pt idx="0">
                  <c:v>D509</c:v>
                </c:pt>
                <c:pt idx="1">
                  <c:v>D696</c:v>
                </c:pt>
                <c:pt idx="2">
                  <c:v>D693</c:v>
                </c:pt>
                <c:pt idx="3">
                  <c:v>D649</c:v>
                </c:pt>
                <c:pt idx="4">
                  <c:v>D619</c:v>
                </c:pt>
                <c:pt idx="5">
                  <c:v>C859</c:v>
                </c:pt>
                <c:pt idx="6">
                  <c:v>C833</c:v>
                </c:pt>
                <c:pt idx="7">
                  <c:v>C900</c:v>
                </c:pt>
                <c:pt idx="8">
                  <c:v>D469</c:v>
                </c:pt>
                <c:pt idx="9">
                  <c:v>D689</c:v>
                </c:pt>
                <c:pt idx="10">
                  <c:v>C921</c:v>
                </c:pt>
                <c:pt idx="11">
                  <c:v>I802</c:v>
                </c:pt>
                <c:pt idx="12">
                  <c:v>D759</c:v>
                </c:pt>
                <c:pt idx="13">
                  <c:v>D728</c:v>
                </c:pt>
                <c:pt idx="14">
                  <c:v>C920</c:v>
                </c:pt>
                <c:pt idx="15">
                  <c:v>D539</c:v>
                </c:pt>
                <c:pt idx="16">
                  <c:v>D473</c:v>
                </c:pt>
                <c:pt idx="17">
                  <c:v>C910</c:v>
                </c:pt>
                <c:pt idx="18">
                  <c:v>D613</c:v>
                </c:pt>
                <c:pt idx="19">
                  <c:v>D45X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2021'!$L$543:$L$563</c:f>
              <c:numCache>
                <c:formatCode>0.0%</c:formatCode>
                <c:ptCount val="21"/>
                <c:pt idx="0">
                  <c:v>0.17082294264339151</c:v>
                </c:pt>
                <c:pt idx="1">
                  <c:v>5.8603491271820449E-2</c:v>
                </c:pt>
                <c:pt idx="2">
                  <c:v>5.1122194513715712E-2</c:v>
                </c:pt>
                <c:pt idx="3">
                  <c:v>2.4937655860349128E-2</c:v>
                </c:pt>
                <c:pt idx="4">
                  <c:v>2.4937655860349128E-2</c:v>
                </c:pt>
                <c:pt idx="5">
                  <c:v>2.2443890274314215E-2</c:v>
                </c:pt>
                <c:pt idx="6">
                  <c:v>1.8703241895261846E-2</c:v>
                </c:pt>
                <c:pt idx="7">
                  <c:v>1.7456359102244388E-2</c:v>
                </c:pt>
                <c:pt idx="8">
                  <c:v>1.7456359102244388E-2</c:v>
                </c:pt>
                <c:pt idx="9">
                  <c:v>1.6209476309226933E-2</c:v>
                </c:pt>
                <c:pt idx="10">
                  <c:v>1.4962593516209476E-2</c:v>
                </c:pt>
                <c:pt idx="11">
                  <c:v>1.4962593516209476E-2</c:v>
                </c:pt>
                <c:pt idx="12">
                  <c:v>1.3715710723192019E-2</c:v>
                </c:pt>
                <c:pt idx="13">
                  <c:v>1.2468827930174564E-2</c:v>
                </c:pt>
                <c:pt idx="14">
                  <c:v>1.2468827930174564E-2</c:v>
                </c:pt>
                <c:pt idx="15">
                  <c:v>1.2468827930174564E-2</c:v>
                </c:pt>
                <c:pt idx="16">
                  <c:v>1.1221945137157107E-2</c:v>
                </c:pt>
                <c:pt idx="17">
                  <c:v>1.1221945137157107E-2</c:v>
                </c:pt>
                <c:pt idx="18">
                  <c:v>1.1221945137157107E-2</c:v>
                </c:pt>
                <c:pt idx="19">
                  <c:v>1.1221945137157107E-2</c:v>
                </c:pt>
                <c:pt idx="20">
                  <c:v>0.45137157107231918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2021'!$M$542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2021'!$M$543:$M$563</c:f>
              <c:numCache>
                <c:formatCode>0.0%</c:formatCode>
                <c:ptCount val="21"/>
                <c:pt idx="0">
                  <c:v>0.17082294264339151</c:v>
                </c:pt>
                <c:pt idx="1">
                  <c:v>0.22942643391521195</c:v>
                </c:pt>
                <c:pt idx="2">
                  <c:v>0.28054862842892764</c:v>
                </c:pt>
                <c:pt idx="3">
                  <c:v>0.30548628428927677</c:v>
                </c:pt>
                <c:pt idx="4">
                  <c:v>0.33042394014962589</c:v>
                </c:pt>
                <c:pt idx="5">
                  <c:v>0.3528678304239401</c:v>
                </c:pt>
                <c:pt idx="6">
                  <c:v>0.37157107231920194</c:v>
                </c:pt>
                <c:pt idx="7">
                  <c:v>0.38902743142144636</c:v>
                </c:pt>
                <c:pt idx="8">
                  <c:v>0.40648379052369077</c:v>
                </c:pt>
                <c:pt idx="9">
                  <c:v>0.42269326683291769</c:v>
                </c:pt>
                <c:pt idx="10">
                  <c:v>0.43765586034912718</c:v>
                </c:pt>
                <c:pt idx="11">
                  <c:v>0.45261845386533667</c:v>
                </c:pt>
                <c:pt idx="12">
                  <c:v>0.46633416458852867</c:v>
                </c:pt>
                <c:pt idx="13">
                  <c:v>0.47880299251870323</c:v>
                </c:pt>
                <c:pt idx="14">
                  <c:v>0.49127182044887779</c:v>
                </c:pt>
                <c:pt idx="15">
                  <c:v>0.5037406483790523</c:v>
                </c:pt>
                <c:pt idx="16">
                  <c:v>0.51496259351620943</c:v>
                </c:pt>
                <c:pt idx="17">
                  <c:v>0.52618453865336656</c:v>
                </c:pt>
                <c:pt idx="18">
                  <c:v>0.53740648379052369</c:v>
                </c:pt>
                <c:pt idx="19">
                  <c:v>0.54862842892768082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2021'!$L$589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2021'!$C$590:$C$610</c:f>
              <c:strCache>
                <c:ptCount val="21"/>
                <c:pt idx="0">
                  <c:v>N185</c:v>
                </c:pt>
                <c:pt idx="1">
                  <c:v>N179</c:v>
                </c:pt>
                <c:pt idx="2">
                  <c:v>N189</c:v>
                </c:pt>
                <c:pt idx="3">
                  <c:v>N19X</c:v>
                </c:pt>
                <c:pt idx="4">
                  <c:v>N181</c:v>
                </c:pt>
                <c:pt idx="5">
                  <c:v>N049</c:v>
                </c:pt>
                <c:pt idx="6">
                  <c:v>N390</c:v>
                </c:pt>
                <c:pt idx="7">
                  <c:v>I10X</c:v>
                </c:pt>
                <c:pt idx="8">
                  <c:v>M329</c:v>
                </c:pt>
                <c:pt idx="9">
                  <c:v>N069</c:v>
                </c:pt>
                <c:pt idx="10">
                  <c:v>U071</c:v>
                </c:pt>
                <c:pt idx="11">
                  <c:v>N182</c:v>
                </c:pt>
                <c:pt idx="12">
                  <c:v>J960</c:v>
                </c:pt>
                <c:pt idx="13">
                  <c:v>N184</c:v>
                </c:pt>
                <c:pt idx="14">
                  <c:v>I639</c:v>
                </c:pt>
                <c:pt idx="15">
                  <c:v>N170</c:v>
                </c:pt>
                <c:pt idx="16">
                  <c:v>B24X</c:v>
                </c:pt>
                <c:pt idx="17">
                  <c:v>R31X</c:v>
                </c:pt>
                <c:pt idx="18">
                  <c:v>N183</c:v>
                </c:pt>
                <c:pt idx="19">
                  <c:v>K659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2021'!$L$590:$L$610</c:f>
              <c:numCache>
                <c:formatCode>0.0%</c:formatCode>
                <c:ptCount val="21"/>
                <c:pt idx="0">
                  <c:v>0.41048034934497818</c:v>
                </c:pt>
                <c:pt idx="1">
                  <c:v>0.20669577874818049</c:v>
                </c:pt>
                <c:pt idx="2">
                  <c:v>0.16157205240174671</c:v>
                </c:pt>
                <c:pt idx="3">
                  <c:v>8.0058224163027658E-2</c:v>
                </c:pt>
                <c:pt idx="4">
                  <c:v>1.8922852983988356E-2</c:v>
                </c:pt>
                <c:pt idx="5">
                  <c:v>1.1644832605531296E-2</c:v>
                </c:pt>
                <c:pt idx="6">
                  <c:v>8.7336244541484712E-3</c:v>
                </c:pt>
                <c:pt idx="7">
                  <c:v>7.2780203784570596E-3</c:v>
                </c:pt>
                <c:pt idx="8">
                  <c:v>5.822416302765648E-3</c:v>
                </c:pt>
                <c:pt idx="9">
                  <c:v>5.822416302765648E-3</c:v>
                </c:pt>
                <c:pt idx="10">
                  <c:v>5.822416302765648E-3</c:v>
                </c:pt>
                <c:pt idx="11">
                  <c:v>4.3668122270742356E-3</c:v>
                </c:pt>
                <c:pt idx="12">
                  <c:v>4.3668122270742356E-3</c:v>
                </c:pt>
                <c:pt idx="13">
                  <c:v>4.3668122270742356E-3</c:v>
                </c:pt>
                <c:pt idx="14">
                  <c:v>4.3668122270742356E-3</c:v>
                </c:pt>
                <c:pt idx="15">
                  <c:v>4.3668122270742356E-3</c:v>
                </c:pt>
                <c:pt idx="16">
                  <c:v>2.911208151382824E-3</c:v>
                </c:pt>
                <c:pt idx="17">
                  <c:v>2.911208151382824E-3</c:v>
                </c:pt>
                <c:pt idx="18">
                  <c:v>2.911208151382824E-3</c:v>
                </c:pt>
                <c:pt idx="19">
                  <c:v>2.911208151382824E-3</c:v>
                </c:pt>
                <c:pt idx="20">
                  <c:v>4.3668122270742356E-2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2021'!$M$589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2021'!$M$590:$M$610</c:f>
              <c:numCache>
                <c:formatCode>0.0%</c:formatCode>
                <c:ptCount val="21"/>
                <c:pt idx="0">
                  <c:v>0.41048034934497818</c:v>
                </c:pt>
                <c:pt idx="1">
                  <c:v>0.61717612809315869</c:v>
                </c:pt>
                <c:pt idx="2">
                  <c:v>0.77874818049490546</c:v>
                </c:pt>
                <c:pt idx="3">
                  <c:v>0.85880640465793312</c:v>
                </c:pt>
                <c:pt idx="4">
                  <c:v>0.87772925764192145</c:v>
                </c:pt>
                <c:pt idx="5">
                  <c:v>0.88937409024745273</c:v>
                </c:pt>
                <c:pt idx="6">
                  <c:v>0.89810771470160122</c:v>
                </c:pt>
                <c:pt idx="7">
                  <c:v>0.90538573508005826</c:v>
                </c:pt>
                <c:pt idx="8">
                  <c:v>0.91120815138282396</c:v>
                </c:pt>
                <c:pt idx="9">
                  <c:v>0.91703056768558966</c:v>
                </c:pt>
                <c:pt idx="10">
                  <c:v>0.92285298398835536</c:v>
                </c:pt>
                <c:pt idx="11">
                  <c:v>0.9272197962154296</c:v>
                </c:pt>
                <c:pt idx="12">
                  <c:v>0.93158660844250385</c:v>
                </c:pt>
                <c:pt idx="13">
                  <c:v>0.9359534206695781</c:v>
                </c:pt>
                <c:pt idx="14">
                  <c:v>0.94032023289665234</c:v>
                </c:pt>
                <c:pt idx="15">
                  <c:v>0.94468704512372659</c:v>
                </c:pt>
                <c:pt idx="16">
                  <c:v>0.94759825327510938</c:v>
                </c:pt>
                <c:pt idx="17">
                  <c:v>0.95050946142649217</c:v>
                </c:pt>
                <c:pt idx="18">
                  <c:v>0.95342066957787497</c:v>
                </c:pt>
                <c:pt idx="19">
                  <c:v>0.95633187772925776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2021'!$L$684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2021'!$C$685:$C$705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J459</c:v>
                </c:pt>
                <c:pt idx="3">
                  <c:v>J960</c:v>
                </c:pt>
                <c:pt idx="4">
                  <c:v>J47X</c:v>
                </c:pt>
                <c:pt idx="5">
                  <c:v>J189</c:v>
                </c:pt>
                <c:pt idx="6">
                  <c:v>J22X</c:v>
                </c:pt>
                <c:pt idx="7">
                  <c:v>J849</c:v>
                </c:pt>
                <c:pt idx="8">
                  <c:v>J90X</c:v>
                </c:pt>
                <c:pt idx="9">
                  <c:v>M549</c:v>
                </c:pt>
                <c:pt idx="10">
                  <c:v>J989</c:v>
                </c:pt>
                <c:pt idx="11">
                  <c:v>J00X</c:v>
                </c:pt>
                <c:pt idx="12">
                  <c:v>B909</c:v>
                </c:pt>
                <c:pt idx="13">
                  <c:v>A159</c:v>
                </c:pt>
                <c:pt idx="14">
                  <c:v>J449</c:v>
                </c:pt>
                <c:pt idx="15">
                  <c:v>J159</c:v>
                </c:pt>
                <c:pt idx="16">
                  <c:v>J029</c:v>
                </c:pt>
                <c:pt idx="17">
                  <c:v>J304</c:v>
                </c:pt>
                <c:pt idx="18">
                  <c:v>B948</c:v>
                </c:pt>
                <c:pt idx="19">
                  <c:v>J929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2021'!$L$685:$L$705</c:f>
              <c:numCache>
                <c:formatCode>0.0%</c:formatCode>
                <c:ptCount val="21"/>
                <c:pt idx="0">
                  <c:v>0.339265850945495</c:v>
                </c:pt>
                <c:pt idx="1">
                  <c:v>0.11012235817575083</c:v>
                </c:pt>
                <c:pt idx="2">
                  <c:v>5.7842046718576193E-2</c:v>
                </c:pt>
                <c:pt idx="3">
                  <c:v>4.8943270300333706E-2</c:v>
                </c:pt>
                <c:pt idx="4">
                  <c:v>4.5606229143492771E-2</c:v>
                </c:pt>
                <c:pt idx="5">
                  <c:v>3.5595105672969966E-2</c:v>
                </c:pt>
                <c:pt idx="6">
                  <c:v>2.5583982202447165E-2</c:v>
                </c:pt>
                <c:pt idx="7">
                  <c:v>2.5583982202447165E-2</c:v>
                </c:pt>
                <c:pt idx="8">
                  <c:v>2.4471635150166853E-2</c:v>
                </c:pt>
                <c:pt idx="9">
                  <c:v>2.0022246941045607E-2</c:v>
                </c:pt>
                <c:pt idx="10">
                  <c:v>2.0022246941045607E-2</c:v>
                </c:pt>
                <c:pt idx="11">
                  <c:v>2.0022246941045607E-2</c:v>
                </c:pt>
                <c:pt idx="12">
                  <c:v>1.3348164627363738E-2</c:v>
                </c:pt>
                <c:pt idx="13">
                  <c:v>1.3348164627363738E-2</c:v>
                </c:pt>
                <c:pt idx="14">
                  <c:v>1.2235817575083427E-2</c:v>
                </c:pt>
                <c:pt idx="15">
                  <c:v>1.1123470522803115E-2</c:v>
                </c:pt>
                <c:pt idx="16">
                  <c:v>1.1123470522803115E-2</c:v>
                </c:pt>
                <c:pt idx="17">
                  <c:v>1.1123470522803115E-2</c:v>
                </c:pt>
                <c:pt idx="18">
                  <c:v>1.0011123470522803E-2</c:v>
                </c:pt>
                <c:pt idx="19">
                  <c:v>6.6740823136818691E-3</c:v>
                </c:pt>
                <c:pt idx="20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2021'!$M$684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2021'!$M$685:$M$705</c:f>
              <c:numCache>
                <c:formatCode>0.0%</c:formatCode>
                <c:ptCount val="21"/>
                <c:pt idx="0">
                  <c:v>0.339265850945495</c:v>
                </c:pt>
                <c:pt idx="1">
                  <c:v>0.44938820912124583</c:v>
                </c:pt>
                <c:pt idx="2">
                  <c:v>0.50723025583982206</c:v>
                </c:pt>
                <c:pt idx="3">
                  <c:v>0.55617352614015581</c:v>
                </c:pt>
                <c:pt idx="4">
                  <c:v>0.60177975528364858</c:v>
                </c:pt>
                <c:pt idx="5">
                  <c:v>0.63737486095661855</c:v>
                </c:pt>
                <c:pt idx="6">
                  <c:v>0.66295884315906572</c:v>
                </c:pt>
                <c:pt idx="7">
                  <c:v>0.6885428253615129</c:v>
                </c:pt>
                <c:pt idx="8">
                  <c:v>0.71301446051167972</c:v>
                </c:pt>
                <c:pt idx="9">
                  <c:v>0.73303670745272531</c:v>
                </c:pt>
                <c:pt idx="10">
                  <c:v>0.75305895439377091</c:v>
                </c:pt>
                <c:pt idx="11">
                  <c:v>0.7730812013348165</c:v>
                </c:pt>
                <c:pt idx="12">
                  <c:v>0.78642936596218027</c:v>
                </c:pt>
                <c:pt idx="13">
                  <c:v>0.79977753058954404</c:v>
                </c:pt>
                <c:pt idx="14">
                  <c:v>0.81201334816462745</c:v>
                </c:pt>
                <c:pt idx="15">
                  <c:v>0.8231368186874306</c:v>
                </c:pt>
                <c:pt idx="16">
                  <c:v>0.83426028921023376</c:v>
                </c:pt>
                <c:pt idx="17">
                  <c:v>0.84538375973303692</c:v>
                </c:pt>
                <c:pt idx="18">
                  <c:v>0.85539488320355972</c:v>
                </c:pt>
                <c:pt idx="19">
                  <c:v>0.86206896551724155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2021'!$L$731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2021'!$C$732:$C$752</c:f>
              <c:strCache>
                <c:ptCount val="21"/>
                <c:pt idx="0">
                  <c:v>G409</c:v>
                </c:pt>
                <c:pt idx="1">
                  <c:v>I639</c:v>
                </c:pt>
                <c:pt idx="2">
                  <c:v>I679</c:v>
                </c:pt>
                <c:pt idx="3">
                  <c:v>G442</c:v>
                </c:pt>
                <c:pt idx="4">
                  <c:v>G20X</c:v>
                </c:pt>
                <c:pt idx="5">
                  <c:v>G439</c:v>
                </c:pt>
                <c:pt idx="6">
                  <c:v>F067</c:v>
                </c:pt>
                <c:pt idx="7">
                  <c:v>R51X</c:v>
                </c:pt>
                <c:pt idx="8">
                  <c:v>F03X</c:v>
                </c:pt>
                <c:pt idx="9">
                  <c:v>G448</c:v>
                </c:pt>
                <c:pt idx="10">
                  <c:v>F059</c:v>
                </c:pt>
                <c:pt idx="11">
                  <c:v>G98X</c:v>
                </c:pt>
                <c:pt idx="12">
                  <c:v>I10X</c:v>
                </c:pt>
                <c:pt idx="13">
                  <c:v>R568</c:v>
                </c:pt>
                <c:pt idx="14">
                  <c:v>G629</c:v>
                </c:pt>
                <c:pt idx="15">
                  <c:v>F412</c:v>
                </c:pt>
                <c:pt idx="16">
                  <c:v>G589</c:v>
                </c:pt>
                <c:pt idx="17">
                  <c:v>G700</c:v>
                </c:pt>
                <c:pt idx="18">
                  <c:v>M545</c:v>
                </c:pt>
                <c:pt idx="19">
                  <c:v>R268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2021'!$L$732:$L$752</c:f>
              <c:numCache>
                <c:formatCode>0.0%</c:formatCode>
                <c:ptCount val="21"/>
                <c:pt idx="0">
                  <c:v>0.25567502986857826</c:v>
                </c:pt>
                <c:pt idx="1">
                  <c:v>7.1684587813620068E-2</c:v>
                </c:pt>
                <c:pt idx="2">
                  <c:v>6.5710872162485071E-2</c:v>
                </c:pt>
                <c:pt idx="3">
                  <c:v>4.9581839904420548E-2</c:v>
                </c:pt>
                <c:pt idx="4">
                  <c:v>3.9426523297491037E-2</c:v>
                </c:pt>
                <c:pt idx="5">
                  <c:v>3.882915173237754E-2</c:v>
                </c:pt>
                <c:pt idx="6">
                  <c:v>3.5244922341696537E-2</c:v>
                </c:pt>
                <c:pt idx="7">
                  <c:v>2.8673835125448029E-2</c:v>
                </c:pt>
                <c:pt idx="8">
                  <c:v>2.3894862604540025E-2</c:v>
                </c:pt>
                <c:pt idx="9">
                  <c:v>2.3297491039426525E-2</c:v>
                </c:pt>
                <c:pt idx="10">
                  <c:v>2.1505376344086023E-2</c:v>
                </c:pt>
                <c:pt idx="11">
                  <c:v>1.9115890083632018E-2</c:v>
                </c:pt>
                <c:pt idx="12">
                  <c:v>1.3142174432497013E-2</c:v>
                </c:pt>
                <c:pt idx="13">
                  <c:v>1.0752688172043012E-2</c:v>
                </c:pt>
                <c:pt idx="14">
                  <c:v>1.0155316606929509E-2</c:v>
                </c:pt>
                <c:pt idx="15">
                  <c:v>1.0155316606929509E-2</c:v>
                </c:pt>
                <c:pt idx="16">
                  <c:v>5.9737156511350063E-3</c:v>
                </c:pt>
                <c:pt idx="17">
                  <c:v>5.9737156511350063E-3</c:v>
                </c:pt>
                <c:pt idx="18">
                  <c:v>5.9737156511350063E-3</c:v>
                </c:pt>
                <c:pt idx="19">
                  <c:v>5.3763440860215058E-3</c:v>
                </c:pt>
                <c:pt idx="20">
                  <c:v>0.25985663082437277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2021'!$M$731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2021'!$M$732:$M$752</c:f>
              <c:numCache>
                <c:formatCode>0.0%</c:formatCode>
                <c:ptCount val="21"/>
                <c:pt idx="0">
                  <c:v>0.25567502986857826</c:v>
                </c:pt>
                <c:pt idx="1">
                  <c:v>0.32735961768219835</c:v>
                </c:pt>
                <c:pt idx="2">
                  <c:v>0.3930704898446834</c:v>
                </c:pt>
                <c:pt idx="3">
                  <c:v>0.44265232974910396</c:v>
                </c:pt>
                <c:pt idx="4">
                  <c:v>0.48207885304659498</c:v>
                </c:pt>
                <c:pt idx="5">
                  <c:v>0.52090800477897248</c:v>
                </c:pt>
                <c:pt idx="6">
                  <c:v>0.55615292712066899</c:v>
                </c:pt>
                <c:pt idx="7">
                  <c:v>0.58482676224611707</c:v>
                </c:pt>
                <c:pt idx="8">
                  <c:v>0.60872162485065706</c:v>
                </c:pt>
                <c:pt idx="9">
                  <c:v>0.63201911589008364</c:v>
                </c:pt>
                <c:pt idx="10">
                  <c:v>0.65352449223416964</c:v>
                </c:pt>
                <c:pt idx="11">
                  <c:v>0.67264038231780165</c:v>
                </c:pt>
                <c:pt idx="12">
                  <c:v>0.68578255675029864</c:v>
                </c:pt>
                <c:pt idx="13">
                  <c:v>0.69653524492234165</c:v>
                </c:pt>
                <c:pt idx="14">
                  <c:v>0.70669056152927112</c:v>
                </c:pt>
                <c:pt idx="15">
                  <c:v>0.7168458781362006</c:v>
                </c:pt>
                <c:pt idx="16">
                  <c:v>0.72281959378733562</c:v>
                </c:pt>
                <c:pt idx="17">
                  <c:v>0.72879330943847065</c:v>
                </c:pt>
                <c:pt idx="18">
                  <c:v>0.73476702508960567</c:v>
                </c:pt>
                <c:pt idx="19">
                  <c:v>0.74014336917562717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2021'!$L$778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2021'!$C$779:$C$799</c:f>
              <c:strCache>
                <c:ptCount val="21"/>
                <c:pt idx="0">
                  <c:v>G409</c:v>
                </c:pt>
                <c:pt idx="1">
                  <c:v>G400</c:v>
                </c:pt>
                <c:pt idx="2">
                  <c:v>F840</c:v>
                </c:pt>
                <c:pt idx="3">
                  <c:v>F809</c:v>
                </c:pt>
                <c:pt idx="4">
                  <c:v>F849</c:v>
                </c:pt>
                <c:pt idx="5">
                  <c:v>F819</c:v>
                </c:pt>
                <c:pt idx="6">
                  <c:v>F900</c:v>
                </c:pt>
                <c:pt idx="7">
                  <c:v>F909</c:v>
                </c:pt>
                <c:pt idx="8">
                  <c:v>G35X</c:v>
                </c:pt>
                <c:pt idx="9">
                  <c:v>G049</c:v>
                </c:pt>
                <c:pt idx="10">
                  <c:v>R51X</c:v>
                </c:pt>
                <c:pt idx="11">
                  <c:v>F412</c:v>
                </c:pt>
                <c:pt idx="12">
                  <c:v>R568</c:v>
                </c:pt>
                <c:pt idx="13">
                  <c:v>R560</c:v>
                </c:pt>
                <c:pt idx="14">
                  <c:v>F709</c:v>
                </c:pt>
                <c:pt idx="15">
                  <c:v>F800</c:v>
                </c:pt>
                <c:pt idx="16">
                  <c:v>M628</c:v>
                </c:pt>
                <c:pt idx="17">
                  <c:v>F83X</c:v>
                </c:pt>
                <c:pt idx="18">
                  <c:v>G510</c:v>
                </c:pt>
                <c:pt idx="19">
                  <c:v>F82X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2021'!$L$779:$L$799</c:f>
              <c:numCache>
                <c:formatCode>0.0%</c:formatCode>
                <c:ptCount val="21"/>
                <c:pt idx="0">
                  <c:v>0.3450413223140496</c:v>
                </c:pt>
                <c:pt idx="1">
                  <c:v>5.9917355371900828E-2</c:v>
                </c:pt>
                <c:pt idx="2">
                  <c:v>5.1652892561983473E-2</c:v>
                </c:pt>
                <c:pt idx="3">
                  <c:v>3.71900826446281E-2</c:v>
                </c:pt>
                <c:pt idx="4">
                  <c:v>3.0991735537190084E-2</c:v>
                </c:pt>
                <c:pt idx="5">
                  <c:v>2.4793388429752067E-2</c:v>
                </c:pt>
                <c:pt idx="6">
                  <c:v>2.2727272727272728E-2</c:v>
                </c:pt>
                <c:pt idx="7">
                  <c:v>1.6528925619834711E-2</c:v>
                </c:pt>
                <c:pt idx="8">
                  <c:v>1.6528925619834711E-2</c:v>
                </c:pt>
                <c:pt idx="9">
                  <c:v>1.4462809917355372E-2</c:v>
                </c:pt>
                <c:pt idx="10">
                  <c:v>1.2396694214876033E-2</c:v>
                </c:pt>
                <c:pt idx="11">
                  <c:v>1.2396694214876033E-2</c:v>
                </c:pt>
                <c:pt idx="12">
                  <c:v>1.2396694214876033E-2</c:v>
                </c:pt>
                <c:pt idx="13">
                  <c:v>1.2396694214876033E-2</c:v>
                </c:pt>
                <c:pt idx="14">
                  <c:v>1.2396694214876033E-2</c:v>
                </c:pt>
                <c:pt idx="15">
                  <c:v>1.0330578512396695E-2</c:v>
                </c:pt>
                <c:pt idx="16">
                  <c:v>8.2644628099173556E-3</c:v>
                </c:pt>
                <c:pt idx="17">
                  <c:v>8.2644628099173556E-3</c:v>
                </c:pt>
                <c:pt idx="18">
                  <c:v>8.2644628099173556E-3</c:v>
                </c:pt>
                <c:pt idx="19">
                  <c:v>8.2644628099173556E-3</c:v>
                </c:pt>
                <c:pt idx="20">
                  <c:v>0.27479338842975204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2021'!$M$778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2021'!$M$779:$M$799</c:f>
              <c:numCache>
                <c:formatCode>0.0%</c:formatCode>
                <c:ptCount val="21"/>
                <c:pt idx="0">
                  <c:v>0.3450413223140496</c:v>
                </c:pt>
                <c:pt idx="1">
                  <c:v>0.40495867768595045</c:v>
                </c:pt>
                <c:pt idx="2">
                  <c:v>0.45661157024793392</c:v>
                </c:pt>
                <c:pt idx="3">
                  <c:v>0.493801652892562</c:v>
                </c:pt>
                <c:pt idx="4">
                  <c:v>0.52479338842975209</c:v>
                </c:pt>
                <c:pt idx="5">
                  <c:v>0.54958677685950419</c:v>
                </c:pt>
                <c:pt idx="6">
                  <c:v>0.5723140495867769</c:v>
                </c:pt>
                <c:pt idx="7">
                  <c:v>0.58884297520661155</c:v>
                </c:pt>
                <c:pt idx="8">
                  <c:v>0.60537190082644621</c:v>
                </c:pt>
                <c:pt idx="9">
                  <c:v>0.61983471074380159</c:v>
                </c:pt>
                <c:pt idx="10">
                  <c:v>0.63223140495867758</c:v>
                </c:pt>
                <c:pt idx="11">
                  <c:v>0.64462809917355357</c:v>
                </c:pt>
                <c:pt idx="12">
                  <c:v>0.65702479338842956</c:v>
                </c:pt>
                <c:pt idx="13">
                  <c:v>0.66942148760330555</c:v>
                </c:pt>
                <c:pt idx="14">
                  <c:v>0.68181818181818155</c:v>
                </c:pt>
                <c:pt idx="15">
                  <c:v>0.69214876033057826</c:v>
                </c:pt>
                <c:pt idx="16">
                  <c:v>0.70041322314049559</c:v>
                </c:pt>
                <c:pt idx="17">
                  <c:v>0.70867768595041292</c:v>
                </c:pt>
                <c:pt idx="18">
                  <c:v>0.71694214876033024</c:v>
                </c:pt>
                <c:pt idx="19">
                  <c:v>0.72520661157024757</c:v>
                </c:pt>
                <c:pt idx="20">
                  <c:v>0.99999999999999956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2021'!$L$826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2021'!$C$827:$C$847</c:f>
              <c:strCache>
                <c:ptCount val="21"/>
                <c:pt idx="0">
                  <c:v>F321</c:v>
                </c:pt>
                <c:pt idx="1">
                  <c:v>F412</c:v>
                </c:pt>
                <c:pt idx="2">
                  <c:v>F200</c:v>
                </c:pt>
                <c:pt idx="3">
                  <c:v>F432</c:v>
                </c:pt>
                <c:pt idx="4">
                  <c:v>F411</c:v>
                </c:pt>
                <c:pt idx="5">
                  <c:v>F192</c:v>
                </c:pt>
                <c:pt idx="6">
                  <c:v>F102</c:v>
                </c:pt>
                <c:pt idx="7">
                  <c:v>F059</c:v>
                </c:pt>
                <c:pt idx="8">
                  <c:v>F320</c:v>
                </c:pt>
                <c:pt idx="9">
                  <c:v>F205</c:v>
                </c:pt>
                <c:pt idx="10">
                  <c:v>F729</c:v>
                </c:pt>
                <c:pt idx="11">
                  <c:v>F062</c:v>
                </c:pt>
                <c:pt idx="12">
                  <c:v>F067</c:v>
                </c:pt>
                <c:pt idx="13">
                  <c:v>F603</c:v>
                </c:pt>
                <c:pt idx="14">
                  <c:v>F03X</c:v>
                </c:pt>
                <c:pt idx="15">
                  <c:v>F709</c:v>
                </c:pt>
                <c:pt idx="16">
                  <c:v>F719</c:v>
                </c:pt>
                <c:pt idx="17">
                  <c:v>F319</c:v>
                </c:pt>
                <c:pt idx="18">
                  <c:v>G409</c:v>
                </c:pt>
                <c:pt idx="19">
                  <c:v>F142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2021'!$L$827:$L$847</c:f>
              <c:numCache>
                <c:formatCode>0.0%</c:formatCode>
                <c:ptCount val="21"/>
                <c:pt idx="0">
                  <c:v>0.1889400921658986</c:v>
                </c:pt>
                <c:pt idx="1">
                  <c:v>0.10752688172043011</c:v>
                </c:pt>
                <c:pt idx="2">
                  <c:v>9.5238095238095233E-2</c:v>
                </c:pt>
                <c:pt idx="3">
                  <c:v>7.0660522273425494E-2</c:v>
                </c:pt>
                <c:pt idx="4">
                  <c:v>5.683563748079877E-2</c:v>
                </c:pt>
                <c:pt idx="5">
                  <c:v>3.5330261136712747E-2</c:v>
                </c:pt>
                <c:pt idx="6">
                  <c:v>2.4577572964669739E-2</c:v>
                </c:pt>
                <c:pt idx="7">
                  <c:v>2.3041474654377881E-2</c:v>
                </c:pt>
                <c:pt idx="8">
                  <c:v>2.3041474654377881E-2</c:v>
                </c:pt>
                <c:pt idx="9">
                  <c:v>1.9969278033794162E-2</c:v>
                </c:pt>
                <c:pt idx="10">
                  <c:v>1.8433179723502304E-2</c:v>
                </c:pt>
                <c:pt idx="11">
                  <c:v>1.8433179723502304E-2</c:v>
                </c:pt>
                <c:pt idx="12">
                  <c:v>1.8433179723502304E-2</c:v>
                </c:pt>
                <c:pt idx="13">
                  <c:v>1.6897081413210446E-2</c:v>
                </c:pt>
                <c:pt idx="14">
                  <c:v>1.6897081413210446E-2</c:v>
                </c:pt>
                <c:pt idx="15">
                  <c:v>1.3824884792626729E-2</c:v>
                </c:pt>
                <c:pt idx="16">
                  <c:v>1.3824884792626729E-2</c:v>
                </c:pt>
                <c:pt idx="17">
                  <c:v>1.3824884792626729E-2</c:v>
                </c:pt>
                <c:pt idx="18">
                  <c:v>1.3824884792626729E-2</c:v>
                </c:pt>
                <c:pt idx="19">
                  <c:v>1.2288786482334869E-2</c:v>
                </c:pt>
                <c:pt idx="20">
                  <c:v>0.19815668202764977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2021'!$M$826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2021'!$M$827:$M$847</c:f>
              <c:numCache>
                <c:formatCode>0.0%</c:formatCode>
                <c:ptCount val="21"/>
                <c:pt idx="0">
                  <c:v>0.1889400921658986</c:v>
                </c:pt>
                <c:pt idx="1">
                  <c:v>0.2964669738863287</c:v>
                </c:pt>
                <c:pt idx="2">
                  <c:v>0.39170506912442393</c:v>
                </c:pt>
                <c:pt idx="3">
                  <c:v>0.46236559139784944</c:v>
                </c:pt>
                <c:pt idx="4">
                  <c:v>0.51920122887864817</c:v>
                </c:pt>
                <c:pt idx="5">
                  <c:v>0.55453149001536095</c:v>
                </c:pt>
                <c:pt idx="6">
                  <c:v>0.57910906298003073</c:v>
                </c:pt>
                <c:pt idx="7">
                  <c:v>0.60215053763440862</c:v>
                </c:pt>
                <c:pt idx="8">
                  <c:v>0.62519201228878651</c:v>
                </c:pt>
                <c:pt idx="9">
                  <c:v>0.64516129032258063</c:v>
                </c:pt>
                <c:pt idx="10">
                  <c:v>0.66359447004608296</c:v>
                </c:pt>
                <c:pt idx="11">
                  <c:v>0.6820276497695853</c:v>
                </c:pt>
                <c:pt idx="12">
                  <c:v>0.70046082949308763</c:v>
                </c:pt>
                <c:pt idx="13">
                  <c:v>0.71735791090629808</c:v>
                </c:pt>
                <c:pt idx="14">
                  <c:v>0.73425499231950853</c:v>
                </c:pt>
                <c:pt idx="15">
                  <c:v>0.74807987711213531</c:v>
                </c:pt>
                <c:pt idx="16">
                  <c:v>0.76190476190476208</c:v>
                </c:pt>
                <c:pt idx="17">
                  <c:v>0.77572964669738886</c:v>
                </c:pt>
                <c:pt idx="18">
                  <c:v>0.78955453149001564</c:v>
                </c:pt>
                <c:pt idx="19">
                  <c:v>0.80184331797235053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2021'!$L$873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2021'!$C$874:$C$894</c:f>
              <c:strCache>
                <c:ptCount val="21"/>
                <c:pt idx="0">
                  <c:v>M329</c:v>
                </c:pt>
                <c:pt idx="1">
                  <c:v>M059</c:v>
                </c:pt>
                <c:pt idx="2">
                  <c:v>M199</c:v>
                </c:pt>
                <c:pt idx="3">
                  <c:v>M154</c:v>
                </c:pt>
                <c:pt idx="4">
                  <c:v>I10X</c:v>
                </c:pt>
                <c:pt idx="5">
                  <c:v>M069</c:v>
                </c:pt>
                <c:pt idx="6">
                  <c:v>M797</c:v>
                </c:pt>
                <c:pt idx="7">
                  <c:v>M349</c:v>
                </c:pt>
                <c:pt idx="8">
                  <c:v>M545</c:v>
                </c:pt>
                <c:pt idx="9">
                  <c:v>M350</c:v>
                </c:pt>
                <c:pt idx="10">
                  <c:v>M255</c:v>
                </c:pt>
                <c:pt idx="11">
                  <c:v>L958</c:v>
                </c:pt>
                <c:pt idx="12">
                  <c:v>M119</c:v>
                </c:pt>
                <c:pt idx="13">
                  <c:v>M179</c:v>
                </c:pt>
                <c:pt idx="14">
                  <c:v>M752</c:v>
                </c:pt>
                <c:pt idx="15">
                  <c:v>M751</c:v>
                </c:pt>
                <c:pt idx="16">
                  <c:v>M109</c:v>
                </c:pt>
                <c:pt idx="17">
                  <c:v>K297</c:v>
                </c:pt>
                <c:pt idx="18">
                  <c:v>G560</c:v>
                </c:pt>
                <c:pt idx="19">
                  <c:v>M819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2021'!$L$874:$L$894</c:f>
              <c:numCache>
                <c:formatCode>0.0%</c:formatCode>
                <c:ptCount val="21"/>
                <c:pt idx="0">
                  <c:v>0.21385542168674698</c:v>
                </c:pt>
                <c:pt idx="1">
                  <c:v>9.6385542168674704E-2</c:v>
                </c:pt>
                <c:pt idx="2">
                  <c:v>6.6265060240963861E-2</c:v>
                </c:pt>
                <c:pt idx="3">
                  <c:v>5.4216867469879519E-2</c:v>
                </c:pt>
                <c:pt idx="4">
                  <c:v>3.614457831325301E-2</c:v>
                </c:pt>
                <c:pt idx="5">
                  <c:v>3.0120481927710843E-2</c:v>
                </c:pt>
                <c:pt idx="6">
                  <c:v>2.710843373493976E-2</c:v>
                </c:pt>
                <c:pt idx="7">
                  <c:v>2.4096385542168676E-2</c:v>
                </c:pt>
                <c:pt idx="8">
                  <c:v>2.4096385542168676E-2</c:v>
                </c:pt>
                <c:pt idx="9">
                  <c:v>2.1084337349397589E-2</c:v>
                </c:pt>
                <c:pt idx="10">
                  <c:v>2.1084337349397589E-2</c:v>
                </c:pt>
                <c:pt idx="11">
                  <c:v>1.8072289156626505E-2</c:v>
                </c:pt>
                <c:pt idx="12">
                  <c:v>1.8072289156626505E-2</c:v>
                </c:pt>
                <c:pt idx="13">
                  <c:v>1.2048192771084338E-2</c:v>
                </c:pt>
                <c:pt idx="14">
                  <c:v>1.2048192771084338E-2</c:v>
                </c:pt>
                <c:pt idx="15">
                  <c:v>1.2048192771084338E-2</c:v>
                </c:pt>
                <c:pt idx="16">
                  <c:v>1.2048192771084338E-2</c:v>
                </c:pt>
                <c:pt idx="17">
                  <c:v>1.2048192771084338E-2</c:v>
                </c:pt>
                <c:pt idx="18">
                  <c:v>1.2048192771084338E-2</c:v>
                </c:pt>
                <c:pt idx="19">
                  <c:v>1.2048192771084338E-2</c:v>
                </c:pt>
                <c:pt idx="20">
                  <c:v>0.26506024096385544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2021'!$M$873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2021'!$M$874:$M$894</c:f>
              <c:numCache>
                <c:formatCode>0.0%</c:formatCode>
                <c:ptCount val="21"/>
                <c:pt idx="0">
                  <c:v>0.21385542168674698</c:v>
                </c:pt>
                <c:pt idx="1">
                  <c:v>0.31024096385542166</c:v>
                </c:pt>
                <c:pt idx="2">
                  <c:v>0.37650602409638551</c:v>
                </c:pt>
                <c:pt idx="3">
                  <c:v>0.43072289156626503</c:v>
                </c:pt>
                <c:pt idx="4">
                  <c:v>0.46686746987951805</c:v>
                </c:pt>
                <c:pt idx="5">
                  <c:v>0.49698795180722888</c:v>
                </c:pt>
                <c:pt idx="6">
                  <c:v>0.52409638554216864</c:v>
                </c:pt>
                <c:pt idx="7">
                  <c:v>0.54819277108433728</c:v>
                </c:pt>
                <c:pt idx="8">
                  <c:v>0.57228915662650592</c:v>
                </c:pt>
                <c:pt idx="9">
                  <c:v>0.59337349397590355</c:v>
                </c:pt>
                <c:pt idx="10">
                  <c:v>0.61445783132530118</c:v>
                </c:pt>
                <c:pt idx="11">
                  <c:v>0.63253012048192769</c:v>
                </c:pt>
                <c:pt idx="12">
                  <c:v>0.6506024096385542</c:v>
                </c:pt>
                <c:pt idx="13">
                  <c:v>0.66265060240963858</c:v>
                </c:pt>
                <c:pt idx="14">
                  <c:v>0.67469879518072295</c:v>
                </c:pt>
                <c:pt idx="15">
                  <c:v>0.68674698795180733</c:v>
                </c:pt>
                <c:pt idx="16">
                  <c:v>0.69879518072289171</c:v>
                </c:pt>
                <c:pt idx="17">
                  <c:v>0.71084337349397608</c:v>
                </c:pt>
                <c:pt idx="18">
                  <c:v>0.72289156626506046</c:v>
                </c:pt>
                <c:pt idx="19">
                  <c:v>0.73493975903614484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2021'!$L$920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2021'!$C$921:$C$941</c:f>
              <c:strCache>
                <c:ptCount val="21"/>
                <c:pt idx="0">
                  <c:v>K358</c:v>
                </c:pt>
                <c:pt idx="1">
                  <c:v>T814</c:v>
                </c:pt>
                <c:pt idx="2">
                  <c:v>T141</c:v>
                </c:pt>
                <c:pt idx="3">
                  <c:v>K802</c:v>
                </c:pt>
                <c:pt idx="4">
                  <c:v>L022</c:v>
                </c:pt>
                <c:pt idx="5">
                  <c:v>S300</c:v>
                </c:pt>
                <c:pt idx="6">
                  <c:v>K659</c:v>
                </c:pt>
                <c:pt idx="7">
                  <c:v>K439</c:v>
                </c:pt>
                <c:pt idx="8">
                  <c:v>K590</c:v>
                </c:pt>
                <c:pt idx="9">
                  <c:v>K469</c:v>
                </c:pt>
                <c:pt idx="10">
                  <c:v>K808</c:v>
                </c:pt>
                <c:pt idx="11">
                  <c:v>K811</c:v>
                </c:pt>
                <c:pt idx="12">
                  <c:v>K800</c:v>
                </c:pt>
                <c:pt idx="13">
                  <c:v>L029</c:v>
                </c:pt>
                <c:pt idx="14">
                  <c:v>S219</c:v>
                </c:pt>
                <c:pt idx="15">
                  <c:v>K429</c:v>
                </c:pt>
                <c:pt idx="16">
                  <c:v>K913</c:v>
                </c:pt>
                <c:pt idx="17">
                  <c:v>K359</c:v>
                </c:pt>
                <c:pt idx="18">
                  <c:v>T888</c:v>
                </c:pt>
                <c:pt idx="19">
                  <c:v>K819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2021'!$L$921:$L$941</c:f>
              <c:numCache>
                <c:formatCode>0.0%</c:formatCode>
                <c:ptCount val="21"/>
                <c:pt idx="0">
                  <c:v>0.17567567567567569</c:v>
                </c:pt>
                <c:pt idx="1">
                  <c:v>7.4324324324324328E-2</c:v>
                </c:pt>
                <c:pt idx="2">
                  <c:v>6.7567567567567571E-2</c:v>
                </c:pt>
                <c:pt idx="3">
                  <c:v>4.72972972972973E-2</c:v>
                </c:pt>
                <c:pt idx="4">
                  <c:v>3.3783783783783786E-2</c:v>
                </c:pt>
                <c:pt idx="5">
                  <c:v>3.3783783783783786E-2</c:v>
                </c:pt>
                <c:pt idx="6">
                  <c:v>2.7027027027027029E-2</c:v>
                </c:pt>
                <c:pt idx="7">
                  <c:v>2.0270270270270271E-2</c:v>
                </c:pt>
                <c:pt idx="8">
                  <c:v>2.0270270270270271E-2</c:v>
                </c:pt>
                <c:pt idx="9">
                  <c:v>2.0270270270270271E-2</c:v>
                </c:pt>
                <c:pt idx="10">
                  <c:v>2.0270270270270271E-2</c:v>
                </c:pt>
                <c:pt idx="11">
                  <c:v>2.0270270270270271E-2</c:v>
                </c:pt>
                <c:pt idx="12">
                  <c:v>2.0270270270270271E-2</c:v>
                </c:pt>
                <c:pt idx="13">
                  <c:v>2.0270270270270271E-2</c:v>
                </c:pt>
                <c:pt idx="14">
                  <c:v>1.3513513513513514E-2</c:v>
                </c:pt>
                <c:pt idx="15">
                  <c:v>1.3513513513513514E-2</c:v>
                </c:pt>
                <c:pt idx="16">
                  <c:v>1.3513513513513514E-2</c:v>
                </c:pt>
                <c:pt idx="17">
                  <c:v>1.3513513513513514E-2</c:v>
                </c:pt>
                <c:pt idx="18">
                  <c:v>1.3513513513513514E-2</c:v>
                </c:pt>
                <c:pt idx="19">
                  <c:v>1.3513513513513514E-2</c:v>
                </c:pt>
                <c:pt idx="20">
                  <c:v>0.31756756756756754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2021'!$M$920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2021'!$M$921:$M$941</c:f>
              <c:numCache>
                <c:formatCode>0.0%</c:formatCode>
                <c:ptCount val="21"/>
                <c:pt idx="0">
                  <c:v>0.17567567567567569</c:v>
                </c:pt>
                <c:pt idx="1">
                  <c:v>0.25</c:v>
                </c:pt>
                <c:pt idx="2">
                  <c:v>0.31756756756756754</c:v>
                </c:pt>
                <c:pt idx="3">
                  <c:v>0.36486486486486486</c:v>
                </c:pt>
                <c:pt idx="4">
                  <c:v>0.39864864864864863</c:v>
                </c:pt>
                <c:pt idx="5">
                  <c:v>0.4324324324324324</c:v>
                </c:pt>
                <c:pt idx="6">
                  <c:v>0.45945945945945943</c:v>
                </c:pt>
                <c:pt idx="7">
                  <c:v>0.47972972972972971</c:v>
                </c:pt>
                <c:pt idx="8">
                  <c:v>0.5</c:v>
                </c:pt>
                <c:pt idx="9">
                  <c:v>0.52027027027027029</c:v>
                </c:pt>
                <c:pt idx="10">
                  <c:v>0.54054054054054057</c:v>
                </c:pt>
                <c:pt idx="11">
                  <c:v>0.56081081081081086</c:v>
                </c:pt>
                <c:pt idx="12">
                  <c:v>0.58108108108108114</c:v>
                </c:pt>
                <c:pt idx="13">
                  <c:v>0.60135135135135143</c:v>
                </c:pt>
                <c:pt idx="14">
                  <c:v>0.61486486486486491</c:v>
                </c:pt>
                <c:pt idx="15">
                  <c:v>0.6283783783783784</c:v>
                </c:pt>
                <c:pt idx="16">
                  <c:v>0.64189189189189189</c:v>
                </c:pt>
                <c:pt idx="17">
                  <c:v>0.65540540540540537</c:v>
                </c:pt>
                <c:pt idx="18">
                  <c:v>0.66891891891891886</c:v>
                </c:pt>
                <c:pt idx="19">
                  <c:v>0.68243243243243235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2021'!$L$967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2021'!$C$968:$C$988</c:f>
              <c:strCache>
                <c:ptCount val="21"/>
                <c:pt idx="0">
                  <c:v>K358</c:v>
                </c:pt>
                <c:pt idx="1">
                  <c:v>N47X</c:v>
                </c:pt>
                <c:pt idx="2">
                  <c:v>K409</c:v>
                </c:pt>
                <c:pt idx="3">
                  <c:v>K429</c:v>
                </c:pt>
                <c:pt idx="4">
                  <c:v>S018</c:v>
                </c:pt>
                <c:pt idx="5">
                  <c:v>K352</c:v>
                </c:pt>
                <c:pt idx="6">
                  <c:v>K802</c:v>
                </c:pt>
                <c:pt idx="7">
                  <c:v>D173</c:v>
                </c:pt>
                <c:pt idx="8">
                  <c:v>Q539</c:v>
                </c:pt>
                <c:pt idx="9">
                  <c:v>K402</c:v>
                </c:pt>
                <c:pt idx="10">
                  <c:v>T141</c:v>
                </c:pt>
                <c:pt idx="11">
                  <c:v>Q552</c:v>
                </c:pt>
                <c:pt idx="12">
                  <c:v>L041</c:v>
                </c:pt>
                <c:pt idx="13">
                  <c:v>S019</c:v>
                </c:pt>
                <c:pt idx="14">
                  <c:v>Q531</c:v>
                </c:pt>
                <c:pt idx="15">
                  <c:v>Q532</c:v>
                </c:pt>
                <c:pt idx="16">
                  <c:v>D179</c:v>
                </c:pt>
                <c:pt idx="17">
                  <c:v>D210</c:v>
                </c:pt>
                <c:pt idx="18">
                  <c:v>S312</c:v>
                </c:pt>
                <c:pt idx="19">
                  <c:v>S017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2021'!$L$968:$L$988</c:f>
              <c:numCache>
                <c:formatCode>0.0%</c:formatCode>
                <c:ptCount val="21"/>
                <c:pt idx="0">
                  <c:v>0.25233644859813081</c:v>
                </c:pt>
                <c:pt idx="1">
                  <c:v>8.4112149532710276E-2</c:v>
                </c:pt>
                <c:pt idx="2">
                  <c:v>5.6074766355140186E-2</c:v>
                </c:pt>
                <c:pt idx="3">
                  <c:v>3.7383177570093455E-2</c:v>
                </c:pt>
                <c:pt idx="4">
                  <c:v>3.7383177570093455E-2</c:v>
                </c:pt>
                <c:pt idx="5">
                  <c:v>2.8037383177570093E-2</c:v>
                </c:pt>
                <c:pt idx="6">
                  <c:v>2.8037383177570093E-2</c:v>
                </c:pt>
                <c:pt idx="7">
                  <c:v>1.8691588785046728E-2</c:v>
                </c:pt>
                <c:pt idx="8">
                  <c:v>1.8691588785046728E-2</c:v>
                </c:pt>
                <c:pt idx="9">
                  <c:v>1.8691588785046728E-2</c:v>
                </c:pt>
                <c:pt idx="10">
                  <c:v>1.8691588785046728E-2</c:v>
                </c:pt>
                <c:pt idx="11">
                  <c:v>1.8691588785046728E-2</c:v>
                </c:pt>
                <c:pt idx="12">
                  <c:v>1.8691588785046728E-2</c:v>
                </c:pt>
                <c:pt idx="13">
                  <c:v>1.8691588785046728E-2</c:v>
                </c:pt>
                <c:pt idx="14">
                  <c:v>1.8691588785046728E-2</c:v>
                </c:pt>
                <c:pt idx="15">
                  <c:v>1.8691588785046728E-2</c:v>
                </c:pt>
                <c:pt idx="16">
                  <c:v>1.8691588785046728E-2</c:v>
                </c:pt>
                <c:pt idx="17">
                  <c:v>9.3457943925233638E-3</c:v>
                </c:pt>
                <c:pt idx="18">
                  <c:v>9.3457943925233638E-3</c:v>
                </c:pt>
                <c:pt idx="19">
                  <c:v>9.3457943925233638E-3</c:v>
                </c:pt>
                <c:pt idx="20">
                  <c:v>0.26168224299065418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2021'!$M$967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2021'!$M$968:$M$988</c:f>
              <c:numCache>
                <c:formatCode>0.0%</c:formatCode>
                <c:ptCount val="21"/>
                <c:pt idx="0">
                  <c:v>0.25233644859813081</c:v>
                </c:pt>
                <c:pt idx="1">
                  <c:v>0.3364485981308411</c:v>
                </c:pt>
                <c:pt idx="2">
                  <c:v>0.3925233644859813</c:v>
                </c:pt>
                <c:pt idx="3">
                  <c:v>0.42990654205607476</c:v>
                </c:pt>
                <c:pt idx="4">
                  <c:v>0.46728971962616822</c:v>
                </c:pt>
                <c:pt idx="5">
                  <c:v>0.49532710280373832</c:v>
                </c:pt>
                <c:pt idx="6">
                  <c:v>0.52336448598130836</c:v>
                </c:pt>
                <c:pt idx="7">
                  <c:v>0.54205607476635509</c:v>
                </c:pt>
                <c:pt idx="8">
                  <c:v>0.56074766355140182</c:v>
                </c:pt>
                <c:pt idx="9">
                  <c:v>0.57943925233644855</c:v>
                </c:pt>
                <c:pt idx="10">
                  <c:v>0.59813084112149528</c:v>
                </c:pt>
                <c:pt idx="11">
                  <c:v>0.61682242990654201</c:v>
                </c:pt>
                <c:pt idx="12">
                  <c:v>0.63551401869158874</c:v>
                </c:pt>
                <c:pt idx="13">
                  <c:v>0.65420560747663548</c:v>
                </c:pt>
                <c:pt idx="14">
                  <c:v>0.67289719626168221</c:v>
                </c:pt>
                <c:pt idx="15">
                  <c:v>0.69158878504672894</c:v>
                </c:pt>
                <c:pt idx="16">
                  <c:v>0.71028037383177567</c:v>
                </c:pt>
                <c:pt idx="17">
                  <c:v>0.71962616822429903</c:v>
                </c:pt>
                <c:pt idx="18">
                  <c:v>0.7289719626168224</c:v>
                </c:pt>
                <c:pt idx="19">
                  <c:v>0.73831775700934577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2021'!$C$72:$C$92</c:f>
              <c:strCache>
                <c:ptCount val="21"/>
                <c:pt idx="0">
                  <c:v>G409</c:v>
                </c:pt>
                <c:pt idx="1">
                  <c:v>U071</c:v>
                </c:pt>
                <c:pt idx="2">
                  <c:v>I10X</c:v>
                </c:pt>
                <c:pt idx="3">
                  <c:v>E149</c:v>
                </c:pt>
                <c:pt idx="4">
                  <c:v>N185</c:v>
                </c:pt>
                <c:pt idx="5">
                  <c:v>E145</c:v>
                </c:pt>
                <c:pt idx="6">
                  <c:v>E039</c:v>
                </c:pt>
                <c:pt idx="7">
                  <c:v>E119</c:v>
                </c:pt>
                <c:pt idx="8">
                  <c:v>I119</c:v>
                </c:pt>
                <c:pt idx="9">
                  <c:v>K922</c:v>
                </c:pt>
                <c:pt idx="10">
                  <c:v>B24X</c:v>
                </c:pt>
                <c:pt idx="11">
                  <c:v>R104</c:v>
                </c:pt>
                <c:pt idx="12">
                  <c:v>U072</c:v>
                </c:pt>
                <c:pt idx="13">
                  <c:v>I639</c:v>
                </c:pt>
                <c:pt idx="14">
                  <c:v>N179</c:v>
                </c:pt>
                <c:pt idx="15">
                  <c:v>N189</c:v>
                </c:pt>
                <c:pt idx="16">
                  <c:v>K746</c:v>
                </c:pt>
                <c:pt idx="17">
                  <c:v>I679</c:v>
                </c:pt>
                <c:pt idx="18">
                  <c:v>F321</c:v>
                </c:pt>
                <c:pt idx="19">
                  <c:v>K30X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2021'!$L$72:$L$92</c:f>
              <c:numCache>
                <c:formatCode>0.0%</c:formatCode>
                <c:ptCount val="21"/>
                <c:pt idx="0">
                  <c:v>5.5960845876812264E-2</c:v>
                </c:pt>
                <c:pt idx="1">
                  <c:v>5.4760365684735433E-2</c:v>
                </c:pt>
                <c:pt idx="2">
                  <c:v>4.3494320805245172E-2</c:v>
                </c:pt>
                <c:pt idx="3">
                  <c:v>3.3613445378151259E-2</c:v>
                </c:pt>
                <c:pt idx="4">
                  <c:v>2.6779942746329301E-2</c:v>
                </c:pt>
                <c:pt idx="5">
                  <c:v>2.6410564225690276E-2</c:v>
                </c:pt>
                <c:pt idx="6">
                  <c:v>2.4471326992335396E-2</c:v>
                </c:pt>
                <c:pt idx="7">
                  <c:v>1.8561270662110999E-2</c:v>
                </c:pt>
                <c:pt idx="8">
                  <c:v>1.800720288115246E-2</c:v>
                </c:pt>
                <c:pt idx="9">
                  <c:v>1.7453135100193924E-2</c:v>
                </c:pt>
                <c:pt idx="10">
                  <c:v>1.5975621017637824E-2</c:v>
                </c:pt>
                <c:pt idx="11">
                  <c:v>1.4498106935081726E-2</c:v>
                </c:pt>
                <c:pt idx="12">
                  <c:v>1.4221073044602456E-2</c:v>
                </c:pt>
                <c:pt idx="13">
                  <c:v>1.3297626743004894E-2</c:v>
                </c:pt>
                <c:pt idx="14">
                  <c:v>1.3205282112845138E-2</c:v>
                </c:pt>
                <c:pt idx="15">
                  <c:v>1.2558869701726845E-2</c:v>
                </c:pt>
                <c:pt idx="16">
                  <c:v>1.1912457290608551E-2</c:v>
                </c:pt>
                <c:pt idx="17">
                  <c:v>1.1543078769969526E-2</c:v>
                </c:pt>
                <c:pt idx="18">
                  <c:v>1.1358389509650013E-2</c:v>
                </c:pt>
                <c:pt idx="19">
                  <c:v>1.025025394773294E-2</c:v>
                </c:pt>
                <c:pt idx="20">
                  <c:v>0.55166682057438365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2021'!$M$72:$M$92</c:f>
              <c:numCache>
                <c:formatCode>0.0%</c:formatCode>
                <c:ptCount val="21"/>
                <c:pt idx="0">
                  <c:v>5.5960845876812264E-2</c:v>
                </c:pt>
                <c:pt idx="1">
                  <c:v>0.1107212115615477</c:v>
                </c:pt>
                <c:pt idx="2">
                  <c:v>0.15421553236679286</c:v>
                </c:pt>
                <c:pt idx="3">
                  <c:v>0.18782897774494411</c:v>
                </c:pt>
                <c:pt idx="4">
                  <c:v>0.21460892049127342</c:v>
                </c:pt>
                <c:pt idx="5">
                  <c:v>0.24101948471696369</c:v>
                </c:pt>
                <c:pt idx="6">
                  <c:v>0.26549081170929911</c:v>
                </c:pt>
                <c:pt idx="7">
                  <c:v>0.28405208237141011</c:v>
                </c:pt>
                <c:pt idx="8">
                  <c:v>0.30205928525256259</c:v>
                </c:pt>
                <c:pt idx="9">
                  <c:v>0.31951242035275651</c:v>
                </c:pt>
                <c:pt idx="10">
                  <c:v>0.33548804137039434</c:v>
                </c:pt>
                <c:pt idx="11">
                  <c:v>0.34998614830547609</c:v>
                </c:pt>
                <c:pt idx="12">
                  <c:v>0.36420722135007855</c:v>
                </c:pt>
                <c:pt idx="13">
                  <c:v>0.37750484809308343</c:v>
                </c:pt>
                <c:pt idx="14">
                  <c:v>0.3907101302059286</c:v>
                </c:pt>
                <c:pt idx="15">
                  <c:v>0.40326899990765547</c:v>
                </c:pt>
                <c:pt idx="16">
                  <c:v>0.41518145719826399</c:v>
                </c:pt>
                <c:pt idx="17">
                  <c:v>0.42672453596823351</c:v>
                </c:pt>
                <c:pt idx="18">
                  <c:v>0.43808292547788352</c:v>
                </c:pt>
                <c:pt idx="19">
                  <c:v>0.44833317942561646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2021'!$L$1014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2021'!$C$1015:$C$1035</c:f>
              <c:strCache>
                <c:ptCount val="21"/>
                <c:pt idx="0">
                  <c:v>L97X</c:v>
                </c:pt>
                <c:pt idx="1">
                  <c:v>L910</c:v>
                </c:pt>
                <c:pt idx="2">
                  <c:v>L984</c:v>
                </c:pt>
                <c:pt idx="3">
                  <c:v>S311</c:v>
                </c:pt>
                <c:pt idx="4">
                  <c:v>T292</c:v>
                </c:pt>
                <c:pt idx="5">
                  <c:v>L905</c:v>
                </c:pt>
                <c:pt idx="6">
                  <c:v>L899</c:v>
                </c:pt>
                <c:pt idx="7">
                  <c:v>T293</c:v>
                </c:pt>
                <c:pt idx="8">
                  <c:v>S913</c:v>
                </c:pt>
                <c:pt idx="9">
                  <c:v>L989</c:v>
                </c:pt>
                <c:pt idx="10">
                  <c:v>S210</c:v>
                </c:pt>
                <c:pt idx="11">
                  <c:v>S619</c:v>
                </c:pt>
                <c:pt idx="12">
                  <c:v>M725</c:v>
                </c:pt>
                <c:pt idx="13">
                  <c:v>Q379</c:v>
                </c:pt>
                <c:pt idx="14">
                  <c:v>S029</c:v>
                </c:pt>
                <c:pt idx="15">
                  <c:v>S318</c:v>
                </c:pt>
                <c:pt idx="16">
                  <c:v>S219</c:v>
                </c:pt>
                <c:pt idx="17">
                  <c:v>I832</c:v>
                </c:pt>
                <c:pt idx="18">
                  <c:v>L891</c:v>
                </c:pt>
                <c:pt idx="19">
                  <c:v>T303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2021'!$L$1015:$L$1035</c:f>
              <c:numCache>
                <c:formatCode>0.0%</c:formatCode>
                <c:ptCount val="21"/>
                <c:pt idx="0">
                  <c:v>0.16304347826086957</c:v>
                </c:pt>
                <c:pt idx="1">
                  <c:v>0.11956521739130435</c:v>
                </c:pt>
                <c:pt idx="2">
                  <c:v>7.6086956521739135E-2</c:v>
                </c:pt>
                <c:pt idx="3">
                  <c:v>7.6086956521739135E-2</c:v>
                </c:pt>
                <c:pt idx="4">
                  <c:v>5.434782608695652E-2</c:v>
                </c:pt>
                <c:pt idx="5">
                  <c:v>5.434782608695652E-2</c:v>
                </c:pt>
                <c:pt idx="6">
                  <c:v>4.3478260869565216E-2</c:v>
                </c:pt>
                <c:pt idx="7">
                  <c:v>4.3478260869565216E-2</c:v>
                </c:pt>
                <c:pt idx="8">
                  <c:v>3.2608695652173912E-2</c:v>
                </c:pt>
                <c:pt idx="9">
                  <c:v>3.2608695652173912E-2</c:v>
                </c:pt>
                <c:pt idx="10">
                  <c:v>2.1739130434782608E-2</c:v>
                </c:pt>
                <c:pt idx="11">
                  <c:v>2.1739130434782608E-2</c:v>
                </c:pt>
                <c:pt idx="12">
                  <c:v>2.1739130434782608E-2</c:v>
                </c:pt>
                <c:pt idx="13">
                  <c:v>2.1739130434782608E-2</c:v>
                </c:pt>
                <c:pt idx="14">
                  <c:v>1.0869565217391304E-2</c:v>
                </c:pt>
                <c:pt idx="15">
                  <c:v>1.0869565217391304E-2</c:v>
                </c:pt>
                <c:pt idx="16">
                  <c:v>1.0869565217391304E-2</c:v>
                </c:pt>
                <c:pt idx="17">
                  <c:v>1.0869565217391304E-2</c:v>
                </c:pt>
                <c:pt idx="18">
                  <c:v>1.0869565217391304E-2</c:v>
                </c:pt>
                <c:pt idx="19">
                  <c:v>1.0869565217391304E-2</c:v>
                </c:pt>
                <c:pt idx="20">
                  <c:v>0.15217391304347827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2021'!$M$1014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2021'!$M$1015:$M$1035</c:f>
              <c:numCache>
                <c:formatCode>0.0%</c:formatCode>
                <c:ptCount val="21"/>
                <c:pt idx="0">
                  <c:v>0.16304347826086957</c:v>
                </c:pt>
                <c:pt idx="1">
                  <c:v>0.28260869565217395</c:v>
                </c:pt>
                <c:pt idx="2">
                  <c:v>0.35869565217391308</c:v>
                </c:pt>
                <c:pt idx="3">
                  <c:v>0.43478260869565222</c:v>
                </c:pt>
                <c:pt idx="4">
                  <c:v>0.48913043478260876</c:v>
                </c:pt>
                <c:pt idx="5">
                  <c:v>0.5434782608695653</c:v>
                </c:pt>
                <c:pt idx="6">
                  <c:v>0.58695652173913049</c:v>
                </c:pt>
                <c:pt idx="7">
                  <c:v>0.63043478260869568</c:v>
                </c:pt>
                <c:pt idx="8">
                  <c:v>0.66304347826086962</c:v>
                </c:pt>
                <c:pt idx="9">
                  <c:v>0.69565217391304357</c:v>
                </c:pt>
                <c:pt idx="10">
                  <c:v>0.71739130434782616</c:v>
                </c:pt>
                <c:pt idx="11">
                  <c:v>0.73913043478260876</c:v>
                </c:pt>
                <c:pt idx="12">
                  <c:v>0.76086956521739135</c:v>
                </c:pt>
                <c:pt idx="13">
                  <c:v>0.78260869565217395</c:v>
                </c:pt>
                <c:pt idx="14">
                  <c:v>0.7934782608695653</c:v>
                </c:pt>
                <c:pt idx="15">
                  <c:v>0.80434782608695665</c:v>
                </c:pt>
                <c:pt idx="16">
                  <c:v>0.815217391304348</c:v>
                </c:pt>
                <c:pt idx="17">
                  <c:v>0.82608695652173936</c:v>
                </c:pt>
                <c:pt idx="18">
                  <c:v>0.83695652173913071</c:v>
                </c:pt>
                <c:pt idx="19">
                  <c:v>0.84782608695652206</c:v>
                </c:pt>
                <c:pt idx="20">
                  <c:v>1.0000000000000004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2021'!$L$1061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2021'!$C$1062:$C$1082</c:f>
              <c:strCache>
                <c:ptCount val="21"/>
                <c:pt idx="0">
                  <c:v>R590</c:v>
                </c:pt>
                <c:pt idx="1">
                  <c:v>D210</c:v>
                </c:pt>
                <c:pt idx="2">
                  <c:v>D170</c:v>
                </c:pt>
                <c:pt idx="3">
                  <c:v>S024</c:v>
                </c:pt>
                <c:pt idx="4">
                  <c:v>S026</c:v>
                </c:pt>
                <c:pt idx="5">
                  <c:v>C73X</c:v>
                </c:pt>
                <c:pt idx="6">
                  <c:v>S009</c:v>
                </c:pt>
                <c:pt idx="7">
                  <c:v>E041</c:v>
                </c:pt>
                <c:pt idx="8">
                  <c:v>I889</c:v>
                </c:pt>
                <c:pt idx="9">
                  <c:v>E042</c:v>
                </c:pt>
                <c:pt idx="10">
                  <c:v>D110</c:v>
                </c:pt>
                <c:pt idx="11">
                  <c:v>L020</c:v>
                </c:pt>
                <c:pt idx="12">
                  <c:v>D180</c:v>
                </c:pt>
                <c:pt idx="13">
                  <c:v>S023</c:v>
                </c:pt>
                <c:pt idx="14">
                  <c:v>J390</c:v>
                </c:pt>
                <c:pt idx="15">
                  <c:v>K076</c:v>
                </c:pt>
                <c:pt idx="16">
                  <c:v>L029</c:v>
                </c:pt>
                <c:pt idx="17">
                  <c:v>S119</c:v>
                </c:pt>
                <c:pt idx="18">
                  <c:v>D485</c:v>
                </c:pt>
                <c:pt idx="19">
                  <c:v>M542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2021'!$L$1062:$L$1082</c:f>
              <c:numCache>
                <c:formatCode>0.0%</c:formatCode>
                <c:ptCount val="21"/>
                <c:pt idx="0">
                  <c:v>0.11357340720221606</c:v>
                </c:pt>
                <c:pt idx="1">
                  <c:v>8.5872576177285317E-2</c:v>
                </c:pt>
                <c:pt idx="2">
                  <c:v>6.3711911357340723E-2</c:v>
                </c:pt>
                <c:pt idx="3">
                  <c:v>4.7091412742382273E-2</c:v>
                </c:pt>
                <c:pt idx="4">
                  <c:v>4.4321329639889197E-2</c:v>
                </c:pt>
                <c:pt idx="5">
                  <c:v>4.1551246537396121E-2</c:v>
                </c:pt>
                <c:pt idx="6">
                  <c:v>4.1551246537396121E-2</c:v>
                </c:pt>
                <c:pt idx="7">
                  <c:v>4.1551246537396121E-2</c:v>
                </c:pt>
                <c:pt idx="8">
                  <c:v>3.8781163434903045E-2</c:v>
                </c:pt>
                <c:pt idx="9">
                  <c:v>1.9390581717451522E-2</c:v>
                </c:pt>
                <c:pt idx="10">
                  <c:v>1.9390581717451522E-2</c:v>
                </c:pt>
                <c:pt idx="11">
                  <c:v>1.9390581717451522E-2</c:v>
                </c:pt>
                <c:pt idx="12">
                  <c:v>1.662049861495845E-2</c:v>
                </c:pt>
                <c:pt idx="13">
                  <c:v>1.3850415512465374E-2</c:v>
                </c:pt>
                <c:pt idx="14">
                  <c:v>1.3850415512465374E-2</c:v>
                </c:pt>
                <c:pt idx="15">
                  <c:v>1.3850415512465374E-2</c:v>
                </c:pt>
                <c:pt idx="16">
                  <c:v>1.3850415512465374E-2</c:v>
                </c:pt>
                <c:pt idx="17">
                  <c:v>1.1080332409972299E-2</c:v>
                </c:pt>
                <c:pt idx="18">
                  <c:v>1.1080332409972299E-2</c:v>
                </c:pt>
                <c:pt idx="19">
                  <c:v>1.1080332409972299E-2</c:v>
                </c:pt>
                <c:pt idx="20">
                  <c:v>0.31855955678670361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2021'!$M$1061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2021'!$M$1062:$M$1082</c:f>
              <c:numCache>
                <c:formatCode>0.0%</c:formatCode>
                <c:ptCount val="21"/>
                <c:pt idx="0">
                  <c:v>0.11357340720221606</c:v>
                </c:pt>
                <c:pt idx="1">
                  <c:v>0.19944598337950137</c:v>
                </c:pt>
                <c:pt idx="2">
                  <c:v>0.26315789473684209</c:v>
                </c:pt>
                <c:pt idx="3">
                  <c:v>0.31024930747922436</c:v>
                </c:pt>
                <c:pt idx="4">
                  <c:v>0.35457063711911357</c:v>
                </c:pt>
                <c:pt idx="5">
                  <c:v>0.39612188365650969</c:v>
                </c:pt>
                <c:pt idx="6">
                  <c:v>0.4376731301939058</c:v>
                </c:pt>
                <c:pt idx="7">
                  <c:v>0.47922437673130192</c:v>
                </c:pt>
                <c:pt idx="8">
                  <c:v>0.51800554016620493</c:v>
                </c:pt>
                <c:pt idx="9">
                  <c:v>0.53739612188365649</c:v>
                </c:pt>
                <c:pt idx="10">
                  <c:v>0.55678670360110805</c:v>
                </c:pt>
                <c:pt idx="11">
                  <c:v>0.57617728531855961</c:v>
                </c:pt>
                <c:pt idx="12">
                  <c:v>0.59279778393351801</c:v>
                </c:pt>
                <c:pt idx="13">
                  <c:v>0.60664819944598336</c:v>
                </c:pt>
                <c:pt idx="14">
                  <c:v>0.62049861495844871</c:v>
                </c:pt>
                <c:pt idx="15">
                  <c:v>0.63434903047091407</c:v>
                </c:pt>
                <c:pt idx="16">
                  <c:v>0.64819944598337942</c:v>
                </c:pt>
                <c:pt idx="17">
                  <c:v>0.65927977839335172</c:v>
                </c:pt>
                <c:pt idx="18">
                  <c:v>0.67036011080332403</c:v>
                </c:pt>
                <c:pt idx="19">
                  <c:v>0.68144044321329633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2021'!$L$1155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2021'!$C$1156:$C$1176</c:f>
              <c:strCache>
                <c:ptCount val="21"/>
                <c:pt idx="0">
                  <c:v>S069</c:v>
                </c:pt>
                <c:pt idx="1">
                  <c:v>M512</c:v>
                </c:pt>
                <c:pt idx="2">
                  <c:v>D339</c:v>
                </c:pt>
                <c:pt idx="3">
                  <c:v>M544</c:v>
                </c:pt>
                <c:pt idx="4">
                  <c:v>M545</c:v>
                </c:pt>
                <c:pt idx="5">
                  <c:v>Q282</c:v>
                </c:pt>
                <c:pt idx="6">
                  <c:v>T08X</c:v>
                </c:pt>
                <c:pt idx="7">
                  <c:v>I609</c:v>
                </c:pt>
                <c:pt idx="8">
                  <c:v>D332</c:v>
                </c:pt>
                <c:pt idx="9">
                  <c:v>M542</c:v>
                </c:pt>
                <c:pt idx="10">
                  <c:v>I671</c:v>
                </c:pt>
                <c:pt idx="11">
                  <c:v>I679</c:v>
                </c:pt>
                <c:pt idx="12">
                  <c:v>S320</c:v>
                </c:pt>
                <c:pt idx="13">
                  <c:v>G919</c:v>
                </c:pt>
                <c:pt idx="14">
                  <c:v>S020</c:v>
                </c:pt>
                <c:pt idx="15">
                  <c:v>G910</c:v>
                </c:pt>
                <c:pt idx="16">
                  <c:v>D430</c:v>
                </c:pt>
                <c:pt idx="17">
                  <c:v>S060</c:v>
                </c:pt>
                <c:pt idx="18">
                  <c:v>C718</c:v>
                </c:pt>
                <c:pt idx="19">
                  <c:v>M549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2021'!$L$1156:$L$1176</c:f>
              <c:numCache>
                <c:formatCode>0.0%</c:formatCode>
                <c:ptCount val="21"/>
                <c:pt idx="0">
                  <c:v>0.15151515151515152</c:v>
                </c:pt>
                <c:pt idx="1">
                  <c:v>9.0909090909090912E-2</c:v>
                </c:pt>
                <c:pt idx="2">
                  <c:v>6.8181818181818177E-2</c:v>
                </c:pt>
                <c:pt idx="3">
                  <c:v>6.0606060606060608E-2</c:v>
                </c:pt>
                <c:pt idx="4">
                  <c:v>4.5454545454545456E-2</c:v>
                </c:pt>
                <c:pt idx="5">
                  <c:v>3.0303030303030304E-2</c:v>
                </c:pt>
                <c:pt idx="6">
                  <c:v>3.0303030303030304E-2</c:v>
                </c:pt>
                <c:pt idx="7">
                  <c:v>2.2727272727272728E-2</c:v>
                </c:pt>
                <c:pt idx="8">
                  <c:v>2.2727272727272728E-2</c:v>
                </c:pt>
                <c:pt idx="9">
                  <c:v>2.2727272727272728E-2</c:v>
                </c:pt>
                <c:pt idx="10">
                  <c:v>2.2727272727272728E-2</c:v>
                </c:pt>
                <c:pt idx="11">
                  <c:v>2.2727272727272728E-2</c:v>
                </c:pt>
                <c:pt idx="12">
                  <c:v>1.5151515151515152E-2</c:v>
                </c:pt>
                <c:pt idx="13">
                  <c:v>1.5151515151515152E-2</c:v>
                </c:pt>
                <c:pt idx="14">
                  <c:v>1.5151515151515152E-2</c:v>
                </c:pt>
                <c:pt idx="15">
                  <c:v>1.5151515151515152E-2</c:v>
                </c:pt>
                <c:pt idx="16">
                  <c:v>1.5151515151515152E-2</c:v>
                </c:pt>
                <c:pt idx="17">
                  <c:v>7.575757575757576E-3</c:v>
                </c:pt>
                <c:pt idx="18">
                  <c:v>7.575757575757576E-3</c:v>
                </c:pt>
                <c:pt idx="19">
                  <c:v>7.575757575757576E-3</c:v>
                </c:pt>
                <c:pt idx="20">
                  <c:v>0.31060606060606061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2021'!$M$1155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2021'!$M$1156:$M$1176</c:f>
              <c:numCache>
                <c:formatCode>0.0%</c:formatCode>
                <c:ptCount val="21"/>
                <c:pt idx="0">
                  <c:v>0.15151515151515152</c:v>
                </c:pt>
                <c:pt idx="1">
                  <c:v>0.24242424242424243</c:v>
                </c:pt>
                <c:pt idx="2">
                  <c:v>0.31060606060606061</c:v>
                </c:pt>
                <c:pt idx="3">
                  <c:v>0.37121212121212122</c:v>
                </c:pt>
                <c:pt idx="4">
                  <c:v>0.41666666666666669</c:v>
                </c:pt>
                <c:pt idx="5">
                  <c:v>0.44696969696969702</c:v>
                </c:pt>
                <c:pt idx="6">
                  <c:v>0.47727272727272729</c:v>
                </c:pt>
                <c:pt idx="7">
                  <c:v>0.5</c:v>
                </c:pt>
                <c:pt idx="8">
                  <c:v>0.52272727272727271</c:v>
                </c:pt>
                <c:pt idx="9">
                  <c:v>0.54545454545454541</c:v>
                </c:pt>
                <c:pt idx="10">
                  <c:v>0.56818181818181812</c:v>
                </c:pt>
                <c:pt idx="11">
                  <c:v>0.59090909090909083</c:v>
                </c:pt>
                <c:pt idx="12">
                  <c:v>0.60606060606060597</c:v>
                </c:pt>
                <c:pt idx="13">
                  <c:v>0.6212121212121211</c:v>
                </c:pt>
                <c:pt idx="14">
                  <c:v>0.63636363636363624</c:v>
                </c:pt>
                <c:pt idx="15">
                  <c:v>0.65151515151515138</c:v>
                </c:pt>
                <c:pt idx="16">
                  <c:v>0.66666666666666652</c:v>
                </c:pt>
                <c:pt idx="17">
                  <c:v>0.67424242424242409</c:v>
                </c:pt>
                <c:pt idx="18">
                  <c:v>0.68181818181818166</c:v>
                </c:pt>
                <c:pt idx="19">
                  <c:v>0.68939393939393923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2021'!$L$1202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2021'!$C$1203:$C$1223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H409</c:v>
                </c:pt>
                <c:pt idx="3">
                  <c:v>H251</c:v>
                </c:pt>
                <c:pt idx="4">
                  <c:v>H041</c:v>
                </c:pt>
                <c:pt idx="5">
                  <c:v>H269</c:v>
                </c:pt>
                <c:pt idx="6">
                  <c:v>H110</c:v>
                </c:pt>
                <c:pt idx="7">
                  <c:v>H360</c:v>
                </c:pt>
                <c:pt idx="8">
                  <c:v>H010</c:v>
                </c:pt>
                <c:pt idx="9">
                  <c:v>H521</c:v>
                </c:pt>
                <c:pt idx="10">
                  <c:v>H522</c:v>
                </c:pt>
                <c:pt idx="11">
                  <c:v>H520</c:v>
                </c:pt>
                <c:pt idx="12">
                  <c:v>H401</c:v>
                </c:pt>
                <c:pt idx="13">
                  <c:v>H402</c:v>
                </c:pt>
                <c:pt idx="14">
                  <c:v>H103</c:v>
                </c:pt>
                <c:pt idx="15">
                  <c:v>H169</c:v>
                </c:pt>
                <c:pt idx="16">
                  <c:v>S059</c:v>
                </c:pt>
                <c:pt idx="17">
                  <c:v>H045</c:v>
                </c:pt>
                <c:pt idx="18">
                  <c:v>H001</c:v>
                </c:pt>
                <c:pt idx="19">
                  <c:v>T150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2021'!$L$1203:$L$1223</c:f>
              <c:numCache>
                <c:formatCode>0.0%</c:formatCode>
                <c:ptCount val="21"/>
                <c:pt idx="0">
                  <c:v>0.28671328671328672</c:v>
                </c:pt>
                <c:pt idx="1">
                  <c:v>8.5314685314685321E-2</c:v>
                </c:pt>
                <c:pt idx="2">
                  <c:v>8.3916083916083919E-2</c:v>
                </c:pt>
                <c:pt idx="3">
                  <c:v>5.5944055944055944E-2</c:v>
                </c:pt>
                <c:pt idx="4">
                  <c:v>5.1748251748251747E-2</c:v>
                </c:pt>
                <c:pt idx="5">
                  <c:v>4.7552447552447551E-2</c:v>
                </c:pt>
                <c:pt idx="6">
                  <c:v>4.4755244755244755E-2</c:v>
                </c:pt>
                <c:pt idx="7">
                  <c:v>3.0769230769230771E-2</c:v>
                </c:pt>
                <c:pt idx="8">
                  <c:v>2.5174825174825177E-2</c:v>
                </c:pt>
                <c:pt idx="9">
                  <c:v>2.3776223776223775E-2</c:v>
                </c:pt>
                <c:pt idx="10">
                  <c:v>2.2377622377622378E-2</c:v>
                </c:pt>
                <c:pt idx="11">
                  <c:v>2.097902097902098E-2</c:v>
                </c:pt>
                <c:pt idx="12">
                  <c:v>1.9580419580419582E-2</c:v>
                </c:pt>
                <c:pt idx="13">
                  <c:v>1.8181818181818181E-2</c:v>
                </c:pt>
                <c:pt idx="14">
                  <c:v>1.8181818181818181E-2</c:v>
                </c:pt>
                <c:pt idx="15">
                  <c:v>9.7902097902097911E-3</c:v>
                </c:pt>
                <c:pt idx="16">
                  <c:v>9.7902097902097911E-3</c:v>
                </c:pt>
                <c:pt idx="17">
                  <c:v>9.7902097902097911E-3</c:v>
                </c:pt>
                <c:pt idx="18">
                  <c:v>9.7902097902097911E-3</c:v>
                </c:pt>
                <c:pt idx="19">
                  <c:v>8.3916083916083916E-3</c:v>
                </c:pt>
                <c:pt idx="20">
                  <c:v>0.11748251748251748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2021'!$M$1202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2021'!$M$1203:$M$1223</c:f>
              <c:numCache>
                <c:formatCode>0.0%</c:formatCode>
                <c:ptCount val="21"/>
                <c:pt idx="0">
                  <c:v>0.28671328671328672</c:v>
                </c:pt>
                <c:pt idx="1">
                  <c:v>0.37202797202797205</c:v>
                </c:pt>
                <c:pt idx="2">
                  <c:v>0.45594405594405596</c:v>
                </c:pt>
                <c:pt idx="3">
                  <c:v>0.5118881118881119</c:v>
                </c:pt>
                <c:pt idx="4">
                  <c:v>0.5636363636363636</c:v>
                </c:pt>
                <c:pt idx="5">
                  <c:v>0.61118881118881119</c:v>
                </c:pt>
                <c:pt idx="6">
                  <c:v>0.65594405594405591</c:v>
                </c:pt>
                <c:pt idx="7">
                  <c:v>0.68671328671328669</c:v>
                </c:pt>
                <c:pt idx="8">
                  <c:v>0.71188811188811185</c:v>
                </c:pt>
                <c:pt idx="9">
                  <c:v>0.73566433566433564</c:v>
                </c:pt>
                <c:pt idx="10">
                  <c:v>0.75804195804195806</c:v>
                </c:pt>
                <c:pt idx="11">
                  <c:v>0.779020979020979</c:v>
                </c:pt>
                <c:pt idx="12">
                  <c:v>0.79860139860139856</c:v>
                </c:pt>
                <c:pt idx="13">
                  <c:v>0.81678321678321675</c:v>
                </c:pt>
                <c:pt idx="14">
                  <c:v>0.83496503496503494</c:v>
                </c:pt>
                <c:pt idx="15">
                  <c:v>0.84475524475524477</c:v>
                </c:pt>
                <c:pt idx="16">
                  <c:v>0.85454545454545461</c:v>
                </c:pt>
                <c:pt idx="17">
                  <c:v>0.86433566433566444</c:v>
                </c:pt>
                <c:pt idx="18">
                  <c:v>0.87412587412587428</c:v>
                </c:pt>
                <c:pt idx="19">
                  <c:v>0.88251748251748263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2021'!$L$1296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2021'!$C$1297:$C$1317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S003</c:v>
                </c:pt>
                <c:pt idx="3">
                  <c:v>R040</c:v>
                </c:pt>
                <c:pt idx="4">
                  <c:v>H669</c:v>
                </c:pt>
                <c:pt idx="5">
                  <c:v>J342</c:v>
                </c:pt>
                <c:pt idx="6">
                  <c:v>J312</c:v>
                </c:pt>
                <c:pt idx="7">
                  <c:v>H811</c:v>
                </c:pt>
                <c:pt idx="8">
                  <c:v>J343</c:v>
                </c:pt>
                <c:pt idx="9">
                  <c:v>H663</c:v>
                </c:pt>
                <c:pt idx="10">
                  <c:v>J348</c:v>
                </c:pt>
                <c:pt idx="11">
                  <c:v>H601</c:v>
                </c:pt>
                <c:pt idx="12">
                  <c:v>H652</c:v>
                </c:pt>
                <c:pt idx="13">
                  <c:v>R490</c:v>
                </c:pt>
                <c:pt idx="14">
                  <c:v>T16X</c:v>
                </c:pt>
                <c:pt idx="15">
                  <c:v>S022</c:v>
                </c:pt>
                <c:pt idx="16">
                  <c:v>H819</c:v>
                </c:pt>
                <c:pt idx="17">
                  <c:v>J019</c:v>
                </c:pt>
                <c:pt idx="18">
                  <c:v>H609</c:v>
                </c:pt>
                <c:pt idx="19">
                  <c:v>J029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2021'!$L$1297:$L$1317</c:f>
              <c:numCache>
                <c:formatCode>0.0%</c:formatCode>
                <c:ptCount val="21"/>
                <c:pt idx="0">
                  <c:v>0.1001890359168242</c:v>
                </c:pt>
                <c:pt idx="1">
                  <c:v>9.2627599243856329E-2</c:v>
                </c:pt>
                <c:pt idx="2">
                  <c:v>5.6710775047258979E-2</c:v>
                </c:pt>
                <c:pt idx="3">
                  <c:v>4.9149338374291113E-2</c:v>
                </c:pt>
                <c:pt idx="4">
                  <c:v>4.725897920604915E-2</c:v>
                </c:pt>
                <c:pt idx="5">
                  <c:v>4.5368620037807186E-2</c:v>
                </c:pt>
                <c:pt idx="6">
                  <c:v>3.9697542533081283E-2</c:v>
                </c:pt>
                <c:pt idx="7">
                  <c:v>3.9697542533081283E-2</c:v>
                </c:pt>
                <c:pt idx="8">
                  <c:v>3.2136105860113423E-2</c:v>
                </c:pt>
                <c:pt idx="9">
                  <c:v>3.0245746691871456E-2</c:v>
                </c:pt>
                <c:pt idx="10">
                  <c:v>2.4574669187145556E-2</c:v>
                </c:pt>
                <c:pt idx="11">
                  <c:v>2.4574669187145556E-2</c:v>
                </c:pt>
                <c:pt idx="12">
                  <c:v>2.2684310018903593E-2</c:v>
                </c:pt>
                <c:pt idx="13">
                  <c:v>2.0793950850661626E-2</c:v>
                </c:pt>
                <c:pt idx="14">
                  <c:v>2.0793950850661626E-2</c:v>
                </c:pt>
                <c:pt idx="15">
                  <c:v>1.7013232514177693E-2</c:v>
                </c:pt>
                <c:pt idx="16">
                  <c:v>1.3232514177693762E-2</c:v>
                </c:pt>
                <c:pt idx="17">
                  <c:v>1.1342155009451797E-2</c:v>
                </c:pt>
                <c:pt idx="18">
                  <c:v>1.1342155009451797E-2</c:v>
                </c:pt>
                <c:pt idx="19">
                  <c:v>1.1342155009451797E-2</c:v>
                </c:pt>
                <c:pt idx="20">
                  <c:v>0.28922495274102078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2021'!$M$1296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2021'!$M$1297:$M$1317</c:f>
              <c:numCache>
                <c:formatCode>0.0%</c:formatCode>
                <c:ptCount val="21"/>
                <c:pt idx="0">
                  <c:v>0.1001890359168242</c:v>
                </c:pt>
                <c:pt idx="1">
                  <c:v>0.19281663516068054</c:v>
                </c:pt>
                <c:pt idx="2">
                  <c:v>0.2495274102079395</c:v>
                </c:pt>
                <c:pt idx="3">
                  <c:v>0.29867674858223059</c:v>
                </c:pt>
                <c:pt idx="4">
                  <c:v>0.34593572778827975</c:v>
                </c:pt>
                <c:pt idx="5">
                  <c:v>0.39130434782608692</c:v>
                </c:pt>
                <c:pt idx="6">
                  <c:v>0.43100189035916819</c:v>
                </c:pt>
                <c:pt idx="7">
                  <c:v>0.47069943289224947</c:v>
                </c:pt>
                <c:pt idx="8">
                  <c:v>0.50283553875236287</c:v>
                </c:pt>
                <c:pt idx="9">
                  <c:v>0.53308128544423428</c:v>
                </c:pt>
                <c:pt idx="10">
                  <c:v>0.55765595463137985</c:v>
                </c:pt>
                <c:pt idx="11">
                  <c:v>0.58223062381852542</c:v>
                </c:pt>
                <c:pt idx="12">
                  <c:v>0.604914933837429</c:v>
                </c:pt>
                <c:pt idx="13">
                  <c:v>0.62570888468809061</c:v>
                </c:pt>
                <c:pt idx="14">
                  <c:v>0.64650283553875221</c:v>
                </c:pt>
                <c:pt idx="15">
                  <c:v>0.66351606805292995</c:v>
                </c:pt>
                <c:pt idx="16">
                  <c:v>0.67674858223062373</c:v>
                </c:pt>
                <c:pt idx="17">
                  <c:v>0.68809073724007552</c:v>
                </c:pt>
                <c:pt idx="18">
                  <c:v>0.69943289224952732</c:v>
                </c:pt>
                <c:pt idx="19">
                  <c:v>0.71077504725897911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2021'!$L$1390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2021'!$C$1391:$C$1411</c:f>
              <c:strCache>
                <c:ptCount val="21"/>
                <c:pt idx="0">
                  <c:v>S525</c:v>
                </c:pt>
                <c:pt idx="1">
                  <c:v>S826</c:v>
                </c:pt>
                <c:pt idx="2">
                  <c:v>S934</c:v>
                </c:pt>
                <c:pt idx="3">
                  <c:v>S828</c:v>
                </c:pt>
                <c:pt idx="4">
                  <c:v>S721</c:v>
                </c:pt>
                <c:pt idx="5">
                  <c:v>S420</c:v>
                </c:pt>
                <c:pt idx="6">
                  <c:v>S423</c:v>
                </c:pt>
                <c:pt idx="7">
                  <c:v>S923</c:v>
                </c:pt>
                <c:pt idx="8">
                  <c:v>S822</c:v>
                </c:pt>
                <c:pt idx="9">
                  <c:v>S424</c:v>
                </c:pt>
                <c:pt idx="10">
                  <c:v>S528</c:v>
                </c:pt>
                <c:pt idx="11">
                  <c:v>M545</c:v>
                </c:pt>
                <c:pt idx="12">
                  <c:v>S628</c:v>
                </c:pt>
                <c:pt idx="13">
                  <c:v>S626</c:v>
                </c:pt>
                <c:pt idx="14">
                  <c:v>S521</c:v>
                </c:pt>
                <c:pt idx="15">
                  <c:v>S821</c:v>
                </c:pt>
                <c:pt idx="16">
                  <c:v>S526</c:v>
                </c:pt>
                <c:pt idx="17">
                  <c:v>S920</c:v>
                </c:pt>
                <c:pt idx="18">
                  <c:v>D212</c:v>
                </c:pt>
                <c:pt idx="19">
                  <c:v>S619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2021'!$L$1391:$L$1411</c:f>
              <c:numCache>
                <c:formatCode>0.0%</c:formatCode>
                <c:ptCount val="21"/>
                <c:pt idx="0">
                  <c:v>0.16577540106951871</c:v>
                </c:pt>
                <c:pt idx="1">
                  <c:v>5.8823529411764705E-2</c:v>
                </c:pt>
                <c:pt idx="2">
                  <c:v>3.7433155080213901E-2</c:v>
                </c:pt>
                <c:pt idx="3">
                  <c:v>3.2085561497326207E-2</c:v>
                </c:pt>
                <c:pt idx="4">
                  <c:v>3.2085561497326207E-2</c:v>
                </c:pt>
                <c:pt idx="5">
                  <c:v>2.6737967914438502E-2</c:v>
                </c:pt>
                <c:pt idx="6">
                  <c:v>2.1390374331550801E-2</c:v>
                </c:pt>
                <c:pt idx="7">
                  <c:v>2.1390374331550801E-2</c:v>
                </c:pt>
                <c:pt idx="8">
                  <c:v>2.1390374331550801E-2</c:v>
                </c:pt>
                <c:pt idx="9">
                  <c:v>2.1390374331550801E-2</c:v>
                </c:pt>
                <c:pt idx="10">
                  <c:v>2.1390374331550801E-2</c:v>
                </c:pt>
                <c:pt idx="11">
                  <c:v>1.6042780748663103E-2</c:v>
                </c:pt>
                <c:pt idx="12">
                  <c:v>1.6042780748663103E-2</c:v>
                </c:pt>
                <c:pt idx="13">
                  <c:v>1.6042780748663103E-2</c:v>
                </c:pt>
                <c:pt idx="14">
                  <c:v>1.6042780748663103E-2</c:v>
                </c:pt>
                <c:pt idx="15">
                  <c:v>1.6042780748663103E-2</c:v>
                </c:pt>
                <c:pt idx="16">
                  <c:v>1.6042780748663103E-2</c:v>
                </c:pt>
                <c:pt idx="17">
                  <c:v>1.6042780748663103E-2</c:v>
                </c:pt>
                <c:pt idx="18">
                  <c:v>1.6042780748663103E-2</c:v>
                </c:pt>
                <c:pt idx="19">
                  <c:v>1.6042780748663103E-2</c:v>
                </c:pt>
                <c:pt idx="20">
                  <c:v>0.39572192513368987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2021'!$M$1390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2021'!$M$1391:$M$1411</c:f>
              <c:numCache>
                <c:formatCode>0.0%</c:formatCode>
                <c:ptCount val="21"/>
                <c:pt idx="0">
                  <c:v>0.16577540106951871</c:v>
                </c:pt>
                <c:pt idx="1">
                  <c:v>0.22459893048128343</c:v>
                </c:pt>
                <c:pt idx="2">
                  <c:v>0.26203208556149732</c:v>
                </c:pt>
                <c:pt idx="3">
                  <c:v>0.29411764705882354</c:v>
                </c:pt>
                <c:pt idx="4">
                  <c:v>0.32620320855614976</c:v>
                </c:pt>
                <c:pt idx="5">
                  <c:v>0.35294117647058826</c:v>
                </c:pt>
                <c:pt idx="6">
                  <c:v>0.37433155080213903</c:v>
                </c:pt>
                <c:pt idx="7">
                  <c:v>0.39572192513368981</c:v>
                </c:pt>
                <c:pt idx="8">
                  <c:v>0.41711229946524059</c:v>
                </c:pt>
                <c:pt idx="9">
                  <c:v>0.43850267379679136</c:v>
                </c:pt>
                <c:pt idx="10">
                  <c:v>0.45989304812834214</c:v>
                </c:pt>
                <c:pt idx="11">
                  <c:v>0.47593582887700525</c:v>
                </c:pt>
                <c:pt idx="12">
                  <c:v>0.49197860962566836</c:v>
                </c:pt>
                <c:pt idx="13">
                  <c:v>0.50802139037433147</c:v>
                </c:pt>
                <c:pt idx="14">
                  <c:v>0.52406417112299453</c:v>
                </c:pt>
                <c:pt idx="15">
                  <c:v>0.54010695187165758</c:v>
                </c:pt>
                <c:pt idx="16">
                  <c:v>0.55614973262032064</c:v>
                </c:pt>
                <c:pt idx="17">
                  <c:v>0.57219251336898369</c:v>
                </c:pt>
                <c:pt idx="18">
                  <c:v>0.58823529411764675</c:v>
                </c:pt>
                <c:pt idx="19">
                  <c:v>0.6042780748663098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2021'!$L$1437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2021'!$C$1438:$C$1458</c:f>
              <c:strCache>
                <c:ptCount val="21"/>
                <c:pt idx="0">
                  <c:v>N40X</c:v>
                </c:pt>
                <c:pt idx="1">
                  <c:v>R31X</c:v>
                </c:pt>
                <c:pt idx="2">
                  <c:v>N139</c:v>
                </c:pt>
                <c:pt idx="3">
                  <c:v>N359</c:v>
                </c:pt>
                <c:pt idx="4">
                  <c:v>N390</c:v>
                </c:pt>
                <c:pt idx="5">
                  <c:v>N209</c:v>
                </c:pt>
                <c:pt idx="6">
                  <c:v>N200</c:v>
                </c:pt>
                <c:pt idx="7">
                  <c:v>N133</c:v>
                </c:pt>
                <c:pt idx="8">
                  <c:v>C61X</c:v>
                </c:pt>
                <c:pt idx="9">
                  <c:v>N311</c:v>
                </c:pt>
                <c:pt idx="10">
                  <c:v>R33X</c:v>
                </c:pt>
                <c:pt idx="11">
                  <c:v>N201</c:v>
                </c:pt>
                <c:pt idx="12">
                  <c:v>S370</c:v>
                </c:pt>
                <c:pt idx="13">
                  <c:v>N459</c:v>
                </c:pt>
                <c:pt idx="14">
                  <c:v>N151</c:v>
                </c:pt>
                <c:pt idx="15">
                  <c:v>N481</c:v>
                </c:pt>
                <c:pt idx="16">
                  <c:v>N210</c:v>
                </c:pt>
                <c:pt idx="17">
                  <c:v>N492</c:v>
                </c:pt>
                <c:pt idx="18">
                  <c:v>S373</c:v>
                </c:pt>
                <c:pt idx="19">
                  <c:v>M545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2021'!$L$1438:$L$1458</c:f>
              <c:numCache>
                <c:formatCode>0.0%</c:formatCode>
                <c:ptCount val="21"/>
                <c:pt idx="0">
                  <c:v>0.21908127208480566</c:v>
                </c:pt>
                <c:pt idx="1">
                  <c:v>0.12367491166077739</c:v>
                </c:pt>
                <c:pt idx="2">
                  <c:v>6.0070671378091869E-2</c:v>
                </c:pt>
                <c:pt idx="3">
                  <c:v>4.2402826855123678E-2</c:v>
                </c:pt>
                <c:pt idx="4">
                  <c:v>3.5335689045936397E-2</c:v>
                </c:pt>
                <c:pt idx="5">
                  <c:v>2.8268551236749116E-2</c:v>
                </c:pt>
                <c:pt idx="6">
                  <c:v>2.8268551236749116E-2</c:v>
                </c:pt>
                <c:pt idx="7">
                  <c:v>2.4734982332155476E-2</c:v>
                </c:pt>
                <c:pt idx="8">
                  <c:v>2.4734982332155476E-2</c:v>
                </c:pt>
                <c:pt idx="9">
                  <c:v>2.1201413427561839E-2</c:v>
                </c:pt>
                <c:pt idx="10">
                  <c:v>2.1201413427561839E-2</c:v>
                </c:pt>
                <c:pt idx="11">
                  <c:v>2.1201413427561839E-2</c:v>
                </c:pt>
                <c:pt idx="12">
                  <c:v>2.1201413427561839E-2</c:v>
                </c:pt>
                <c:pt idx="13">
                  <c:v>1.7667844522968199E-2</c:v>
                </c:pt>
                <c:pt idx="14">
                  <c:v>1.4134275618374558E-2</c:v>
                </c:pt>
                <c:pt idx="15">
                  <c:v>1.0600706713780919E-2</c:v>
                </c:pt>
                <c:pt idx="16">
                  <c:v>1.0600706713780919E-2</c:v>
                </c:pt>
                <c:pt idx="17">
                  <c:v>1.0600706713780919E-2</c:v>
                </c:pt>
                <c:pt idx="18">
                  <c:v>1.0600706713780919E-2</c:v>
                </c:pt>
                <c:pt idx="19">
                  <c:v>1.0600706713780919E-2</c:v>
                </c:pt>
                <c:pt idx="20">
                  <c:v>0.24381625441696114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2021'!$M$1437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2021'!$M$1438:$M$1458</c:f>
              <c:numCache>
                <c:formatCode>0.0%</c:formatCode>
                <c:ptCount val="21"/>
                <c:pt idx="0">
                  <c:v>0.21908127208480566</c:v>
                </c:pt>
                <c:pt idx="1">
                  <c:v>0.34275618374558303</c:v>
                </c:pt>
                <c:pt idx="2">
                  <c:v>0.40282685512367489</c:v>
                </c:pt>
                <c:pt idx="3">
                  <c:v>0.44522968197879859</c:v>
                </c:pt>
                <c:pt idx="4">
                  <c:v>0.48056537102473496</c:v>
                </c:pt>
                <c:pt idx="5">
                  <c:v>0.50883392226148405</c:v>
                </c:pt>
                <c:pt idx="6">
                  <c:v>0.53710247349823315</c:v>
                </c:pt>
                <c:pt idx="7">
                  <c:v>0.56183745583038858</c:v>
                </c:pt>
                <c:pt idx="8">
                  <c:v>0.58657243816254401</c:v>
                </c:pt>
                <c:pt idx="9">
                  <c:v>0.60777385159010588</c:v>
                </c:pt>
                <c:pt idx="10">
                  <c:v>0.62897526501766776</c:v>
                </c:pt>
                <c:pt idx="11">
                  <c:v>0.65017667844522964</c:v>
                </c:pt>
                <c:pt idx="12">
                  <c:v>0.67137809187279152</c:v>
                </c:pt>
                <c:pt idx="13">
                  <c:v>0.68904593639575973</c:v>
                </c:pt>
                <c:pt idx="14">
                  <c:v>0.70318021201413428</c:v>
                </c:pt>
                <c:pt idx="15">
                  <c:v>0.71378091872791516</c:v>
                </c:pt>
                <c:pt idx="16">
                  <c:v>0.72438162544169604</c:v>
                </c:pt>
                <c:pt idx="17">
                  <c:v>0.73498233215547693</c:v>
                </c:pt>
                <c:pt idx="18">
                  <c:v>0.74558303886925781</c:v>
                </c:pt>
                <c:pt idx="19">
                  <c:v>0.75618374558303869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2021'!$L$1484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2021'!$C$1485:$C$1505</c:f>
              <c:strCache>
                <c:ptCount val="21"/>
                <c:pt idx="0">
                  <c:v>U071</c:v>
                </c:pt>
                <c:pt idx="1">
                  <c:v>O342</c:v>
                </c:pt>
                <c:pt idx="2">
                  <c:v>D509</c:v>
                </c:pt>
                <c:pt idx="3">
                  <c:v>O821</c:v>
                </c:pt>
                <c:pt idx="4">
                  <c:v>O244</c:v>
                </c:pt>
                <c:pt idx="5">
                  <c:v>O149</c:v>
                </c:pt>
                <c:pt idx="6">
                  <c:v>U072</c:v>
                </c:pt>
                <c:pt idx="7">
                  <c:v>O249</c:v>
                </c:pt>
                <c:pt idx="8">
                  <c:v>O990</c:v>
                </c:pt>
                <c:pt idx="9">
                  <c:v>O230</c:v>
                </c:pt>
                <c:pt idx="10">
                  <c:v>O235</c:v>
                </c:pt>
                <c:pt idx="11">
                  <c:v>E669</c:v>
                </c:pt>
                <c:pt idx="12">
                  <c:v>D259</c:v>
                </c:pt>
                <c:pt idx="13">
                  <c:v>D500</c:v>
                </c:pt>
                <c:pt idx="14">
                  <c:v>O321</c:v>
                </c:pt>
                <c:pt idx="15">
                  <c:v>O300</c:v>
                </c:pt>
                <c:pt idx="16">
                  <c:v>N390</c:v>
                </c:pt>
                <c:pt idx="17">
                  <c:v>N832</c:v>
                </c:pt>
                <c:pt idx="18">
                  <c:v>O365</c:v>
                </c:pt>
                <c:pt idx="19">
                  <c:v>O600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2021'!$L$1485:$L$1505</c:f>
              <c:numCache>
                <c:formatCode>0.0%</c:formatCode>
                <c:ptCount val="21"/>
                <c:pt idx="0">
                  <c:v>0.1688014638609332</c:v>
                </c:pt>
                <c:pt idx="1">
                  <c:v>0.13129002744739249</c:v>
                </c:pt>
                <c:pt idx="2">
                  <c:v>3.7511436413540711E-2</c:v>
                </c:pt>
                <c:pt idx="3">
                  <c:v>3.1564501372369623E-2</c:v>
                </c:pt>
                <c:pt idx="4">
                  <c:v>2.8819762122598354E-2</c:v>
                </c:pt>
                <c:pt idx="5">
                  <c:v>2.7447392497712716E-2</c:v>
                </c:pt>
                <c:pt idx="6">
                  <c:v>2.6989935956084173E-2</c:v>
                </c:pt>
                <c:pt idx="7">
                  <c:v>2.1500457456541628E-2</c:v>
                </c:pt>
                <c:pt idx="8">
                  <c:v>1.7840805123513267E-2</c:v>
                </c:pt>
                <c:pt idx="9">
                  <c:v>1.6468435498627629E-2</c:v>
                </c:pt>
                <c:pt idx="10">
                  <c:v>1.6468435498627629E-2</c:v>
                </c:pt>
                <c:pt idx="11">
                  <c:v>1.6010978956999086E-2</c:v>
                </c:pt>
                <c:pt idx="12">
                  <c:v>1.5096065873741994E-2</c:v>
                </c:pt>
                <c:pt idx="13">
                  <c:v>1.5096065873741994E-2</c:v>
                </c:pt>
                <c:pt idx="14">
                  <c:v>1.4181152790484904E-2</c:v>
                </c:pt>
                <c:pt idx="15">
                  <c:v>1.4181152790484904E-2</c:v>
                </c:pt>
                <c:pt idx="16">
                  <c:v>1.3266239707227814E-2</c:v>
                </c:pt>
                <c:pt idx="17">
                  <c:v>1.3266239707227814E-2</c:v>
                </c:pt>
                <c:pt idx="18">
                  <c:v>1.2808783165599268E-2</c:v>
                </c:pt>
                <c:pt idx="19">
                  <c:v>1.2808783165599268E-2</c:v>
                </c:pt>
                <c:pt idx="20">
                  <c:v>0.34858188472095153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2021'!$M$1484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2021'!$M$1485:$M$1505</c:f>
              <c:numCache>
                <c:formatCode>0.0%</c:formatCode>
                <c:ptCount val="21"/>
                <c:pt idx="0">
                  <c:v>0.1688014638609332</c:v>
                </c:pt>
                <c:pt idx="1">
                  <c:v>0.30009149130832569</c:v>
                </c:pt>
                <c:pt idx="2">
                  <c:v>0.3376029277218664</c:v>
                </c:pt>
                <c:pt idx="3">
                  <c:v>0.369167429094236</c:v>
                </c:pt>
                <c:pt idx="4">
                  <c:v>0.39798719121683435</c:v>
                </c:pt>
                <c:pt idx="5">
                  <c:v>0.42543458371454707</c:v>
                </c:pt>
                <c:pt idx="6">
                  <c:v>0.45242451967063124</c:v>
                </c:pt>
                <c:pt idx="7">
                  <c:v>0.47392497712717285</c:v>
                </c:pt>
                <c:pt idx="8">
                  <c:v>0.49176578225068612</c:v>
                </c:pt>
                <c:pt idx="9">
                  <c:v>0.50823421774931377</c:v>
                </c:pt>
                <c:pt idx="10">
                  <c:v>0.52470265324794141</c:v>
                </c:pt>
                <c:pt idx="11">
                  <c:v>0.54071363220494051</c:v>
                </c:pt>
                <c:pt idx="12">
                  <c:v>0.55580969807868252</c:v>
                </c:pt>
                <c:pt idx="13">
                  <c:v>0.57090576395242454</c:v>
                </c:pt>
                <c:pt idx="14">
                  <c:v>0.58508691674290947</c:v>
                </c:pt>
                <c:pt idx="15">
                  <c:v>0.5992680695333944</c:v>
                </c:pt>
                <c:pt idx="16">
                  <c:v>0.61253430924062224</c:v>
                </c:pt>
                <c:pt idx="17">
                  <c:v>0.62580054894785009</c:v>
                </c:pt>
                <c:pt idx="18">
                  <c:v>0.63860933211344939</c:v>
                </c:pt>
                <c:pt idx="19">
                  <c:v>0.65141811527904869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2021'!$C$213:$C$233</c:f>
              <c:strCache>
                <c:ptCount val="21"/>
                <c:pt idx="0">
                  <c:v>M623</c:v>
                </c:pt>
                <c:pt idx="1">
                  <c:v>U071</c:v>
                </c:pt>
                <c:pt idx="2">
                  <c:v>P073</c:v>
                </c:pt>
                <c:pt idx="3">
                  <c:v>G810</c:v>
                </c:pt>
                <c:pt idx="4">
                  <c:v>R268</c:v>
                </c:pt>
                <c:pt idx="5">
                  <c:v>G819</c:v>
                </c:pt>
                <c:pt idx="6">
                  <c:v>M545</c:v>
                </c:pt>
                <c:pt idx="7">
                  <c:v>J960</c:v>
                </c:pt>
                <c:pt idx="8">
                  <c:v>I639</c:v>
                </c:pt>
                <c:pt idx="9">
                  <c:v>M542</c:v>
                </c:pt>
                <c:pt idx="10">
                  <c:v>M751</c:v>
                </c:pt>
                <c:pt idx="11">
                  <c:v>R471</c:v>
                </c:pt>
                <c:pt idx="12">
                  <c:v>M628</c:v>
                </c:pt>
                <c:pt idx="13">
                  <c:v>I679</c:v>
                </c:pt>
                <c:pt idx="14">
                  <c:v>G409</c:v>
                </c:pt>
                <c:pt idx="15">
                  <c:v>F840</c:v>
                </c:pt>
                <c:pt idx="16">
                  <c:v>U072</c:v>
                </c:pt>
                <c:pt idx="17">
                  <c:v>E669</c:v>
                </c:pt>
                <c:pt idx="18">
                  <c:v>P922</c:v>
                </c:pt>
                <c:pt idx="19">
                  <c:v>G510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2021'!$L$213:$L$233</c:f>
              <c:numCache>
                <c:formatCode>0.0%</c:formatCode>
                <c:ptCount val="21"/>
                <c:pt idx="0">
                  <c:v>9.5492742551566076E-2</c:v>
                </c:pt>
                <c:pt idx="1">
                  <c:v>5.1948051948051951E-2</c:v>
                </c:pt>
                <c:pt idx="2">
                  <c:v>4.8128342245989303E-2</c:v>
                </c:pt>
                <c:pt idx="3">
                  <c:v>3.5523300229182583E-2</c:v>
                </c:pt>
                <c:pt idx="4">
                  <c:v>3.2467532467532464E-2</c:v>
                </c:pt>
                <c:pt idx="5">
                  <c:v>3.2085561497326207E-2</c:v>
                </c:pt>
                <c:pt idx="6">
                  <c:v>2.4446142093200916E-2</c:v>
                </c:pt>
                <c:pt idx="7">
                  <c:v>2.2154316271963331E-2</c:v>
                </c:pt>
                <c:pt idx="8">
                  <c:v>2.024446142093201E-2</c:v>
                </c:pt>
                <c:pt idx="9">
                  <c:v>1.5278838808250574E-2</c:v>
                </c:pt>
                <c:pt idx="10">
                  <c:v>1.3368983957219251E-2</c:v>
                </c:pt>
                <c:pt idx="11">
                  <c:v>1.2987012987012988E-2</c:v>
                </c:pt>
                <c:pt idx="12">
                  <c:v>1.2605042016806723E-2</c:v>
                </c:pt>
                <c:pt idx="13">
                  <c:v>1.2223071046600458E-2</c:v>
                </c:pt>
                <c:pt idx="14">
                  <c:v>1.145912910618793E-2</c:v>
                </c:pt>
                <c:pt idx="15">
                  <c:v>1.1077158135981665E-2</c:v>
                </c:pt>
                <c:pt idx="16">
                  <c:v>1.06951871657754E-2</c:v>
                </c:pt>
                <c:pt idx="17">
                  <c:v>1.0313216195569137E-2</c:v>
                </c:pt>
                <c:pt idx="18">
                  <c:v>9.9312452253628725E-3</c:v>
                </c:pt>
                <c:pt idx="19">
                  <c:v>9.1673032849503445E-3</c:v>
                </c:pt>
                <c:pt idx="20">
                  <c:v>0.50840336134453779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2021'!$M$213:$M$233</c:f>
              <c:numCache>
                <c:formatCode>0.0%</c:formatCode>
                <c:ptCount val="21"/>
                <c:pt idx="0">
                  <c:v>9.5492742551566076E-2</c:v>
                </c:pt>
                <c:pt idx="1">
                  <c:v>0.14744079449961803</c:v>
                </c:pt>
                <c:pt idx="2">
                  <c:v>0.19556913674560733</c:v>
                </c:pt>
                <c:pt idx="3">
                  <c:v>0.23109243697478993</c:v>
                </c:pt>
                <c:pt idx="4">
                  <c:v>0.26355996944232241</c:v>
                </c:pt>
                <c:pt idx="5">
                  <c:v>0.29564553093964863</c:v>
                </c:pt>
                <c:pt idx="6">
                  <c:v>0.32009167303284952</c:v>
                </c:pt>
                <c:pt idx="7">
                  <c:v>0.34224598930481287</c:v>
                </c:pt>
                <c:pt idx="8">
                  <c:v>0.36249045072574487</c:v>
                </c:pt>
                <c:pt idx="9">
                  <c:v>0.37776928953399547</c:v>
                </c:pt>
                <c:pt idx="10">
                  <c:v>0.39113827349121472</c:v>
                </c:pt>
                <c:pt idx="11">
                  <c:v>0.40412528647822771</c:v>
                </c:pt>
                <c:pt idx="12">
                  <c:v>0.41673032849503444</c:v>
                </c:pt>
                <c:pt idx="13">
                  <c:v>0.42895339954163492</c:v>
                </c:pt>
                <c:pt idx="14">
                  <c:v>0.44041252864782282</c:v>
                </c:pt>
                <c:pt idx="15">
                  <c:v>0.45148968678380447</c:v>
                </c:pt>
                <c:pt idx="16">
                  <c:v>0.46218487394957986</c:v>
                </c:pt>
                <c:pt idx="17">
                  <c:v>0.47249809014514899</c:v>
                </c:pt>
                <c:pt idx="18">
                  <c:v>0.48242933537051186</c:v>
                </c:pt>
                <c:pt idx="19">
                  <c:v>0.49159663865546221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2021'!$L$637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2021'!$C$638:$C$658</c:f>
              <c:strCache>
                <c:ptCount val="21"/>
                <c:pt idx="0">
                  <c:v>B24X</c:v>
                </c:pt>
                <c:pt idx="1">
                  <c:v>U071</c:v>
                </c:pt>
                <c:pt idx="2">
                  <c:v>N390</c:v>
                </c:pt>
                <c:pt idx="3">
                  <c:v>R509</c:v>
                </c:pt>
                <c:pt idx="4">
                  <c:v>T814</c:v>
                </c:pt>
                <c:pt idx="5">
                  <c:v>B208</c:v>
                </c:pt>
                <c:pt idx="6">
                  <c:v>L00X</c:v>
                </c:pt>
                <c:pt idx="7">
                  <c:v>I872</c:v>
                </c:pt>
                <c:pt idx="8">
                  <c:v>M869</c:v>
                </c:pt>
                <c:pt idx="9">
                  <c:v>L089</c:v>
                </c:pt>
                <c:pt idx="10">
                  <c:v>J159</c:v>
                </c:pt>
                <c:pt idx="11">
                  <c:v>U072</c:v>
                </c:pt>
                <c:pt idx="12">
                  <c:v>J029</c:v>
                </c:pt>
                <c:pt idx="13">
                  <c:v>B370</c:v>
                </c:pt>
                <c:pt idx="14">
                  <c:v>A281</c:v>
                </c:pt>
                <c:pt idx="15">
                  <c:v>T141</c:v>
                </c:pt>
                <c:pt idx="16">
                  <c:v>A154</c:v>
                </c:pt>
                <c:pt idx="17">
                  <c:v>H601</c:v>
                </c:pt>
                <c:pt idx="18">
                  <c:v>J158</c:v>
                </c:pt>
                <c:pt idx="19">
                  <c:v>L031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2021'!$L$638:$L$658</c:f>
              <c:numCache>
                <c:formatCode>0.0%</c:formatCode>
                <c:ptCount val="21"/>
                <c:pt idx="0">
                  <c:v>0.34419551934826886</c:v>
                </c:pt>
                <c:pt idx="1">
                  <c:v>0.24439918533604887</c:v>
                </c:pt>
                <c:pt idx="2">
                  <c:v>4.684317718940937E-2</c:v>
                </c:pt>
                <c:pt idx="3">
                  <c:v>2.0366598778004074E-2</c:v>
                </c:pt>
                <c:pt idx="4">
                  <c:v>1.4256619144602852E-2</c:v>
                </c:pt>
                <c:pt idx="5">
                  <c:v>1.4256619144602852E-2</c:v>
                </c:pt>
                <c:pt idx="6">
                  <c:v>1.4256619144602852E-2</c:v>
                </c:pt>
                <c:pt idx="7">
                  <c:v>1.0183299389002037E-2</c:v>
                </c:pt>
                <c:pt idx="8">
                  <c:v>8.1466395112016286E-3</c:v>
                </c:pt>
                <c:pt idx="9">
                  <c:v>8.1466395112016286E-3</c:v>
                </c:pt>
                <c:pt idx="10">
                  <c:v>8.1466395112016286E-3</c:v>
                </c:pt>
                <c:pt idx="11">
                  <c:v>6.1099796334012219E-3</c:v>
                </c:pt>
                <c:pt idx="12">
                  <c:v>6.1099796334012219E-3</c:v>
                </c:pt>
                <c:pt idx="13">
                  <c:v>6.1099796334012219E-3</c:v>
                </c:pt>
                <c:pt idx="14">
                  <c:v>6.1099796334012219E-3</c:v>
                </c:pt>
                <c:pt idx="15">
                  <c:v>6.1099796334012219E-3</c:v>
                </c:pt>
                <c:pt idx="16">
                  <c:v>4.0733197556008143E-3</c:v>
                </c:pt>
                <c:pt idx="17">
                  <c:v>4.0733197556008143E-3</c:v>
                </c:pt>
                <c:pt idx="18">
                  <c:v>4.0733197556008143E-3</c:v>
                </c:pt>
                <c:pt idx="19">
                  <c:v>4.0733197556008143E-3</c:v>
                </c:pt>
                <c:pt idx="20">
                  <c:v>0.21995926680244399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2021'!$M$637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2021'!$M$638:$M$658</c:f>
              <c:numCache>
                <c:formatCode>0.0%</c:formatCode>
                <c:ptCount val="21"/>
                <c:pt idx="0">
                  <c:v>0.34419551934826886</c:v>
                </c:pt>
                <c:pt idx="1">
                  <c:v>0.58859470468431774</c:v>
                </c:pt>
                <c:pt idx="2">
                  <c:v>0.63543788187372707</c:v>
                </c:pt>
                <c:pt idx="3">
                  <c:v>0.65580448065173114</c:v>
                </c:pt>
                <c:pt idx="4">
                  <c:v>0.67006109979633399</c:v>
                </c:pt>
                <c:pt idx="5">
                  <c:v>0.68431771894093685</c:v>
                </c:pt>
                <c:pt idx="6">
                  <c:v>0.6985743380855397</c:v>
                </c:pt>
                <c:pt idx="7">
                  <c:v>0.70875763747454179</c:v>
                </c:pt>
                <c:pt idx="8">
                  <c:v>0.71690427698574344</c:v>
                </c:pt>
                <c:pt idx="9">
                  <c:v>0.72505091649694509</c:v>
                </c:pt>
                <c:pt idx="10">
                  <c:v>0.73319755600814673</c:v>
                </c:pt>
                <c:pt idx="11">
                  <c:v>0.73930753564154794</c:v>
                </c:pt>
                <c:pt idx="12">
                  <c:v>0.74541751527494915</c:v>
                </c:pt>
                <c:pt idx="13">
                  <c:v>0.75152749490835036</c:v>
                </c:pt>
                <c:pt idx="14">
                  <c:v>0.75763747454175157</c:v>
                </c:pt>
                <c:pt idx="15">
                  <c:v>0.76374745417515277</c:v>
                </c:pt>
                <c:pt idx="16">
                  <c:v>0.76782077393075354</c:v>
                </c:pt>
                <c:pt idx="17">
                  <c:v>0.77189409368635431</c:v>
                </c:pt>
                <c:pt idx="18">
                  <c:v>0.77596741344195508</c:v>
                </c:pt>
                <c:pt idx="19">
                  <c:v>0.78004073319755585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2021'!$C$119:$C$139</c:f>
              <c:strCache>
                <c:ptCount val="21"/>
                <c:pt idx="0">
                  <c:v>H527</c:v>
                </c:pt>
                <c:pt idx="1">
                  <c:v>J304</c:v>
                </c:pt>
                <c:pt idx="2">
                  <c:v>E105</c:v>
                </c:pt>
                <c:pt idx="3">
                  <c:v>H612</c:v>
                </c:pt>
                <c:pt idx="4">
                  <c:v>N40X</c:v>
                </c:pt>
                <c:pt idx="5">
                  <c:v>H259</c:v>
                </c:pt>
                <c:pt idx="6">
                  <c:v>H409</c:v>
                </c:pt>
                <c:pt idx="7">
                  <c:v>K358</c:v>
                </c:pt>
                <c:pt idx="8">
                  <c:v>S003</c:v>
                </c:pt>
                <c:pt idx="9">
                  <c:v>R590</c:v>
                </c:pt>
                <c:pt idx="10">
                  <c:v>T141</c:v>
                </c:pt>
                <c:pt idx="11">
                  <c:v>H251</c:v>
                </c:pt>
                <c:pt idx="12">
                  <c:v>H041</c:v>
                </c:pt>
                <c:pt idx="13">
                  <c:v>H669</c:v>
                </c:pt>
                <c:pt idx="14">
                  <c:v>R31X</c:v>
                </c:pt>
                <c:pt idx="15">
                  <c:v>R040</c:v>
                </c:pt>
                <c:pt idx="16">
                  <c:v>H269</c:v>
                </c:pt>
                <c:pt idx="17">
                  <c:v>S525</c:v>
                </c:pt>
                <c:pt idx="18">
                  <c:v>T16X</c:v>
                </c:pt>
                <c:pt idx="19">
                  <c:v>D210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2021'!$L$119:$L$139</c:f>
              <c:numCache>
                <c:formatCode>0.0%</c:formatCode>
                <c:ptCount val="21"/>
                <c:pt idx="0">
                  <c:v>6.884944920440636E-2</c:v>
                </c:pt>
                <c:pt idx="1">
                  <c:v>2.478580171358629E-2</c:v>
                </c:pt>
                <c:pt idx="2">
                  <c:v>2.0501835985312116E-2</c:v>
                </c:pt>
                <c:pt idx="3">
                  <c:v>2.0195838433292534E-2</c:v>
                </c:pt>
                <c:pt idx="4">
                  <c:v>1.8971848225214197E-2</c:v>
                </c:pt>
                <c:pt idx="5">
                  <c:v>1.8665850673194616E-2</c:v>
                </c:pt>
                <c:pt idx="6">
                  <c:v>1.8665850673194616E-2</c:v>
                </c:pt>
                <c:pt idx="7">
                  <c:v>1.6217870257037945E-2</c:v>
                </c:pt>
                <c:pt idx="8">
                  <c:v>1.4075887392900856E-2</c:v>
                </c:pt>
                <c:pt idx="9">
                  <c:v>1.2851897184822521E-2</c:v>
                </c:pt>
                <c:pt idx="10">
                  <c:v>1.2239902080783354E-2</c:v>
                </c:pt>
                <c:pt idx="11">
                  <c:v>1.2239902080783354E-2</c:v>
                </c:pt>
                <c:pt idx="12">
                  <c:v>1.1933904528763769E-2</c:v>
                </c:pt>
                <c:pt idx="13">
                  <c:v>1.1627906976744186E-2</c:v>
                </c:pt>
                <c:pt idx="14">
                  <c:v>1.0709914320685434E-2</c:v>
                </c:pt>
                <c:pt idx="15">
                  <c:v>1.0709914320685434E-2</c:v>
                </c:pt>
                <c:pt idx="16">
                  <c:v>1.0403916768665851E-2</c:v>
                </c:pt>
                <c:pt idx="17">
                  <c:v>9.7919216646266821E-3</c:v>
                </c:pt>
                <c:pt idx="18">
                  <c:v>9.7919216646266821E-3</c:v>
                </c:pt>
                <c:pt idx="19">
                  <c:v>9.7919216646266821E-3</c:v>
                </c:pt>
                <c:pt idx="20">
                  <c:v>0.65697674418604646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2021'!$M$119:$M$139</c:f>
              <c:numCache>
                <c:formatCode>0.0%</c:formatCode>
                <c:ptCount val="21"/>
                <c:pt idx="0">
                  <c:v>6.884944920440636E-2</c:v>
                </c:pt>
                <c:pt idx="1">
                  <c:v>9.3635250917992657E-2</c:v>
                </c:pt>
                <c:pt idx="2">
                  <c:v>0.11413708690330478</c:v>
                </c:pt>
                <c:pt idx="3">
                  <c:v>0.1343329253365973</c:v>
                </c:pt>
                <c:pt idx="4">
                  <c:v>0.15330477356181149</c:v>
                </c:pt>
                <c:pt idx="5">
                  <c:v>0.17197062423500611</c:v>
                </c:pt>
                <c:pt idx="6">
                  <c:v>0.19063647490820074</c:v>
                </c:pt>
                <c:pt idx="7">
                  <c:v>0.20685434516523868</c:v>
                </c:pt>
                <c:pt idx="8">
                  <c:v>0.22093023255813954</c:v>
                </c:pt>
                <c:pt idx="9">
                  <c:v>0.23378212974296206</c:v>
                </c:pt>
                <c:pt idx="10">
                  <c:v>0.24602203182374541</c:v>
                </c:pt>
                <c:pt idx="11">
                  <c:v>0.25826193390452878</c:v>
                </c:pt>
                <c:pt idx="12">
                  <c:v>0.27019583843329253</c:v>
                </c:pt>
                <c:pt idx="13">
                  <c:v>0.28182374541003674</c:v>
                </c:pt>
                <c:pt idx="14">
                  <c:v>0.29253365973072215</c:v>
                </c:pt>
                <c:pt idx="15">
                  <c:v>0.30324357405140756</c:v>
                </c:pt>
                <c:pt idx="16">
                  <c:v>0.31364749082007343</c:v>
                </c:pt>
                <c:pt idx="17">
                  <c:v>0.3234394124847001</c:v>
                </c:pt>
                <c:pt idx="18">
                  <c:v>0.33323133414932676</c:v>
                </c:pt>
                <c:pt idx="19">
                  <c:v>0.34302325581395343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2021'!$L$1108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2021'!$C$1109:$C$1129</c:f>
              <c:strCache>
                <c:ptCount val="21"/>
                <c:pt idx="0">
                  <c:v>E105</c:v>
                </c:pt>
                <c:pt idx="1">
                  <c:v>T141</c:v>
                </c:pt>
                <c:pt idx="2">
                  <c:v>J942</c:v>
                </c:pt>
                <c:pt idx="3">
                  <c:v>I829</c:v>
                </c:pt>
                <c:pt idx="4">
                  <c:v>U071</c:v>
                </c:pt>
                <c:pt idx="5">
                  <c:v>S271</c:v>
                </c:pt>
                <c:pt idx="6">
                  <c:v>J939</c:v>
                </c:pt>
                <c:pt idx="7">
                  <c:v>I802</c:v>
                </c:pt>
                <c:pt idx="8">
                  <c:v>I739</c:v>
                </c:pt>
                <c:pt idx="9">
                  <c:v>S208</c:v>
                </c:pt>
                <c:pt idx="10">
                  <c:v>T140</c:v>
                </c:pt>
                <c:pt idx="11">
                  <c:v>S270</c:v>
                </c:pt>
                <c:pt idx="12">
                  <c:v>J930</c:v>
                </c:pt>
                <c:pt idx="13">
                  <c:v>E145</c:v>
                </c:pt>
                <c:pt idx="14">
                  <c:v>S203</c:v>
                </c:pt>
                <c:pt idx="15">
                  <c:v>I830</c:v>
                </c:pt>
                <c:pt idx="16">
                  <c:v>S299</c:v>
                </c:pt>
                <c:pt idx="17">
                  <c:v>J90X</c:v>
                </c:pt>
                <c:pt idx="18">
                  <c:v>S202</c:v>
                </c:pt>
                <c:pt idx="19">
                  <c:v>U072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2021'!$L$1109:$L$1129</c:f>
              <c:numCache>
                <c:formatCode>0.0%</c:formatCode>
                <c:ptCount val="21"/>
                <c:pt idx="0">
                  <c:v>0.18059299191374664</c:v>
                </c:pt>
                <c:pt idx="1">
                  <c:v>6.7385444743935305E-2</c:v>
                </c:pt>
                <c:pt idx="2">
                  <c:v>6.4690026954177901E-2</c:v>
                </c:pt>
                <c:pt idx="3">
                  <c:v>5.1212938005390833E-2</c:v>
                </c:pt>
                <c:pt idx="4">
                  <c:v>4.0431266846361183E-2</c:v>
                </c:pt>
                <c:pt idx="5">
                  <c:v>4.0431266846361183E-2</c:v>
                </c:pt>
                <c:pt idx="6">
                  <c:v>4.0431266846361183E-2</c:v>
                </c:pt>
                <c:pt idx="7">
                  <c:v>2.9649595687331536E-2</c:v>
                </c:pt>
                <c:pt idx="8">
                  <c:v>2.4258760107816711E-2</c:v>
                </c:pt>
                <c:pt idx="9">
                  <c:v>2.15633423180593E-2</c:v>
                </c:pt>
                <c:pt idx="10">
                  <c:v>1.6172506738544475E-2</c:v>
                </c:pt>
                <c:pt idx="11">
                  <c:v>1.6172506738544475E-2</c:v>
                </c:pt>
                <c:pt idx="12">
                  <c:v>1.6172506738544475E-2</c:v>
                </c:pt>
                <c:pt idx="13">
                  <c:v>1.6172506738544475E-2</c:v>
                </c:pt>
                <c:pt idx="14">
                  <c:v>1.3477088948787063E-2</c:v>
                </c:pt>
                <c:pt idx="15">
                  <c:v>1.078167115902965E-2</c:v>
                </c:pt>
                <c:pt idx="16">
                  <c:v>1.078167115902965E-2</c:v>
                </c:pt>
                <c:pt idx="17">
                  <c:v>1.078167115902965E-2</c:v>
                </c:pt>
                <c:pt idx="18">
                  <c:v>1.078167115902965E-2</c:v>
                </c:pt>
                <c:pt idx="19">
                  <c:v>1.078167115902965E-2</c:v>
                </c:pt>
                <c:pt idx="20">
                  <c:v>0.30727762803234504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2021'!$M$1108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2021'!$M$1109:$M$1129</c:f>
              <c:numCache>
                <c:formatCode>0.0%</c:formatCode>
                <c:ptCount val="21"/>
                <c:pt idx="0">
                  <c:v>0.18059299191374664</c:v>
                </c:pt>
                <c:pt idx="1">
                  <c:v>0.24797843665768193</c:v>
                </c:pt>
                <c:pt idx="2">
                  <c:v>0.31266846361185985</c:v>
                </c:pt>
                <c:pt idx="3">
                  <c:v>0.36388140161725069</c:v>
                </c:pt>
                <c:pt idx="4">
                  <c:v>0.40431266846361186</c:v>
                </c:pt>
                <c:pt idx="5">
                  <c:v>0.44474393530997303</c:v>
                </c:pt>
                <c:pt idx="6">
                  <c:v>0.4851752021563342</c:v>
                </c:pt>
                <c:pt idx="7">
                  <c:v>0.51482479784366575</c:v>
                </c:pt>
                <c:pt idx="8">
                  <c:v>0.53908355795148244</c:v>
                </c:pt>
                <c:pt idx="9">
                  <c:v>0.56064690026954178</c:v>
                </c:pt>
                <c:pt idx="10">
                  <c:v>0.5768194070080862</c:v>
                </c:pt>
                <c:pt idx="11">
                  <c:v>0.59299191374663063</c:v>
                </c:pt>
                <c:pt idx="12">
                  <c:v>0.60916442048517505</c:v>
                </c:pt>
                <c:pt idx="13">
                  <c:v>0.62533692722371947</c:v>
                </c:pt>
                <c:pt idx="14">
                  <c:v>0.63881401617250655</c:v>
                </c:pt>
                <c:pt idx="15">
                  <c:v>0.64959568733153616</c:v>
                </c:pt>
                <c:pt idx="16">
                  <c:v>0.66037735849056578</c:v>
                </c:pt>
                <c:pt idx="17">
                  <c:v>0.6711590296495954</c:v>
                </c:pt>
                <c:pt idx="18">
                  <c:v>0.68194070080862501</c:v>
                </c:pt>
                <c:pt idx="19">
                  <c:v>0.69272237196765463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2021'!$L$1249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2021'!$C$1250:$C$1270</c:f>
              <c:strCache>
                <c:ptCount val="21"/>
                <c:pt idx="0">
                  <c:v>H351</c:v>
                </c:pt>
                <c:pt idx="1">
                  <c:v>H527</c:v>
                </c:pt>
                <c:pt idx="2">
                  <c:v>H331</c:v>
                </c:pt>
                <c:pt idx="3">
                  <c:v>H001</c:v>
                </c:pt>
                <c:pt idx="4">
                  <c:v>H522</c:v>
                </c:pt>
                <c:pt idx="5">
                  <c:v>H509</c:v>
                </c:pt>
                <c:pt idx="6">
                  <c:v>H000</c:v>
                </c:pt>
                <c:pt idx="7">
                  <c:v>H045</c:v>
                </c:pt>
                <c:pt idx="8">
                  <c:v>H102</c:v>
                </c:pt>
                <c:pt idx="9">
                  <c:v>H520</c:v>
                </c:pt>
                <c:pt idx="10">
                  <c:v>H169</c:v>
                </c:pt>
                <c:pt idx="11">
                  <c:v>H041</c:v>
                </c:pt>
                <c:pt idx="12">
                  <c:v>H103</c:v>
                </c:pt>
                <c:pt idx="13">
                  <c:v>H55X</c:v>
                </c:pt>
                <c:pt idx="14">
                  <c:v>H113</c:v>
                </c:pt>
                <c:pt idx="15">
                  <c:v>L031</c:v>
                </c:pt>
                <c:pt idx="16">
                  <c:v>H409</c:v>
                </c:pt>
                <c:pt idx="17">
                  <c:v>S059</c:v>
                </c:pt>
                <c:pt idx="18">
                  <c:v>Q780</c:v>
                </c:pt>
                <c:pt idx="19">
                  <c:v>H578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2021'!$L$1250:$L$1270</c:f>
              <c:numCache>
                <c:formatCode>0.0%</c:formatCode>
                <c:ptCount val="21"/>
                <c:pt idx="0">
                  <c:v>0.27777777777777779</c:v>
                </c:pt>
                <c:pt idx="1">
                  <c:v>0.18518518518518517</c:v>
                </c:pt>
                <c:pt idx="2">
                  <c:v>8.3333333333333329E-2</c:v>
                </c:pt>
                <c:pt idx="3">
                  <c:v>6.4814814814814811E-2</c:v>
                </c:pt>
                <c:pt idx="4">
                  <c:v>5.5555555555555552E-2</c:v>
                </c:pt>
                <c:pt idx="5">
                  <c:v>4.6296296296296294E-2</c:v>
                </c:pt>
                <c:pt idx="6">
                  <c:v>4.6296296296296294E-2</c:v>
                </c:pt>
                <c:pt idx="7">
                  <c:v>2.7777777777777776E-2</c:v>
                </c:pt>
                <c:pt idx="8">
                  <c:v>1.8518518518518517E-2</c:v>
                </c:pt>
                <c:pt idx="9">
                  <c:v>1.8518518518518517E-2</c:v>
                </c:pt>
                <c:pt idx="10">
                  <c:v>1.8518518518518517E-2</c:v>
                </c:pt>
                <c:pt idx="11">
                  <c:v>1.8518518518518517E-2</c:v>
                </c:pt>
                <c:pt idx="12">
                  <c:v>1.8518518518518517E-2</c:v>
                </c:pt>
                <c:pt idx="13">
                  <c:v>9.2592592592592587E-3</c:v>
                </c:pt>
                <c:pt idx="14">
                  <c:v>9.2592592592592587E-3</c:v>
                </c:pt>
                <c:pt idx="15">
                  <c:v>9.2592592592592587E-3</c:v>
                </c:pt>
                <c:pt idx="16">
                  <c:v>9.2592592592592587E-3</c:v>
                </c:pt>
                <c:pt idx="17">
                  <c:v>9.2592592592592587E-3</c:v>
                </c:pt>
                <c:pt idx="18">
                  <c:v>9.2592592592592587E-3</c:v>
                </c:pt>
                <c:pt idx="19">
                  <c:v>9.2592592592592587E-3</c:v>
                </c:pt>
                <c:pt idx="2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2021'!$M$1249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2021'!$M$1250:$M$1270</c:f>
              <c:numCache>
                <c:formatCode>0.0%</c:formatCode>
                <c:ptCount val="21"/>
                <c:pt idx="0">
                  <c:v>0.27777777777777779</c:v>
                </c:pt>
                <c:pt idx="1">
                  <c:v>0.46296296296296297</c:v>
                </c:pt>
                <c:pt idx="2">
                  <c:v>0.54629629629629628</c:v>
                </c:pt>
                <c:pt idx="3">
                  <c:v>0.61111111111111105</c:v>
                </c:pt>
                <c:pt idx="4">
                  <c:v>0.66666666666666663</c:v>
                </c:pt>
                <c:pt idx="5">
                  <c:v>0.71296296296296291</c:v>
                </c:pt>
                <c:pt idx="6">
                  <c:v>0.75925925925925919</c:v>
                </c:pt>
                <c:pt idx="7">
                  <c:v>0.78703703703703698</c:v>
                </c:pt>
                <c:pt idx="8">
                  <c:v>0.80555555555555547</c:v>
                </c:pt>
                <c:pt idx="9">
                  <c:v>0.82407407407407396</c:v>
                </c:pt>
                <c:pt idx="10">
                  <c:v>0.84259259259259245</c:v>
                </c:pt>
                <c:pt idx="11">
                  <c:v>0.86111111111111094</c:v>
                </c:pt>
                <c:pt idx="12">
                  <c:v>0.87962962962962943</c:v>
                </c:pt>
                <c:pt idx="13">
                  <c:v>0.88888888888888873</c:v>
                </c:pt>
                <c:pt idx="14">
                  <c:v>0.89814814814814803</c:v>
                </c:pt>
                <c:pt idx="15">
                  <c:v>0.90740740740740733</c:v>
                </c:pt>
                <c:pt idx="16">
                  <c:v>0.91666666666666663</c:v>
                </c:pt>
                <c:pt idx="17">
                  <c:v>0.92592592592592593</c:v>
                </c:pt>
                <c:pt idx="18">
                  <c:v>0.93518518518518523</c:v>
                </c:pt>
                <c:pt idx="19">
                  <c:v>0.94444444444444453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2021'!$L$1296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2021'!$C$1297:$C$1317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S003</c:v>
                </c:pt>
                <c:pt idx="3">
                  <c:v>R040</c:v>
                </c:pt>
                <c:pt idx="4">
                  <c:v>H669</c:v>
                </c:pt>
                <c:pt idx="5">
                  <c:v>J342</c:v>
                </c:pt>
                <c:pt idx="6">
                  <c:v>J312</c:v>
                </c:pt>
                <c:pt idx="7">
                  <c:v>H811</c:v>
                </c:pt>
                <c:pt idx="8">
                  <c:v>J343</c:v>
                </c:pt>
                <c:pt idx="9">
                  <c:v>H663</c:v>
                </c:pt>
                <c:pt idx="10">
                  <c:v>J348</c:v>
                </c:pt>
                <c:pt idx="11">
                  <c:v>H601</c:v>
                </c:pt>
                <c:pt idx="12">
                  <c:v>H652</c:v>
                </c:pt>
                <c:pt idx="13">
                  <c:v>R490</c:v>
                </c:pt>
                <c:pt idx="14">
                  <c:v>T16X</c:v>
                </c:pt>
                <c:pt idx="15">
                  <c:v>S022</c:v>
                </c:pt>
                <c:pt idx="16">
                  <c:v>H819</c:v>
                </c:pt>
                <c:pt idx="17">
                  <c:v>J019</c:v>
                </c:pt>
                <c:pt idx="18">
                  <c:v>H609</c:v>
                </c:pt>
                <c:pt idx="19">
                  <c:v>J029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2021'!$L$1297:$L$1317</c:f>
              <c:numCache>
                <c:formatCode>0.0%</c:formatCode>
                <c:ptCount val="21"/>
                <c:pt idx="0">
                  <c:v>0.1001890359168242</c:v>
                </c:pt>
                <c:pt idx="1">
                  <c:v>9.2627599243856329E-2</c:v>
                </c:pt>
                <c:pt idx="2">
                  <c:v>5.6710775047258979E-2</c:v>
                </c:pt>
                <c:pt idx="3">
                  <c:v>4.9149338374291113E-2</c:v>
                </c:pt>
                <c:pt idx="4">
                  <c:v>4.725897920604915E-2</c:v>
                </c:pt>
                <c:pt idx="5">
                  <c:v>4.5368620037807186E-2</c:v>
                </c:pt>
                <c:pt idx="6">
                  <c:v>3.9697542533081283E-2</c:v>
                </c:pt>
                <c:pt idx="7">
                  <c:v>3.9697542533081283E-2</c:v>
                </c:pt>
                <c:pt idx="8">
                  <c:v>3.2136105860113423E-2</c:v>
                </c:pt>
                <c:pt idx="9">
                  <c:v>3.0245746691871456E-2</c:v>
                </c:pt>
                <c:pt idx="10">
                  <c:v>2.4574669187145556E-2</c:v>
                </c:pt>
                <c:pt idx="11">
                  <c:v>2.4574669187145556E-2</c:v>
                </c:pt>
                <c:pt idx="12">
                  <c:v>2.2684310018903593E-2</c:v>
                </c:pt>
                <c:pt idx="13">
                  <c:v>2.0793950850661626E-2</c:v>
                </c:pt>
                <c:pt idx="14">
                  <c:v>2.0793950850661626E-2</c:v>
                </c:pt>
                <c:pt idx="15">
                  <c:v>1.7013232514177693E-2</c:v>
                </c:pt>
                <c:pt idx="16">
                  <c:v>1.3232514177693762E-2</c:v>
                </c:pt>
                <c:pt idx="17">
                  <c:v>1.1342155009451797E-2</c:v>
                </c:pt>
                <c:pt idx="18">
                  <c:v>1.1342155009451797E-2</c:v>
                </c:pt>
                <c:pt idx="19">
                  <c:v>1.1342155009451797E-2</c:v>
                </c:pt>
                <c:pt idx="20">
                  <c:v>0.28922495274102078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2021'!$M$1296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2021'!$M$1297:$M$1317</c:f>
              <c:numCache>
                <c:formatCode>0.0%</c:formatCode>
                <c:ptCount val="21"/>
                <c:pt idx="0">
                  <c:v>0.1001890359168242</c:v>
                </c:pt>
                <c:pt idx="1">
                  <c:v>0.19281663516068054</c:v>
                </c:pt>
                <c:pt idx="2">
                  <c:v>0.2495274102079395</c:v>
                </c:pt>
                <c:pt idx="3">
                  <c:v>0.29867674858223059</c:v>
                </c:pt>
                <c:pt idx="4">
                  <c:v>0.34593572778827975</c:v>
                </c:pt>
                <c:pt idx="5">
                  <c:v>0.39130434782608692</c:v>
                </c:pt>
                <c:pt idx="6">
                  <c:v>0.43100189035916819</c:v>
                </c:pt>
                <c:pt idx="7">
                  <c:v>0.47069943289224947</c:v>
                </c:pt>
                <c:pt idx="8">
                  <c:v>0.50283553875236287</c:v>
                </c:pt>
                <c:pt idx="9">
                  <c:v>0.53308128544423428</c:v>
                </c:pt>
                <c:pt idx="10">
                  <c:v>0.55765595463137985</c:v>
                </c:pt>
                <c:pt idx="11">
                  <c:v>0.58223062381852542</c:v>
                </c:pt>
                <c:pt idx="12">
                  <c:v>0.604914933837429</c:v>
                </c:pt>
                <c:pt idx="13">
                  <c:v>0.62570888468809061</c:v>
                </c:pt>
                <c:pt idx="14">
                  <c:v>0.64650283553875221</c:v>
                </c:pt>
                <c:pt idx="15">
                  <c:v>0.66351606805292995</c:v>
                </c:pt>
                <c:pt idx="16">
                  <c:v>0.67674858223062373</c:v>
                </c:pt>
                <c:pt idx="17">
                  <c:v>0.68809073724007552</c:v>
                </c:pt>
                <c:pt idx="18">
                  <c:v>0.69943289224952732</c:v>
                </c:pt>
                <c:pt idx="19">
                  <c:v>0.71077504725897911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2021'!$L$1533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2021'!$C$1534:$C$1554</c:f>
              <c:strCache>
                <c:ptCount val="21"/>
                <c:pt idx="0">
                  <c:v>C509</c:v>
                </c:pt>
                <c:pt idx="1">
                  <c:v>N870</c:v>
                </c:pt>
                <c:pt idx="2">
                  <c:v>C539</c:v>
                </c:pt>
                <c:pt idx="3">
                  <c:v>N871</c:v>
                </c:pt>
                <c:pt idx="4">
                  <c:v>C169</c:v>
                </c:pt>
                <c:pt idx="5">
                  <c:v>N872</c:v>
                </c:pt>
                <c:pt idx="6">
                  <c:v>C189</c:v>
                </c:pt>
                <c:pt idx="7">
                  <c:v>C56X</c:v>
                </c:pt>
                <c:pt idx="8">
                  <c:v>N879</c:v>
                </c:pt>
                <c:pt idx="9">
                  <c:v>C61X</c:v>
                </c:pt>
                <c:pt idx="10">
                  <c:v>N61X</c:v>
                </c:pt>
                <c:pt idx="11">
                  <c:v>C549</c:v>
                </c:pt>
                <c:pt idx="12">
                  <c:v>C839</c:v>
                </c:pt>
                <c:pt idx="13">
                  <c:v>C719</c:v>
                </c:pt>
                <c:pt idx="14">
                  <c:v>C349</c:v>
                </c:pt>
                <c:pt idx="15">
                  <c:v>C259</c:v>
                </c:pt>
                <c:pt idx="16">
                  <c:v>C439</c:v>
                </c:pt>
                <c:pt idx="17">
                  <c:v>C541</c:v>
                </c:pt>
                <c:pt idx="18">
                  <c:v>C531</c:v>
                </c:pt>
                <c:pt idx="19">
                  <c:v>C519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2021'!$L$1534:$L$1554</c:f>
              <c:numCache>
                <c:formatCode>0.0%</c:formatCode>
                <c:ptCount val="21"/>
                <c:pt idx="0">
                  <c:v>0.16074450084602368</c:v>
                </c:pt>
                <c:pt idx="1">
                  <c:v>7.952622673434856E-2</c:v>
                </c:pt>
                <c:pt idx="2">
                  <c:v>6.9373942470389166E-2</c:v>
                </c:pt>
                <c:pt idx="3">
                  <c:v>6.5989847715736044E-2</c:v>
                </c:pt>
                <c:pt idx="4">
                  <c:v>4.2301184433164128E-2</c:v>
                </c:pt>
                <c:pt idx="5">
                  <c:v>4.2301184433164128E-2</c:v>
                </c:pt>
                <c:pt idx="6">
                  <c:v>3.8917089678510999E-2</c:v>
                </c:pt>
                <c:pt idx="7">
                  <c:v>3.8917089678510999E-2</c:v>
                </c:pt>
                <c:pt idx="8">
                  <c:v>3.0456852791878174E-2</c:v>
                </c:pt>
                <c:pt idx="9">
                  <c:v>2.3688663282571912E-2</c:v>
                </c:pt>
                <c:pt idx="10">
                  <c:v>2.030456852791878E-2</c:v>
                </c:pt>
                <c:pt idx="11">
                  <c:v>2.030456852791878E-2</c:v>
                </c:pt>
                <c:pt idx="12">
                  <c:v>1.5228426395939087E-2</c:v>
                </c:pt>
                <c:pt idx="13">
                  <c:v>1.3536379018612521E-2</c:v>
                </c:pt>
                <c:pt idx="14">
                  <c:v>1.1844331641285956E-2</c:v>
                </c:pt>
                <c:pt idx="15">
                  <c:v>1.1844331641285956E-2</c:v>
                </c:pt>
                <c:pt idx="16">
                  <c:v>1.1844331641285956E-2</c:v>
                </c:pt>
                <c:pt idx="17">
                  <c:v>1.015228426395939E-2</c:v>
                </c:pt>
                <c:pt idx="18">
                  <c:v>1.015228426395939E-2</c:v>
                </c:pt>
                <c:pt idx="19">
                  <c:v>8.4602368866328256E-3</c:v>
                </c:pt>
                <c:pt idx="20">
                  <c:v>0.27411167512690354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2021'!$M$1533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2021'!$C$1534:$C$1554</c:f>
              <c:strCache>
                <c:ptCount val="21"/>
                <c:pt idx="0">
                  <c:v>C509</c:v>
                </c:pt>
                <c:pt idx="1">
                  <c:v>N870</c:v>
                </c:pt>
                <c:pt idx="2">
                  <c:v>C539</c:v>
                </c:pt>
                <c:pt idx="3">
                  <c:v>N871</c:v>
                </c:pt>
                <c:pt idx="4">
                  <c:v>C169</c:v>
                </c:pt>
                <c:pt idx="5">
                  <c:v>N872</c:v>
                </c:pt>
                <c:pt idx="6">
                  <c:v>C189</c:v>
                </c:pt>
                <c:pt idx="7">
                  <c:v>C56X</c:v>
                </c:pt>
                <c:pt idx="8">
                  <c:v>N879</c:v>
                </c:pt>
                <c:pt idx="9">
                  <c:v>C61X</c:v>
                </c:pt>
                <c:pt idx="10">
                  <c:v>N61X</c:v>
                </c:pt>
                <c:pt idx="11">
                  <c:v>C549</c:v>
                </c:pt>
                <c:pt idx="12">
                  <c:v>C839</c:v>
                </c:pt>
                <c:pt idx="13">
                  <c:v>C719</c:v>
                </c:pt>
                <c:pt idx="14">
                  <c:v>C349</c:v>
                </c:pt>
                <c:pt idx="15">
                  <c:v>C259</c:v>
                </c:pt>
                <c:pt idx="16">
                  <c:v>C439</c:v>
                </c:pt>
                <c:pt idx="17">
                  <c:v>C541</c:v>
                </c:pt>
                <c:pt idx="18">
                  <c:v>C531</c:v>
                </c:pt>
                <c:pt idx="19">
                  <c:v>C519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2021'!$M$1534:$M$1554</c:f>
              <c:numCache>
                <c:formatCode>0.0%</c:formatCode>
                <c:ptCount val="21"/>
                <c:pt idx="0">
                  <c:v>0.16074450084602368</c:v>
                </c:pt>
                <c:pt idx="1">
                  <c:v>0.24027072758037224</c:v>
                </c:pt>
                <c:pt idx="2">
                  <c:v>0.30964467005076141</c:v>
                </c:pt>
                <c:pt idx="3">
                  <c:v>0.37563451776649748</c:v>
                </c:pt>
                <c:pt idx="4">
                  <c:v>0.41793570219966159</c:v>
                </c:pt>
                <c:pt idx="5">
                  <c:v>0.46023688663282569</c:v>
                </c:pt>
                <c:pt idx="6">
                  <c:v>0.49915397631133668</c:v>
                </c:pt>
                <c:pt idx="7">
                  <c:v>0.53807106598984766</c:v>
                </c:pt>
                <c:pt idx="8">
                  <c:v>0.56852791878172582</c:v>
                </c:pt>
                <c:pt idx="9">
                  <c:v>0.59221658206429773</c:v>
                </c:pt>
                <c:pt idx="10">
                  <c:v>0.61252115059221646</c:v>
                </c:pt>
                <c:pt idx="11">
                  <c:v>0.63282571912013519</c:v>
                </c:pt>
                <c:pt idx="12">
                  <c:v>0.64805414551607432</c:v>
                </c:pt>
                <c:pt idx="13">
                  <c:v>0.66159052453468681</c:v>
                </c:pt>
                <c:pt idx="14">
                  <c:v>0.67343485617597276</c:v>
                </c:pt>
                <c:pt idx="15">
                  <c:v>0.68527918781725872</c:v>
                </c:pt>
                <c:pt idx="16">
                  <c:v>0.69712351945854467</c:v>
                </c:pt>
                <c:pt idx="17">
                  <c:v>0.70727580372250409</c:v>
                </c:pt>
                <c:pt idx="18">
                  <c:v>0.71742808798646351</c:v>
                </c:pt>
                <c:pt idx="19">
                  <c:v>0.72588832487309629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2021'!$C$166:$C$186</c:f>
              <c:strCache>
                <c:ptCount val="21"/>
                <c:pt idx="0">
                  <c:v>U071</c:v>
                </c:pt>
                <c:pt idx="1">
                  <c:v>O342</c:v>
                </c:pt>
                <c:pt idx="2">
                  <c:v>U072</c:v>
                </c:pt>
                <c:pt idx="3">
                  <c:v>D509</c:v>
                </c:pt>
                <c:pt idx="4">
                  <c:v>O821</c:v>
                </c:pt>
                <c:pt idx="5">
                  <c:v>O244</c:v>
                </c:pt>
                <c:pt idx="6">
                  <c:v>O149</c:v>
                </c:pt>
                <c:pt idx="7">
                  <c:v>O249</c:v>
                </c:pt>
                <c:pt idx="8">
                  <c:v>O990</c:v>
                </c:pt>
                <c:pt idx="9">
                  <c:v>O8001</c:v>
                </c:pt>
                <c:pt idx="10">
                  <c:v>O235</c:v>
                </c:pt>
                <c:pt idx="11">
                  <c:v>O230</c:v>
                </c:pt>
                <c:pt idx="12">
                  <c:v>E669</c:v>
                </c:pt>
                <c:pt idx="13">
                  <c:v>D259</c:v>
                </c:pt>
                <c:pt idx="14">
                  <c:v>D500</c:v>
                </c:pt>
                <c:pt idx="15">
                  <c:v>O321</c:v>
                </c:pt>
                <c:pt idx="16">
                  <c:v>O300</c:v>
                </c:pt>
                <c:pt idx="17">
                  <c:v>N390</c:v>
                </c:pt>
                <c:pt idx="18">
                  <c:v>N832</c:v>
                </c:pt>
                <c:pt idx="19">
                  <c:v>O600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2021'!$L$166:$L$186</c:f>
              <c:numCache>
                <c:formatCode>0.0%</c:formatCode>
                <c:ptCount val="21"/>
                <c:pt idx="0">
                  <c:v>0.26313920454545453</c:v>
                </c:pt>
                <c:pt idx="1">
                  <c:v>0.10191761363636363</c:v>
                </c:pt>
                <c:pt idx="2">
                  <c:v>9.8721590909090912E-2</c:v>
                </c:pt>
                <c:pt idx="3">
                  <c:v>2.911931818181818E-2</c:v>
                </c:pt>
                <c:pt idx="4">
                  <c:v>2.4502840909090908E-2</c:v>
                </c:pt>
                <c:pt idx="5">
                  <c:v>2.2372159090909092E-2</c:v>
                </c:pt>
                <c:pt idx="6">
                  <c:v>2.130681818181818E-2</c:v>
                </c:pt>
                <c:pt idx="7">
                  <c:v>1.6690340909090908E-2</c:v>
                </c:pt>
                <c:pt idx="8">
                  <c:v>1.3849431818181818E-2</c:v>
                </c:pt>
                <c:pt idx="9">
                  <c:v>1.3494318181818182E-2</c:v>
                </c:pt>
                <c:pt idx="10">
                  <c:v>1.278409090909091E-2</c:v>
                </c:pt>
                <c:pt idx="11">
                  <c:v>1.278409090909091E-2</c:v>
                </c:pt>
                <c:pt idx="12">
                  <c:v>1.2428977272727272E-2</c:v>
                </c:pt>
                <c:pt idx="13">
                  <c:v>1.171875E-2</c:v>
                </c:pt>
                <c:pt idx="14">
                  <c:v>1.171875E-2</c:v>
                </c:pt>
                <c:pt idx="15">
                  <c:v>1.1008522727272728E-2</c:v>
                </c:pt>
                <c:pt idx="16">
                  <c:v>1.1008522727272728E-2</c:v>
                </c:pt>
                <c:pt idx="17">
                  <c:v>1.0298295454545454E-2</c:v>
                </c:pt>
                <c:pt idx="18">
                  <c:v>1.0298295454545454E-2</c:v>
                </c:pt>
                <c:pt idx="19">
                  <c:v>9.943181818181818E-3</c:v>
                </c:pt>
                <c:pt idx="20">
                  <c:v>0.28089488636363635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2021'!$M$166:$M$186</c:f>
              <c:numCache>
                <c:formatCode>0.0%</c:formatCode>
                <c:ptCount val="21"/>
                <c:pt idx="0">
                  <c:v>0.26313920454545453</c:v>
                </c:pt>
                <c:pt idx="1">
                  <c:v>0.36505681818181818</c:v>
                </c:pt>
                <c:pt idx="2">
                  <c:v>0.46377840909090906</c:v>
                </c:pt>
                <c:pt idx="3">
                  <c:v>0.49289772727272724</c:v>
                </c:pt>
                <c:pt idx="4">
                  <c:v>0.51740056818181812</c:v>
                </c:pt>
                <c:pt idx="5">
                  <c:v>0.53977272727272718</c:v>
                </c:pt>
                <c:pt idx="6">
                  <c:v>0.56107954545454541</c:v>
                </c:pt>
                <c:pt idx="7">
                  <c:v>0.57776988636363635</c:v>
                </c:pt>
                <c:pt idx="8">
                  <c:v>0.59161931818181812</c:v>
                </c:pt>
                <c:pt idx="9">
                  <c:v>0.60511363636363635</c:v>
                </c:pt>
                <c:pt idx="10">
                  <c:v>0.61789772727272729</c:v>
                </c:pt>
                <c:pt idx="11">
                  <c:v>0.63068181818181823</c:v>
                </c:pt>
                <c:pt idx="12">
                  <c:v>0.64311079545454553</c:v>
                </c:pt>
                <c:pt idx="13">
                  <c:v>0.65482954545454553</c:v>
                </c:pt>
                <c:pt idx="14">
                  <c:v>0.66654829545454553</c:v>
                </c:pt>
                <c:pt idx="15">
                  <c:v>0.67755681818181823</c:v>
                </c:pt>
                <c:pt idx="16">
                  <c:v>0.68856534090909094</c:v>
                </c:pt>
                <c:pt idx="17">
                  <c:v>0.69886363636363635</c:v>
                </c:pt>
                <c:pt idx="18">
                  <c:v>0.70916193181818177</c:v>
                </c:pt>
                <c:pt idx="19">
                  <c:v>0.71910511363636354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2021'!$C$260:$C$280</c:f>
              <c:strCache>
                <c:ptCount val="21"/>
                <c:pt idx="0">
                  <c:v>J00X</c:v>
                </c:pt>
                <c:pt idx="1">
                  <c:v>U072</c:v>
                </c:pt>
                <c:pt idx="2">
                  <c:v>K590</c:v>
                </c:pt>
                <c:pt idx="3">
                  <c:v>J029</c:v>
                </c:pt>
                <c:pt idx="4">
                  <c:v>J459</c:v>
                </c:pt>
                <c:pt idx="5">
                  <c:v>J449</c:v>
                </c:pt>
                <c:pt idx="6">
                  <c:v>D509</c:v>
                </c:pt>
                <c:pt idx="7">
                  <c:v>P599</c:v>
                </c:pt>
                <c:pt idx="8">
                  <c:v>J448</c:v>
                </c:pt>
                <c:pt idx="9">
                  <c:v>A099</c:v>
                </c:pt>
                <c:pt idx="10">
                  <c:v>R104</c:v>
                </c:pt>
                <c:pt idx="11">
                  <c:v>J304</c:v>
                </c:pt>
                <c:pt idx="12">
                  <c:v>R14X</c:v>
                </c:pt>
                <c:pt idx="13">
                  <c:v>A09X</c:v>
                </c:pt>
                <c:pt idx="14">
                  <c:v>T783</c:v>
                </c:pt>
                <c:pt idx="15">
                  <c:v>R509</c:v>
                </c:pt>
                <c:pt idx="16">
                  <c:v>L209</c:v>
                </c:pt>
                <c:pt idx="17">
                  <c:v>A090</c:v>
                </c:pt>
                <c:pt idx="18">
                  <c:v>K219</c:v>
                </c:pt>
                <c:pt idx="19">
                  <c:v>E669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2021'!$L$260:$L$280</c:f>
              <c:numCache>
                <c:formatCode>0.0%</c:formatCode>
                <c:ptCount val="21"/>
                <c:pt idx="0">
                  <c:v>9.5461658841940536E-2</c:v>
                </c:pt>
                <c:pt idx="1">
                  <c:v>7.5117370892018781E-2</c:v>
                </c:pt>
                <c:pt idx="2">
                  <c:v>4.8513302034428794E-2</c:v>
                </c:pt>
                <c:pt idx="3">
                  <c:v>3.7558685446009391E-2</c:v>
                </c:pt>
                <c:pt idx="4">
                  <c:v>3.5993740219092331E-2</c:v>
                </c:pt>
                <c:pt idx="5">
                  <c:v>3.2863849765258218E-2</c:v>
                </c:pt>
                <c:pt idx="6">
                  <c:v>2.6604068857589983E-2</c:v>
                </c:pt>
                <c:pt idx="7">
                  <c:v>2.5039123630672927E-2</c:v>
                </c:pt>
                <c:pt idx="8">
                  <c:v>2.3474178403755867E-2</c:v>
                </c:pt>
                <c:pt idx="9">
                  <c:v>2.0344287949921751E-2</c:v>
                </c:pt>
                <c:pt idx="10">
                  <c:v>2.0344287949921751E-2</c:v>
                </c:pt>
                <c:pt idx="11">
                  <c:v>2.0344287949921751E-2</c:v>
                </c:pt>
                <c:pt idx="12">
                  <c:v>1.8779342723004695E-2</c:v>
                </c:pt>
                <c:pt idx="13">
                  <c:v>1.5649452269170579E-2</c:v>
                </c:pt>
                <c:pt idx="14">
                  <c:v>1.4084507042253521E-2</c:v>
                </c:pt>
                <c:pt idx="15">
                  <c:v>1.4084507042253521E-2</c:v>
                </c:pt>
                <c:pt idx="16">
                  <c:v>1.2519561815336464E-2</c:v>
                </c:pt>
                <c:pt idx="17">
                  <c:v>1.2519561815336464E-2</c:v>
                </c:pt>
                <c:pt idx="18">
                  <c:v>1.0954616588419406E-2</c:v>
                </c:pt>
                <c:pt idx="19">
                  <c:v>1.0954616588419406E-2</c:v>
                </c:pt>
                <c:pt idx="20">
                  <c:v>0.42879499217527389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2021'!$M$260:$M$280</c:f>
              <c:numCache>
                <c:formatCode>0.0%</c:formatCode>
                <c:ptCount val="21"/>
                <c:pt idx="0">
                  <c:v>9.5461658841940536E-2</c:v>
                </c:pt>
                <c:pt idx="1">
                  <c:v>0.17057902973395933</c:v>
                </c:pt>
                <c:pt idx="2">
                  <c:v>0.21909233176838813</c:v>
                </c:pt>
                <c:pt idx="3">
                  <c:v>0.25665101721439754</c:v>
                </c:pt>
                <c:pt idx="4">
                  <c:v>0.29264475743348989</c:v>
                </c:pt>
                <c:pt idx="5">
                  <c:v>0.32550860719874808</c:v>
                </c:pt>
                <c:pt idx="6">
                  <c:v>0.35211267605633806</c:v>
                </c:pt>
                <c:pt idx="7">
                  <c:v>0.37715179968701096</c:v>
                </c:pt>
                <c:pt idx="8">
                  <c:v>0.40062597809076683</c:v>
                </c:pt>
                <c:pt idx="9">
                  <c:v>0.4209702660406886</c:v>
                </c:pt>
                <c:pt idx="10">
                  <c:v>0.44131455399061037</c:v>
                </c:pt>
                <c:pt idx="11">
                  <c:v>0.46165884194053214</c:v>
                </c:pt>
                <c:pt idx="12">
                  <c:v>0.48043818466353683</c:v>
                </c:pt>
                <c:pt idx="13">
                  <c:v>0.49608763693270741</c:v>
                </c:pt>
                <c:pt idx="14">
                  <c:v>0.51017214397496091</c:v>
                </c:pt>
                <c:pt idx="15">
                  <c:v>0.52425665101721441</c:v>
                </c:pt>
                <c:pt idx="16">
                  <c:v>0.53677621283255084</c:v>
                </c:pt>
                <c:pt idx="17">
                  <c:v>0.54929577464788726</c:v>
                </c:pt>
                <c:pt idx="18">
                  <c:v>0.56025039123630671</c:v>
                </c:pt>
                <c:pt idx="19">
                  <c:v>0.57120500782472616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2021'!$C$307:$C$327</c:f>
              <c:strCache>
                <c:ptCount val="21"/>
                <c:pt idx="0">
                  <c:v>D509</c:v>
                </c:pt>
                <c:pt idx="1">
                  <c:v>C509</c:v>
                </c:pt>
                <c:pt idx="2">
                  <c:v>N870</c:v>
                </c:pt>
                <c:pt idx="3">
                  <c:v>D696</c:v>
                </c:pt>
                <c:pt idx="4">
                  <c:v>D693</c:v>
                </c:pt>
                <c:pt idx="5">
                  <c:v>C539</c:v>
                </c:pt>
                <c:pt idx="6">
                  <c:v>N871</c:v>
                </c:pt>
                <c:pt idx="7">
                  <c:v>N872</c:v>
                </c:pt>
                <c:pt idx="8">
                  <c:v>C169</c:v>
                </c:pt>
                <c:pt idx="9">
                  <c:v>C56X</c:v>
                </c:pt>
                <c:pt idx="10">
                  <c:v>C189</c:v>
                </c:pt>
                <c:pt idx="11">
                  <c:v>D649</c:v>
                </c:pt>
                <c:pt idx="12">
                  <c:v>D619</c:v>
                </c:pt>
                <c:pt idx="13">
                  <c:v>C859</c:v>
                </c:pt>
                <c:pt idx="14">
                  <c:v>N879</c:v>
                </c:pt>
                <c:pt idx="15">
                  <c:v>C833</c:v>
                </c:pt>
                <c:pt idx="16">
                  <c:v>C839</c:v>
                </c:pt>
                <c:pt idx="17">
                  <c:v>C900</c:v>
                </c:pt>
                <c:pt idx="18">
                  <c:v>C61X</c:v>
                </c:pt>
                <c:pt idx="19">
                  <c:v>D469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2021'!$L$307:$L$327</c:f>
              <c:numCache>
                <c:formatCode>0.0%</c:formatCode>
                <c:ptCount val="21"/>
                <c:pt idx="0">
                  <c:v>9.9066762383345303E-2</c:v>
                </c:pt>
                <c:pt idx="1">
                  <c:v>6.8198133524766696E-2</c:v>
                </c:pt>
                <c:pt idx="2">
                  <c:v>3.3740129217516152E-2</c:v>
                </c:pt>
                <c:pt idx="3">
                  <c:v>3.3740129217516152E-2</c:v>
                </c:pt>
                <c:pt idx="4">
                  <c:v>2.9432878679109833E-2</c:v>
                </c:pt>
                <c:pt idx="5">
                  <c:v>2.9432878679109833E-2</c:v>
                </c:pt>
                <c:pt idx="6">
                  <c:v>2.7997128499641061E-2</c:v>
                </c:pt>
                <c:pt idx="7">
                  <c:v>1.7946877243359655E-2</c:v>
                </c:pt>
                <c:pt idx="8">
                  <c:v>1.7946877243359655E-2</c:v>
                </c:pt>
                <c:pt idx="9">
                  <c:v>1.6511127063890883E-2</c:v>
                </c:pt>
                <c:pt idx="10">
                  <c:v>1.6511127063890883E-2</c:v>
                </c:pt>
                <c:pt idx="11">
                  <c:v>1.507537688442211E-2</c:v>
                </c:pt>
                <c:pt idx="12">
                  <c:v>1.4357501794687724E-2</c:v>
                </c:pt>
                <c:pt idx="13">
                  <c:v>1.4357501794687724E-2</c:v>
                </c:pt>
                <c:pt idx="14">
                  <c:v>1.2921751615218953E-2</c:v>
                </c:pt>
                <c:pt idx="15">
                  <c:v>1.0768126346015794E-2</c:v>
                </c:pt>
                <c:pt idx="16">
                  <c:v>1.0768126346015794E-2</c:v>
                </c:pt>
                <c:pt idx="17">
                  <c:v>1.0768126346015794E-2</c:v>
                </c:pt>
                <c:pt idx="18">
                  <c:v>1.0768126346015794E-2</c:v>
                </c:pt>
                <c:pt idx="19">
                  <c:v>1.0050251256281407E-2</c:v>
                </c:pt>
                <c:pt idx="20">
                  <c:v>0.49964106245513279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2021'!$M$307:$M$327</c:f>
              <c:numCache>
                <c:formatCode>0.0%</c:formatCode>
                <c:ptCount val="21"/>
                <c:pt idx="0">
                  <c:v>9.9066762383345303E-2</c:v>
                </c:pt>
                <c:pt idx="1">
                  <c:v>0.167264895908112</c:v>
                </c:pt>
                <c:pt idx="2">
                  <c:v>0.20100502512562815</c:v>
                </c:pt>
                <c:pt idx="3">
                  <c:v>0.2347451543431443</c:v>
                </c:pt>
                <c:pt idx="4">
                  <c:v>0.26417803302225412</c:v>
                </c:pt>
                <c:pt idx="5">
                  <c:v>0.29361091170136394</c:v>
                </c:pt>
                <c:pt idx="6">
                  <c:v>0.32160804020100497</c:v>
                </c:pt>
                <c:pt idx="7">
                  <c:v>0.33955491744436461</c:v>
                </c:pt>
                <c:pt idx="8">
                  <c:v>0.35750179468772425</c:v>
                </c:pt>
                <c:pt idx="9">
                  <c:v>0.37401292175161516</c:v>
                </c:pt>
                <c:pt idx="10">
                  <c:v>0.39052404881550606</c:v>
                </c:pt>
                <c:pt idx="11">
                  <c:v>0.40559942569992818</c:v>
                </c:pt>
                <c:pt idx="12">
                  <c:v>0.41995692749461588</c:v>
                </c:pt>
                <c:pt idx="13">
                  <c:v>0.43431442928930358</c:v>
                </c:pt>
                <c:pt idx="14">
                  <c:v>0.44723618090452255</c:v>
                </c:pt>
                <c:pt idx="15">
                  <c:v>0.45800430725053837</c:v>
                </c:pt>
                <c:pt idx="16">
                  <c:v>0.46877243359655418</c:v>
                </c:pt>
                <c:pt idx="17">
                  <c:v>0.47954055994257</c:v>
                </c:pt>
                <c:pt idx="18">
                  <c:v>0.49030868628858582</c:v>
                </c:pt>
                <c:pt idx="19">
                  <c:v>0.50035893754486727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2021'!$C$354:$C$374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U071</c:v>
                </c:pt>
                <c:pt idx="3">
                  <c:v>I48X</c:v>
                </c:pt>
                <c:pt idx="4">
                  <c:v>R074</c:v>
                </c:pt>
                <c:pt idx="5">
                  <c:v>I500</c:v>
                </c:pt>
                <c:pt idx="6">
                  <c:v>I499</c:v>
                </c:pt>
                <c:pt idx="7">
                  <c:v>R002</c:v>
                </c:pt>
                <c:pt idx="8">
                  <c:v>U072</c:v>
                </c:pt>
                <c:pt idx="9">
                  <c:v>I509</c:v>
                </c:pt>
                <c:pt idx="10">
                  <c:v>O149</c:v>
                </c:pt>
                <c:pt idx="11">
                  <c:v>R072</c:v>
                </c:pt>
                <c:pt idx="12">
                  <c:v>I255</c:v>
                </c:pt>
                <c:pt idx="13">
                  <c:v>E119</c:v>
                </c:pt>
                <c:pt idx="14">
                  <c:v>I259</c:v>
                </c:pt>
                <c:pt idx="15">
                  <c:v>I219</c:v>
                </c:pt>
                <c:pt idx="16">
                  <c:v>I64X</c:v>
                </c:pt>
                <c:pt idx="17">
                  <c:v>Q219</c:v>
                </c:pt>
                <c:pt idx="18">
                  <c:v>I252</c:v>
                </c:pt>
                <c:pt idx="19">
                  <c:v>I639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2021'!$L$354:$L$374</c:f>
              <c:numCache>
                <c:formatCode>0.0%</c:formatCode>
                <c:ptCount val="21"/>
                <c:pt idx="0">
                  <c:v>0.20654911838790932</c:v>
                </c:pt>
                <c:pt idx="1">
                  <c:v>9.5214105793450882E-2</c:v>
                </c:pt>
                <c:pt idx="2">
                  <c:v>7.4559193954659944E-2</c:v>
                </c:pt>
                <c:pt idx="3">
                  <c:v>5.0881612090680102E-2</c:v>
                </c:pt>
                <c:pt idx="4">
                  <c:v>4.6347607052896728E-2</c:v>
                </c:pt>
                <c:pt idx="5">
                  <c:v>4.1813602015113353E-2</c:v>
                </c:pt>
                <c:pt idx="6">
                  <c:v>3.828715365239295E-2</c:v>
                </c:pt>
                <c:pt idx="7">
                  <c:v>2.4181360201511334E-2</c:v>
                </c:pt>
                <c:pt idx="8">
                  <c:v>2.3677581863979849E-2</c:v>
                </c:pt>
                <c:pt idx="9">
                  <c:v>2.2670025188916875E-2</c:v>
                </c:pt>
                <c:pt idx="10">
                  <c:v>2.0151133501259445E-2</c:v>
                </c:pt>
                <c:pt idx="11">
                  <c:v>1.964735516372796E-2</c:v>
                </c:pt>
                <c:pt idx="12">
                  <c:v>1.7632241813602016E-2</c:v>
                </c:pt>
                <c:pt idx="13">
                  <c:v>1.712846347607053E-2</c:v>
                </c:pt>
                <c:pt idx="14">
                  <c:v>1.3098236775818639E-2</c:v>
                </c:pt>
                <c:pt idx="15">
                  <c:v>1.1083123425692695E-2</c:v>
                </c:pt>
                <c:pt idx="16">
                  <c:v>1.057934508816121E-2</c:v>
                </c:pt>
                <c:pt idx="17">
                  <c:v>1.057934508816121E-2</c:v>
                </c:pt>
                <c:pt idx="18">
                  <c:v>1.0075566750629723E-2</c:v>
                </c:pt>
                <c:pt idx="19">
                  <c:v>9.0680100755667504E-3</c:v>
                </c:pt>
                <c:pt idx="20">
                  <c:v>0.23677581863979849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2021'!$M$354:$M$374</c:f>
              <c:numCache>
                <c:formatCode>0.0%</c:formatCode>
                <c:ptCount val="21"/>
                <c:pt idx="0">
                  <c:v>0.20654911838790932</c:v>
                </c:pt>
                <c:pt idx="1">
                  <c:v>0.3017632241813602</c:v>
                </c:pt>
                <c:pt idx="2">
                  <c:v>0.37632241813602013</c:v>
                </c:pt>
                <c:pt idx="3">
                  <c:v>0.42720403022670023</c:v>
                </c:pt>
                <c:pt idx="4">
                  <c:v>0.47355163727959693</c:v>
                </c:pt>
                <c:pt idx="5">
                  <c:v>0.51536523929471023</c:v>
                </c:pt>
                <c:pt idx="6">
                  <c:v>0.55365239294710322</c:v>
                </c:pt>
                <c:pt idx="7">
                  <c:v>0.57783375314861452</c:v>
                </c:pt>
                <c:pt idx="8">
                  <c:v>0.60151133501259435</c:v>
                </c:pt>
                <c:pt idx="9">
                  <c:v>0.62418136020151127</c:v>
                </c:pt>
                <c:pt idx="10">
                  <c:v>0.64433249370277068</c:v>
                </c:pt>
                <c:pt idx="11">
                  <c:v>0.66397984886649863</c:v>
                </c:pt>
                <c:pt idx="12">
                  <c:v>0.68161209068010065</c:v>
                </c:pt>
                <c:pt idx="13">
                  <c:v>0.6987405541561712</c:v>
                </c:pt>
                <c:pt idx="14">
                  <c:v>0.71183879093198987</c:v>
                </c:pt>
                <c:pt idx="15">
                  <c:v>0.7229219143576826</c:v>
                </c:pt>
                <c:pt idx="16">
                  <c:v>0.73350125944584377</c:v>
                </c:pt>
                <c:pt idx="17">
                  <c:v>0.74408060453400493</c:v>
                </c:pt>
                <c:pt idx="18">
                  <c:v>0.75415617128463464</c:v>
                </c:pt>
                <c:pt idx="19">
                  <c:v>0.76322418136020143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2021'!$C$401:$C$421</c:f>
              <c:strCache>
                <c:ptCount val="21"/>
                <c:pt idx="0">
                  <c:v>B86X</c:v>
                </c:pt>
                <c:pt idx="1">
                  <c:v>L700</c:v>
                </c:pt>
                <c:pt idx="2">
                  <c:v>B351</c:v>
                </c:pt>
                <c:pt idx="3">
                  <c:v>L219</c:v>
                </c:pt>
                <c:pt idx="4">
                  <c:v>L853</c:v>
                </c:pt>
                <c:pt idx="5">
                  <c:v>B354</c:v>
                </c:pt>
                <c:pt idx="6">
                  <c:v>L509</c:v>
                </c:pt>
                <c:pt idx="7">
                  <c:v>B350</c:v>
                </c:pt>
                <c:pt idx="8">
                  <c:v>B07X</c:v>
                </c:pt>
                <c:pt idx="9">
                  <c:v>L010</c:v>
                </c:pt>
                <c:pt idx="10">
                  <c:v>L011</c:v>
                </c:pt>
                <c:pt idx="11">
                  <c:v>B356</c:v>
                </c:pt>
                <c:pt idx="12">
                  <c:v>L304</c:v>
                </c:pt>
                <c:pt idx="13">
                  <c:v>D180</c:v>
                </c:pt>
                <c:pt idx="14">
                  <c:v>L400</c:v>
                </c:pt>
                <c:pt idx="15">
                  <c:v>L209</c:v>
                </c:pt>
                <c:pt idx="16">
                  <c:v>L300</c:v>
                </c:pt>
                <c:pt idx="17">
                  <c:v>L811</c:v>
                </c:pt>
                <c:pt idx="18">
                  <c:v>L282</c:v>
                </c:pt>
                <c:pt idx="19">
                  <c:v>B353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2021'!$L$401:$L$421</c:f>
              <c:numCache>
                <c:formatCode>0.0%</c:formatCode>
                <c:ptCount val="21"/>
                <c:pt idx="0">
                  <c:v>7.3094867807153963E-2</c:v>
                </c:pt>
                <c:pt idx="1">
                  <c:v>6.6874027993779159E-2</c:v>
                </c:pt>
                <c:pt idx="2">
                  <c:v>5.1321928460342149E-2</c:v>
                </c:pt>
                <c:pt idx="3">
                  <c:v>4.6656298600311043E-2</c:v>
                </c:pt>
                <c:pt idx="4">
                  <c:v>3.2659409020217731E-2</c:v>
                </c:pt>
                <c:pt idx="5">
                  <c:v>3.110419906687403E-2</c:v>
                </c:pt>
                <c:pt idx="6">
                  <c:v>2.7993779160186624E-2</c:v>
                </c:pt>
                <c:pt idx="7">
                  <c:v>2.4883359253499222E-2</c:v>
                </c:pt>
                <c:pt idx="8">
                  <c:v>2.0217729393468119E-2</c:v>
                </c:pt>
                <c:pt idx="9">
                  <c:v>1.8662519440124418E-2</c:v>
                </c:pt>
                <c:pt idx="10">
                  <c:v>1.7107309486780714E-2</c:v>
                </c:pt>
                <c:pt idx="11">
                  <c:v>1.7107309486780714E-2</c:v>
                </c:pt>
                <c:pt idx="12">
                  <c:v>1.5552099533437015E-2</c:v>
                </c:pt>
                <c:pt idx="13">
                  <c:v>1.5552099533437015E-2</c:v>
                </c:pt>
                <c:pt idx="14">
                  <c:v>1.5552099533437015E-2</c:v>
                </c:pt>
                <c:pt idx="15">
                  <c:v>1.5552099533437015E-2</c:v>
                </c:pt>
                <c:pt idx="16">
                  <c:v>1.3996889580093312E-2</c:v>
                </c:pt>
                <c:pt idx="17">
                  <c:v>1.3996889580093312E-2</c:v>
                </c:pt>
                <c:pt idx="18">
                  <c:v>1.3996889580093312E-2</c:v>
                </c:pt>
                <c:pt idx="19">
                  <c:v>1.2441679626749611E-2</c:v>
                </c:pt>
                <c:pt idx="20">
                  <c:v>0.45567651632970452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2021'!$M$401:$M$421</c:f>
              <c:numCache>
                <c:formatCode>0.0%</c:formatCode>
                <c:ptCount val="21"/>
                <c:pt idx="0">
                  <c:v>7.3094867807153963E-2</c:v>
                </c:pt>
                <c:pt idx="1">
                  <c:v>0.13996889580093314</c:v>
                </c:pt>
                <c:pt idx="2">
                  <c:v>0.19129082426127528</c:v>
                </c:pt>
                <c:pt idx="3">
                  <c:v>0.23794712286158631</c:v>
                </c:pt>
                <c:pt idx="4">
                  <c:v>0.27060653188180406</c:v>
                </c:pt>
                <c:pt idx="5">
                  <c:v>0.30171073094867806</c:v>
                </c:pt>
                <c:pt idx="6">
                  <c:v>0.3297045101088647</c:v>
                </c:pt>
                <c:pt idx="7">
                  <c:v>0.35458786936236392</c:v>
                </c:pt>
                <c:pt idx="8">
                  <c:v>0.37480559875583203</c:v>
                </c:pt>
                <c:pt idx="9">
                  <c:v>0.39346811819595645</c:v>
                </c:pt>
                <c:pt idx="10">
                  <c:v>0.41057542768273714</c:v>
                </c:pt>
                <c:pt idx="11">
                  <c:v>0.42768273716951788</c:v>
                </c:pt>
                <c:pt idx="12">
                  <c:v>0.44323483670295488</c:v>
                </c:pt>
                <c:pt idx="13">
                  <c:v>0.45878693623639188</c:v>
                </c:pt>
                <c:pt idx="14">
                  <c:v>0.47433903576982889</c:v>
                </c:pt>
                <c:pt idx="15">
                  <c:v>0.48989113530326589</c:v>
                </c:pt>
                <c:pt idx="16">
                  <c:v>0.50388802488335915</c:v>
                </c:pt>
                <c:pt idx="17">
                  <c:v>0.51788491446345242</c:v>
                </c:pt>
                <c:pt idx="18">
                  <c:v>0.53188180404354568</c:v>
                </c:pt>
                <c:pt idx="19">
                  <c:v>0.54432348367029526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2021'!$L$447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2021'!$C$448:$C$468</c:f>
              <c:strCache>
                <c:ptCount val="21"/>
                <c:pt idx="0">
                  <c:v>E149</c:v>
                </c:pt>
                <c:pt idx="1">
                  <c:v>E145</c:v>
                </c:pt>
                <c:pt idx="2">
                  <c:v>E039</c:v>
                </c:pt>
                <c:pt idx="3">
                  <c:v>E119</c:v>
                </c:pt>
                <c:pt idx="4">
                  <c:v>E142</c:v>
                </c:pt>
                <c:pt idx="5">
                  <c:v>E115</c:v>
                </c:pt>
                <c:pt idx="6">
                  <c:v>E038</c:v>
                </c:pt>
                <c:pt idx="7">
                  <c:v>E669</c:v>
                </c:pt>
                <c:pt idx="8">
                  <c:v>O249</c:v>
                </c:pt>
                <c:pt idx="9">
                  <c:v>R730</c:v>
                </c:pt>
                <c:pt idx="10">
                  <c:v>E041</c:v>
                </c:pt>
                <c:pt idx="11">
                  <c:v>E059</c:v>
                </c:pt>
                <c:pt idx="12">
                  <c:v>O244</c:v>
                </c:pt>
                <c:pt idx="13">
                  <c:v>E105</c:v>
                </c:pt>
                <c:pt idx="14">
                  <c:v>I10X</c:v>
                </c:pt>
                <c:pt idx="15">
                  <c:v>R739</c:v>
                </c:pt>
                <c:pt idx="16">
                  <c:v>E782</c:v>
                </c:pt>
                <c:pt idx="17">
                  <c:v>N189</c:v>
                </c:pt>
                <c:pt idx="18">
                  <c:v>E230</c:v>
                </c:pt>
                <c:pt idx="19">
                  <c:v>E117</c:v>
                </c:pt>
                <c:pt idx="20">
                  <c:v>Otras Causas</c:v>
                </c:pt>
              </c:strCache>
            </c:strRef>
          </c:cat>
          <c:val>
            <c:numRef>
              <c:f>'MORB C.E AÑO 2021'!$L$448:$L$468</c:f>
              <c:numCache>
                <c:formatCode>0.0%</c:formatCode>
                <c:ptCount val="21"/>
                <c:pt idx="0">
                  <c:v>0.19678492239467849</c:v>
                </c:pt>
                <c:pt idx="1">
                  <c:v>0.15576496674057649</c:v>
                </c:pt>
                <c:pt idx="2">
                  <c:v>0.14079822616407983</c:v>
                </c:pt>
                <c:pt idx="3">
                  <c:v>8.9800443458980042E-2</c:v>
                </c:pt>
                <c:pt idx="4">
                  <c:v>5.0997782705099776E-2</c:v>
                </c:pt>
                <c:pt idx="5">
                  <c:v>4.3237250554323724E-2</c:v>
                </c:pt>
                <c:pt idx="6">
                  <c:v>3.2705099778270512E-2</c:v>
                </c:pt>
                <c:pt idx="7">
                  <c:v>2.5498891352549888E-2</c:v>
                </c:pt>
                <c:pt idx="8">
                  <c:v>2.383592017738359E-2</c:v>
                </c:pt>
                <c:pt idx="9">
                  <c:v>2.3281596452328159E-2</c:v>
                </c:pt>
                <c:pt idx="10">
                  <c:v>1.8847006651884702E-2</c:v>
                </c:pt>
                <c:pt idx="11">
                  <c:v>1.4966740576496674E-2</c:v>
                </c:pt>
                <c:pt idx="12">
                  <c:v>1.385809312638581E-2</c:v>
                </c:pt>
                <c:pt idx="13">
                  <c:v>1.2749445676274944E-2</c:v>
                </c:pt>
                <c:pt idx="14">
                  <c:v>1.164079822616408E-2</c:v>
                </c:pt>
                <c:pt idx="15">
                  <c:v>7.7605321507760536E-3</c:v>
                </c:pt>
                <c:pt idx="16">
                  <c:v>6.6518847006651885E-3</c:v>
                </c:pt>
                <c:pt idx="17">
                  <c:v>6.0975609756097563E-3</c:v>
                </c:pt>
                <c:pt idx="18">
                  <c:v>4.9889135254988911E-3</c:v>
                </c:pt>
                <c:pt idx="19">
                  <c:v>3.8802660753880268E-3</c:v>
                </c:pt>
                <c:pt idx="20">
                  <c:v>0.11585365853658537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2021'!$M$447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2021'!$M$448:$M$468</c:f>
              <c:numCache>
                <c:formatCode>0.0%</c:formatCode>
                <c:ptCount val="21"/>
                <c:pt idx="0">
                  <c:v>0.19678492239467849</c:v>
                </c:pt>
                <c:pt idx="1">
                  <c:v>0.35254988913525498</c:v>
                </c:pt>
                <c:pt idx="2">
                  <c:v>0.49334811529933481</c:v>
                </c:pt>
                <c:pt idx="3">
                  <c:v>0.58314855875831484</c:v>
                </c:pt>
                <c:pt idx="4">
                  <c:v>0.63414634146341464</c:v>
                </c:pt>
                <c:pt idx="5">
                  <c:v>0.67738359201773835</c:v>
                </c:pt>
                <c:pt idx="6">
                  <c:v>0.71008869179600886</c:v>
                </c:pt>
                <c:pt idx="7">
                  <c:v>0.73558758314855877</c:v>
                </c:pt>
                <c:pt idx="8">
                  <c:v>0.75942350332594233</c:v>
                </c:pt>
                <c:pt idx="9">
                  <c:v>0.78270509977827052</c:v>
                </c:pt>
                <c:pt idx="10">
                  <c:v>0.80155210643015518</c:v>
                </c:pt>
                <c:pt idx="11">
                  <c:v>0.81651884700665189</c:v>
                </c:pt>
                <c:pt idx="12">
                  <c:v>0.83037694013303776</c:v>
                </c:pt>
                <c:pt idx="13">
                  <c:v>0.84312638580931265</c:v>
                </c:pt>
                <c:pt idx="14">
                  <c:v>0.85476718403547669</c:v>
                </c:pt>
                <c:pt idx="15">
                  <c:v>0.86252771618625279</c:v>
                </c:pt>
                <c:pt idx="16">
                  <c:v>0.86917960088691792</c:v>
                </c:pt>
                <c:pt idx="17">
                  <c:v>0.87527716186252769</c:v>
                </c:pt>
                <c:pt idx="18">
                  <c:v>0.88026607538802659</c:v>
                </c:pt>
                <c:pt idx="19">
                  <c:v>0.88414634146341464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13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B669EE27-33AC-4E2D-9E30-D0765E87C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13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F9AD3838-60EB-418A-B967-E03F14641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13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A88A369C-EC81-4540-A80F-83DD73461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13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DFD7C62F-FBA9-4B20-80A1-045F87FDA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13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57BE22D7-1CA5-4D0F-AC39-737C0CF92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13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517F79C7-776A-4721-86D7-6B205CD05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334</xdr:row>
      <xdr:rowOff>104775</xdr:rowOff>
    </xdr:from>
    <xdr:to>
      <xdr:col>13</xdr:col>
      <xdr:colOff>0</xdr:colOff>
      <xdr:row>351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DA1BB829-3D46-4B3D-90A8-34A527A2A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381</xdr:row>
      <xdr:rowOff>152400</xdr:rowOff>
    </xdr:from>
    <xdr:to>
      <xdr:col>13</xdr:col>
      <xdr:colOff>0</xdr:colOff>
      <xdr:row>398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9E11C34-D402-443E-A6EE-595210F49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428</xdr:row>
      <xdr:rowOff>104775</xdr:rowOff>
    </xdr:from>
    <xdr:to>
      <xdr:col>13</xdr:col>
      <xdr:colOff>0</xdr:colOff>
      <xdr:row>444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2627EAF7-B759-4D30-82F3-159BBC563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38100</xdr:colOff>
      <xdr:row>476</xdr:row>
      <xdr:rowOff>85725</xdr:rowOff>
    </xdr:from>
    <xdr:to>
      <xdr:col>13</xdr:col>
      <xdr:colOff>0</xdr:colOff>
      <xdr:row>493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B0C82417-83D2-44B0-91E0-AEC4CC445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523</xdr:row>
      <xdr:rowOff>66675</xdr:rowOff>
    </xdr:from>
    <xdr:to>
      <xdr:col>13</xdr:col>
      <xdr:colOff>0</xdr:colOff>
      <xdr:row>540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AEB8BD78-E80C-4BB8-9351-9A5A1899E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85725</xdr:colOff>
      <xdr:row>570</xdr:row>
      <xdr:rowOff>133350</xdr:rowOff>
    </xdr:from>
    <xdr:to>
      <xdr:col>13</xdr:col>
      <xdr:colOff>9525</xdr:colOff>
      <xdr:row>586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47133C21-B621-45BB-BB40-1C69466EB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665</xdr:row>
      <xdr:rowOff>114300</xdr:rowOff>
    </xdr:from>
    <xdr:to>
      <xdr:col>13</xdr:col>
      <xdr:colOff>0</xdr:colOff>
      <xdr:row>681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5DC54FD0-76F7-4F57-B2C3-C7617BCCA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38100</xdr:colOff>
      <xdr:row>712</xdr:row>
      <xdr:rowOff>57150</xdr:rowOff>
    </xdr:from>
    <xdr:to>
      <xdr:col>13</xdr:col>
      <xdr:colOff>0</xdr:colOff>
      <xdr:row>728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626CE4F3-0378-4F3E-A042-FD0A13CAF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9525</xdr:colOff>
      <xdr:row>759</xdr:row>
      <xdr:rowOff>114300</xdr:rowOff>
    </xdr:from>
    <xdr:to>
      <xdr:col>13</xdr:col>
      <xdr:colOff>0</xdr:colOff>
      <xdr:row>775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CDF064AD-0382-4186-9E7A-984DE42B3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85725</xdr:colOff>
      <xdr:row>806</xdr:row>
      <xdr:rowOff>114300</xdr:rowOff>
    </xdr:from>
    <xdr:to>
      <xdr:col>12</xdr:col>
      <xdr:colOff>1038225</xdr:colOff>
      <xdr:row>823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72A48147-4E81-4225-B386-2D22E8759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9525</xdr:colOff>
      <xdr:row>854</xdr:row>
      <xdr:rowOff>142875</xdr:rowOff>
    </xdr:from>
    <xdr:to>
      <xdr:col>13</xdr:col>
      <xdr:colOff>0</xdr:colOff>
      <xdr:row>870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DBF4D131-D7BD-4A4B-861D-72055A074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47625</xdr:colOff>
      <xdr:row>902</xdr:row>
      <xdr:rowOff>47625</xdr:rowOff>
    </xdr:from>
    <xdr:to>
      <xdr:col>13</xdr:col>
      <xdr:colOff>9525</xdr:colOff>
      <xdr:row>917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4AA91E64-4AF3-44C9-A38F-2B43BB6DA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47625</xdr:colOff>
      <xdr:row>948</xdr:row>
      <xdr:rowOff>142875</xdr:rowOff>
    </xdr:from>
    <xdr:to>
      <xdr:col>13</xdr:col>
      <xdr:colOff>0</xdr:colOff>
      <xdr:row>964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6EA11AE5-1D2A-463E-8664-684676778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47625</xdr:colOff>
      <xdr:row>995</xdr:row>
      <xdr:rowOff>133350</xdr:rowOff>
    </xdr:from>
    <xdr:to>
      <xdr:col>13</xdr:col>
      <xdr:colOff>0</xdr:colOff>
      <xdr:row>1011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DBA788D2-9368-48DD-BD51-2F6A46336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57150</xdr:colOff>
      <xdr:row>1042</xdr:row>
      <xdr:rowOff>142875</xdr:rowOff>
    </xdr:from>
    <xdr:to>
      <xdr:col>13</xdr:col>
      <xdr:colOff>9525</xdr:colOff>
      <xdr:row>1059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66C4888D-D7F8-4F83-B7F5-96D5E153E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66675</xdr:colOff>
      <xdr:row>1136</xdr:row>
      <xdr:rowOff>76200</xdr:rowOff>
    </xdr:from>
    <xdr:to>
      <xdr:col>13</xdr:col>
      <xdr:colOff>9525</xdr:colOff>
      <xdr:row>1152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A2EEABC6-5004-4804-B1B2-BC793D7F4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1183</xdr:row>
      <xdr:rowOff>104775</xdr:rowOff>
    </xdr:from>
    <xdr:to>
      <xdr:col>13</xdr:col>
      <xdr:colOff>0</xdr:colOff>
      <xdr:row>1200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5D09A41E-07C0-424F-92E9-27F61E4B5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38100</xdr:colOff>
      <xdr:row>1277</xdr:row>
      <xdr:rowOff>104775</xdr:rowOff>
    </xdr:from>
    <xdr:to>
      <xdr:col>13</xdr:col>
      <xdr:colOff>0</xdr:colOff>
      <xdr:row>1293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2BBA7120-604F-4E09-A279-A81C19370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1371</xdr:row>
      <xdr:rowOff>76200</xdr:rowOff>
    </xdr:from>
    <xdr:to>
      <xdr:col>13</xdr:col>
      <xdr:colOff>0</xdr:colOff>
      <xdr:row>1387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E85B6FD8-F020-4E47-B193-3BE9A4492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247650</xdr:colOff>
      <xdr:row>1418</xdr:row>
      <xdr:rowOff>104775</xdr:rowOff>
    </xdr:from>
    <xdr:to>
      <xdr:col>12</xdr:col>
      <xdr:colOff>1123950</xdr:colOff>
      <xdr:row>1434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A42072B9-0D70-403B-80B2-99386D1C0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257175</xdr:colOff>
      <xdr:row>1465</xdr:row>
      <xdr:rowOff>57150</xdr:rowOff>
    </xdr:from>
    <xdr:to>
      <xdr:col>12</xdr:col>
      <xdr:colOff>1085850</xdr:colOff>
      <xdr:row>1481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BE7DD7AF-180C-40B0-B633-D8922E5C3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13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7B93C38A-B885-499C-80F8-9C541E2B3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85725</xdr:colOff>
      <xdr:row>618</xdr:row>
      <xdr:rowOff>133350</xdr:rowOff>
    </xdr:from>
    <xdr:to>
      <xdr:col>13</xdr:col>
      <xdr:colOff>9525</xdr:colOff>
      <xdr:row>634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4E011D53-879F-4DE5-B8C0-8F0F12939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57150</xdr:colOff>
      <xdr:row>1089</xdr:row>
      <xdr:rowOff>142875</xdr:rowOff>
    </xdr:from>
    <xdr:to>
      <xdr:col>13</xdr:col>
      <xdr:colOff>9525</xdr:colOff>
      <xdr:row>1105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3273E2BA-1C36-48A9-86D3-65A3255CD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47625</xdr:colOff>
      <xdr:row>1230</xdr:row>
      <xdr:rowOff>104775</xdr:rowOff>
    </xdr:from>
    <xdr:to>
      <xdr:col>13</xdr:col>
      <xdr:colOff>0</xdr:colOff>
      <xdr:row>1246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105966B4-033B-4FFA-BAB5-EADAF6C66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38100</xdr:colOff>
      <xdr:row>1324</xdr:row>
      <xdr:rowOff>104775</xdr:rowOff>
    </xdr:from>
    <xdr:to>
      <xdr:col>13</xdr:col>
      <xdr:colOff>0</xdr:colOff>
      <xdr:row>1341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3C035B7C-A2FF-4DB9-B5FF-483288D64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38100</xdr:colOff>
      <xdr:row>1513</xdr:row>
      <xdr:rowOff>104775</xdr:rowOff>
    </xdr:from>
    <xdr:to>
      <xdr:col>13</xdr:col>
      <xdr:colOff>9525</xdr:colOff>
      <xdr:row>1531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B2892FFC-658F-464D-BD05-66A4996BC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557"/>
  <sheetViews>
    <sheetView showGridLines="0" tabSelected="1" zoomScale="70" zoomScaleNormal="70" workbookViewId="0">
      <selection activeCell="P1" sqref="P1"/>
    </sheetView>
  </sheetViews>
  <sheetFormatPr baseColWidth="10" defaultRowHeight="15" x14ac:dyDescent="0.25"/>
  <cols>
    <col min="1" max="1" width="3.85546875" style="1" customWidth="1"/>
    <col min="2" max="2" width="9.42578125" style="4" customWidth="1"/>
    <col min="3" max="3" width="13.42578125" style="71" customWidth="1"/>
    <col min="4" max="4" width="77.7109375" style="4" customWidth="1"/>
    <col min="5" max="5" width="11" style="4" customWidth="1"/>
    <col min="6" max="6" width="9.28515625" style="1" customWidth="1"/>
    <col min="7" max="7" width="10.5703125" style="4" customWidth="1"/>
    <col min="8" max="8" width="7.28515625" style="4" customWidth="1"/>
    <col min="9" max="9" width="7.85546875" style="4" customWidth="1"/>
    <col min="10" max="10" width="7.7109375" style="4" customWidth="1"/>
    <col min="11" max="11" width="11.28515625" style="71" customWidth="1"/>
    <col min="12" max="12" width="9.5703125" style="4" customWidth="1"/>
    <col min="13" max="13" width="17.42578125" style="4" customWidth="1"/>
    <col min="14" max="14" width="5.28515625" style="4" customWidth="1"/>
    <col min="15" max="15" width="12.5703125" style="4" bestFit="1" customWidth="1"/>
    <col min="16" max="16384" width="11.42578125" style="4"/>
  </cols>
  <sheetData>
    <row r="2" spans="2:13" ht="23.25" customHeight="1" x14ac:dyDescent="0.25">
      <c r="B2" s="127" t="s">
        <v>58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3" ht="19.5" customHeight="1" x14ac:dyDescent="0.25">
      <c r="B3" s="142" t="s">
        <v>65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2:13" ht="18.75" customHeight="1" x14ac:dyDescent="0.25">
      <c r="B4" s="33" t="s">
        <v>331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3" ht="18.75" customHeight="1" x14ac:dyDescent="0.25"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7" spans="2:13" ht="21.75" customHeight="1" x14ac:dyDescent="0.25"/>
    <row r="14" spans="2:13" ht="20.25" customHeight="1" x14ac:dyDescent="0.25"/>
    <row r="17" spans="2:14" ht="20.25" customHeight="1" x14ac:dyDescent="0.25"/>
    <row r="22" spans="2:14" ht="24" customHeight="1" thickBot="1" x14ac:dyDescent="0.3"/>
    <row r="23" spans="2:14" ht="21" customHeight="1" thickBot="1" x14ac:dyDescent="0.3">
      <c r="B23" s="130" t="s">
        <v>31</v>
      </c>
      <c r="C23" s="132" t="s">
        <v>185</v>
      </c>
      <c r="D23" s="134" t="s">
        <v>184</v>
      </c>
      <c r="E23" s="130" t="s">
        <v>3</v>
      </c>
      <c r="F23" s="132" t="s">
        <v>4</v>
      </c>
      <c r="G23" s="132" t="s">
        <v>5</v>
      </c>
      <c r="H23" s="132" t="s">
        <v>6</v>
      </c>
      <c r="I23" s="132" t="s">
        <v>7</v>
      </c>
      <c r="J23" s="132" t="s">
        <v>8</v>
      </c>
      <c r="K23" s="136" t="s">
        <v>446</v>
      </c>
      <c r="L23" s="137"/>
      <c r="M23" s="138"/>
    </row>
    <row r="24" spans="2:14" ht="22.5" customHeight="1" thickBot="1" x14ac:dyDescent="0.3">
      <c r="B24" s="131"/>
      <c r="C24" s="133"/>
      <c r="D24" s="135"/>
      <c r="E24" s="131"/>
      <c r="F24" s="133"/>
      <c r="G24" s="133"/>
      <c r="H24" s="133"/>
      <c r="I24" s="133"/>
      <c r="J24" s="133"/>
      <c r="K24" s="23" t="s">
        <v>2</v>
      </c>
      <c r="L24" s="102" t="s">
        <v>9</v>
      </c>
      <c r="M24" s="113" t="s">
        <v>10</v>
      </c>
    </row>
    <row r="25" spans="2:14" ht="21.75" customHeight="1" x14ac:dyDescent="0.25">
      <c r="B25" s="6" t="s">
        <v>11</v>
      </c>
      <c r="C25" s="46" t="s">
        <v>312</v>
      </c>
      <c r="D25" s="7" t="s">
        <v>320</v>
      </c>
      <c r="E25" s="1">
        <v>457</v>
      </c>
      <c r="F25" s="1">
        <v>342</v>
      </c>
      <c r="G25" s="1">
        <v>353</v>
      </c>
      <c r="H25" s="1">
        <v>324</v>
      </c>
      <c r="I25" s="1">
        <v>333</v>
      </c>
      <c r="J25" s="1">
        <v>316</v>
      </c>
      <c r="K25" s="72">
        <v>2125</v>
      </c>
      <c r="L25" s="103">
        <v>8.220184905806352E-2</v>
      </c>
      <c r="M25" s="114">
        <v>8.220184905806352E-2</v>
      </c>
    </row>
    <row r="26" spans="2:14" ht="15.75" x14ac:dyDescent="0.25">
      <c r="B26" s="8" t="s">
        <v>12</v>
      </c>
      <c r="C26" s="46" t="s">
        <v>314</v>
      </c>
      <c r="D26" s="7" t="s">
        <v>321</v>
      </c>
      <c r="E26" s="1">
        <v>420</v>
      </c>
      <c r="F26" s="1">
        <v>339</v>
      </c>
      <c r="G26" s="1">
        <v>275</v>
      </c>
      <c r="H26" s="1">
        <v>318</v>
      </c>
      <c r="I26" s="1">
        <v>285</v>
      </c>
      <c r="J26" s="1">
        <v>218</v>
      </c>
      <c r="K26" s="72">
        <v>1855</v>
      </c>
      <c r="L26" s="103">
        <v>7.175737882480368E-2</v>
      </c>
      <c r="M26" s="114">
        <v>0.1539592278828672</v>
      </c>
    </row>
    <row r="27" spans="2:14" ht="15.75" x14ac:dyDescent="0.25">
      <c r="B27" s="8" t="s">
        <v>13</v>
      </c>
      <c r="C27" s="46" t="s">
        <v>84</v>
      </c>
      <c r="D27" s="7" t="s">
        <v>521</v>
      </c>
      <c r="E27" s="1">
        <v>92</v>
      </c>
      <c r="F27" s="1">
        <v>88</v>
      </c>
      <c r="G27" s="1">
        <v>91</v>
      </c>
      <c r="H27" s="1">
        <v>113</v>
      </c>
      <c r="I27" s="1">
        <v>107</v>
      </c>
      <c r="J27" s="1">
        <v>149</v>
      </c>
      <c r="K27" s="72">
        <v>640</v>
      </c>
      <c r="L27" s="103">
        <v>2.4757262775134424E-2</v>
      </c>
      <c r="M27" s="114">
        <v>0.17871649065800163</v>
      </c>
    </row>
    <row r="28" spans="2:14" ht="15.75" x14ac:dyDescent="0.25">
      <c r="B28" s="8" t="s">
        <v>14</v>
      </c>
      <c r="C28" s="46" t="s">
        <v>67</v>
      </c>
      <c r="D28" s="7" t="s">
        <v>522</v>
      </c>
      <c r="E28" s="1">
        <v>51</v>
      </c>
      <c r="F28" s="1">
        <v>40</v>
      </c>
      <c r="G28" s="1">
        <v>38</v>
      </c>
      <c r="H28" s="1">
        <v>81</v>
      </c>
      <c r="I28" s="1">
        <v>171</v>
      </c>
      <c r="J28" s="1">
        <v>125</v>
      </c>
      <c r="K28" s="72">
        <v>506</v>
      </c>
      <c r="L28" s="103">
        <v>1.9573710881590656E-2</v>
      </c>
      <c r="M28" s="114">
        <v>0.19829020153959229</v>
      </c>
    </row>
    <row r="29" spans="2:14" ht="15.75" x14ac:dyDescent="0.25">
      <c r="B29" s="8" t="s">
        <v>15</v>
      </c>
      <c r="C29" s="46" t="s">
        <v>96</v>
      </c>
      <c r="D29" s="7" t="s">
        <v>523</v>
      </c>
      <c r="E29" s="1">
        <v>55</v>
      </c>
      <c r="F29" s="1">
        <v>69</v>
      </c>
      <c r="G29" s="1">
        <v>34</v>
      </c>
      <c r="H29" s="1">
        <v>31</v>
      </c>
      <c r="I29" s="1">
        <v>91</v>
      </c>
      <c r="J29" s="1">
        <v>97</v>
      </c>
      <c r="K29" s="72">
        <v>377</v>
      </c>
      <c r="L29" s="103">
        <v>1.4583575103477622E-2</v>
      </c>
      <c r="M29" s="114">
        <v>0.21287377664306992</v>
      </c>
    </row>
    <row r="30" spans="2:14" ht="15.75" x14ac:dyDescent="0.25">
      <c r="B30" s="8" t="s">
        <v>16</v>
      </c>
      <c r="C30" s="46" t="s">
        <v>334</v>
      </c>
      <c r="D30" s="7" t="s">
        <v>524</v>
      </c>
      <c r="E30" s="1">
        <v>6</v>
      </c>
      <c r="F30" s="1">
        <v>85</v>
      </c>
      <c r="G30" s="1">
        <v>141</v>
      </c>
      <c r="H30" s="1">
        <v>58</v>
      </c>
      <c r="I30" s="1">
        <v>5</v>
      </c>
      <c r="J30" s="1">
        <v>8</v>
      </c>
      <c r="K30" s="72">
        <v>303</v>
      </c>
      <c r="L30" s="103">
        <v>1.1721016595102704E-2</v>
      </c>
      <c r="M30" s="114">
        <v>0.22459479323817261</v>
      </c>
      <c r="N30" s="28"/>
    </row>
    <row r="31" spans="2:14" ht="15.75" x14ac:dyDescent="0.25">
      <c r="B31" s="8" t="s">
        <v>17</v>
      </c>
      <c r="C31" s="46" t="s">
        <v>229</v>
      </c>
      <c r="D31" s="7" t="s">
        <v>525</v>
      </c>
      <c r="E31" s="1">
        <v>82</v>
      </c>
      <c r="F31" s="1">
        <v>54</v>
      </c>
      <c r="G31" s="1">
        <v>71</v>
      </c>
      <c r="H31" s="1">
        <v>75</v>
      </c>
      <c r="I31" s="1">
        <v>10</v>
      </c>
      <c r="J31" s="1">
        <v>2</v>
      </c>
      <c r="K31" s="72">
        <v>294</v>
      </c>
      <c r="L31" s="103">
        <v>1.1372867587327376E-2</v>
      </c>
      <c r="M31" s="114">
        <v>0.23596766082549997</v>
      </c>
    </row>
    <row r="32" spans="2:14" ht="15.75" x14ac:dyDescent="0.25">
      <c r="B32" s="8" t="s">
        <v>18</v>
      </c>
      <c r="C32" s="46" t="s">
        <v>83</v>
      </c>
      <c r="D32" s="7" t="s">
        <v>526</v>
      </c>
      <c r="E32" s="1">
        <v>36</v>
      </c>
      <c r="F32" s="1">
        <v>47</v>
      </c>
      <c r="G32" s="1">
        <v>41</v>
      </c>
      <c r="H32" s="1">
        <v>61</v>
      </c>
      <c r="I32" s="1">
        <v>57</v>
      </c>
      <c r="J32" s="1">
        <v>51</v>
      </c>
      <c r="K32" s="72">
        <v>293</v>
      </c>
      <c r="L32" s="103">
        <v>1.1334184364241228E-2</v>
      </c>
      <c r="M32" s="114">
        <v>0.24730184518974119</v>
      </c>
    </row>
    <row r="33" spans="2:13" ht="15.75" x14ac:dyDescent="0.25">
      <c r="B33" s="8" t="s">
        <v>19</v>
      </c>
      <c r="C33" s="46" t="s">
        <v>100</v>
      </c>
      <c r="D33" s="7" t="s">
        <v>527</v>
      </c>
      <c r="E33" s="1">
        <v>8</v>
      </c>
      <c r="F33" s="1">
        <v>72</v>
      </c>
      <c r="G33" s="1">
        <v>76</v>
      </c>
      <c r="H33" s="1">
        <v>12</v>
      </c>
      <c r="I33" s="1">
        <v>83</v>
      </c>
      <c r="J33" s="1">
        <v>39</v>
      </c>
      <c r="K33" s="72">
        <v>290</v>
      </c>
      <c r="L33" s="103">
        <v>1.1218134694982786E-2</v>
      </c>
      <c r="M33" s="114">
        <v>0.25851997988472397</v>
      </c>
    </row>
    <row r="34" spans="2:13" ht="15.75" x14ac:dyDescent="0.25">
      <c r="B34" s="8" t="s">
        <v>20</v>
      </c>
      <c r="C34" s="46" t="s">
        <v>153</v>
      </c>
      <c r="D34" s="7" t="s">
        <v>528</v>
      </c>
      <c r="E34" s="1">
        <v>2</v>
      </c>
      <c r="F34" s="1">
        <v>0</v>
      </c>
      <c r="G34" s="1">
        <v>32</v>
      </c>
      <c r="H34" s="1">
        <v>66</v>
      </c>
      <c r="I34" s="1">
        <v>89</v>
      </c>
      <c r="J34" s="1">
        <v>100</v>
      </c>
      <c r="K34" s="72">
        <v>289</v>
      </c>
      <c r="L34" s="103">
        <v>1.1179451471896638E-2</v>
      </c>
      <c r="M34" s="114">
        <v>0.26969943135662061</v>
      </c>
    </row>
    <row r="35" spans="2:13" ht="15.75" x14ac:dyDescent="0.25">
      <c r="B35" s="8" t="s">
        <v>21</v>
      </c>
      <c r="C35" s="46" t="s">
        <v>152</v>
      </c>
      <c r="D35" s="7" t="s">
        <v>529</v>
      </c>
      <c r="E35" s="1">
        <v>62</v>
      </c>
      <c r="F35" s="1">
        <v>32</v>
      </c>
      <c r="G35" s="1">
        <v>38</v>
      </c>
      <c r="H35" s="1">
        <v>70</v>
      </c>
      <c r="I35" s="1">
        <v>48</v>
      </c>
      <c r="J35" s="1">
        <v>33</v>
      </c>
      <c r="K35" s="72">
        <v>283</v>
      </c>
      <c r="L35" s="103">
        <v>1.0947352133379754E-2</v>
      </c>
      <c r="M35" s="114">
        <v>0.28064678349000038</v>
      </c>
    </row>
    <row r="36" spans="2:13" ht="15.75" x14ac:dyDescent="0.25">
      <c r="B36" s="8" t="s">
        <v>22</v>
      </c>
      <c r="C36" s="46" t="s">
        <v>88</v>
      </c>
      <c r="D36" s="7" t="s">
        <v>530</v>
      </c>
      <c r="E36" s="1">
        <v>62</v>
      </c>
      <c r="F36" s="1">
        <v>40</v>
      </c>
      <c r="G36" s="1">
        <v>53</v>
      </c>
      <c r="H36" s="1">
        <v>40</v>
      </c>
      <c r="I36" s="1">
        <v>40</v>
      </c>
      <c r="J36" s="1">
        <v>34</v>
      </c>
      <c r="K36" s="72">
        <v>269</v>
      </c>
      <c r="L36" s="103">
        <v>1.0405787010173688E-2</v>
      </c>
      <c r="M36" s="114">
        <v>0.29105257050017408</v>
      </c>
    </row>
    <row r="37" spans="2:13" ht="15.75" x14ac:dyDescent="0.25">
      <c r="B37" s="8" t="s">
        <v>23</v>
      </c>
      <c r="C37" s="46" t="s">
        <v>328</v>
      </c>
      <c r="D37" s="7" t="s">
        <v>531</v>
      </c>
      <c r="E37" s="1">
        <v>54</v>
      </c>
      <c r="F37" s="1">
        <v>15</v>
      </c>
      <c r="G37" s="1">
        <v>26</v>
      </c>
      <c r="H37" s="1">
        <v>48</v>
      </c>
      <c r="I37" s="1">
        <v>51</v>
      </c>
      <c r="J37" s="1">
        <v>57</v>
      </c>
      <c r="K37" s="72">
        <v>251</v>
      </c>
      <c r="L37" s="103">
        <v>9.709488994623032E-3</v>
      </c>
      <c r="M37" s="114">
        <v>0.30076205949479712</v>
      </c>
    </row>
    <row r="38" spans="2:13" ht="15.75" x14ac:dyDescent="0.25">
      <c r="B38" s="8" t="s">
        <v>24</v>
      </c>
      <c r="C38" s="46" t="s">
        <v>142</v>
      </c>
      <c r="D38" s="7" t="s">
        <v>532</v>
      </c>
      <c r="E38" s="1">
        <v>27</v>
      </c>
      <c r="F38" s="1">
        <v>1</v>
      </c>
      <c r="G38" s="1">
        <v>56</v>
      </c>
      <c r="H38" s="1">
        <v>65</v>
      </c>
      <c r="I38" s="1">
        <v>45</v>
      </c>
      <c r="J38" s="1">
        <v>31</v>
      </c>
      <c r="K38" s="72">
        <v>225</v>
      </c>
      <c r="L38" s="103">
        <v>8.703725194383196E-3</v>
      </c>
      <c r="M38" s="114">
        <v>0.30946578468918029</v>
      </c>
    </row>
    <row r="39" spans="2:13" ht="15.75" x14ac:dyDescent="0.25">
      <c r="B39" s="8" t="s">
        <v>25</v>
      </c>
      <c r="C39" s="46" t="s">
        <v>66</v>
      </c>
      <c r="D39" s="7" t="s">
        <v>533</v>
      </c>
      <c r="E39" s="1">
        <v>59</v>
      </c>
      <c r="F39" s="1">
        <v>6</v>
      </c>
      <c r="G39" s="1">
        <v>33</v>
      </c>
      <c r="H39" s="1">
        <v>47</v>
      </c>
      <c r="I39" s="1">
        <v>56</v>
      </c>
      <c r="J39" s="1">
        <v>24</v>
      </c>
      <c r="K39" s="72">
        <v>225</v>
      </c>
      <c r="L39" s="103">
        <v>8.703725194383196E-3</v>
      </c>
      <c r="M39" s="114">
        <v>0.31816950988356346</v>
      </c>
    </row>
    <row r="40" spans="2:13" ht="15.75" x14ac:dyDescent="0.25">
      <c r="B40" s="8" t="s">
        <v>26</v>
      </c>
      <c r="C40" s="46" t="s">
        <v>72</v>
      </c>
      <c r="D40" s="7" t="s">
        <v>534</v>
      </c>
      <c r="E40" s="1">
        <v>41</v>
      </c>
      <c r="F40" s="1">
        <v>17</v>
      </c>
      <c r="G40" s="1">
        <v>30</v>
      </c>
      <c r="H40" s="1">
        <v>33</v>
      </c>
      <c r="I40" s="1">
        <v>65</v>
      </c>
      <c r="J40" s="1">
        <v>36</v>
      </c>
      <c r="K40" s="72">
        <v>222</v>
      </c>
      <c r="L40" s="103">
        <v>8.5876755251247539E-3</v>
      </c>
      <c r="M40" s="114">
        <v>0.3267571854086882</v>
      </c>
    </row>
    <row r="41" spans="2:13" ht="15.75" x14ac:dyDescent="0.25">
      <c r="B41" s="8" t="s">
        <v>27</v>
      </c>
      <c r="C41" s="46" t="s">
        <v>274</v>
      </c>
      <c r="D41" s="7" t="s">
        <v>535</v>
      </c>
      <c r="E41" s="1">
        <v>27</v>
      </c>
      <c r="F41" s="1">
        <v>22</v>
      </c>
      <c r="G41" s="1">
        <v>32</v>
      </c>
      <c r="H41" s="1">
        <v>34</v>
      </c>
      <c r="I41" s="1">
        <v>54</v>
      </c>
      <c r="J41" s="1">
        <v>28</v>
      </c>
      <c r="K41" s="72">
        <v>197</v>
      </c>
      <c r="L41" s="103">
        <v>7.620594947971065E-3</v>
      </c>
      <c r="M41" s="114">
        <v>0.33437778035665927</v>
      </c>
    </row>
    <row r="42" spans="2:13" ht="15.75" x14ac:dyDescent="0.25">
      <c r="B42" s="8" t="s">
        <v>28</v>
      </c>
      <c r="C42" s="46" t="s">
        <v>227</v>
      </c>
      <c r="D42" s="7" t="s">
        <v>536</v>
      </c>
      <c r="E42" s="1">
        <v>29</v>
      </c>
      <c r="F42" s="1">
        <v>11</v>
      </c>
      <c r="G42" s="1">
        <v>19</v>
      </c>
      <c r="H42" s="1">
        <v>23</v>
      </c>
      <c r="I42" s="1">
        <v>48</v>
      </c>
      <c r="J42" s="1">
        <v>66</v>
      </c>
      <c r="K42" s="72">
        <v>196</v>
      </c>
      <c r="L42" s="103">
        <v>7.5819117248849171E-3</v>
      </c>
      <c r="M42" s="114">
        <v>0.3419596920815442</v>
      </c>
    </row>
    <row r="43" spans="2:13" ht="15.75" x14ac:dyDescent="0.25">
      <c r="B43" s="8" t="s">
        <v>29</v>
      </c>
      <c r="C43" s="46" t="s">
        <v>313</v>
      </c>
      <c r="D43" s="7" t="s">
        <v>537</v>
      </c>
      <c r="E43" s="1">
        <v>37</v>
      </c>
      <c r="F43" s="1">
        <v>28</v>
      </c>
      <c r="G43" s="1">
        <v>21</v>
      </c>
      <c r="H43" s="1">
        <v>27</v>
      </c>
      <c r="I43" s="1">
        <v>48</v>
      </c>
      <c r="J43" s="1">
        <v>33</v>
      </c>
      <c r="K43" s="72">
        <v>194</v>
      </c>
      <c r="L43" s="103">
        <v>7.504545278712622E-3</v>
      </c>
      <c r="M43" s="114">
        <v>0.34946423736025684</v>
      </c>
    </row>
    <row r="44" spans="2:13" ht="15.75" x14ac:dyDescent="0.25">
      <c r="B44" s="8" t="s">
        <v>30</v>
      </c>
      <c r="C44" s="46" t="s">
        <v>223</v>
      </c>
      <c r="D44" s="7" t="s">
        <v>538</v>
      </c>
      <c r="E44" s="1">
        <v>30</v>
      </c>
      <c r="F44" s="1">
        <v>21</v>
      </c>
      <c r="G44" s="1">
        <v>21</v>
      </c>
      <c r="H44" s="1">
        <v>56</v>
      </c>
      <c r="I44" s="1">
        <v>44</v>
      </c>
      <c r="J44" s="1">
        <v>18</v>
      </c>
      <c r="K44" s="72">
        <v>190</v>
      </c>
      <c r="L44" s="103">
        <v>7.349812386368032E-3</v>
      </c>
      <c r="M44" s="114">
        <v>0.3568140497466249</v>
      </c>
    </row>
    <row r="45" spans="2:13" ht="16.5" thickBot="1" x14ac:dyDescent="0.3">
      <c r="B45" s="13"/>
      <c r="C45" s="79" t="s">
        <v>1</v>
      </c>
      <c r="D45" s="31"/>
      <c r="E45" s="1">
        <v>3112</v>
      </c>
      <c r="F45" s="1">
        <v>2100</v>
      </c>
      <c r="G45" s="1">
        <v>2409</v>
      </c>
      <c r="H45" s="1">
        <v>2596</v>
      </c>
      <c r="I45" s="1">
        <v>3270</v>
      </c>
      <c r="J45" s="1">
        <v>3140</v>
      </c>
      <c r="K45" s="72">
        <v>16627</v>
      </c>
      <c r="L45" s="103">
        <v>0.6431859502533751</v>
      </c>
      <c r="M45" s="114">
        <v>1</v>
      </c>
    </row>
    <row r="46" spans="2:13" ht="20.25" customHeight="1" thickBot="1" x14ac:dyDescent="0.3">
      <c r="B46" s="48"/>
      <c r="C46" s="49"/>
      <c r="D46" s="49" t="s">
        <v>2</v>
      </c>
      <c r="E46" s="50">
        <v>4749</v>
      </c>
      <c r="F46" s="51">
        <v>3429</v>
      </c>
      <c r="G46" s="51">
        <v>3890</v>
      </c>
      <c r="H46" s="51">
        <v>4178</v>
      </c>
      <c r="I46" s="51">
        <v>5000</v>
      </c>
      <c r="J46" s="51">
        <v>4605</v>
      </c>
      <c r="K46" s="52">
        <v>25851</v>
      </c>
      <c r="L46" s="53">
        <v>1</v>
      </c>
      <c r="M46" s="54"/>
    </row>
    <row r="47" spans="2:13" x14ac:dyDescent="0.25">
      <c r="B47" s="22" t="s">
        <v>36</v>
      </c>
      <c r="C47" s="46"/>
      <c r="D47" s="21"/>
      <c r="E47" s="1"/>
      <c r="G47" s="1"/>
      <c r="H47" s="1"/>
      <c r="I47" s="1"/>
      <c r="J47" s="1"/>
      <c r="K47" s="46"/>
      <c r="M47" s="11"/>
    </row>
    <row r="50" spans="2:13" ht="20.25" customHeight="1" x14ac:dyDescent="0.25">
      <c r="B50" s="144" t="s">
        <v>58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</row>
    <row r="51" spans="2:13" ht="22.5" customHeight="1" x14ac:dyDescent="0.25">
      <c r="B51" s="128" t="s">
        <v>332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</row>
    <row r="52" spans="2:13" ht="21" customHeight="1" x14ac:dyDescent="0.25">
      <c r="B52" s="139" t="s">
        <v>32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</row>
    <row r="69" spans="2:14" ht="15.75" thickBot="1" x14ac:dyDescent="0.3"/>
    <row r="70" spans="2:14" ht="18.75" customHeight="1" thickBot="1" x14ac:dyDescent="0.3">
      <c r="B70" s="130" t="s">
        <v>31</v>
      </c>
      <c r="C70" s="132" t="s">
        <v>185</v>
      </c>
      <c r="D70" s="134" t="s">
        <v>184</v>
      </c>
      <c r="E70" s="130" t="s">
        <v>3</v>
      </c>
      <c r="F70" s="132" t="s">
        <v>4</v>
      </c>
      <c r="G70" s="132" t="s">
        <v>5</v>
      </c>
      <c r="H70" s="132" t="s">
        <v>6</v>
      </c>
      <c r="I70" s="132" t="s">
        <v>7</v>
      </c>
      <c r="J70" s="132" t="s">
        <v>8</v>
      </c>
      <c r="K70" s="136" t="s">
        <v>446</v>
      </c>
      <c r="L70" s="137"/>
      <c r="M70" s="138"/>
      <c r="N70" s="12"/>
    </row>
    <row r="71" spans="2:14" ht="20.25" customHeight="1" thickBot="1" x14ac:dyDescent="0.3">
      <c r="B71" s="131"/>
      <c r="C71" s="133"/>
      <c r="D71" s="135"/>
      <c r="E71" s="131"/>
      <c r="F71" s="133"/>
      <c r="G71" s="133"/>
      <c r="H71" s="133"/>
      <c r="I71" s="133"/>
      <c r="J71" s="133"/>
      <c r="K71" s="23" t="s">
        <v>2</v>
      </c>
      <c r="L71" s="102" t="s">
        <v>9</v>
      </c>
      <c r="M71" s="113" t="s">
        <v>10</v>
      </c>
      <c r="N71" s="12"/>
    </row>
    <row r="72" spans="2:14" ht="18" customHeight="1" x14ac:dyDescent="0.25">
      <c r="B72" s="8" t="s">
        <v>11</v>
      </c>
      <c r="C72" s="122" t="s">
        <v>84</v>
      </c>
      <c r="D72" s="7" t="s">
        <v>521</v>
      </c>
      <c r="E72" s="1">
        <v>87</v>
      </c>
      <c r="F72" s="1">
        <v>85</v>
      </c>
      <c r="G72" s="1">
        <v>84</v>
      </c>
      <c r="H72" s="1">
        <v>108</v>
      </c>
      <c r="I72" s="1">
        <v>98</v>
      </c>
      <c r="J72" s="1">
        <v>144</v>
      </c>
      <c r="K72" s="73">
        <v>606</v>
      </c>
      <c r="L72" s="104">
        <v>5.5960845876812264E-2</v>
      </c>
      <c r="M72" s="115">
        <v>5.5960845876812264E-2</v>
      </c>
      <c r="N72" s="12"/>
    </row>
    <row r="73" spans="2:14" ht="18" customHeight="1" x14ac:dyDescent="0.25">
      <c r="B73" s="8" t="s">
        <v>12</v>
      </c>
      <c r="C73" s="122" t="s">
        <v>312</v>
      </c>
      <c r="D73" s="7" t="s">
        <v>320</v>
      </c>
      <c r="E73" s="1">
        <v>153</v>
      </c>
      <c r="F73" s="1">
        <v>111</v>
      </c>
      <c r="G73" s="1">
        <v>170</v>
      </c>
      <c r="H73" s="1">
        <v>59</v>
      </c>
      <c r="I73" s="1">
        <v>68</v>
      </c>
      <c r="J73" s="1">
        <v>32</v>
      </c>
      <c r="K73" s="74">
        <v>593</v>
      </c>
      <c r="L73" s="103">
        <v>5.4760365684735433E-2</v>
      </c>
      <c r="M73" s="114">
        <v>0.1107212115615477</v>
      </c>
      <c r="N73" s="12"/>
    </row>
    <row r="74" spans="2:14" ht="18" customHeight="1" x14ac:dyDescent="0.25">
      <c r="B74" s="8" t="s">
        <v>13</v>
      </c>
      <c r="C74" s="122" t="s">
        <v>67</v>
      </c>
      <c r="D74" s="7" t="s">
        <v>522</v>
      </c>
      <c r="E74" s="1">
        <v>48</v>
      </c>
      <c r="F74" s="1">
        <v>39</v>
      </c>
      <c r="G74" s="1">
        <v>31</v>
      </c>
      <c r="H74" s="1">
        <v>72</v>
      </c>
      <c r="I74" s="1">
        <v>163</v>
      </c>
      <c r="J74" s="1">
        <v>118</v>
      </c>
      <c r="K74" s="74">
        <v>471</v>
      </c>
      <c r="L74" s="103">
        <v>4.3494320805245172E-2</v>
      </c>
      <c r="M74" s="114">
        <v>0.15421553236679286</v>
      </c>
      <c r="N74" s="12"/>
    </row>
    <row r="75" spans="2:14" ht="18" customHeight="1" x14ac:dyDescent="0.25">
      <c r="B75" s="8" t="s">
        <v>14</v>
      </c>
      <c r="C75" s="122" t="s">
        <v>96</v>
      </c>
      <c r="D75" s="7" t="s">
        <v>523</v>
      </c>
      <c r="E75" s="1">
        <v>55</v>
      </c>
      <c r="F75" s="1">
        <v>68</v>
      </c>
      <c r="G75" s="1">
        <v>33</v>
      </c>
      <c r="H75" s="1">
        <v>30</v>
      </c>
      <c r="I75" s="1">
        <v>87</v>
      </c>
      <c r="J75" s="1">
        <v>91</v>
      </c>
      <c r="K75" s="74">
        <v>364</v>
      </c>
      <c r="L75" s="103">
        <v>3.3613445378151259E-2</v>
      </c>
      <c r="M75" s="114">
        <v>0.18782897774494411</v>
      </c>
      <c r="N75" s="12"/>
    </row>
    <row r="76" spans="2:14" ht="18" customHeight="1" x14ac:dyDescent="0.25">
      <c r="B76" s="8" t="s">
        <v>15</v>
      </c>
      <c r="C76" s="122" t="s">
        <v>100</v>
      </c>
      <c r="D76" s="7" t="s">
        <v>527</v>
      </c>
      <c r="E76" s="1">
        <v>8</v>
      </c>
      <c r="F76" s="1">
        <v>72</v>
      </c>
      <c r="G76" s="1">
        <v>76</v>
      </c>
      <c r="H76" s="1">
        <v>12</v>
      </c>
      <c r="I76" s="1">
        <v>83</v>
      </c>
      <c r="J76" s="1">
        <v>39</v>
      </c>
      <c r="K76" s="74">
        <v>290</v>
      </c>
      <c r="L76" s="103">
        <v>2.6779942746329301E-2</v>
      </c>
      <c r="M76" s="114">
        <v>0.21460892049127342</v>
      </c>
      <c r="N76" s="12"/>
    </row>
    <row r="77" spans="2:14" ht="18" customHeight="1" x14ac:dyDescent="0.25">
      <c r="B77" s="8" t="s">
        <v>16</v>
      </c>
      <c r="C77" s="122" t="s">
        <v>229</v>
      </c>
      <c r="D77" s="7" t="s">
        <v>525</v>
      </c>
      <c r="E77" s="1">
        <v>79</v>
      </c>
      <c r="F77" s="1">
        <v>53</v>
      </c>
      <c r="G77" s="1">
        <v>70</v>
      </c>
      <c r="H77" s="1">
        <v>75</v>
      </c>
      <c r="I77" s="1">
        <v>7</v>
      </c>
      <c r="J77" s="1">
        <v>2</v>
      </c>
      <c r="K77" s="74">
        <v>286</v>
      </c>
      <c r="L77" s="103">
        <v>2.6410564225690276E-2</v>
      </c>
      <c r="M77" s="114">
        <v>0.24101948471696369</v>
      </c>
      <c r="N77" s="12"/>
    </row>
    <row r="78" spans="2:14" ht="18" customHeight="1" x14ac:dyDescent="0.25">
      <c r="B78" s="8" t="s">
        <v>17</v>
      </c>
      <c r="C78" s="122" t="s">
        <v>88</v>
      </c>
      <c r="D78" s="7" t="s">
        <v>530</v>
      </c>
      <c r="E78" s="1">
        <v>62</v>
      </c>
      <c r="F78" s="1">
        <v>40</v>
      </c>
      <c r="G78" s="1">
        <v>52</v>
      </c>
      <c r="H78" s="1">
        <v>38</v>
      </c>
      <c r="I78" s="1">
        <v>39</v>
      </c>
      <c r="J78" s="1">
        <v>34</v>
      </c>
      <c r="K78" s="74">
        <v>265</v>
      </c>
      <c r="L78" s="103">
        <v>2.4471326992335396E-2</v>
      </c>
      <c r="M78" s="114">
        <v>0.26549081170929911</v>
      </c>
      <c r="N78" s="12"/>
    </row>
    <row r="79" spans="2:14" ht="18" customHeight="1" x14ac:dyDescent="0.25">
      <c r="B79" s="8" t="s">
        <v>18</v>
      </c>
      <c r="C79" s="122" t="s">
        <v>72</v>
      </c>
      <c r="D79" s="7" t="s">
        <v>534</v>
      </c>
      <c r="E79" s="1">
        <v>37</v>
      </c>
      <c r="F79" s="1">
        <v>17</v>
      </c>
      <c r="G79" s="1">
        <v>28</v>
      </c>
      <c r="H79" s="1">
        <v>30</v>
      </c>
      <c r="I79" s="1">
        <v>61</v>
      </c>
      <c r="J79" s="1">
        <v>28</v>
      </c>
      <c r="K79" s="74">
        <v>201</v>
      </c>
      <c r="L79" s="103">
        <v>1.8561270662110999E-2</v>
      </c>
      <c r="M79" s="114">
        <v>0.28405208237141011</v>
      </c>
      <c r="N79" s="12"/>
    </row>
    <row r="80" spans="2:14" ht="18" customHeight="1" x14ac:dyDescent="0.25">
      <c r="B80" s="8" t="s">
        <v>19</v>
      </c>
      <c r="C80" s="122" t="s">
        <v>227</v>
      </c>
      <c r="D80" s="7" t="s">
        <v>536</v>
      </c>
      <c r="E80" s="1">
        <v>29</v>
      </c>
      <c r="F80" s="1">
        <v>11</v>
      </c>
      <c r="G80" s="1">
        <v>18</v>
      </c>
      <c r="H80" s="1">
        <v>23</v>
      </c>
      <c r="I80" s="1">
        <v>48</v>
      </c>
      <c r="J80" s="1">
        <v>66</v>
      </c>
      <c r="K80" s="74">
        <v>195</v>
      </c>
      <c r="L80" s="103">
        <v>1.800720288115246E-2</v>
      </c>
      <c r="M80" s="114">
        <v>0.30205928525256259</v>
      </c>
      <c r="N80" s="12"/>
    </row>
    <row r="81" spans="2:14" ht="18" customHeight="1" x14ac:dyDescent="0.25">
      <c r="B81" s="8" t="s">
        <v>20</v>
      </c>
      <c r="C81" s="122" t="s">
        <v>313</v>
      </c>
      <c r="D81" s="7" t="s">
        <v>537</v>
      </c>
      <c r="E81" s="1">
        <v>37</v>
      </c>
      <c r="F81" s="1">
        <v>27</v>
      </c>
      <c r="G81" s="1">
        <v>21</v>
      </c>
      <c r="H81" s="1">
        <v>27</v>
      </c>
      <c r="I81" s="1">
        <v>46</v>
      </c>
      <c r="J81" s="1">
        <v>31</v>
      </c>
      <c r="K81" s="74">
        <v>189</v>
      </c>
      <c r="L81" s="103">
        <v>1.7453135100193924E-2</v>
      </c>
      <c r="M81" s="114">
        <v>0.31951242035275651</v>
      </c>
      <c r="N81" s="12"/>
    </row>
    <row r="82" spans="2:14" ht="18" customHeight="1" x14ac:dyDescent="0.25">
      <c r="B82" s="8" t="s">
        <v>21</v>
      </c>
      <c r="C82" s="122" t="s">
        <v>223</v>
      </c>
      <c r="D82" s="7" t="s">
        <v>538</v>
      </c>
      <c r="E82" s="1">
        <v>29</v>
      </c>
      <c r="F82" s="1">
        <v>21</v>
      </c>
      <c r="G82" s="1">
        <v>17</v>
      </c>
      <c r="H82" s="1">
        <v>53</v>
      </c>
      <c r="I82" s="1">
        <v>36</v>
      </c>
      <c r="J82" s="1">
        <v>17</v>
      </c>
      <c r="K82" s="74">
        <v>173</v>
      </c>
      <c r="L82" s="103">
        <v>1.5975621017637824E-2</v>
      </c>
      <c r="M82" s="114">
        <v>0.33548804137039434</v>
      </c>
      <c r="N82" s="12"/>
    </row>
    <row r="83" spans="2:14" ht="18" customHeight="1" x14ac:dyDescent="0.25">
      <c r="B83" s="8" t="s">
        <v>22</v>
      </c>
      <c r="C83" s="122" t="s">
        <v>89</v>
      </c>
      <c r="D83" s="7" t="s">
        <v>539</v>
      </c>
      <c r="E83" s="1">
        <v>34</v>
      </c>
      <c r="F83" s="1">
        <v>10</v>
      </c>
      <c r="G83" s="1">
        <v>14</v>
      </c>
      <c r="H83" s="1">
        <v>15</v>
      </c>
      <c r="I83" s="1">
        <v>50</v>
      </c>
      <c r="J83" s="1">
        <v>34</v>
      </c>
      <c r="K83" s="74">
        <v>157</v>
      </c>
      <c r="L83" s="103">
        <v>1.4498106935081726E-2</v>
      </c>
      <c r="M83" s="114">
        <v>0.34998614830547609</v>
      </c>
      <c r="N83" s="12"/>
    </row>
    <row r="84" spans="2:14" ht="18" customHeight="1" x14ac:dyDescent="0.25">
      <c r="B84" s="8" t="s">
        <v>23</v>
      </c>
      <c r="C84" s="122" t="s">
        <v>314</v>
      </c>
      <c r="D84" s="7" t="s">
        <v>321</v>
      </c>
      <c r="E84" s="1">
        <v>53</v>
      </c>
      <c r="F84" s="1">
        <v>53</v>
      </c>
      <c r="G84" s="1">
        <v>27</v>
      </c>
      <c r="H84" s="1">
        <v>10</v>
      </c>
      <c r="I84" s="1">
        <v>6</v>
      </c>
      <c r="J84" s="1">
        <v>5</v>
      </c>
      <c r="K84" s="74">
        <v>154</v>
      </c>
      <c r="L84" s="103">
        <v>1.4221073044602456E-2</v>
      </c>
      <c r="M84" s="114">
        <v>0.36420722135007855</v>
      </c>
      <c r="N84" s="12"/>
    </row>
    <row r="85" spans="2:14" ht="18" customHeight="1" x14ac:dyDescent="0.25">
      <c r="B85" s="8" t="s">
        <v>24</v>
      </c>
      <c r="C85" s="122" t="s">
        <v>274</v>
      </c>
      <c r="D85" s="7" t="s">
        <v>535</v>
      </c>
      <c r="E85" s="1">
        <v>14</v>
      </c>
      <c r="F85" s="1">
        <v>14</v>
      </c>
      <c r="G85" s="1">
        <v>28</v>
      </c>
      <c r="H85" s="1">
        <v>27</v>
      </c>
      <c r="I85" s="1">
        <v>37</v>
      </c>
      <c r="J85" s="1">
        <v>24</v>
      </c>
      <c r="K85" s="74">
        <v>144</v>
      </c>
      <c r="L85" s="103">
        <v>1.3297626743004894E-2</v>
      </c>
      <c r="M85" s="114">
        <v>0.37750484809308343</v>
      </c>
      <c r="N85" s="12"/>
    </row>
    <row r="86" spans="2:14" ht="18" customHeight="1" x14ac:dyDescent="0.25">
      <c r="B86" s="8" t="s">
        <v>25</v>
      </c>
      <c r="C86" s="122" t="s">
        <v>262</v>
      </c>
      <c r="D86" s="7" t="s">
        <v>540</v>
      </c>
      <c r="E86" s="1">
        <v>35</v>
      </c>
      <c r="F86" s="1">
        <v>31</v>
      </c>
      <c r="G86" s="1">
        <v>15</v>
      </c>
      <c r="H86" s="1">
        <v>26</v>
      </c>
      <c r="I86" s="1">
        <v>14</v>
      </c>
      <c r="J86" s="1">
        <v>22</v>
      </c>
      <c r="K86" s="74">
        <v>143</v>
      </c>
      <c r="L86" s="103">
        <v>1.3205282112845138E-2</v>
      </c>
      <c r="M86" s="114">
        <v>0.3907101302059286</v>
      </c>
      <c r="N86" s="12"/>
    </row>
    <row r="87" spans="2:14" ht="18" customHeight="1" x14ac:dyDescent="0.25">
      <c r="B87" s="8" t="s">
        <v>26</v>
      </c>
      <c r="C87" s="122" t="s">
        <v>79</v>
      </c>
      <c r="D87" s="7" t="s">
        <v>208</v>
      </c>
      <c r="E87" s="1">
        <v>28</v>
      </c>
      <c r="F87" s="1">
        <v>27</v>
      </c>
      <c r="G87" s="1">
        <v>8</v>
      </c>
      <c r="H87" s="1">
        <v>23</v>
      </c>
      <c r="I87" s="1">
        <v>34</v>
      </c>
      <c r="J87" s="1">
        <v>16</v>
      </c>
      <c r="K87" s="74">
        <v>136</v>
      </c>
      <c r="L87" s="103">
        <v>1.2558869701726845E-2</v>
      </c>
      <c r="M87" s="114">
        <v>0.40326899990765547</v>
      </c>
      <c r="N87" s="12"/>
    </row>
    <row r="88" spans="2:14" ht="18" customHeight="1" x14ac:dyDescent="0.25">
      <c r="B88" s="8" t="s">
        <v>27</v>
      </c>
      <c r="C88" s="122" t="s">
        <v>101</v>
      </c>
      <c r="D88" s="7" t="s">
        <v>541</v>
      </c>
      <c r="E88" s="1">
        <v>16</v>
      </c>
      <c r="F88" s="1">
        <v>10</v>
      </c>
      <c r="G88" s="1">
        <v>19</v>
      </c>
      <c r="H88" s="1">
        <v>20</v>
      </c>
      <c r="I88" s="1">
        <v>34</v>
      </c>
      <c r="J88" s="1">
        <v>30</v>
      </c>
      <c r="K88" s="74">
        <v>129</v>
      </c>
      <c r="L88" s="103">
        <v>1.1912457290608551E-2</v>
      </c>
      <c r="M88" s="114">
        <v>0.41518145719826399</v>
      </c>
      <c r="N88" s="12"/>
    </row>
    <row r="89" spans="2:14" ht="18" customHeight="1" x14ac:dyDescent="0.25">
      <c r="B89" s="8" t="s">
        <v>28</v>
      </c>
      <c r="C89" s="122" t="s">
        <v>99</v>
      </c>
      <c r="D89" s="7" t="s">
        <v>542</v>
      </c>
      <c r="E89" s="1">
        <v>27</v>
      </c>
      <c r="F89" s="1">
        <v>11</v>
      </c>
      <c r="G89" s="1">
        <v>5</v>
      </c>
      <c r="H89" s="1">
        <v>25</v>
      </c>
      <c r="I89" s="1">
        <v>32</v>
      </c>
      <c r="J89" s="1">
        <v>25</v>
      </c>
      <c r="K89" s="74">
        <v>125</v>
      </c>
      <c r="L89" s="103">
        <v>1.1543078769969526E-2</v>
      </c>
      <c r="M89" s="114">
        <v>0.42672453596823351</v>
      </c>
      <c r="N89" s="12"/>
    </row>
    <row r="90" spans="2:14" ht="18" customHeight="1" x14ac:dyDescent="0.25">
      <c r="B90" s="8" t="s">
        <v>29</v>
      </c>
      <c r="C90" s="122" t="s">
        <v>183</v>
      </c>
      <c r="D90" s="7" t="s">
        <v>543</v>
      </c>
      <c r="E90" s="1">
        <v>16</v>
      </c>
      <c r="F90" s="1">
        <v>21</v>
      </c>
      <c r="G90" s="1">
        <v>21</v>
      </c>
      <c r="H90" s="1">
        <v>19</v>
      </c>
      <c r="I90" s="1">
        <v>25</v>
      </c>
      <c r="J90" s="1">
        <v>21</v>
      </c>
      <c r="K90" s="74">
        <v>123</v>
      </c>
      <c r="L90" s="103">
        <v>1.1358389509650013E-2</v>
      </c>
      <c r="M90" s="114">
        <v>0.43808292547788352</v>
      </c>
    </row>
    <row r="91" spans="2:14" ht="18" customHeight="1" x14ac:dyDescent="0.25">
      <c r="B91" s="8" t="s">
        <v>30</v>
      </c>
      <c r="C91" s="122" t="s">
        <v>74</v>
      </c>
      <c r="D91" s="7" t="s">
        <v>544</v>
      </c>
      <c r="E91" s="1">
        <v>27</v>
      </c>
      <c r="F91" s="1">
        <v>6</v>
      </c>
      <c r="G91" s="1">
        <v>16</v>
      </c>
      <c r="H91" s="1">
        <v>20</v>
      </c>
      <c r="I91" s="1">
        <v>25</v>
      </c>
      <c r="J91" s="1">
        <v>17</v>
      </c>
      <c r="K91" s="74">
        <v>111</v>
      </c>
      <c r="L91" s="103">
        <v>1.025025394773294E-2</v>
      </c>
      <c r="M91" s="114">
        <v>0.44833317942561646</v>
      </c>
    </row>
    <row r="92" spans="2:14" ht="16.5" thickBot="1" x14ac:dyDescent="0.3">
      <c r="B92" s="13"/>
      <c r="C92" s="80" t="s">
        <v>1</v>
      </c>
      <c r="D92" s="10"/>
      <c r="E92" s="1">
        <v>1127</v>
      </c>
      <c r="F92" s="1">
        <v>871</v>
      </c>
      <c r="G92" s="1">
        <v>912</v>
      </c>
      <c r="H92" s="1">
        <v>836</v>
      </c>
      <c r="I92" s="1">
        <v>1151</v>
      </c>
      <c r="J92" s="1">
        <v>1077</v>
      </c>
      <c r="K92" s="75">
        <v>5974</v>
      </c>
      <c r="L92" s="103">
        <v>0.55166682057438365</v>
      </c>
      <c r="M92" s="114">
        <v>1</v>
      </c>
    </row>
    <row r="93" spans="2:14" ht="19.5" customHeight="1" thickBot="1" x14ac:dyDescent="0.3">
      <c r="B93" s="48"/>
      <c r="C93" s="55"/>
      <c r="D93" s="49" t="s">
        <v>2</v>
      </c>
      <c r="E93" s="56">
        <v>2001</v>
      </c>
      <c r="F93" s="57">
        <v>1598</v>
      </c>
      <c r="G93" s="57">
        <v>1665</v>
      </c>
      <c r="H93" s="57">
        <v>1548</v>
      </c>
      <c r="I93" s="57">
        <v>2144</v>
      </c>
      <c r="J93" s="57">
        <v>1873</v>
      </c>
      <c r="K93" s="58">
        <v>10829</v>
      </c>
      <c r="L93" s="53">
        <v>1</v>
      </c>
      <c r="M93" s="59"/>
    </row>
    <row r="94" spans="2:14" x14ac:dyDescent="0.25">
      <c r="B94" s="22" t="s">
        <v>36</v>
      </c>
      <c r="C94" s="46"/>
      <c r="D94" s="21"/>
      <c r="E94" s="1"/>
      <c r="G94" s="1"/>
      <c r="H94" s="1"/>
      <c r="I94" s="1"/>
      <c r="J94" s="1"/>
      <c r="K94" s="46"/>
      <c r="M94" s="11"/>
    </row>
    <row r="97" spans="2:13" ht="15.75" x14ac:dyDescent="0.25">
      <c r="B97" s="144" t="s">
        <v>58</v>
      </c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</row>
    <row r="98" spans="2:13" ht="21" customHeight="1" x14ac:dyDescent="0.25">
      <c r="B98" s="128" t="s">
        <v>332</v>
      </c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</row>
    <row r="99" spans="2:13" ht="15.75" x14ac:dyDescent="0.25">
      <c r="B99" s="139" t="s">
        <v>33</v>
      </c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</row>
    <row r="116" spans="2:13" ht="15.75" thickBot="1" x14ac:dyDescent="0.3"/>
    <row r="117" spans="2:13" ht="19.5" customHeight="1" thickBot="1" x14ac:dyDescent="0.3">
      <c r="B117" s="130" t="s">
        <v>31</v>
      </c>
      <c r="C117" s="132" t="s">
        <v>185</v>
      </c>
      <c r="D117" s="134" t="s">
        <v>184</v>
      </c>
      <c r="E117" s="130" t="s">
        <v>3</v>
      </c>
      <c r="F117" s="132" t="s">
        <v>4</v>
      </c>
      <c r="G117" s="132" t="s">
        <v>5</v>
      </c>
      <c r="H117" s="132" t="s">
        <v>6</v>
      </c>
      <c r="I117" s="132" t="s">
        <v>7</v>
      </c>
      <c r="J117" s="132" t="s">
        <v>8</v>
      </c>
      <c r="K117" s="136" t="s">
        <v>446</v>
      </c>
      <c r="L117" s="137"/>
      <c r="M117" s="138"/>
    </row>
    <row r="118" spans="2:13" ht="19.5" customHeight="1" thickBot="1" x14ac:dyDescent="0.3">
      <c r="B118" s="131"/>
      <c r="C118" s="133"/>
      <c r="D118" s="135"/>
      <c r="E118" s="131"/>
      <c r="F118" s="133"/>
      <c r="G118" s="133"/>
      <c r="H118" s="133"/>
      <c r="I118" s="133"/>
      <c r="J118" s="133"/>
      <c r="K118" s="23" t="s">
        <v>2</v>
      </c>
      <c r="L118" s="102" t="s">
        <v>9</v>
      </c>
      <c r="M118" s="113" t="s">
        <v>10</v>
      </c>
    </row>
    <row r="119" spans="2:13" ht="18" customHeight="1" x14ac:dyDescent="0.25">
      <c r="B119" s="6" t="s">
        <v>11</v>
      </c>
      <c r="C119" s="122" t="s">
        <v>66</v>
      </c>
      <c r="D119" s="7" t="s">
        <v>533</v>
      </c>
      <c r="E119" s="1">
        <v>59</v>
      </c>
      <c r="F119" s="1">
        <v>6</v>
      </c>
      <c r="G119" s="1">
        <v>33</v>
      </c>
      <c r="H119" s="1">
        <v>47</v>
      </c>
      <c r="I119" s="1">
        <v>56</v>
      </c>
      <c r="J119" s="1">
        <v>24</v>
      </c>
      <c r="K119" s="73">
        <v>225</v>
      </c>
      <c r="L119" s="103">
        <v>6.884944920440636E-2</v>
      </c>
      <c r="M119" s="115">
        <v>6.884944920440636E-2</v>
      </c>
    </row>
    <row r="120" spans="2:13" ht="18" customHeight="1" x14ac:dyDescent="0.25">
      <c r="B120" s="8" t="s">
        <v>12</v>
      </c>
      <c r="C120" s="122" t="s">
        <v>77</v>
      </c>
      <c r="D120" s="7" t="s">
        <v>545</v>
      </c>
      <c r="E120" s="1">
        <v>11</v>
      </c>
      <c r="F120" s="1">
        <v>6</v>
      </c>
      <c r="G120" s="1">
        <v>11</v>
      </c>
      <c r="H120" s="1">
        <v>11</v>
      </c>
      <c r="I120" s="1">
        <v>18</v>
      </c>
      <c r="J120" s="1">
        <v>24</v>
      </c>
      <c r="K120" s="74">
        <v>81</v>
      </c>
      <c r="L120" s="103">
        <v>2.478580171358629E-2</v>
      </c>
      <c r="M120" s="114">
        <v>9.3635250917992657E-2</v>
      </c>
    </row>
    <row r="121" spans="2:13" ht="18" customHeight="1" x14ac:dyDescent="0.25">
      <c r="B121" s="8" t="s">
        <v>13</v>
      </c>
      <c r="C121" s="122" t="s">
        <v>295</v>
      </c>
      <c r="D121" s="7" t="s">
        <v>546</v>
      </c>
      <c r="E121" s="1">
        <v>10</v>
      </c>
      <c r="F121" s="1">
        <v>8</v>
      </c>
      <c r="G121" s="1">
        <v>14</v>
      </c>
      <c r="H121" s="1">
        <v>9</v>
      </c>
      <c r="I121" s="1">
        <v>16</v>
      </c>
      <c r="J121" s="1">
        <v>10</v>
      </c>
      <c r="K121" s="74">
        <v>67</v>
      </c>
      <c r="L121" s="103">
        <v>2.0501835985312116E-2</v>
      </c>
      <c r="M121" s="114">
        <v>0.11413708690330478</v>
      </c>
    </row>
    <row r="122" spans="2:13" ht="18" customHeight="1" x14ac:dyDescent="0.25">
      <c r="B122" s="8" t="s">
        <v>14</v>
      </c>
      <c r="C122" s="122" t="s">
        <v>151</v>
      </c>
      <c r="D122" s="7" t="s">
        <v>547</v>
      </c>
      <c r="E122" s="1">
        <v>4</v>
      </c>
      <c r="F122" s="1">
        <v>2</v>
      </c>
      <c r="G122" s="1">
        <v>13</v>
      </c>
      <c r="H122" s="1">
        <v>14</v>
      </c>
      <c r="I122" s="1">
        <v>15</v>
      </c>
      <c r="J122" s="1">
        <v>18</v>
      </c>
      <c r="K122" s="74">
        <v>66</v>
      </c>
      <c r="L122" s="103">
        <v>2.0195838433292534E-2</v>
      </c>
      <c r="M122" s="114">
        <v>0.1343329253365973</v>
      </c>
    </row>
    <row r="123" spans="2:13" ht="18" customHeight="1" x14ac:dyDescent="0.25">
      <c r="B123" s="8" t="s">
        <v>15</v>
      </c>
      <c r="C123" s="122" t="s">
        <v>69</v>
      </c>
      <c r="D123" s="7" t="s">
        <v>548</v>
      </c>
      <c r="E123" s="1">
        <v>10</v>
      </c>
      <c r="F123" s="1">
        <v>8</v>
      </c>
      <c r="G123" s="1">
        <v>7</v>
      </c>
      <c r="H123" s="1">
        <v>11</v>
      </c>
      <c r="I123" s="1">
        <v>20</v>
      </c>
      <c r="J123" s="1">
        <v>6</v>
      </c>
      <c r="K123" s="74">
        <v>62</v>
      </c>
      <c r="L123" s="103">
        <v>1.8971848225214197E-2</v>
      </c>
      <c r="M123" s="114">
        <v>0.15330477356181149</v>
      </c>
    </row>
    <row r="124" spans="2:13" ht="18" customHeight="1" x14ac:dyDescent="0.25">
      <c r="B124" s="8" t="s">
        <v>16</v>
      </c>
      <c r="C124" s="122" t="s">
        <v>80</v>
      </c>
      <c r="D124" s="7" t="s">
        <v>549</v>
      </c>
      <c r="E124" s="1">
        <v>16</v>
      </c>
      <c r="F124" s="1">
        <v>5</v>
      </c>
      <c r="G124" s="1">
        <v>11</v>
      </c>
      <c r="H124" s="1">
        <v>20</v>
      </c>
      <c r="I124" s="1">
        <v>9</v>
      </c>
      <c r="J124" s="1">
        <v>0</v>
      </c>
      <c r="K124" s="74">
        <v>61</v>
      </c>
      <c r="L124" s="103">
        <v>1.8665850673194616E-2</v>
      </c>
      <c r="M124" s="114">
        <v>0.17197062423500611</v>
      </c>
    </row>
    <row r="125" spans="2:13" ht="18" customHeight="1" x14ac:dyDescent="0.25">
      <c r="B125" s="8" t="s">
        <v>17</v>
      </c>
      <c r="C125" s="122" t="s">
        <v>76</v>
      </c>
      <c r="D125" s="7" t="s">
        <v>550</v>
      </c>
      <c r="E125" s="1">
        <v>23</v>
      </c>
      <c r="F125" s="1">
        <v>1</v>
      </c>
      <c r="G125" s="1">
        <v>19</v>
      </c>
      <c r="H125" s="1">
        <v>10</v>
      </c>
      <c r="I125" s="1">
        <v>4</v>
      </c>
      <c r="J125" s="1">
        <v>4</v>
      </c>
      <c r="K125" s="74">
        <v>61</v>
      </c>
      <c r="L125" s="103">
        <v>1.8665850673194616E-2</v>
      </c>
      <c r="M125" s="114">
        <v>0.19063647490820074</v>
      </c>
    </row>
    <row r="126" spans="2:13" ht="18" customHeight="1" x14ac:dyDescent="0.25">
      <c r="B126" s="8" t="s">
        <v>18</v>
      </c>
      <c r="C126" s="122" t="s">
        <v>196</v>
      </c>
      <c r="D126" s="7" t="s">
        <v>209</v>
      </c>
      <c r="E126" s="1">
        <v>7</v>
      </c>
      <c r="F126" s="1">
        <v>6</v>
      </c>
      <c r="G126" s="1">
        <v>12</v>
      </c>
      <c r="H126" s="1">
        <v>6</v>
      </c>
      <c r="I126" s="1">
        <v>16</v>
      </c>
      <c r="J126" s="1">
        <v>6</v>
      </c>
      <c r="K126" s="74">
        <v>53</v>
      </c>
      <c r="L126" s="103">
        <v>1.6217870257037945E-2</v>
      </c>
      <c r="M126" s="114">
        <v>0.20685434516523868</v>
      </c>
    </row>
    <row r="127" spans="2:13" ht="18" customHeight="1" x14ac:dyDescent="0.25">
      <c r="B127" s="8" t="s">
        <v>19</v>
      </c>
      <c r="C127" s="122" t="s">
        <v>241</v>
      </c>
      <c r="D127" s="7" t="s">
        <v>551</v>
      </c>
      <c r="E127" s="1">
        <v>6</v>
      </c>
      <c r="F127" s="1">
        <v>6</v>
      </c>
      <c r="G127" s="1">
        <v>8</v>
      </c>
      <c r="H127" s="1">
        <v>9</v>
      </c>
      <c r="I127" s="1">
        <v>10</v>
      </c>
      <c r="J127" s="1">
        <v>7</v>
      </c>
      <c r="K127" s="74">
        <v>46</v>
      </c>
      <c r="L127" s="103">
        <v>1.4075887392900856E-2</v>
      </c>
      <c r="M127" s="114">
        <v>0.22093023255813954</v>
      </c>
    </row>
    <row r="128" spans="2:13" ht="18" customHeight="1" x14ac:dyDescent="0.25">
      <c r="B128" s="8" t="s">
        <v>20</v>
      </c>
      <c r="C128" s="122" t="s">
        <v>137</v>
      </c>
      <c r="D128" s="7" t="s">
        <v>552</v>
      </c>
      <c r="E128" s="1">
        <v>10</v>
      </c>
      <c r="F128" s="1">
        <v>4</v>
      </c>
      <c r="G128" s="1">
        <v>5</v>
      </c>
      <c r="H128" s="1">
        <v>9</v>
      </c>
      <c r="I128" s="1">
        <v>6</v>
      </c>
      <c r="J128" s="1">
        <v>8</v>
      </c>
      <c r="K128" s="74">
        <v>42</v>
      </c>
      <c r="L128" s="103">
        <v>1.2851897184822521E-2</v>
      </c>
      <c r="M128" s="114">
        <v>0.23378212974296206</v>
      </c>
    </row>
    <row r="129" spans="2:13" ht="18" customHeight="1" x14ac:dyDescent="0.25">
      <c r="B129" s="8" t="s">
        <v>21</v>
      </c>
      <c r="C129" s="122" t="s">
        <v>131</v>
      </c>
      <c r="D129" s="7" t="s">
        <v>553</v>
      </c>
      <c r="E129" s="1">
        <v>8</v>
      </c>
      <c r="F129" s="1">
        <v>2</v>
      </c>
      <c r="G129" s="1">
        <v>10</v>
      </c>
      <c r="H129" s="1">
        <v>7</v>
      </c>
      <c r="I129" s="1">
        <v>7</v>
      </c>
      <c r="J129" s="1">
        <v>6</v>
      </c>
      <c r="K129" s="74">
        <v>40</v>
      </c>
      <c r="L129" s="103">
        <v>1.2239902080783354E-2</v>
      </c>
      <c r="M129" s="114">
        <v>0.24602203182374541</v>
      </c>
    </row>
    <row r="130" spans="2:13" ht="18" customHeight="1" x14ac:dyDescent="0.25">
      <c r="B130" s="8" t="s">
        <v>22</v>
      </c>
      <c r="C130" s="122" t="s">
        <v>225</v>
      </c>
      <c r="D130" s="7" t="s">
        <v>554</v>
      </c>
      <c r="E130" s="1">
        <v>6</v>
      </c>
      <c r="F130" s="1">
        <v>0</v>
      </c>
      <c r="G130" s="1">
        <v>3</v>
      </c>
      <c r="H130" s="1">
        <v>1</v>
      </c>
      <c r="I130" s="1">
        <v>14</v>
      </c>
      <c r="J130" s="1">
        <v>16</v>
      </c>
      <c r="K130" s="74">
        <v>40</v>
      </c>
      <c r="L130" s="103">
        <v>1.2239902080783354E-2</v>
      </c>
      <c r="M130" s="114">
        <v>0.25826193390452878</v>
      </c>
    </row>
    <row r="131" spans="2:13" ht="18" customHeight="1" x14ac:dyDescent="0.25">
      <c r="B131" s="8" t="s">
        <v>23</v>
      </c>
      <c r="C131" s="122" t="s">
        <v>143</v>
      </c>
      <c r="D131" s="7" t="s">
        <v>555</v>
      </c>
      <c r="E131" s="1">
        <v>6</v>
      </c>
      <c r="F131" s="1">
        <v>3</v>
      </c>
      <c r="G131" s="1">
        <v>9</v>
      </c>
      <c r="H131" s="1">
        <v>12</v>
      </c>
      <c r="I131" s="1">
        <v>4</v>
      </c>
      <c r="J131" s="1">
        <v>5</v>
      </c>
      <c r="K131" s="74">
        <v>39</v>
      </c>
      <c r="L131" s="103">
        <v>1.1933904528763769E-2</v>
      </c>
      <c r="M131" s="114">
        <v>0.27019583843329253</v>
      </c>
    </row>
    <row r="132" spans="2:13" ht="18" customHeight="1" x14ac:dyDescent="0.25">
      <c r="B132" s="8" t="s">
        <v>24</v>
      </c>
      <c r="C132" s="122" t="s">
        <v>256</v>
      </c>
      <c r="D132" s="7" t="s">
        <v>556</v>
      </c>
      <c r="E132" s="1">
        <v>5</v>
      </c>
      <c r="F132" s="1">
        <v>1</v>
      </c>
      <c r="G132" s="1">
        <v>10</v>
      </c>
      <c r="H132" s="1">
        <v>2</v>
      </c>
      <c r="I132" s="1">
        <v>6</v>
      </c>
      <c r="J132" s="1">
        <v>14</v>
      </c>
      <c r="K132" s="74">
        <v>38</v>
      </c>
      <c r="L132" s="103">
        <v>1.1627906976744186E-2</v>
      </c>
      <c r="M132" s="114">
        <v>0.28182374541003674</v>
      </c>
    </row>
    <row r="133" spans="2:13" ht="18" customHeight="1" x14ac:dyDescent="0.25">
      <c r="B133" s="8" t="s">
        <v>25</v>
      </c>
      <c r="C133" s="122" t="s">
        <v>136</v>
      </c>
      <c r="D133" s="7" t="s">
        <v>557</v>
      </c>
      <c r="E133" s="1">
        <v>3</v>
      </c>
      <c r="F133" s="1">
        <v>3</v>
      </c>
      <c r="G133" s="1">
        <v>4</v>
      </c>
      <c r="H133" s="1">
        <v>5</v>
      </c>
      <c r="I133" s="1">
        <v>15</v>
      </c>
      <c r="J133" s="1">
        <v>5</v>
      </c>
      <c r="K133" s="74">
        <v>35</v>
      </c>
      <c r="L133" s="103">
        <v>1.0709914320685434E-2</v>
      </c>
      <c r="M133" s="114">
        <v>0.29253365973072215</v>
      </c>
    </row>
    <row r="134" spans="2:13" ht="18" customHeight="1" x14ac:dyDescent="0.25">
      <c r="B134" s="8" t="s">
        <v>26</v>
      </c>
      <c r="C134" s="122" t="s">
        <v>383</v>
      </c>
      <c r="D134" s="7" t="s">
        <v>558</v>
      </c>
      <c r="E134" s="1">
        <v>3</v>
      </c>
      <c r="F134" s="1">
        <v>4</v>
      </c>
      <c r="G134" s="1">
        <v>6</v>
      </c>
      <c r="H134" s="1">
        <v>5</v>
      </c>
      <c r="I134" s="1">
        <v>7</v>
      </c>
      <c r="J134" s="1">
        <v>10</v>
      </c>
      <c r="K134" s="74">
        <v>35</v>
      </c>
      <c r="L134" s="103">
        <v>1.0709914320685434E-2</v>
      </c>
      <c r="M134" s="114">
        <v>0.30324357405140756</v>
      </c>
    </row>
    <row r="135" spans="2:13" ht="18" customHeight="1" x14ac:dyDescent="0.25">
      <c r="B135" s="8" t="s">
        <v>27</v>
      </c>
      <c r="C135" s="122" t="s">
        <v>150</v>
      </c>
      <c r="D135" s="7" t="s">
        <v>559</v>
      </c>
      <c r="E135" s="1">
        <v>11</v>
      </c>
      <c r="F135" s="1">
        <v>0</v>
      </c>
      <c r="G135" s="1">
        <v>11</v>
      </c>
      <c r="H135" s="1">
        <v>6</v>
      </c>
      <c r="I135" s="1">
        <v>2</v>
      </c>
      <c r="J135" s="1">
        <v>4</v>
      </c>
      <c r="K135" s="74">
        <v>34</v>
      </c>
      <c r="L135" s="103">
        <v>1.0403916768665851E-2</v>
      </c>
      <c r="M135" s="114">
        <v>0.31364749082007343</v>
      </c>
    </row>
    <row r="136" spans="2:13" ht="18" customHeight="1" x14ac:dyDescent="0.25">
      <c r="B136" s="8" t="s">
        <v>28</v>
      </c>
      <c r="C136" s="122" t="s">
        <v>166</v>
      </c>
      <c r="D136" s="7" t="s">
        <v>560</v>
      </c>
      <c r="E136" s="1">
        <v>7</v>
      </c>
      <c r="F136" s="1">
        <v>3</v>
      </c>
      <c r="G136" s="1">
        <v>9</v>
      </c>
      <c r="H136" s="1">
        <v>8</v>
      </c>
      <c r="I136" s="1">
        <v>4</v>
      </c>
      <c r="J136" s="1">
        <v>1</v>
      </c>
      <c r="K136" s="74">
        <v>32</v>
      </c>
      <c r="L136" s="103">
        <v>9.7919216646266821E-3</v>
      </c>
      <c r="M136" s="114">
        <v>0.3234394124847001</v>
      </c>
    </row>
    <row r="137" spans="2:13" ht="18" customHeight="1" x14ac:dyDescent="0.25">
      <c r="B137" s="8" t="s">
        <v>29</v>
      </c>
      <c r="C137" s="122" t="s">
        <v>382</v>
      </c>
      <c r="D137" s="7" t="s">
        <v>561</v>
      </c>
      <c r="E137" s="1">
        <v>4</v>
      </c>
      <c r="F137" s="1">
        <v>4</v>
      </c>
      <c r="G137" s="1">
        <v>6</v>
      </c>
      <c r="H137" s="1">
        <v>8</v>
      </c>
      <c r="I137" s="1">
        <v>7</v>
      </c>
      <c r="J137" s="1">
        <v>3</v>
      </c>
      <c r="K137" s="74">
        <v>32</v>
      </c>
      <c r="L137" s="103">
        <v>9.7919216646266821E-3</v>
      </c>
      <c r="M137" s="114">
        <v>0.33323133414932676</v>
      </c>
    </row>
    <row r="138" spans="2:13" ht="18" customHeight="1" x14ac:dyDescent="0.25">
      <c r="B138" s="8" t="s">
        <v>30</v>
      </c>
      <c r="C138" s="122" t="s">
        <v>252</v>
      </c>
      <c r="D138" s="7" t="s">
        <v>562</v>
      </c>
      <c r="E138" s="1">
        <v>6</v>
      </c>
      <c r="F138" s="1">
        <v>1</v>
      </c>
      <c r="G138" s="1">
        <v>4</v>
      </c>
      <c r="H138" s="1">
        <v>3</v>
      </c>
      <c r="I138" s="1">
        <v>6</v>
      </c>
      <c r="J138" s="1">
        <v>12</v>
      </c>
      <c r="K138" s="74">
        <v>32</v>
      </c>
      <c r="L138" s="103">
        <v>9.7919216646266821E-3</v>
      </c>
      <c r="M138" s="114">
        <v>0.34302325581395343</v>
      </c>
    </row>
    <row r="139" spans="2:13" ht="18" customHeight="1" thickBot="1" x14ac:dyDescent="0.3">
      <c r="B139" s="9"/>
      <c r="C139" s="80" t="s">
        <v>1</v>
      </c>
      <c r="D139" s="10"/>
      <c r="E139" s="1">
        <v>426</v>
      </c>
      <c r="F139" s="1">
        <v>201</v>
      </c>
      <c r="G139" s="1">
        <v>291</v>
      </c>
      <c r="H139" s="1">
        <v>364</v>
      </c>
      <c r="I139" s="1">
        <v>446</v>
      </c>
      <c r="J139" s="1">
        <v>419</v>
      </c>
      <c r="K139" s="74">
        <v>2147</v>
      </c>
      <c r="L139" s="103">
        <v>0.65697674418604646</v>
      </c>
      <c r="M139" s="114">
        <v>0.99999999999999989</v>
      </c>
    </row>
    <row r="140" spans="2:13" ht="23.25" customHeight="1" thickBot="1" x14ac:dyDescent="0.3">
      <c r="B140" s="48"/>
      <c r="C140" s="55"/>
      <c r="D140" s="54" t="s">
        <v>2</v>
      </c>
      <c r="E140" s="56">
        <v>641</v>
      </c>
      <c r="F140" s="57">
        <v>274</v>
      </c>
      <c r="G140" s="57">
        <v>496</v>
      </c>
      <c r="H140" s="57">
        <v>567</v>
      </c>
      <c r="I140" s="57">
        <v>688</v>
      </c>
      <c r="J140" s="57">
        <v>602</v>
      </c>
      <c r="K140" s="56">
        <v>3268</v>
      </c>
      <c r="L140" s="53">
        <v>1</v>
      </c>
      <c r="M140" s="59"/>
    </row>
    <row r="141" spans="2:13" x14ac:dyDescent="0.25">
      <c r="B141" s="22" t="s">
        <v>36</v>
      </c>
      <c r="C141" s="46"/>
      <c r="D141" s="1"/>
      <c r="E141" s="1"/>
      <c r="G141" s="1"/>
      <c r="H141" s="1"/>
      <c r="I141" s="1"/>
      <c r="J141" s="1"/>
      <c r="K141" s="46"/>
      <c r="M141" s="11"/>
    </row>
    <row r="144" spans="2:13" ht="20.25" customHeight="1" x14ac:dyDescent="0.25">
      <c r="B144" s="144" t="s">
        <v>58</v>
      </c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</row>
    <row r="145" spans="2:13" ht="18.75" customHeight="1" x14ac:dyDescent="0.25">
      <c r="B145" s="128" t="s">
        <v>332</v>
      </c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</row>
    <row r="146" spans="2:13" ht="17.25" x14ac:dyDescent="0.3">
      <c r="B146" s="143" t="s">
        <v>34</v>
      </c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</row>
    <row r="163" spans="2:13" ht="15.75" thickBot="1" x14ac:dyDescent="0.3"/>
    <row r="164" spans="2:13" ht="18" customHeight="1" thickBot="1" x14ac:dyDescent="0.3">
      <c r="B164" s="130" t="s">
        <v>31</v>
      </c>
      <c r="C164" s="132" t="s">
        <v>185</v>
      </c>
      <c r="D164" s="134" t="s">
        <v>184</v>
      </c>
      <c r="E164" s="130" t="s">
        <v>3</v>
      </c>
      <c r="F164" s="132" t="s">
        <v>4</v>
      </c>
      <c r="G164" s="132" t="s">
        <v>5</v>
      </c>
      <c r="H164" s="132" t="s">
        <v>6</v>
      </c>
      <c r="I164" s="132" t="s">
        <v>7</v>
      </c>
      <c r="J164" s="132" t="s">
        <v>8</v>
      </c>
      <c r="K164" s="136" t="s">
        <v>446</v>
      </c>
      <c r="L164" s="137"/>
      <c r="M164" s="138"/>
    </row>
    <row r="165" spans="2:13" ht="23.25" customHeight="1" thickBot="1" x14ac:dyDescent="0.3">
      <c r="B165" s="131"/>
      <c r="C165" s="133"/>
      <c r="D165" s="135"/>
      <c r="E165" s="131"/>
      <c r="F165" s="133"/>
      <c r="G165" s="133"/>
      <c r="H165" s="133"/>
      <c r="I165" s="133"/>
      <c r="J165" s="133"/>
      <c r="K165" s="23" t="s">
        <v>2</v>
      </c>
      <c r="L165" s="102" t="s">
        <v>9</v>
      </c>
      <c r="M165" s="113" t="s">
        <v>10</v>
      </c>
    </row>
    <row r="166" spans="2:13" ht="18" customHeight="1" x14ac:dyDescent="0.25">
      <c r="B166" s="8" t="s">
        <v>11</v>
      </c>
      <c r="C166" s="122" t="s">
        <v>312</v>
      </c>
      <c r="D166" s="7" t="s">
        <v>320</v>
      </c>
      <c r="E166" s="1">
        <v>218</v>
      </c>
      <c r="F166" s="1">
        <v>125</v>
      </c>
      <c r="G166" s="1">
        <v>84</v>
      </c>
      <c r="H166" s="1">
        <v>101</v>
      </c>
      <c r="I166" s="1">
        <v>78</v>
      </c>
      <c r="J166" s="1">
        <v>135</v>
      </c>
      <c r="K166" s="75">
        <v>741</v>
      </c>
      <c r="L166" s="103">
        <v>0.26313920454545453</v>
      </c>
      <c r="M166" s="114">
        <v>0.26313920454545453</v>
      </c>
    </row>
    <row r="167" spans="2:13" ht="18" customHeight="1" x14ac:dyDescent="0.25">
      <c r="B167" s="8" t="s">
        <v>12</v>
      </c>
      <c r="C167" s="122" t="s">
        <v>153</v>
      </c>
      <c r="D167" s="7" t="s">
        <v>528</v>
      </c>
      <c r="E167" s="1">
        <v>2</v>
      </c>
      <c r="F167" s="1">
        <v>0</v>
      </c>
      <c r="G167" s="1">
        <v>32</v>
      </c>
      <c r="H167" s="1">
        <v>66</v>
      </c>
      <c r="I167" s="1">
        <v>89</v>
      </c>
      <c r="J167" s="1">
        <v>98</v>
      </c>
      <c r="K167" s="75">
        <v>287</v>
      </c>
      <c r="L167" s="103">
        <v>0.10191761363636363</v>
      </c>
      <c r="M167" s="114">
        <v>0.36505681818181818</v>
      </c>
    </row>
    <row r="168" spans="2:13" ht="18" customHeight="1" x14ac:dyDescent="0.25">
      <c r="B168" s="8" t="s">
        <v>13</v>
      </c>
      <c r="C168" s="122" t="s">
        <v>314</v>
      </c>
      <c r="D168" s="7" t="s">
        <v>321</v>
      </c>
      <c r="E168" s="1">
        <v>79</v>
      </c>
      <c r="F168" s="1">
        <v>47</v>
      </c>
      <c r="G168" s="1">
        <v>48</v>
      </c>
      <c r="H168" s="1">
        <v>49</v>
      </c>
      <c r="I168" s="1">
        <v>19</v>
      </c>
      <c r="J168" s="1">
        <v>36</v>
      </c>
      <c r="K168" s="75">
        <v>278</v>
      </c>
      <c r="L168" s="103">
        <v>9.8721590909090912E-2</v>
      </c>
      <c r="M168" s="114">
        <v>0.46377840909090906</v>
      </c>
    </row>
    <row r="169" spans="2:13" ht="18" customHeight="1" x14ac:dyDescent="0.25">
      <c r="B169" s="8" t="s">
        <v>14</v>
      </c>
      <c r="C169" s="122" t="s">
        <v>83</v>
      </c>
      <c r="D169" s="7" t="s">
        <v>526</v>
      </c>
      <c r="E169" s="1">
        <v>4</v>
      </c>
      <c r="F169" s="1">
        <v>18</v>
      </c>
      <c r="G169" s="1">
        <v>10</v>
      </c>
      <c r="H169" s="1">
        <v>23</v>
      </c>
      <c r="I169" s="1">
        <v>12</v>
      </c>
      <c r="J169" s="1">
        <v>15</v>
      </c>
      <c r="K169" s="75">
        <v>82</v>
      </c>
      <c r="L169" s="103">
        <v>2.911931818181818E-2</v>
      </c>
      <c r="M169" s="114">
        <v>0.49289772727272724</v>
      </c>
    </row>
    <row r="170" spans="2:13" ht="18" customHeight="1" x14ac:dyDescent="0.25">
      <c r="B170" s="8" t="s">
        <v>15</v>
      </c>
      <c r="C170" s="122" t="s">
        <v>432</v>
      </c>
      <c r="D170" s="7" t="s">
        <v>563</v>
      </c>
      <c r="E170" s="1">
        <v>0</v>
      </c>
      <c r="F170" s="1">
        <v>27</v>
      </c>
      <c r="G170" s="1">
        <v>8</v>
      </c>
      <c r="H170" s="1">
        <v>2</v>
      </c>
      <c r="I170" s="1">
        <v>27</v>
      </c>
      <c r="J170" s="1">
        <v>5</v>
      </c>
      <c r="K170" s="75">
        <v>69</v>
      </c>
      <c r="L170" s="103">
        <v>2.4502840909090908E-2</v>
      </c>
      <c r="M170" s="114">
        <v>0.51740056818181812</v>
      </c>
    </row>
    <row r="171" spans="2:13" ht="18" customHeight="1" x14ac:dyDescent="0.25">
      <c r="B171" s="8" t="s">
        <v>16</v>
      </c>
      <c r="C171" s="122" t="s">
        <v>230</v>
      </c>
      <c r="D171" s="7" t="s">
        <v>564</v>
      </c>
      <c r="E171" s="1">
        <v>0</v>
      </c>
      <c r="F171" s="1">
        <v>0</v>
      </c>
      <c r="G171" s="1">
        <v>2</v>
      </c>
      <c r="H171" s="1">
        <v>17</v>
      </c>
      <c r="I171" s="1">
        <v>16</v>
      </c>
      <c r="J171" s="1">
        <v>28</v>
      </c>
      <c r="K171" s="75">
        <v>63</v>
      </c>
      <c r="L171" s="103">
        <v>2.2372159090909092E-2</v>
      </c>
      <c r="M171" s="114">
        <v>0.53977272727272718</v>
      </c>
    </row>
    <row r="172" spans="2:13" ht="18" customHeight="1" x14ac:dyDescent="0.25">
      <c r="B172" s="8" t="s">
        <v>17</v>
      </c>
      <c r="C172" s="122" t="s">
        <v>258</v>
      </c>
      <c r="D172" s="7" t="s">
        <v>565</v>
      </c>
      <c r="E172" s="1">
        <v>7</v>
      </c>
      <c r="F172" s="1">
        <v>6</v>
      </c>
      <c r="G172" s="1">
        <v>8</v>
      </c>
      <c r="H172" s="1">
        <v>5</v>
      </c>
      <c r="I172" s="1">
        <v>22</v>
      </c>
      <c r="J172" s="1">
        <v>12</v>
      </c>
      <c r="K172" s="75">
        <v>60</v>
      </c>
      <c r="L172" s="103">
        <v>2.130681818181818E-2</v>
      </c>
      <c r="M172" s="114">
        <v>0.56107954545454541</v>
      </c>
    </row>
    <row r="173" spans="2:13" ht="18" customHeight="1" x14ac:dyDescent="0.25">
      <c r="B173" s="8" t="s">
        <v>18</v>
      </c>
      <c r="C173" s="122" t="s">
        <v>239</v>
      </c>
      <c r="D173" s="7" t="s">
        <v>566</v>
      </c>
      <c r="E173" s="1">
        <v>0</v>
      </c>
      <c r="F173" s="1">
        <v>0</v>
      </c>
      <c r="G173" s="1">
        <v>5</v>
      </c>
      <c r="H173" s="1">
        <v>16</v>
      </c>
      <c r="I173" s="1">
        <v>13</v>
      </c>
      <c r="J173" s="1">
        <v>13</v>
      </c>
      <c r="K173" s="75">
        <v>47</v>
      </c>
      <c r="L173" s="103">
        <v>1.6690340909090908E-2</v>
      </c>
      <c r="M173" s="114">
        <v>0.57776988636363635</v>
      </c>
    </row>
    <row r="174" spans="2:13" ht="18" customHeight="1" x14ac:dyDescent="0.25">
      <c r="B174" s="8" t="s">
        <v>19</v>
      </c>
      <c r="C174" s="122" t="s">
        <v>200</v>
      </c>
      <c r="D174" s="7" t="s">
        <v>567</v>
      </c>
      <c r="E174" s="1">
        <v>0</v>
      </c>
      <c r="F174" s="1">
        <v>3</v>
      </c>
      <c r="G174" s="1">
        <v>6</v>
      </c>
      <c r="H174" s="1">
        <v>5</v>
      </c>
      <c r="I174" s="1">
        <v>13</v>
      </c>
      <c r="J174" s="1">
        <v>12</v>
      </c>
      <c r="K174" s="75">
        <v>39</v>
      </c>
      <c r="L174" s="103">
        <v>1.3849431818181818E-2</v>
      </c>
      <c r="M174" s="114">
        <v>0.59161931818181812</v>
      </c>
    </row>
    <row r="175" spans="2:13" ht="18" customHeight="1" x14ac:dyDescent="0.25">
      <c r="B175" s="8" t="s">
        <v>20</v>
      </c>
      <c r="C175" s="122" t="s">
        <v>431</v>
      </c>
      <c r="D175" s="7" t="s">
        <v>568</v>
      </c>
      <c r="E175" s="1">
        <v>38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75">
        <v>38</v>
      </c>
      <c r="L175" s="103">
        <v>1.3494318181818182E-2</v>
      </c>
      <c r="M175" s="114">
        <v>0.60511363636363635</v>
      </c>
    </row>
    <row r="176" spans="2:13" ht="18" customHeight="1" x14ac:dyDescent="0.25">
      <c r="B176" s="8" t="s">
        <v>21</v>
      </c>
      <c r="C176" s="122" t="s">
        <v>224</v>
      </c>
      <c r="D176" s="7" t="s">
        <v>569</v>
      </c>
      <c r="E176" s="1">
        <v>1</v>
      </c>
      <c r="F176" s="1">
        <v>0</v>
      </c>
      <c r="G176" s="1">
        <v>9</v>
      </c>
      <c r="H176" s="1">
        <v>7</v>
      </c>
      <c r="I176" s="1">
        <v>10</v>
      </c>
      <c r="J176" s="1">
        <v>9</v>
      </c>
      <c r="K176" s="75">
        <v>36</v>
      </c>
      <c r="L176" s="103">
        <v>1.278409090909091E-2</v>
      </c>
      <c r="M176" s="114">
        <v>0.61789772727272729</v>
      </c>
    </row>
    <row r="177" spans="2:13" ht="18" customHeight="1" x14ac:dyDescent="0.25">
      <c r="B177" s="8" t="s">
        <v>22</v>
      </c>
      <c r="C177" s="122" t="s">
        <v>433</v>
      </c>
      <c r="D177" s="7" t="s">
        <v>570</v>
      </c>
      <c r="E177" s="1">
        <v>13</v>
      </c>
      <c r="F177" s="1">
        <v>9</v>
      </c>
      <c r="G177" s="1">
        <v>2</v>
      </c>
      <c r="H177" s="1">
        <v>5</v>
      </c>
      <c r="I177" s="1">
        <v>7</v>
      </c>
      <c r="J177" s="1">
        <v>0</v>
      </c>
      <c r="K177" s="75">
        <v>36</v>
      </c>
      <c r="L177" s="103">
        <v>1.278409090909091E-2</v>
      </c>
      <c r="M177" s="114">
        <v>0.63068181818181823</v>
      </c>
    </row>
    <row r="178" spans="2:13" ht="18" customHeight="1" x14ac:dyDescent="0.25">
      <c r="B178" s="8" t="s">
        <v>23</v>
      </c>
      <c r="C178" s="122" t="s">
        <v>92</v>
      </c>
      <c r="D178" s="7" t="s">
        <v>571</v>
      </c>
      <c r="E178" s="1">
        <v>0</v>
      </c>
      <c r="F178" s="1">
        <v>2</v>
      </c>
      <c r="G178" s="1">
        <v>7</v>
      </c>
      <c r="H178" s="1">
        <v>10</v>
      </c>
      <c r="I178" s="1">
        <v>11</v>
      </c>
      <c r="J178" s="1">
        <v>5</v>
      </c>
      <c r="K178" s="75">
        <v>35</v>
      </c>
      <c r="L178" s="103">
        <v>1.2428977272727272E-2</v>
      </c>
      <c r="M178" s="114">
        <v>0.64311079545454553</v>
      </c>
    </row>
    <row r="179" spans="2:13" ht="18" customHeight="1" x14ac:dyDescent="0.25">
      <c r="B179" s="8" t="s">
        <v>24</v>
      </c>
      <c r="C179" s="122" t="s">
        <v>135</v>
      </c>
      <c r="D179" s="7" t="s">
        <v>572</v>
      </c>
      <c r="E179" s="1">
        <v>7</v>
      </c>
      <c r="F179" s="1">
        <v>1</v>
      </c>
      <c r="G179" s="1">
        <v>5</v>
      </c>
      <c r="H179" s="1">
        <v>0</v>
      </c>
      <c r="I179" s="1">
        <v>11</v>
      </c>
      <c r="J179" s="1">
        <v>9</v>
      </c>
      <c r="K179" s="75">
        <v>33</v>
      </c>
      <c r="L179" s="103">
        <v>1.171875E-2</v>
      </c>
      <c r="M179" s="114">
        <v>0.65482954545454553</v>
      </c>
    </row>
    <row r="180" spans="2:13" ht="18" customHeight="1" x14ac:dyDescent="0.25">
      <c r="B180" s="8" t="s">
        <v>25</v>
      </c>
      <c r="C180" s="122" t="s">
        <v>303</v>
      </c>
      <c r="D180" s="7" t="s">
        <v>573</v>
      </c>
      <c r="E180" s="1">
        <v>8</v>
      </c>
      <c r="F180" s="1">
        <v>6</v>
      </c>
      <c r="G180" s="1">
        <v>5</v>
      </c>
      <c r="H180" s="1">
        <v>14</v>
      </c>
      <c r="I180" s="1">
        <v>0</v>
      </c>
      <c r="J180" s="1">
        <v>0</v>
      </c>
      <c r="K180" s="75">
        <v>33</v>
      </c>
      <c r="L180" s="103">
        <v>1.171875E-2</v>
      </c>
      <c r="M180" s="114">
        <v>0.66654829545454553</v>
      </c>
    </row>
    <row r="181" spans="2:13" ht="18" customHeight="1" x14ac:dyDescent="0.25">
      <c r="B181" s="8" t="s">
        <v>26</v>
      </c>
      <c r="C181" s="122" t="s">
        <v>199</v>
      </c>
      <c r="D181" s="7" t="s">
        <v>574</v>
      </c>
      <c r="E181" s="1">
        <v>2</v>
      </c>
      <c r="F181" s="1">
        <v>0</v>
      </c>
      <c r="G181" s="1">
        <v>3</v>
      </c>
      <c r="H181" s="1">
        <v>6</v>
      </c>
      <c r="I181" s="1">
        <v>16</v>
      </c>
      <c r="J181" s="1">
        <v>4</v>
      </c>
      <c r="K181" s="75">
        <v>31</v>
      </c>
      <c r="L181" s="103">
        <v>1.1008522727272728E-2</v>
      </c>
      <c r="M181" s="114">
        <v>0.67755681818181823</v>
      </c>
    </row>
    <row r="182" spans="2:13" ht="18" customHeight="1" x14ac:dyDescent="0.25">
      <c r="B182" s="8" t="s">
        <v>27</v>
      </c>
      <c r="C182" s="122" t="s">
        <v>192</v>
      </c>
      <c r="D182" s="7" t="s">
        <v>575</v>
      </c>
      <c r="E182" s="1">
        <v>2</v>
      </c>
      <c r="F182" s="1">
        <v>0</v>
      </c>
      <c r="G182" s="1">
        <v>5</v>
      </c>
      <c r="H182" s="1">
        <v>9</v>
      </c>
      <c r="I182" s="1">
        <v>13</v>
      </c>
      <c r="J182" s="1">
        <v>2</v>
      </c>
      <c r="K182" s="75">
        <v>31</v>
      </c>
      <c r="L182" s="103">
        <v>1.1008522727272728E-2</v>
      </c>
      <c r="M182" s="114">
        <v>0.68856534090909094</v>
      </c>
    </row>
    <row r="183" spans="2:13" ht="18" customHeight="1" x14ac:dyDescent="0.25">
      <c r="B183" s="8" t="s">
        <v>28</v>
      </c>
      <c r="C183" s="122" t="s">
        <v>70</v>
      </c>
      <c r="D183" s="7" t="s">
        <v>576</v>
      </c>
      <c r="E183" s="1">
        <v>2</v>
      </c>
      <c r="F183" s="1">
        <v>8</v>
      </c>
      <c r="G183" s="1">
        <v>9</v>
      </c>
      <c r="H183" s="1">
        <v>6</v>
      </c>
      <c r="I183" s="1">
        <v>1</v>
      </c>
      <c r="J183" s="1">
        <v>3</v>
      </c>
      <c r="K183" s="75">
        <v>29</v>
      </c>
      <c r="L183" s="103">
        <v>1.0298295454545454E-2</v>
      </c>
      <c r="M183" s="114">
        <v>0.69886363636363635</v>
      </c>
    </row>
    <row r="184" spans="2:13" ht="18" customHeight="1" x14ac:dyDescent="0.25">
      <c r="B184" s="8" t="s">
        <v>29</v>
      </c>
      <c r="C184" s="122" t="s">
        <v>455</v>
      </c>
      <c r="D184" s="7" t="s">
        <v>577</v>
      </c>
      <c r="E184" s="1">
        <v>0</v>
      </c>
      <c r="F184" s="1">
        <v>4</v>
      </c>
      <c r="G184" s="1">
        <v>3</v>
      </c>
      <c r="H184" s="1">
        <v>1</v>
      </c>
      <c r="I184" s="1">
        <v>7</v>
      </c>
      <c r="J184" s="1">
        <v>14</v>
      </c>
      <c r="K184" s="75">
        <v>29</v>
      </c>
      <c r="L184" s="103">
        <v>1.0298295454545454E-2</v>
      </c>
      <c r="M184" s="114">
        <v>0.70916193181818177</v>
      </c>
    </row>
    <row r="185" spans="2:13" ht="18" customHeight="1" x14ac:dyDescent="0.25">
      <c r="B185" s="8" t="s">
        <v>30</v>
      </c>
      <c r="C185" s="122" t="s">
        <v>434</v>
      </c>
      <c r="D185" s="7" t="s">
        <v>578</v>
      </c>
      <c r="E185" s="1">
        <v>5</v>
      </c>
      <c r="F185" s="1">
        <v>3</v>
      </c>
      <c r="G185" s="1">
        <v>1</v>
      </c>
      <c r="H185" s="1">
        <v>12</v>
      </c>
      <c r="I185" s="1">
        <v>1</v>
      </c>
      <c r="J185" s="1">
        <v>6</v>
      </c>
      <c r="K185" s="75">
        <v>28</v>
      </c>
      <c r="L185" s="103">
        <v>9.943181818181818E-3</v>
      </c>
      <c r="M185" s="114">
        <v>0.71910511363636354</v>
      </c>
    </row>
    <row r="186" spans="2:13" ht="16.5" thickBot="1" x14ac:dyDescent="0.3">
      <c r="B186" s="13"/>
      <c r="C186" s="30" t="s">
        <v>1</v>
      </c>
      <c r="D186" s="10"/>
      <c r="E186" s="1">
        <v>57</v>
      </c>
      <c r="F186" s="1">
        <v>53</v>
      </c>
      <c r="G186" s="1">
        <v>85</v>
      </c>
      <c r="H186" s="1">
        <v>100</v>
      </c>
      <c r="I186" s="1">
        <v>251</v>
      </c>
      <c r="J186" s="1">
        <v>245</v>
      </c>
      <c r="K186" s="75">
        <v>791</v>
      </c>
      <c r="L186" s="103">
        <v>0.28089488636363635</v>
      </c>
      <c r="M186" s="114">
        <v>0.99999999999999989</v>
      </c>
    </row>
    <row r="187" spans="2:13" ht="21" customHeight="1" thickBot="1" x14ac:dyDescent="0.3">
      <c r="B187" s="60"/>
      <c r="C187" s="61"/>
      <c r="D187" s="54" t="s">
        <v>2</v>
      </c>
      <c r="E187" s="56">
        <v>445</v>
      </c>
      <c r="F187" s="57">
        <v>312</v>
      </c>
      <c r="G187" s="57">
        <v>337</v>
      </c>
      <c r="H187" s="57">
        <v>454</v>
      </c>
      <c r="I187" s="57">
        <v>617</v>
      </c>
      <c r="J187" s="57">
        <v>651</v>
      </c>
      <c r="K187" s="56">
        <v>2816</v>
      </c>
      <c r="L187" s="53">
        <v>1</v>
      </c>
      <c r="M187" s="54"/>
    </row>
    <row r="188" spans="2:13" x14ac:dyDescent="0.25">
      <c r="B188" s="22" t="s">
        <v>36</v>
      </c>
      <c r="C188" s="46"/>
      <c r="D188" s="1"/>
      <c r="E188" s="1"/>
      <c r="G188" s="1"/>
      <c r="H188" s="1"/>
      <c r="I188" s="1"/>
      <c r="J188" s="1"/>
      <c r="K188" s="46"/>
      <c r="M188" s="11"/>
    </row>
    <row r="189" spans="2:13" x14ac:dyDescent="0.25">
      <c r="B189" s="22"/>
      <c r="C189" s="46"/>
      <c r="D189" s="1"/>
      <c r="E189" s="1"/>
      <c r="G189" s="1"/>
      <c r="H189" s="1"/>
      <c r="I189" s="1"/>
      <c r="J189" s="1"/>
      <c r="K189" s="46"/>
      <c r="M189" s="11"/>
    </row>
    <row r="190" spans="2:13" x14ac:dyDescent="0.25">
      <c r="B190" s="22"/>
      <c r="C190" s="46"/>
      <c r="D190" s="1"/>
      <c r="E190" s="1"/>
      <c r="G190" s="1"/>
      <c r="H190" s="1"/>
      <c r="I190" s="1"/>
      <c r="J190" s="1"/>
      <c r="K190" s="46"/>
      <c r="M190" s="11"/>
    </row>
    <row r="191" spans="2:13" ht="15.75" x14ac:dyDescent="0.25">
      <c r="B191" s="144" t="s">
        <v>58</v>
      </c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</row>
    <row r="192" spans="2:13" ht="15.75" x14ac:dyDescent="0.25">
      <c r="B192" s="128" t="s">
        <v>332</v>
      </c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</row>
    <row r="193" spans="2:13" ht="17.25" x14ac:dyDescent="0.3">
      <c r="B193" s="143" t="s">
        <v>59</v>
      </c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</row>
    <row r="210" spans="2:13" ht="15.75" thickBot="1" x14ac:dyDescent="0.3"/>
    <row r="211" spans="2:13" ht="15.75" customHeight="1" thickBot="1" x14ac:dyDescent="0.3">
      <c r="B211" s="130" t="s">
        <v>31</v>
      </c>
      <c r="C211" s="132" t="s">
        <v>185</v>
      </c>
      <c r="D211" s="134" t="s">
        <v>184</v>
      </c>
      <c r="E211" s="130" t="s">
        <v>3</v>
      </c>
      <c r="F211" s="132" t="s">
        <v>4</v>
      </c>
      <c r="G211" s="132" t="s">
        <v>5</v>
      </c>
      <c r="H211" s="132" t="s">
        <v>6</v>
      </c>
      <c r="I211" s="132" t="s">
        <v>7</v>
      </c>
      <c r="J211" s="132" t="s">
        <v>8</v>
      </c>
      <c r="K211" s="136" t="s">
        <v>446</v>
      </c>
      <c r="L211" s="137"/>
      <c r="M211" s="138"/>
    </row>
    <row r="212" spans="2:13" ht="16.5" thickBot="1" x14ac:dyDescent="0.3">
      <c r="B212" s="131"/>
      <c r="C212" s="133"/>
      <c r="D212" s="135"/>
      <c r="E212" s="131"/>
      <c r="F212" s="133"/>
      <c r="G212" s="133"/>
      <c r="H212" s="133"/>
      <c r="I212" s="133"/>
      <c r="J212" s="133"/>
      <c r="K212" s="23" t="s">
        <v>2</v>
      </c>
      <c r="L212" s="102" t="s">
        <v>9</v>
      </c>
      <c r="M212" s="113" t="s">
        <v>10</v>
      </c>
    </row>
    <row r="213" spans="2:13" ht="15.75" x14ac:dyDescent="0.25">
      <c r="B213" s="8" t="s">
        <v>11</v>
      </c>
      <c r="C213" s="122" t="s">
        <v>328</v>
      </c>
      <c r="D213" s="7" t="s">
        <v>531</v>
      </c>
      <c r="E213" s="1">
        <v>53</v>
      </c>
      <c r="F213" s="1">
        <v>15</v>
      </c>
      <c r="G213" s="1">
        <v>26</v>
      </c>
      <c r="H213" s="1">
        <v>48</v>
      </c>
      <c r="I213" s="1">
        <v>51</v>
      </c>
      <c r="J213" s="1">
        <v>57</v>
      </c>
      <c r="K213" s="75">
        <v>250</v>
      </c>
      <c r="L213" s="103">
        <v>9.5492742551566076E-2</v>
      </c>
      <c r="M213" s="114">
        <v>9.5492742551566076E-2</v>
      </c>
    </row>
    <row r="214" spans="2:13" ht="15.75" x14ac:dyDescent="0.25">
      <c r="B214" s="8" t="s">
        <v>12</v>
      </c>
      <c r="C214" s="122" t="s">
        <v>312</v>
      </c>
      <c r="D214" s="7" t="s">
        <v>320</v>
      </c>
      <c r="E214" s="1">
        <v>18</v>
      </c>
      <c r="F214" s="1">
        <v>28</v>
      </c>
      <c r="G214" s="1">
        <v>24</v>
      </c>
      <c r="H214" s="1">
        <v>31</v>
      </c>
      <c r="I214" s="1">
        <v>20</v>
      </c>
      <c r="J214" s="1">
        <v>15</v>
      </c>
      <c r="K214" s="75">
        <v>136</v>
      </c>
      <c r="L214" s="103">
        <v>5.1948051948051951E-2</v>
      </c>
      <c r="M214" s="114">
        <v>0.14744079449961803</v>
      </c>
    </row>
    <row r="215" spans="2:13" ht="15.75" x14ac:dyDescent="0.25">
      <c r="B215" s="8" t="s">
        <v>13</v>
      </c>
      <c r="C215" s="122" t="s">
        <v>152</v>
      </c>
      <c r="D215" s="7" t="s">
        <v>529</v>
      </c>
      <c r="E215" s="1">
        <v>50</v>
      </c>
      <c r="F215" s="1">
        <v>10</v>
      </c>
      <c r="G215" s="1">
        <v>24</v>
      </c>
      <c r="H215" s="1">
        <v>23</v>
      </c>
      <c r="I215" s="1">
        <v>12</v>
      </c>
      <c r="J215" s="1">
        <v>7</v>
      </c>
      <c r="K215" s="75">
        <v>126</v>
      </c>
      <c r="L215" s="103">
        <v>4.8128342245989303E-2</v>
      </c>
      <c r="M215" s="114">
        <v>0.19556913674560733</v>
      </c>
    </row>
    <row r="216" spans="2:13" ht="15.75" x14ac:dyDescent="0.25">
      <c r="B216" s="8" t="s">
        <v>14</v>
      </c>
      <c r="C216" s="122" t="s">
        <v>286</v>
      </c>
      <c r="D216" s="7" t="s">
        <v>579</v>
      </c>
      <c r="E216" s="1">
        <v>20</v>
      </c>
      <c r="F216" s="1">
        <v>15</v>
      </c>
      <c r="G216" s="1">
        <v>10</v>
      </c>
      <c r="H216" s="1">
        <v>10</v>
      </c>
      <c r="I216" s="1">
        <v>19</v>
      </c>
      <c r="J216" s="1">
        <v>19</v>
      </c>
      <c r="K216" s="75">
        <v>93</v>
      </c>
      <c r="L216" s="103">
        <v>3.5523300229182583E-2</v>
      </c>
      <c r="M216" s="114">
        <v>0.23109243697478993</v>
      </c>
    </row>
    <row r="217" spans="2:13" ht="15.75" x14ac:dyDescent="0.25">
      <c r="B217" s="8" t="s">
        <v>15</v>
      </c>
      <c r="C217" s="122" t="s">
        <v>310</v>
      </c>
      <c r="D217" s="7" t="s">
        <v>580</v>
      </c>
      <c r="E217" s="1">
        <v>18</v>
      </c>
      <c r="F217" s="1">
        <v>7</v>
      </c>
      <c r="G217" s="1">
        <v>22</v>
      </c>
      <c r="H217" s="1">
        <v>15</v>
      </c>
      <c r="I217" s="1">
        <v>5</v>
      </c>
      <c r="J217" s="1">
        <v>18</v>
      </c>
      <c r="K217" s="75">
        <v>85</v>
      </c>
      <c r="L217" s="103">
        <v>3.2467532467532464E-2</v>
      </c>
      <c r="M217" s="114">
        <v>0.26355996944232241</v>
      </c>
    </row>
    <row r="218" spans="2:13" ht="15.75" x14ac:dyDescent="0.25">
      <c r="B218" s="8" t="s">
        <v>16</v>
      </c>
      <c r="C218" s="122" t="s">
        <v>316</v>
      </c>
      <c r="D218" s="7" t="s">
        <v>581</v>
      </c>
      <c r="E218" s="1">
        <v>30</v>
      </c>
      <c r="F218" s="1">
        <v>9</v>
      </c>
      <c r="G218" s="1">
        <v>11</v>
      </c>
      <c r="H218" s="1">
        <v>7</v>
      </c>
      <c r="I218" s="1">
        <v>13</v>
      </c>
      <c r="J218" s="1">
        <v>14</v>
      </c>
      <c r="K218" s="75">
        <v>84</v>
      </c>
      <c r="L218" s="103">
        <v>3.2085561497326207E-2</v>
      </c>
      <c r="M218" s="114">
        <v>0.29564553093964863</v>
      </c>
    </row>
    <row r="219" spans="2:13" ht="15.75" x14ac:dyDescent="0.25">
      <c r="B219" s="8" t="s">
        <v>17</v>
      </c>
      <c r="C219" s="122" t="s">
        <v>71</v>
      </c>
      <c r="D219" s="7" t="s">
        <v>582</v>
      </c>
      <c r="E219" s="1">
        <v>22</v>
      </c>
      <c r="F219" s="1">
        <v>9</v>
      </c>
      <c r="G219" s="1">
        <v>8</v>
      </c>
      <c r="H219" s="1">
        <v>10</v>
      </c>
      <c r="I219" s="1">
        <v>11</v>
      </c>
      <c r="J219" s="1">
        <v>4</v>
      </c>
      <c r="K219" s="75">
        <v>64</v>
      </c>
      <c r="L219" s="103">
        <v>2.4446142093200916E-2</v>
      </c>
      <c r="M219" s="114">
        <v>0.32009167303284952</v>
      </c>
    </row>
    <row r="220" spans="2:13" ht="15.75" x14ac:dyDescent="0.25">
      <c r="B220" s="8" t="s">
        <v>18</v>
      </c>
      <c r="C220" s="122" t="s">
        <v>288</v>
      </c>
      <c r="D220" s="7" t="s">
        <v>583</v>
      </c>
      <c r="E220" s="1">
        <v>6</v>
      </c>
      <c r="F220" s="1">
        <v>2</v>
      </c>
      <c r="G220" s="1">
        <v>15</v>
      </c>
      <c r="H220" s="1">
        <v>20</v>
      </c>
      <c r="I220" s="1">
        <v>8</v>
      </c>
      <c r="J220" s="1">
        <v>7</v>
      </c>
      <c r="K220" s="75">
        <v>58</v>
      </c>
      <c r="L220" s="103">
        <v>2.2154316271963331E-2</v>
      </c>
      <c r="M220" s="114">
        <v>0.34224598930481287</v>
      </c>
    </row>
    <row r="221" spans="2:13" ht="15.75" x14ac:dyDescent="0.25">
      <c r="B221" s="8" t="s">
        <v>19</v>
      </c>
      <c r="C221" s="122" t="s">
        <v>274</v>
      </c>
      <c r="D221" s="7" t="s">
        <v>535</v>
      </c>
      <c r="E221" s="1">
        <v>13</v>
      </c>
      <c r="F221" s="1">
        <v>8</v>
      </c>
      <c r="G221" s="1">
        <v>4</v>
      </c>
      <c r="H221" s="1">
        <v>7</v>
      </c>
      <c r="I221" s="1">
        <v>17</v>
      </c>
      <c r="J221" s="1">
        <v>4</v>
      </c>
      <c r="K221" s="75">
        <v>53</v>
      </c>
      <c r="L221" s="103">
        <v>2.024446142093201E-2</v>
      </c>
      <c r="M221" s="114">
        <v>0.36249045072574487</v>
      </c>
    </row>
    <row r="222" spans="2:13" ht="15.75" x14ac:dyDescent="0.25">
      <c r="B222" s="8" t="s">
        <v>20</v>
      </c>
      <c r="C222" s="122" t="s">
        <v>108</v>
      </c>
      <c r="D222" s="7" t="s">
        <v>445</v>
      </c>
      <c r="E222" s="1">
        <v>3</v>
      </c>
      <c r="F222" s="1">
        <v>6</v>
      </c>
      <c r="G222" s="1">
        <v>6</v>
      </c>
      <c r="H222" s="1">
        <v>8</v>
      </c>
      <c r="I222" s="1">
        <v>4</v>
      </c>
      <c r="J222" s="1">
        <v>13</v>
      </c>
      <c r="K222" s="75">
        <v>40</v>
      </c>
      <c r="L222" s="103">
        <v>1.5278838808250574E-2</v>
      </c>
      <c r="M222" s="114">
        <v>0.37776928953399547</v>
      </c>
    </row>
    <row r="223" spans="2:13" ht="15.75" x14ac:dyDescent="0.25">
      <c r="B223" s="8" t="s">
        <v>21</v>
      </c>
      <c r="C223" s="122" t="s">
        <v>237</v>
      </c>
      <c r="D223" s="7" t="s">
        <v>584</v>
      </c>
      <c r="E223" s="1">
        <v>11</v>
      </c>
      <c r="F223" s="1">
        <v>6</v>
      </c>
      <c r="G223" s="1">
        <v>7</v>
      </c>
      <c r="H223" s="1">
        <v>1</v>
      </c>
      <c r="I223" s="1">
        <v>4</v>
      </c>
      <c r="J223" s="1">
        <v>6</v>
      </c>
      <c r="K223" s="75">
        <v>35</v>
      </c>
      <c r="L223" s="103">
        <v>1.3368983957219251E-2</v>
      </c>
      <c r="M223" s="114">
        <v>0.39113827349121472</v>
      </c>
    </row>
    <row r="224" spans="2:13" ht="15.75" x14ac:dyDescent="0.25">
      <c r="B224" s="8" t="s">
        <v>22</v>
      </c>
      <c r="C224" s="122" t="s">
        <v>370</v>
      </c>
      <c r="D224" s="7" t="s">
        <v>585</v>
      </c>
      <c r="E224" s="1">
        <v>5</v>
      </c>
      <c r="F224" s="1">
        <v>13</v>
      </c>
      <c r="G224" s="1">
        <v>6</v>
      </c>
      <c r="H224" s="1">
        <v>1</v>
      </c>
      <c r="I224" s="1">
        <v>5</v>
      </c>
      <c r="J224" s="1">
        <v>4</v>
      </c>
      <c r="K224" s="75">
        <v>34</v>
      </c>
      <c r="L224" s="103">
        <v>1.2987012987012988E-2</v>
      </c>
      <c r="M224" s="114">
        <v>0.40412528647822771</v>
      </c>
    </row>
    <row r="225" spans="2:13" ht="15.75" x14ac:dyDescent="0.25">
      <c r="B225" s="8" t="s">
        <v>23</v>
      </c>
      <c r="C225" s="122" t="s">
        <v>203</v>
      </c>
      <c r="D225" s="7" t="s">
        <v>586</v>
      </c>
      <c r="E225" s="1">
        <v>16</v>
      </c>
      <c r="F225" s="1">
        <v>4</v>
      </c>
      <c r="G225" s="1">
        <v>6</v>
      </c>
      <c r="H225" s="1">
        <v>2</v>
      </c>
      <c r="I225" s="1">
        <v>2</v>
      </c>
      <c r="J225" s="1">
        <v>3</v>
      </c>
      <c r="K225" s="75">
        <v>33</v>
      </c>
      <c r="L225" s="103">
        <v>1.2605042016806723E-2</v>
      </c>
      <c r="M225" s="114">
        <v>0.41673032849503444</v>
      </c>
    </row>
    <row r="226" spans="2:13" ht="15.75" x14ac:dyDescent="0.25">
      <c r="B226" s="8" t="s">
        <v>24</v>
      </c>
      <c r="C226" s="122" t="s">
        <v>99</v>
      </c>
      <c r="D226" s="7" t="s">
        <v>542</v>
      </c>
      <c r="E226" s="1">
        <v>10</v>
      </c>
      <c r="F226" s="1">
        <v>2</v>
      </c>
      <c r="G226" s="1">
        <v>6</v>
      </c>
      <c r="H226" s="1">
        <v>2</v>
      </c>
      <c r="I226" s="1">
        <v>3</v>
      </c>
      <c r="J226" s="1">
        <v>9</v>
      </c>
      <c r="K226" s="75">
        <v>32</v>
      </c>
      <c r="L226" s="103">
        <v>1.2223071046600458E-2</v>
      </c>
      <c r="M226" s="114">
        <v>0.42895339954163492</v>
      </c>
    </row>
    <row r="227" spans="2:13" ht="15.75" x14ac:dyDescent="0.25">
      <c r="B227" s="8" t="s">
        <v>25</v>
      </c>
      <c r="C227" s="122" t="s">
        <v>84</v>
      </c>
      <c r="D227" s="7" t="s">
        <v>521</v>
      </c>
      <c r="E227" s="1">
        <v>5</v>
      </c>
      <c r="F227" s="1">
        <v>3</v>
      </c>
      <c r="G227" s="1">
        <v>5</v>
      </c>
      <c r="H227" s="1">
        <v>5</v>
      </c>
      <c r="I227" s="1">
        <v>9</v>
      </c>
      <c r="J227" s="1">
        <v>3</v>
      </c>
      <c r="K227" s="75">
        <v>30</v>
      </c>
      <c r="L227" s="103">
        <v>1.145912910618793E-2</v>
      </c>
      <c r="M227" s="114">
        <v>0.44041252864782282</v>
      </c>
    </row>
    <row r="228" spans="2:13" ht="15.75" x14ac:dyDescent="0.25">
      <c r="B228" s="8" t="s">
        <v>26</v>
      </c>
      <c r="C228" s="122" t="s">
        <v>171</v>
      </c>
      <c r="D228" s="7" t="s">
        <v>587</v>
      </c>
      <c r="E228" s="1">
        <v>6</v>
      </c>
      <c r="F228" s="1">
        <v>0</v>
      </c>
      <c r="G228" s="1">
        <v>0</v>
      </c>
      <c r="H228" s="1">
        <v>4</v>
      </c>
      <c r="I228" s="1">
        <v>9</v>
      </c>
      <c r="J228" s="1">
        <v>10</v>
      </c>
      <c r="K228" s="75">
        <v>29</v>
      </c>
      <c r="L228" s="103">
        <v>1.1077158135981665E-2</v>
      </c>
      <c r="M228" s="114">
        <v>0.45148968678380447</v>
      </c>
    </row>
    <row r="229" spans="2:13" ht="15.75" x14ac:dyDescent="0.25">
      <c r="B229" s="8" t="s">
        <v>27</v>
      </c>
      <c r="C229" s="122" t="s">
        <v>314</v>
      </c>
      <c r="D229" s="7" t="s">
        <v>321</v>
      </c>
      <c r="E229" s="1">
        <v>2</v>
      </c>
      <c r="F229" s="1">
        <v>2</v>
      </c>
      <c r="G229" s="1">
        <v>2</v>
      </c>
      <c r="H229" s="1">
        <v>18</v>
      </c>
      <c r="I229" s="1">
        <v>2</v>
      </c>
      <c r="J229" s="1">
        <v>2</v>
      </c>
      <c r="K229" s="75">
        <v>28</v>
      </c>
      <c r="L229" s="103">
        <v>1.06951871657754E-2</v>
      </c>
      <c r="M229" s="114">
        <v>0.46218487394957986</v>
      </c>
    </row>
    <row r="230" spans="2:13" ht="15.75" x14ac:dyDescent="0.25">
      <c r="B230" s="8" t="s">
        <v>28</v>
      </c>
      <c r="C230" s="122" t="s">
        <v>92</v>
      </c>
      <c r="D230" s="7" t="s">
        <v>571</v>
      </c>
      <c r="E230" s="1">
        <v>4</v>
      </c>
      <c r="F230" s="1">
        <v>6</v>
      </c>
      <c r="G230" s="1">
        <v>5</v>
      </c>
      <c r="H230" s="1">
        <v>6</v>
      </c>
      <c r="I230" s="1">
        <v>5</v>
      </c>
      <c r="J230" s="1">
        <v>1</v>
      </c>
      <c r="K230" s="75">
        <v>27</v>
      </c>
      <c r="L230" s="103">
        <v>1.0313216195569137E-2</v>
      </c>
      <c r="M230" s="114">
        <v>0.47249809014514899</v>
      </c>
    </row>
    <row r="231" spans="2:13" ht="15.75" x14ac:dyDescent="0.25">
      <c r="B231" s="8" t="s">
        <v>29</v>
      </c>
      <c r="C231" s="122" t="s">
        <v>435</v>
      </c>
      <c r="D231" s="7" t="s">
        <v>588</v>
      </c>
      <c r="E231" s="1">
        <v>8</v>
      </c>
      <c r="F231" s="1">
        <v>2</v>
      </c>
      <c r="G231" s="1">
        <v>8</v>
      </c>
      <c r="H231" s="1">
        <v>0</v>
      </c>
      <c r="I231" s="1">
        <v>2</v>
      </c>
      <c r="J231" s="1">
        <v>6</v>
      </c>
      <c r="K231" s="75">
        <v>26</v>
      </c>
      <c r="L231" s="103">
        <v>9.9312452253628725E-3</v>
      </c>
      <c r="M231" s="114">
        <v>0.48242933537051186</v>
      </c>
    </row>
    <row r="232" spans="2:13" ht="15.75" x14ac:dyDescent="0.25">
      <c r="B232" s="8" t="s">
        <v>30</v>
      </c>
      <c r="C232" s="122" t="s">
        <v>453</v>
      </c>
      <c r="D232" s="7" t="s">
        <v>589</v>
      </c>
      <c r="E232" s="1">
        <v>5</v>
      </c>
      <c r="F232" s="1">
        <v>4</v>
      </c>
      <c r="G232" s="1">
        <v>2</v>
      </c>
      <c r="H232" s="1">
        <v>3</v>
      </c>
      <c r="I232" s="1">
        <v>3</v>
      </c>
      <c r="J232" s="1">
        <v>7</v>
      </c>
      <c r="K232" s="75">
        <v>24</v>
      </c>
      <c r="L232" s="103">
        <v>9.1673032849503445E-3</v>
      </c>
      <c r="M232" s="114">
        <v>0.49159663865546221</v>
      </c>
    </row>
    <row r="233" spans="2:13" ht="16.5" thickBot="1" x14ac:dyDescent="0.3">
      <c r="B233" s="13"/>
      <c r="C233" s="30" t="s">
        <v>1</v>
      </c>
      <c r="D233" s="10"/>
      <c r="E233" s="1">
        <v>362</v>
      </c>
      <c r="F233" s="1">
        <v>211</v>
      </c>
      <c r="G233" s="1">
        <v>174</v>
      </c>
      <c r="H233" s="1">
        <v>178</v>
      </c>
      <c r="I233" s="1">
        <v>194</v>
      </c>
      <c r="J233" s="1">
        <v>212</v>
      </c>
      <c r="K233" s="75">
        <v>1331</v>
      </c>
      <c r="L233" s="103">
        <v>0.50840336134453779</v>
      </c>
      <c r="M233" s="114">
        <v>1</v>
      </c>
    </row>
    <row r="234" spans="2:13" ht="26.25" customHeight="1" thickBot="1" x14ac:dyDescent="0.3">
      <c r="B234" s="60"/>
      <c r="C234" s="61"/>
      <c r="D234" s="54" t="s">
        <v>2</v>
      </c>
      <c r="E234" s="56">
        <v>667</v>
      </c>
      <c r="F234" s="57">
        <v>362</v>
      </c>
      <c r="G234" s="57">
        <v>371</v>
      </c>
      <c r="H234" s="57">
        <v>399</v>
      </c>
      <c r="I234" s="57">
        <v>398</v>
      </c>
      <c r="J234" s="57">
        <v>421</v>
      </c>
      <c r="K234" s="56">
        <v>2618</v>
      </c>
      <c r="L234" s="53">
        <v>1</v>
      </c>
      <c r="M234" s="54"/>
    </row>
    <row r="235" spans="2:13" x14ac:dyDescent="0.25">
      <c r="B235" s="22" t="s">
        <v>36</v>
      </c>
      <c r="C235" s="46"/>
      <c r="D235" s="1"/>
      <c r="E235" s="1"/>
      <c r="G235" s="1"/>
      <c r="H235" s="1"/>
      <c r="I235" s="1"/>
      <c r="J235" s="1"/>
      <c r="K235" s="46"/>
      <c r="M235" s="11"/>
    </row>
    <row r="236" spans="2:13" x14ac:dyDescent="0.25">
      <c r="B236" s="22"/>
      <c r="C236" s="46"/>
      <c r="D236" s="1"/>
      <c r="E236" s="1"/>
      <c r="G236" s="1"/>
      <c r="H236" s="1"/>
      <c r="I236" s="1"/>
      <c r="J236" s="1"/>
      <c r="K236" s="46"/>
      <c r="M236" s="11"/>
    </row>
    <row r="238" spans="2:13" ht="15.75" x14ac:dyDescent="0.25">
      <c r="B238" s="144" t="s">
        <v>58</v>
      </c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</row>
    <row r="239" spans="2:13" ht="15.75" x14ac:dyDescent="0.25">
      <c r="B239" s="128" t="s">
        <v>332</v>
      </c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</row>
    <row r="240" spans="2:13" ht="15.75" x14ac:dyDescent="0.25">
      <c r="B240" s="139" t="s">
        <v>35</v>
      </c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</row>
    <row r="257" spans="2:13" ht="15.75" thickBot="1" x14ac:dyDescent="0.3"/>
    <row r="258" spans="2:13" ht="18.75" customHeight="1" thickBot="1" x14ac:dyDescent="0.3">
      <c r="B258" s="130" t="s">
        <v>31</v>
      </c>
      <c r="C258" s="132" t="s">
        <v>185</v>
      </c>
      <c r="D258" s="134" t="s">
        <v>184</v>
      </c>
      <c r="E258" s="130" t="s">
        <v>3</v>
      </c>
      <c r="F258" s="132" t="s">
        <v>4</v>
      </c>
      <c r="G258" s="132" t="s">
        <v>5</v>
      </c>
      <c r="H258" s="132" t="s">
        <v>6</v>
      </c>
      <c r="I258" s="132" t="s">
        <v>7</v>
      </c>
      <c r="J258" s="132" t="s">
        <v>8</v>
      </c>
      <c r="K258" s="136" t="s">
        <v>446</v>
      </c>
      <c r="L258" s="137"/>
      <c r="M258" s="138"/>
    </row>
    <row r="259" spans="2:13" ht="15" customHeight="1" thickBot="1" x14ac:dyDescent="0.3">
      <c r="B259" s="131"/>
      <c r="C259" s="133"/>
      <c r="D259" s="135"/>
      <c r="E259" s="131"/>
      <c r="F259" s="133"/>
      <c r="G259" s="133"/>
      <c r="H259" s="133"/>
      <c r="I259" s="133"/>
      <c r="J259" s="133"/>
      <c r="K259" s="23" t="s">
        <v>2</v>
      </c>
      <c r="L259" s="102" t="s">
        <v>9</v>
      </c>
      <c r="M259" s="113" t="s">
        <v>10</v>
      </c>
    </row>
    <row r="260" spans="2:13" ht="18" customHeight="1" x14ac:dyDescent="0.25">
      <c r="B260" s="6" t="s">
        <v>11</v>
      </c>
      <c r="C260" s="46" t="s">
        <v>68</v>
      </c>
      <c r="D260" s="7" t="s">
        <v>590</v>
      </c>
      <c r="E260" s="1">
        <v>13</v>
      </c>
      <c r="F260" s="1">
        <v>7</v>
      </c>
      <c r="G260" s="1">
        <v>3</v>
      </c>
      <c r="H260" s="1">
        <v>3</v>
      </c>
      <c r="I260" s="1">
        <v>20</v>
      </c>
      <c r="J260" s="1">
        <v>15</v>
      </c>
      <c r="K260" s="75">
        <v>61</v>
      </c>
      <c r="L260" s="103">
        <v>9.5461658841940536E-2</v>
      </c>
      <c r="M260" s="114">
        <v>9.5461658841940536E-2</v>
      </c>
    </row>
    <row r="261" spans="2:13" ht="18" customHeight="1" x14ac:dyDescent="0.25">
      <c r="B261" s="8" t="s">
        <v>12</v>
      </c>
      <c r="C261" s="46" t="s">
        <v>314</v>
      </c>
      <c r="D261" s="7" t="s">
        <v>321</v>
      </c>
      <c r="E261" s="1">
        <v>17</v>
      </c>
      <c r="F261" s="1">
        <v>7</v>
      </c>
      <c r="G261" s="1">
        <v>0</v>
      </c>
      <c r="H261" s="1">
        <v>1</v>
      </c>
      <c r="I261" s="1">
        <v>23</v>
      </c>
      <c r="J261" s="1">
        <v>0</v>
      </c>
      <c r="K261" s="75">
        <v>48</v>
      </c>
      <c r="L261" s="103">
        <v>7.5117370892018781E-2</v>
      </c>
      <c r="M261" s="114">
        <v>0.17057902973395933</v>
      </c>
    </row>
    <row r="262" spans="2:13" ht="18" customHeight="1" x14ac:dyDescent="0.25">
      <c r="B262" s="8" t="s">
        <v>13</v>
      </c>
      <c r="C262" s="46" t="s">
        <v>94</v>
      </c>
      <c r="D262" s="7" t="s">
        <v>591</v>
      </c>
      <c r="E262" s="1">
        <v>11</v>
      </c>
      <c r="F262" s="1">
        <v>3</v>
      </c>
      <c r="G262" s="1">
        <v>2</v>
      </c>
      <c r="H262" s="1">
        <v>1</v>
      </c>
      <c r="I262" s="1">
        <v>5</v>
      </c>
      <c r="J262" s="1">
        <v>9</v>
      </c>
      <c r="K262" s="75">
        <v>31</v>
      </c>
      <c r="L262" s="103">
        <v>4.8513302034428794E-2</v>
      </c>
      <c r="M262" s="114">
        <v>0.21909233176838813</v>
      </c>
    </row>
    <row r="263" spans="2:13" ht="18" customHeight="1" x14ac:dyDescent="0.25">
      <c r="B263" s="8" t="s">
        <v>14</v>
      </c>
      <c r="C263" s="46" t="s">
        <v>75</v>
      </c>
      <c r="D263" s="7" t="s">
        <v>592</v>
      </c>
      <c r="E263" s="1">
        <v>2</v>
      </c>
      <c r="F263" s="1">
        <v>3</v>
      </c>
      <c r="G263" s="1">
        <v>1</v>
      </c>
      <c r="H263" s="1">
        <v>6</v>
      </c>
      <c r="I263" s="1">
        <v>9</v>
      </c>
      <c r="J263" s="1">
        <v>3</v>
      </c>
      <c r="K263" s="75">
        <v>24</v>
      </c>
      <c r="L263" s="103">
        <v>3.7558685446009391E-2</v>
      </c>
      <c r="M263" s="114">
        <v>0.25665101721439754</v>
      </c>
    </row>
    <row r="264" spans="2:13" ht="18" customHeight="1" x14ac:dyDescent="0.25">
      <c r="B264" s="8" t="s">
        <v>15</v>
      </c>
      <c r="C264" s="46" t="s">
        <v>73</v>
      </c>
      <c r="D264" s="7" t="s">
        <v>593</v>
      </c>
      <c r="E264" s="1">
        <v>3</v>
      </c>
      <c r="F264" s="1">
        <v>0</v>
      </c>
      <c r="G264" s="1">
        <v>0</v>
      </c>
      <c r="H264" s="1">
        <v>1</v>
      </c>
      <c r="I264" s="1">
        <v>5</v>
      </c>
      <c r="J264" s="1">
        <v>14</v>
      </c>
      <c r="K264" s="75">
        <v>23</v>
      </c>
      <c r="L264" s="103">
        <v>3.5993740219092331E-2</v>
      </c>
      <c r="M264" s="114">
        <v>0.29264475743348989</v>
      </c>
    </row>
    <row r="265" spans="2:13" ht="18" customHeight="1" x14ac:dyDescent="0.25">
      <c r="B265" s="8" t="s">
        <v>16</v>
      </c>
      <c r="C265" s="46" t="s">
        <v>157</v>
      </c>
      <c r="D265" s="7" t="s">
        <v>594</v>
      </c>
      <c r="E265" s="1">
        <v>1</v>
      </c>
      <c r="F265" s="1">
        <v>4</v>
      </c>
      <c r="G265" s="1">
        <v>2</v>
      </c>
      <c r="H265" s="1">
        <v>1</v>
      </c>
      <c r="I265" s="1">
        <v>9</v>
      </c>
      <c r="J265" s="1">
        <v>4</v>
      </c>
      <c r="K265" s="75">
        <v>21</v>
      </c>
      <c r="L265" s="103">
        <v>3.2863849765258218E-2</v>
      </c>
      <c r="M265" s="114">
        <v>0.32550860719874808</v>
      </c>
    </row>
    <row r="266" spans="2:13" ht="18" customHeight="1" x14ac:dyDescent="0.25">
      <c r="B266" s="8" t="s">
        <v>17</v>
      </c>
      <c r="C266" s="46" t="s">
        <v>83</v>
      </c>
      <c r="D266" s="7" t="s">
        <v>526</v>
      </c>
      <c r="E266" s="1">
        <v>10</v>
      </c>
      <c r="F266" s="1">
        <v>3</v>
      </c>
      <c r="G266" s="1">
        <v>0</v>
      </c>
      <c r="H266" s="1">
        <v>0</v>
      </c>
      <c r="I266" s="1">
        <v>2</v>
      </c>
      <c r="J266" s="1">
        <v>2</v>
      </c>
      <c r="K266" s="75">
        <v>17</v>
      </c>
      <c r="L266" s="103">
        <v>2.6604068857589983E-2</v>
      </c>
      <c r="M266" s="114">
        <v>0.35211267605633806</v>
      </c>
    </row>
    <row r="267" spans="2:13" ht="18" customHeight="1" x14ac:dyDescent="0.25">
      <c r="B267" s="8" t="s">
        <v>18</v>
      </c>
      <c r="C267" s="46" t="s">
        <v>142</v>
      </c>
      <c r="D267" s="7" t="s">
        <v>532</v>
      </c>
      <c r="E267" s="1">
        <v>3</v>
      </c>
      <c r="F267" s="1">
        <v>0</v>
      </c>
      <c r="G267" s="1">
        <v>0</v>
      </c>
      <c r="H267" s="1">
        <v>0</v>
      </c>
      <c r="I267" s="1">
        <v>8</v>
      </c>
      <c r="J267" s="1">
        <v>5</v>
      </c>
      <c r="K267" s="75">
        <v>16</v>
      </c>
      <c r="L267" s="103">
        <v>2.5039123630672927E-2</v>
      </c>
      <c r="M267" s="114">
        <v>0.37715179968701096</v>
      </c>
    </row>
    <row r="268" spans="2:13" ht="18" customHeight="1" x14ac:dyDescent="0.25">
      <c r="B268" s="8" t="s">
        <v>19</v>
      </c>
      <c r="C268" s="46" t="s">
        <v>81</v>
      </c>
      <c r="D268" s="7" t="s">
        <v>595</v>
      </c>
      <c r="E268" s="1">
        <v>3</v>
      </c>
      <c r="F268" s="1">
        <v>3</v>
      </c>
      <c r="G268" s="1">
        <v>0</v>
      </c>
      <c r="H268" s="1">
        <v>3</v>
      </c>
      <c r="I268" s="1">
        <v>1</v>
      </c>
      <c r="J268" s="1">
        <v>5</v>
      </c>
      <c r="K268" s="75">
        <v>15</v>
      </c>
      <c r="L268" s="103">
        <v>2.3474178403755867E-2</v>
      </c>
      <c r="M268" s="114">
        <v>0.40062597809076683</v>
      </c>
    </row>
    <row r="269" spans="2:13" ht="18" customHeight="1" x14ac:dyDescent="0.25">
      <c r="B269" s="8" t="s">
        <v>20</v>
      </c>
      <c r="C269" s="46" t="s">
        <v>372</v>
      </c>
      <c r="D269" s="7" t="s">
        <v>596</v>
      </c>
      <c r="E269" s="1">
        <v>1</v>
      </c>
      <c r="F269" s="1">
        <v>4</v>
      </c>
      <c r="G269" s="1">
        <v>0</v>
      </c>
      <c r="H269" s="1">
        <v>4</v>
      </c>
      <c r="I269" s="1">
        <v>0</v>
      </c>
      <c r="J269" s="1">
        <v>4</v>
      </c>
      <c r="K269" s="75">
        <v>13</v>
      </c>
      <c r="L269" s="103">
        <v>2.0344287949921751E-2</v>
      </c>
      <c r="M269" s="114">
        <v>0.4209702660406886</v>
      </c>
    </row>
    <row r="270" spans="2:13" ht="18" customHeight="1" x14ac:dyDescent="0.25">
      <c r="B270" s="8" t="s">
        <v>21</v>
      </c>
      <c r="C270" s="46" t="s">
        <v>89</v>
      </c>
      <c r="D270" s="7" t="s">
        <v>539</v>
      </c>
      <c r="E270" s="1">
        <v>1</v>
      </c>
      <c r="F270" s="1">
        <v>2</v>
      </c>
      <c r="G270" s="1">
        <v>1</v>
      </c>
      <c r="H270" s="1">
        <v>1</v>
      </c>
      <c r="I270" s="1">
        <v>5</v>
      </c>
      <c r="J270" s="1">
        <v>3</v>
      </c>
      <c r="K270" s="75">
        <v>13</v>
      </c>
      <c r="L270" s="103">
        <v>2.0344287949921751E-2</v>
      </c>
      <c r="M270" s="114">
        <v>0.44131455399061037</v>
      </c>
    </row>
    <row r="271" spans="2:13" ht="18" customHeight="1" x14ac:dyDescent="0.25">
      <c r="B271" s="8" t="s">
        <v>22</v>
      </c>
      <c r="C271" s="46" t="s">
        <v>77</v>
      </c>
      <c r="D271" s="7" t="s">
        <v>545</v>
      </c>
      <c r="E271" s="1">
        <v>2</v>
      </c>
      <c r="F271" s="1">
        <v>0</v>
      </c>
      <c r="G271" s="1">
        <v>1</v>
      </c>
      <c r="H271" s="1">
        <v>0</v>
      </c>
      <c r="I271" s="1">
        <v>1</v>
      </c>
      <c r="J271" s="1">
        <v>9</v>
      </c>
      <c r="K271" s="75">
        <v>13</v>
      </c>
      <c r="L271" s="103">
        <v>2.0344287949921751E-2</v>
      </c>
      <c r="M271" s="114">
        <v>0.46165884194053214</v>
      </c>
    </row>
    <row r="272" spans="2:13" ht="18" customHeight="1" x14ac:dyDescent="0.25">
      <c r="B272" s="8" t="s">
        <v>23</v>
      </c>
      <c r="C272" s="46" t="s">
        <v>449</v>
      </c>
      <c r="D272" s="7" t="s">
        <v>597</v>
      </c>
      <c r="E272" s="1">
        <v>3</v>
      </c>
      <c r="F272" s="1">
        <v>1</v>
      </c>
      <c r="G272" s="1">
        <v>0</v>
      </c>
      <c r="H272" s="1">
        <v>0</v>
      </c>
      <c r="I272" s="1">
        <v>1</v>
      </c>
      <c r="J272" s="1">
        <v>7</v>
      </c>
      <c r="K272" s="75">
        <v>12</v>
      </c>
      <c r="L272" s="103">
        <v>1.8779342723004695E-2</v>
      </c>
      <c r="M272" s="114">
        <v>0.48043818466353683</v>
      </c>
    </row>
    <row r="273" spans="2:13" ht="18" customHeight="1" x14ac:dyDescent="0.25">
      <c r="B273" s="8" t="s">
        <v>24</v>
      </c>
      <c r="C273" s="46" t="s">
        <v>447</v>
      </c>
      <c r="D273" s="7" t="s">
        <v>261</v>
      </c>
      <c r="E273" s="1">
        <v>0</v>
      </c>
      <c r="F273" s="1">
        <v>0</v>
      </c>
      <c r="G273" s="1">
        <v>0</v>
      </c>
      <c r="H273" s="1">
        <v>3</v>
      </c>
      <c r="I273" s="1">
        <v>6</v>
      </c>
      <c r="J273" s="1">
        <v>1</v>
      </c>
      <c r="K273" s="75">
        <v>10</v>
      </c>
      <c r="L273" s="103">
        <v>1.5649452269170579E-2</v>
      </c>
      <c r="M273" s="114">
        <v>0.49608763693270741</v>
      </c>
    </row>
    <row r="274" spans="2:13" ht="18" customHeight="1" x14ac:dyDescent="0.25">
      <c r="B274" s="8" t="s">
        <v>25</v>
      </c>
      <c r="C274" s="46" t="s">
        <v>437</v>
      </c>
      <c r="D274" s="7" t="s">
        <v>598</v>
      </c>
      <c r="E274" s="1">
        <v>1</v>
      </c>
      <c r="F274" s="1">
        <v>4</v>
      </c>
      <c r="G274" s="1">
        <v>2</v>
      </c>
      <c r="H274" s="1">
        <v>0</v>
      </c>
      <c r="I274" s="1">
        <v>1</v>
      </c>
      <c r="J274" s="1">
        <v>1</v>
      </c>
      <c r="K274" s="75">
        <v>9</v>
      </c>
      <c r="L274" s="103">
        <v>1.4084507042253521E-2</v>
      </c>
      <c r="M274" s="114">
        <v>0.51017214397496091</v>
      </c>
    </row>
    <row r="275" spans="2:13" ht="18" customHeight="1" x14ac:dyDescent="0.25">
      <c r="B275" s="8" t="s">
        <v>26</v>
      </c>
      <c r="C275" s="46" t="s">
        <v>322</v>
      </c>
      <c r="D275" s="7" t="s">
        <v>599</v>
      </c>
      <c r="E275" s="1">
        <v>5</v>
      </c>
      <c r="F275" s="1">
        <v>2</v>
      </c>
      <c r="G275" s="1">
        <v>0</v>
      </c>
      <c r="H275" s="1">
        <v>0</v>
      </c>
      <c r="I275" s="1">
        <v>1</v>
      </c>
      <c r="J275" s="1">
        <v>1</v>
      </c>
      <c r="K275" s="75">
        <v>9</v>
      </c>
      <c r="L275" s="103">
        <v>1.4084507042253521E-2</v>
      </c>
      <c r="M275" s="114">
        <v>0.52425665101721441</v>
      </c>
    </row>
    <row r="276" spans="2:13" ht="18" customHeight="1" x14ac:dyDescent="0.25">
      <c r="B276" s="8" t="s">
        <v>27</v>
      </c>
      <c r="C276" s="46" t="s">
        <v>186</v>
      </c>
      <c r="D276" s="7" t="s">
        <v>600</v>
      </c>
      <c r="E276" s="1">
        <v>5</v>
      </c>
      <c r="F276" s="1">
        <v>1</v>
      </c>
      <c r="G276" s="1">
        <v>0</v>
      </c>
      <c r="H276" s="1">
        <v>0</v>
      </c>
      <c r="I276" s="1">
        <v>0</v>
      </c>
      <c r="J276" s="1">
        <v>2</v>
      </c>
      <c r="K276" s="75">
        <v>8</v>
      </c>
      <c r="L276" s="103">
        <v>1.2519561815336464E-2</v>
      </c>
      <c r="M276" s="114">
        <v>0.53677621283255084</v>
      </c>
    </row>
    <row r="277" spans="2:13" ht="18" customHeight="1" x14ac:dyDescent="0.25">
      <c r="B277" s="8" t="s">
        <v>28</v>
      </c>
      <c r="C277" s="46" t="s">
        <v>105</v>
      </c>
      <c r="D277" s="7" t="s">
        <v>206</v>
      </c>
      <c r="E277" s="1">
        <v>6</v>
      </c>
      <c r="F277" s="1">
        <v>1</v>
      </c>
      <c r="G277" s="1">
        <v>0</v>
      </c>
      <c r="H277" s="1">
        <v>0</v>
      </c>
      <c r="I277" s="1">
        <v>0</v>
      </c>
      <c r="J277" s="1">
        <v>1</v>
      </c>
      <c r="K277" s="75">
        <v>8</v>
      </c>
      <c r="L277" s="103">
        <v>1.2519561815336464E-2</v>
      </c>
      <c r="M277" s="114">
        <v>0.54929577464788726</v>
      </c>
    </row>
    <row r="278" spans="2:13" ht="18" customHeight="1" x14ac:dyDescent="0.25">
      <c r="B278" s="8" t="s">
        <v>29</v>
      </c>
      <c r="C278" s="46" t="s">
        <v>113</v>
      </c>
      <c r="D278" s="7" t="s">
        <v>601</v>
      </c>
      <c r="E278" s="1">
        <v>0</v>
      </c>
      <c r="F278" s="1">
        <v>0</v>
      </c>
      <c r="G278" s="1">
        <v>0</v>
      </c>
      <c r="H278" s="1">
        <v>5</v>
      </c>
      <c r="I278" s="1">
        <v>2</v>
      </c>
      <c r="J278" s="1">
        <v>0</v>
      </c>
      <c r="K278" s="75">
        <v>7</v>
      </c>
      <c r="L278" s="103">
        <v>1.0954616588419406E-2</v>
      </c>
      <c r="M278" s="114">
        <v>0.56025039123630671</v>
      </c>
    </row>
    <row r="279" spans="2:13" ht="18" customHeight="1" x14ac:dyDescent="0.25">
      <c r="B279" s="8" t="s">
        <v>30</v>
      </c>
      <c r="C279" s="46" t="s">
        <v>92</v>
      </c>
      <c r="D279" s="7" t="s">
        <v>571</v>
      </c>
      <c r="E279" s="1">
        <v>4</v>
      </c>
      <c r="F279" s="1">
        <v>0</v>
      </c>
      <c r="G279" s="1">
        <v>1</v>
      </c>
      <c r="H279" s="1">
        <v>0</v>
      </c>
      <c r="I279" s="1">
        <v>0</v>
      </c>
      <c r="J279" s="1">
        <v>2</v>
      </c>
      <c r="K279" s="75">
        <v>7</v>
      </c>
      <c r="L279" s="103">
        <v>1.0954616588419406E-2</v>
      </c>
      <c r="M279" s="114">
        <v>0.57120500782472616</v>
      </c>
    </row>
    <row r="280" spans="2:13" ht="16.5" thickBot="1" x14ac:dyDescent="0.3">
      <c r="B280" s="9"/>
      <c r="C280" s="121" t="s">
        <v>1</v>
      </c>
      <c r="D280" s="10"/>
      <c r="E280" s="1">
        <v>81</v>
      </c>
      <c r="F280" s="1">
        <v>38</v>
      </c>
      <c r="G280" s="1">
        <v>17</v>
      </c>
      <c r="H280" s="1">
        <v>23</v>
      </c>
      <c r="I280" s="1">
        <v>51</v>
      </c>
      <c r="J280" s="1">
        <v>64</v>
      </c>
      <c r="K280" s="75">
        <v>274</v>
      </c>
      <c r="L280" s="103">
        <v>0.42879499217527389</v>
      </c>
      <c r="M280" s="114">
        <v>1</v>
      </c>
    </row>
    <row r="281" spans="2:13" ht="16.5" thickBot="1" x14ac:dyDescent="0.3">
      <c r="B281" s="60"/>
      <c r="C281" s="61"/>
      <c r="D281" s="54" t="s">
        <v>2</v>
      </c>
      <c r="E281" s="57">
        <v>172</v>
      </c>
      <c r="F281" s="57">
        <v>83</v>
      </c>
      <c r="G281" s="57">
        <v>30</v>
      </c>
      <c r="H281" s="57">
        <v>52</v>
      </c>
      <c r="I281" s="57">
        <v>150</v>
      </c>
      <c r="J281" s="57">
        <v>152</v>
      </c>
      <c r="K281" s="56">
        <v>639</v>
      </c>
      <c r="L281" s="53">
        <v>1</v>
      </c>
      <c r="M281" s="54"/>
    </row>
    <row r="282" spans="2:13" x14ac:dyDescent="0.25">
      <c r="B282" s="22" t="s">
        <v>36</v>
      </c>
      <c r="C282" s="46"/>
      <c r="D282" s="1"/>
      <c r="E282" s="1"/>
      <c r="G282" s="1"/>
      <c r="H282" s="1"/>
      <c r="I282" s="1"/>
      <c r="J282" s="1"/>
      <c r="K282" s="46"/>
      <c r="M282" s="11"/>
    </row>
    <row r="285" spans="2:13" ht="15.75" x14ac:dyDescent="0.25">
      <c r="B285" s="144" t="s">
        <v>58</v>
      </c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</row>
    <row r="286" spans="2:13" ht="15.75" x14ac:dyDescent="0.25">
      <c r="B286" s="128" t="s">
        <v>332</v>
      </c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</row>
    <row r="287" spans="2:13" ht="15.75" x14ac:dyDescent="0.25">
      <c r="B287" s="139" t="s">
        <v>333</v>
      </c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</row>
    <row r="304" ht="15.75" thickBot="1" x14ac:dyDescent="0.3"/>
    <row r="305" spans="2:17" ht="19.5" customHeight="1" thickBot="1" x14ac:dyDescent="0.3">
      <c r="B305" s="130" t="s">
        <v>31</v>
      </c>
      <c r="C305" s="132" t="s">
        <v>185</v>
      </c>
      <c r="D305" s="134" t="s">
        <v>184</v>
      </c>
      <c r="E305" s="130" t="s">
        <v>3</v>
      </c>
      <c r="F305" s="132" t="s">
        <v>4</v>
      </c>
      <c r="G305" s="132" t="s">
        <v>5</v>
      </c>
      <c r="H305" s="132" t="s">
        <v>6</v>
      </c>
      <c r="I305" s="132" t="s">
        <v>7</v>
      </c>
      <c r="J305" s="132" t="s">
        <v>8</v>
      </c>
      <c r="K305" s="136" t="s">
        <v>446</v>
      </c>
      <c r="L305" s="137"/>
      <c r="M305" s="138"/>
    </row>
    <row r="306" spans="2:17" ht="18" customHeight="1" thickBot="1" x14ac:dyDescent="0.3">
      <c r="B306" s="131"/>
      <c r="C306" s="133"/>
      <c r="D306" s="135"/>
      <c r="E306" s="131"/>
      <c r="F306" s="133"/>
      <c r="G306" s="133"/>
      <c r="H306" s="133"/>
      <c r="I306" s="133"/>
      <c r="J306" s="133"/>
      <c r="K306" s="23" t="s">
        <v>2</v>
      </c>
      <c r="L306" s="102" t="s">
        <v>9</v>
      </c>
      <c r="M306" s="113" t="s">
        <v>10</v>
      </c>
    </row>
    <row r="307" spans="2:17" ht="18" customHeight="1" x14ac:dyDescent="0.25">
      <c r="B307" s="8" t="s">
        <v>11</v>
      </c>
      <c r="C307" s="122" t="s">
        <v>83</v>
      </c>
      <c r="D307" s="7" t="s">
        <v>526</v>
      </c>
      <c r="E307" s="1">
        <v>13</v>
      </c>
      <c r="F307" s="1">
        <v>25</v>
      </c>
      <c r="G307" s="1">
        <v>26</v>
      </c>
      <c r="H307" s="1">
        <v>22</v>
      </c>
      <c r="I307" s="1">
        <v>25</v>
      </c>
      <c r="J307" s="1">
        <v>27</v>
      </c>
      <c r="K307" s="73">
        <v>138</v>
      </c>
      <c r="L307" s="104">
        <v>9.9066762383345303E-2</v>
      </c>
      <c r="M307" s="115">
        <v>9.9066762383345303E-2</v>
      </c>
    </row>
    <row r="308" spans="2:17" ht="18" customHeight="1" x14ac:dyDescent="0.25">
      <c r="B308" s="8" t="s">
        <v>12</v>
      </c>
      <c r="C308" s="122" t="s">
        <v>162</v>
      </c>
      <c r="D308" s="7" t="s">
        <v>602</v>
      </c>
      <c r="E308" s="1">
        <v>15</v>
      </c>
      <c r="F308" s="1">
        <v>9</v>
      </c>
      <c r="G308" s="1">
        <v>13</v>
      </c>
      <c r="H308" s="1">
        <v>17</v>
      </c>
      <c r="I308" s="1">
        <v>23</v>
      </c>
      <c r="J308" s="1">
        <v>18</v>
      </c>
      <c r="K308" s="74">
        <v>95</v>
      </c>
      <c r="L308" s="103">
        <v>6.8198133524766696E-2</v>
      </c>
      <c r="M308" s="114">
        <v>0.167264895908112</v>
      </c>
    </row>
    <row r="309" spans="2:17" ht="18" customHeight="1" x14ac:dyDescent="0.25">
      <c r="B309" s="8" t="s">
        <v>13</v>
      </c>
      <c r="C309" s="122" t="s">
        <v>180</v>
      </c>
      <c r="D309" s="7" t="s">
        <v>603</v>
      </c>
      <c r="E309" s="1">
        <v>6</v>
      </c>
      <c r="F309" s="1">
        <v>5</v>
      </c>
      <c r="G309" s="1">
        <v>5</v>
      </c>
      <c r="H309" s="1">
        <v>8</v>
      </c>
      <c r="I309" s="1">
        <v>18</v>
      </c>
      <c r="J309" s="1">
        <v>5</v>
      </c>
      <c r="K309" s="74">
        <v>47</v>
      </c>
      <c r="L309" s="103">
        <v>3.3740129217516152E-2</v>
      </c>
      <c r="M309" s="114">
        <v>0.20100502512562815</v>
      </c>
    </row>
    <row r="310" spans="2:17" ht="18" customHeight="1" x14ac:dyDescent="0.25">
      <c r="B310" s="8" t="s">
        <v>14</v>
      </c>
      <c r="C310" s="122" t="s">
        <v>438</v>
      </c>
      <c r="D310" s="7" t="s">
        <v>604</v>
      </c>
      <c r="E310" s="1">
        <v>9</v>
      </c>
      <c r="F310" s="1">
        <v>0</v>
      </c>
      <c r="G310" s="1">
        <v>7</v>
      </c>
      <c r="H310" s="1">
        <v>8</v>
      </c>
      <c r="I310" s="1">
        <v>11</v>
      </c>
      <c r="J310" s="1">
        <v>12</v>
      </c>
      <c r="K310" s="74">
        <v>47</v>
      </c>
      <c r="L310" s="103">
        <v>3.3740129217516152E-2</v>
      </c>
      <c r="M310" s="114">
        <v>0.2347451543431443</v>
      </c>
    </row>
    <row r="311" spans="2:17" ht="18" customHeight="1" x14ac:dyDescent="0.25">
      <c r="B311" s="8" t="s">
        <v>15</v>
      </c>
      <c r="C311" s="122" t="s">
        <v>116</v>
      </c>
      <c r="D311" s="7" t="s">
        <v>605</v>
      </c>
      <c r="E311" s="1">
        <v>8</v>
      </c>
      <c r="F311" s="1">
        <v>6</v>
      </c>
      <c r="G311" s="1">
        <v>7</v>
      </c>
      <c r="H311" s="1">
        <v>8</v>
      </c>
      <c r="I311" s="1">
        <v>7</v>
      </c>
      <c r="J311" s="1">
        <v>5</v>
      </c>
      <c r="K311" s="74">
        <v>41</v>
      </c>
      <c r="L311" s="103">
        <v>2.9432878679109833E-2</v>
      </c>
      <c r="M311" s="114">
        <v>0.26417803302225412</v>
      </c>
      <c r="P311" s="29"/>
      <c r="Q311" s="29"/>
    </row>
    <row r="312" spans="2:17" ht="18" customHeight="1" x14ac:dyDescent="0.25">
      <c r="B312" s="8" t="s">
        <v>16</v>
      </c>
      <c r="C312" s="122" t="s">
        <v>179</v>
      </c>
      <c r="D312" s="7" t="s">
        <v>606</v>
      </c>
      <c r="E312" s="1">
        <v>3</v>
      </c>
      <c r="F312" s="1">
        <v>10</v>
      </c>
      <c r="G312" s="1">
        <v>7</v>
      </c>
      <c r="H312" s="1">
        <v>11</v>
      </c>
      <c r="I312" s="1">
        <v>6</v>
      </c>
      <c r="J312" s="1">
        <v>4</v>
      </c>
      <c r="K312" s="74">
        <v>41</v>
      </c>
      <c r="L312" s="103">
        <v>2.9432878679109833E-2</v>
      </c>
      <c r="M312" s="114">
        <v>0.29361091170136394</v>
      </c>
      <c r="P312" s="29"/>
      <c r="Q312" s="29"/>
    </row>
    <row r="313" spans="2:17" ht="18" customHeight="1" x14ac:dyDescent="0.25">
      <c r="B313" s="8" t="s">
        <v>17</v>
      </c>
      <c r="C313" s="122" t="s">
        <v>330</v>
      </c>
      <c r="D313" s="7" t="s">
        <v>607</v>
      </c>
      <c r="E313" s="1">
        <v>3</v>
      </c>
      <c r="F313" s="1">
        <v>8</v>
      </c>
      <c r="G313" s="1">
        <v>6</v>
      </c>
      <c r="H313" s="1">
        <v>4</v>
      </c>
      <c r="I313" s="1">
        <v>11</v>
      </c>
      <c r="J313" s="1">
        <v>7</v>
      </c>
      <c r="K313" s="74">
        <v>39</v>
      </c>
      <c r="L313" s="103">
        <v>2.7997128499641061E-2</v>
      </c>
      <c r="M313" s="114">
        <v>0.32160804020100497</v>
      </c>
    </row>
    <row r="314" spans="2:17" ht="18" customHeight="1" x14ac:dyDescent="0.25">
      <c r="B314" s="8" t="s">
        <v>18</v>
      </c>
      <c r="C314" s="122" t="s">
        <v>213</v>
      </c>
      <c r="D314" s="7" t="s">
        <v>608</v>
      </c>
      <c r="E314" s="1">
        <v>1</v>
      </c>
      <c r="F314" s="1">
        <v>2</v>
      </c>
      <c r="G314" s="1">
        <v>9</v>
      </c>
      <c r="H314" s="1">
        <v>4</v>
      </c>
      <c r="I314" s="1">
        <v>6</v>
      </c>
      <c r="J314" s="1">
        <v>3</v>
      </c>
      <c r="K314" s="74">
        <v>25</v>
      </c>
      <c r="L314" s="103">
        <v>1.7946877243359655E-2</v>
      </c>
      <c r="M314" s="114">
        <v>0.33955491744436461</v>
      </c>
    </row>
    <row r="315" spans="2:17" ht="18" customHeight="1" x14ac:dyDescent="0.25">
      <c r="B315" s="8" t="s">
        <v>19</v>
      </c>
      <c r="C315" s="122" t="s">
        <v>271</v>
      </c>
      <c r="D315" s="7" t="s">
        <v>609</v>
      </c>
      <c r="E315" s="1">
        <v>3</v>
      </c>
      <c r="F315" s="1">
        <v>9</v>
      </c>
      <c r="G315" s="1">
        <v>2</v>
      </c>
      <c r="H315" s="1">
        <v>6</v>
      </c>
      <c r="I315" s="1">
        <v>3</v>
      </c>
      <c r="J315" s="1">
        <v>2</v>
      </c>
      <c r="K315" s="74">
        <v>25</v>
      </c>
      <c r="L315" s="103">
        <v>1.7946877243359655E-2</v>
      </c>
      <c r="M315" s="114">
        <v>0.35750179468772425</v>
      </c>
    </row>
    <row r="316" spans="2:17" ht="18" customHeight="1" x14ac:dyDescent="0.25">
      <c r="B316" s="8" t="s">
        <v>20</v>
      </c>
      <c r="C316" s="122" t="s">
        <v>214</v>
      </c>
      <c r="D316" s="7" t="s">
        <v>610</v>
      </c>
      <c r="E316" s="1">
        <v>5</v>
      </c>
      <c r="F316" s="1">
        <v>4</v>
      </c>
      <c r="G316" s="1">
        <v>4</v>
      </c>
      <c r="H316" s="1">
        <v>4</v>
      </c>
      <c r="I316" s="1">
        <v>5</v>
      </c>
      <c r="J316" s="1">
        <v>1</v>
      </c>
      <c r="K316" s="74">
        <v>23</v>
      </c>
      <c r="L316" s="103">
        <v>1.6511127063890883E-2</v>
      </c>
      <c r="M316" s="114">
        <v>0.37401292175161516</v>
      </c>
    </row>
    <row r="317" spans="2:17" ht="18" customHeight="1" x14ac:dyDescent="0.25">
      <c r="B317" s="8" t="s">
        <v>21</v>
      </c>
      <c r="C317" s="122" t="s">
        <v>127</v>
      </c>
      <c r="D317" s="7" t="s">
        <v>611</v>
      </c>
      <c r="E317" s="1">
        <v>3</v>
      </c>
      <c r="F317" s="1">
        <v>3</v>
      </c>
      <c r="G317" s="1">
        <v>4</v>
      </c>
      <c r="H317" s="1">
        <v>6</v>
      </c>
      <c r="I317" s="1">
        <v>3</v>
      </c>
      <c r="J317" s="1">
        <v>4</v>
      </c>
      <c r="K317" s="74">
        <v>23</v>
      </c>
      <c r="L317" s="103">
        <v>1.6511127063890883E-2</v>
      </c>
      <c r="M317" s="114">
        <v>0.39052404881550606</v>
      </c>
    </row>
    <row r="318" spans="2:17" ht="18" customHeight="1" x14ac:dyDescent="0.25">
      <c r="B318" s="8" t="s">
        <v>22</v>
      </c>
      <c r="C318" s="122" t="s">
        <v>102</v>
      </c>
      <c r="D318" s="7" t="s">
        <v>612</v>
      </c>
      <c r="E318" s="1">
        <v>6</v>
      </c>
      <c r="F318" s="1">
        <v>3</v>
      </c>
      <c r="G318" s="1">
        <v>4</v>
      </c>
      <c r="H318" s="1">
        <v>2</v>
      </c>
      <c r="I318" s="1">
        <v>0</v>
      </c>
      <c r="J318" s="1">
        <v>6</v>
      </c>
      <c r="K318" s="74">
        <v>21</v>
      </c>
      <c r="L318" s="103">
        <v>1.507537688442211E-2</v>
      </c>
      <c r="M318" s="114">
        <v>0.40559942569992818</v>
      </c>
    </row>
    <row r="319" spans="2:17" ht="18" customHeight="1" x14ac:dyDescent="0.25">
      <c r="B319" s="8" t="s">
        <v>23</v>
      </c>
      <c r="C319" s="122" t="s">
        <v>326</v>
      </c>
      <c r="D319" s="7" t="s">
        <v>613</v>
      </c>
      <c r="E319" s="1">
        <v>6</v>
      </c>
      <c r="F319" s="1">
        <v>4</v>
      </c>
      <c r="G319" s="1">
        <v>3</v>
      </c>
      <c r="H319" s="1">
        <v>2</v>
      </c>
      <c r="I319" s="1">
        <v>1</v>
      </c>
      <c r="J319" s="1">
        <v>4</v>
      </c>
      <c r="K319" s="74">
        <v>20</v>
      </c>
      <c r="L319" s="103">
        <v>1.4357501794687724E-2</v>
      </c>
      <c r="M319" s="114">
        <v>0.41995692749461588</v>
      </c>
    </row>
    <row r="320" spans="2:17" ht="18" customHeight="1" x14ac:dyDescent="0.25">
      <c r="B320" s="8" t="s">
        <v>24</v>
      </c>
      <c r="C320" s="122" t="s">
        <v>380</v>
      </c>
      <c r="D320" s="7" t="s">
        <v>614</v>
      </c>
      <c r="E320" s="1">
        <v>0</v>
      </c>
      <c r="F320" s="1">
        <v>6</v>
      </c>
      <c r="G320" s="1">
        <v>7</v>
      </c>
      <c r="H320" s="1">
        <v>4</v>
      </c>
      <c r="I320" s="1">
        <v>3</v>
      </c>
      <c r="J320" s="1">
        <v>0</v>
      </c>
      <c r="K320" s="74">
        <v>20</v>
      </c>
      <c r="L320" s="103">
        <v>1.4357501794687724E-2</v>
      </c>
      <c r="M320" s="114">
        <v>0.43431442928930358</v>
      </c>
    </row>
    <row r="321" spans="2:13" ht="18" customHeight="1" x14ac:dyDescent="0.25">
      <c r="B321" s="8" t="s">
        <v>25</v>
      </c>
      <c r="C321" s="122" t="s">
        <v>440</v>
      </c>
      <c r="D321" s="7" t="s">
        <v>615</v>
      </c>
      <c r="E321" s="1">
        <v>2</v>
      </c>
      <c r="F321" s="1">
        <v>0</v>
      </c>
      <c r="G321" s="1">
        <v>3</v>
      </c>
      <c r="H321" s="1">
        <v>10</v>
      </c>
      <c r="I321" s="1">
        <v>2</v>
      </c>
      <c r="J321" s="1">
        <v>1</v>
      </c>
      <c r="K321" s="74">
        <v>18</v>
      </c>
      <c r="L321" s="103">
        <v>1.2921751615218953E-2</v>
      </c>
      <c r="M321" s="114">
        <v>0.44723618090452255</v>
      </c>
    </row>
    <row r="322" spans="2:13" ht="18" customHeight="1" x14ac:dyDescent="0.25">
      <c r="B322" s="8" t="s">
        <v>26</v>
      </c>
      <c r="C322" s="122" t="s">
        <v>436</v>
      </c>
      <c r="D322" s="7" t="s">
        <v>616</v>
      </c>
      <c r="E322" s="1">
        <v>5</v>
      </c>
      <c r="F322" s="1">
        <v>2</v>
      </c>
      <c r="G322" s="1">
        <v>2</v>
      </c>
      <c r="H322" s="1">
        <v>1</v>
      </c>
      <c r="I322" s="1">
        <v>4</v>
      </c>
      <c r="J322" s="1">
        <v>1</v>
      </c>
      <c r="K322" s="74">
        <v>15</v>
      </c>
      <c r="L322" s="103">
        <v>1.0768126346015794E-2</v>
      </c>
      <c r="M322" s="114">
        <v>0.45800430725053837</v>
      </c>
    </row>
    <row r="323" spans="2:13" ht="18" customHeight="1" x14ac:dyDescent="0.25">
      <c r="B323" s="8" t="s">
        <v>27</v>
      </c>
      <c r="C323" s="122" t="s">
        <v>287</v>
      </c>
      <c r="D323" s="7" t="s">
        <v>617</v>
      </c>
      <c r="E323" s="1">
        <v>3</v>
      </c>
      <c r="F323" s="1">
        <v>2</v>
      </c>
      <c r="G323" s="1">
        <v>3</v>
      </c>
      <c r="H323" s="1">
        <v>3</v>
      </c>
      <c r="I323" s="1">
        <v>4</v>
      </c>
      <c r="J323" s="1">
        <v>0</v>
      </c>
      <c r="K323" s="74">
        <v>15</v>
      </c>
      <c r="L323" s="103">
        <v>1.0768126346015794E-2</v>
      </c>
      <c r="M323" s="114">
        <v>0.46877243359655418</v>
      </c>
    </row>
    <row r="324" spans="2:13" ht="18" customHeight="1" x14ac:dyDescent="0.25">
      <c r="B324" s="8" t="s">
        <v>28</v>
      </c>
      <c r="C324" s="122" t="s">
        <v>265</v>
      </c>
      <c r="D324" s="7" t="s">
        <v>618</v>
      </c>
      <c r="E324" s="1">
        <v>2</v>
      </c>
      <c r="F324" s="1">
        <v>2</v>
      </c>
      <c r="G324" s="1">
        <v>2</v>
      </c>
      <c r="H324" s="1">
        <v>7</v>
      </c>
      <c r="I324" s="1">
        <v>1</v>
      </c>
      <c r="J324" s="1">
        <v>1</v>
      </c>
      <c r="K324" s="74">
        <v>15</v>
      </c>
      <c r="L324" s="103">
        <v>1.0768126346015794E-2</v>
      </c>
      <c r="M324" s="114">
        <v>0.47954055994257</v>
      </c>
    </row>
    <row r="325" spans="2:13" ht="18" customHeight="1" x14ac:dyDescent="0.25">
      <c r="B325" s="8" t="s">
        <v>29</v>
      </c>
      <c r="C325" s="122" t="s">
        <v>163</v>
      </c>
      <c r="D325" s="7" t="s">
        <v>619</v>
      </c>
      <c r="E325" s="1">
        <v>1</v>
      </c>
      <c r="F325" s="1">
        <v>1</v>
      </c>
      <c r="G325" s="1">
        <v>3</v>
      </c>
      <c r="H325" s="1">
        <v>4</v>
      </c>
      <c r="I325" s="1">
        <v>3</v>
      </c>
      <c r="J325" s="1">
        <v>3</v>
      </c>
      <c r="K325" s="74">
        <v>15</v>
      </c>
      <c r="L325" s="103">
        <v>1.0768126346015794E-2</v>
      </c>
      <c r="M325" s="114">
        <v>0.49030868628858582</v>
      </c>
    </row>
    <row r="326" spans="2:13" ht="18" customHeight="1" x14ac:dyDescent="0.25">
      <c r="B326" s="8" t="s">
        <v>30</v>
      </c>
      <c r="C326" s="122" t="s">
        <v>122</v>
      </c>
      <c r="D326" s="7" t="s">
        <v>620</v>
      </c>
      <c r="E326" s="1">
        <v>7</v>
      </c>
      <c r="F326" s="1">
        <v>3</v>
      </c>
      <c r="G326" s="1">
        <v>0</v>
      </c>
      <c r="H326" s="1">
        <v>3</v>
      </c>
      <c r="I326" s="1">
        <v>0</v>
      </c>
      <c r="J326" s="1">
        <v>1</v>
      </c>
      <c r="K326" s="74">
        <v>14</v>
      </c>
      <c r="L326" s="103">
        <v>1.0050251256281407E-2</v>
      </c>
      <c r="M326" s="114">
        <v>0.50035893754486727</v>
      </c>
    </row>
    <row r="327" spans="2:13" ht="16.5" thickBot="1" x14ac:dyDescent="0.3">
      <c r="B327" s="13"/>
      <c r="C327" s="30" t="s">
        <v>1</v>
      </c>
      <c r="D327" s="10"/>
      <c r="E327" s="1">
        <v>134</v>
      </c>
      <c r="F327" s="1">
        <v>122</v>
      </c>
      <c r="G327" s="1">
        <v>106</v>
      </c>
      <c r="H327" s="1">
        <v>132</v>
      </c>
      <c r="I327" s="1">
        <v>91</v>
      </c>
      <c r="J327" s="1">
        <v>111</v>
      </c>
      <c r="K327" s="75">
        <v>696</v>
      </c>
      <c r="L327" s="105">
        <v>0.49964106245513279</v>
      </c>
      <c r="M327" s="116">
        <v>1</v>
      </c>
    </row>
    <row r="328" spans="2:13" ht="16.5" thickBot="1" x14ac:dyDescent="0.3">
      <c r="B328" s="60"/>
      <c r="C328" s="61"/>
      <c r="D328" s="54" t="s">
        <v>2</v>
      </c>
      <c r="E328" s="56">
        <v>235</v>
      </c>
      <c r="F328" s="57">
        <v>226</v>
      </c>
      <c r="G328" s="57">
        <v>223</v>
      </c>
      <c r="H328" s="57">
        <v>266</v>
      </c>
      <c r="I328" s="57">
        <v>227</v>
      </c>
      <c r="J328" s="57">
        <v>216</v>
      </c>
      <c r="K328" s="56">
        <v>1393</v>
      </c>
      <c r="L328" s="53">
        <v>1</v>
      </c>
      <c r="M328" s="54"/>
    </row>
    <row r="329" spans="2:13" x14ac:dyDescent="0.25">
      <c r="B329" s="22" t="s">
        <v>36</v>
      </c>
      <c r="C329" s="46"/>
      <c r="D329" s="1"/>
      <c r="E329" s="1"/>
      <c r="G329" s="1"/>
      <c r="H329" s="1"/>
      <c r="I329" s="1"/>
      <c r="J329" s="1"/>
      <c r="K329" s="46"/>
      <c r="M329" s="11"/>
    </row>
    <row r="332" spans="2:13" ht="15.75" x14ac:dyDescent="0.25">
      <c r="B332" s="144" t="s">
        <v>58</v>
      </c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</row>
    <row r="333" spans="2:13" ht="15.75" x14ac:dyDescent="0.25">
      <c r="B333" s="128" t="s">
        <v>332</v>
      </c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</row>
    <row r="334" spans="2:13" ht="17.25" x14ac:dyDescent="0.3">
      <c r="B334" s="143" t="s">
        <v>38</v>
      </c>
      <c r="C334" s="143"/>
      <c r="D334" s="143"/>
      <c r="E334" s="143"/>
      <c r="F334" s="143"/>
      <c r="G334" s="143"/>
      <c r="H334" s="143"/>
      <c r="I334" s="143"/>
      <c r="J334" s="143"/>
      <c r="K334" s="143"/>
      <c r="L334" s="143"/>
      <c r="M334" s="143"/>
    </row>
    <row r="351" spans="2:13" ht="15.75" thickBot="1" x14ac:dyDescent="0.3"/>
    <row r="352" spans="2:13" ht="18" customHeight="1" thickBot="1" x14ac:dyDescent="0.3">
      <c r="B352" s="130" t="s">
        <v>31</v>
      </c>
      <c r="C352" s="132" t="s">
        <v>185</v>
      </c>
      <c r="D352" s="134" t="s">
        <v>184</v>
      </c>
      <c r="E352" s="130" t="s">
        <v>3</v>
      </c>
      <c r="F352" s="132" t="s">
        <v>4</v>
      </c>
      <c r="G352" s="132" t="s">
        <v>5</v>
      </c>
      <c r="H352" s="132" t="s">
        <v>6</v>
      </c>
      <c r="I352" s="132" t="s">
        <v>7</v>
      </c>
      <c r="J352" s="132" t="s">
        <v>8</v>
      </c>
      <c r="K352" s="136" t="s">
        <v>446</v>
      </c>
      <c r="L352" s="137"/>
      <c r="M352" s="138"/>
    </row>
    <row r="353" spans="2:13" ht="20.25" customHeight="1" thickBot="1" x14ac:dyDescent="0.3">
      <c r="B353" s="131"/>
      <c r="C353" s="133"/>
      <c r="D353" s="135"/>
      <c r="E353" s="131"/>
      <c r="F353" s="133"/>
      <c r="G353" s="133"/>
      <c r="H353" s="133"/>
      <c r="I353" s="133"/>
      <c r="J353" s="133"/>
      <c r="K353" s="23" t="s">
        <v>2</v>
      </c>
      <c r="L353" s="102" t="s">
        <v>9</v>
      </c>
      <c r="M353" s="113" t="s">
        <v>10</v>
      </c>
    </row>
    <row r="354" spans="2:13" ht="18" customHeight="1" x14ac:dyDescent="0.25">
      <c r="B354" s="8" t="s">
        <v>11</v>
      </c>
      <c r="C354" s="122" t="s">
        <v>67</v>
      </c>
      <c r="D354" s="7" t="s">
        <v>522</v>
      </c>
      <c r="E354" s="1">
        <v>35</v>
      </c>
      <c r="F354" s="1">
        <v>35</v>
      </c>
      <c r="G354" s="1">
        <v>26</v>
      </c>
      <c r="H354" s="1">
        <v>65</v>
      </c>
      <c r="I354" s="1">
        <v>135</v>
      </c>
      <c r="J354" s="1">
        <v>114</v>
      </c>
      <c r="K354" s="73">
        <v>410</v>
      </c>
      <c r="L354" s="104">
        <v>0.20654911838790932</v>
      </c>
      <c r="M354" s="115">
        <v>0.20654911838790932</v>
      </c>
    </row>
    <row r="355" spans="2:13" ht="18" customHeight="1" x14ac:dyDescent="0.25">
      <c r="B355" s="8" t="s">
        <v>12</v>
      </c>
      <c r="C355" s="122" t="s">
        <v>227</v>
      </c>
      <c r="D355" s="7" t="s">
        <v>536</v>
      </c>
      <c r="E355" s="1">
        <v>24</v>
      </c>
      <c r="F355" s="1">
        <v>11</v>
      </c>
      <c r="G355" s="1">
        <v>17</v>
      </c>
      <c r="H355" s="1">
        <v>23</v>
      </c>
      <c r="I355" s="1">
        <v>48</v>
      </c>
      <c r="J355" s="1">
        <v>66</v>
      </c>
      <c r="K355" s="74">
        <v>189</v>
      </c>
      <c r="L355" s="103">
        <v>9.5214105793450882E-2</v>
      </c>
      <c r="M355" s="114">
        <v>0.3017632241813602</v>
      </c>
    </row>
    <row r="356" spans="2:13" ht="18" customHeight="1" x14ac:dyDescent="0.25">
      <c r="B356" s="8" t="s">
        <v>13</v>
      </c>
      <c r="C356" s="122" t="s">
        <v>312</v>
      </c>
      <c r="D356" s="7" t="s">
        <v>320</v>
      </c>
      <c r="E356" s="1">
        <v>17</v>
      </c>
      <c r="F356" s="1">
        <v>22</v>
      </c>
      <c r="G356" s="1">
        <v>25</v>
      </c>
      <c r="H356" s="1">
        <v>30</v>
      </c>
      <c r="I356" s="1">
        <v>31</v>
      </c>
      <c r="J356" s="1">
        <v>23</v>
      </c>
      <c r="K356" s="74">
        <v>148</v>
      </c>
      <c r="L356" s="103">
        <v>7.4559193954659944E-2</v>
      </c>
      <c r="M356" s="114">
        <v>0.37632241813602013</v>
      </c>
    </row>
    <row r="357" spans="2:13" ht="18" customHeight="1" x14ac:dyDescent="0.25">
      <c r="B357" s="8" t="s">
        <v>14</v>
      </c>
      <c r="C357" s="122" t="s">
        <v>103</v>
      </c>
      <c r="D357" s="7" t="s">
        <v>625</v>
      </c>
      <c r="E357" s="1">
        <v>19</v>
      </c>
      <c r="F357" s="1">
        <v>9</v>
      </c>
      <c r="G357" s="1">
        <v>13</v>
      </c>
      <c r="H357" s="1">
        <v>14</v>
      </c>
      <c r="I357" s="1">
        <v>25</v>
      </c>
      <c r="J357" s="1">
        <v>21</v>
      </c>
      <c r="K357" s="74">
        <v>101</v>
      </c>
      <c r="L357" s="103">
        <v>5.0881612090680102E-2</v>
      </c>
      <c r="M357" s="114">
        <v>0.42720403022670023</v>
      </c>
    </row>
    <row r="358" spans="2:13" ht="18" customHeight="1" x14ac:dyDescent="0.25">
      <c r="B358" s="8" t="s">
        <v>15</v>
      </c>
      <c r="C358" s="122" t="s">
        <v>188</v>
      </c>
      <c r="D358" s="7" t="s">
        <v>626</v>
      </c>
      <c r="E358" s="1">
        <v>18</v>
      </c>
      <c r="F358" s="1">
        <v>9</v>
      </c>
      <c r="G358" s="1">
        <v>14</v>
      </c>
      <c r="H358" s="1">
        <v>20</v>
      </c>
      <c r="I358" s="1">
        <v>18</v>
      </c>
      <c r="J358" s="1">
        <v>13</v>
      </c>
      <c r="K358" s="74">
        <v>92</v>
      </c>
      <c r="L358" s="103">
        <v>4.6347607052896728E-2</v>
      </c>
      <c r="M358" s="114">
        <v>0.47355163727959693</v>
      </c>
    </row>
    <row r="359" spans="2:13" ht="18" customHeight="1" x14ac:dyDescent="0.25">
      <c r="B359" s="8" t="s">
        <v>16</v>
      </c>
      <c r="C359" s="122" t="s">
        <v>189</v>
      </c>
      <c r="D359" s="7" t="s">
        <v>627</v>
      </c>
      <c r="E359" s="1">
        <v>18</v>
      </c>
      <c r="F359" s="1">
        <v>6</v>
      </c>
      <c r="G359" s="1">
        <v>8</v>
      </c>
      <c r="H359" s="1">
        <v>13</v>
      </c>
      <c r="I359" s="1">
        <v>21</v>
      </c>
      <c r="J359" s="1">
        <v>17</v>
      </c>
      <c r="K359" s="74">
        <v>83</v>
      </c>
      <c r="L359" s="103">
        <v>4.1813602015113353E-2</v>
      </c>
      <c r="M359" s="114">
        <v>0.51536523929471023</v>
      </c>
    </row>
    <row r="360" spans="2:13" ht="18" customHeight="1" x14ac:dyDescent="0.25">
      <c r="B360" s="8" t="s">
        <v>17</v>
      </c>
      <c r="C360" s="122" t="s">
        <v>187</v>
      </c>
      <c r="D360" s="7" t="s">
        <v>628</v>
      </c>
      <c r="E360" s="1">
        <v>13</v>
      </c>
      <c r="F360" s="1">
        <v>10</v>
      </c>
      <c r="G360" s="1">
        <v>7</v>
      </c>
      <c r="H360" s="1">
        <v>8</v>
      </c>
      <c r="I360" s="1">
        <v>16</v>
      </c>
      <c r="J360" s="1">
        <v>22</v>
      </c>
      <c r="K360" s="74">
        <v>76</v>
      </c>
      <c r="L360" s="103">
        <v>3.828715365239295E-2</v>
      </c>
      <c r="M360" s="114">
        <v>0.55365239294710322</v>
      </c>
    </row>
    <row r="361" spans="2:13" ht="18" customHeight="1" x14ac:dyDescent="0.25">
      <c r="B361" s="8" t="s">
        <v>18</v>
      </c>
      <c r="C361" s="122" t="s">
        <v>336</v>
      </c>
      <c r="D361" s="7" t="s">
        <v>629</v>
      </c>
      <c r="E361" s="1">
        <v>10</v>
      </c>
      <c r="F361" s="1">
        <v>6</v>
      </c>
      <c r="G361" s="1">
        <v>9</v>
      </c>
      <c r="H361" s="1">
        <v>3</v>
      </c>
      <c r="I361" s="1">
        <v>13</v>
      </c>
      <c r="J361" s="1">
        <v>7</v>
      </c>
      <c r="K361" s="74">
        <v>48</v>
      </c>
      <c r="L361" s="103">
        <v>2.4181360201511334E-2</v>
      </c>
      <c r="M361" s="114">
        <v>0.57783375314861452</v>
      </c>
    </row>
    <row r="362" spans="2:13" ht="18" customHeight="1" x14ac:dyDescent="0.25">
      <c r="B362" s="8" t="s">
        <v>19</v>
      </c>
      <c r="C362" s="122" t="s">
        <v>314</v>
      </c>
      <c r="D362" s="7" t="s">
        <v>321</v>
      </c>
      <c r="E362" s="1">
        <v>4</v>
      </c>
      <c r="F362" s="1">
        <v>18</v>
      </c>
      <c r="G362" s="1">
        <v>9</v>
      </c>
      <c r="H362" s="1">
        <v>9</v>
      </c>
      <c r="I362" s="1">
        <v>2</v>
      </c>
      <c r="J362" s="1">
        <v>5</v>
      </c>
      <c r="K362" s="74">
        <v>47</v>
      </c>
      <c r="L362" s="103">
        <v>2.3677581863979849E-2</v>
      </c>
      <c r="M362" s="114">
        <v>0.60151133501259435</v>
      </c>
    </row>
    <row r="363" spans="2:13" ht="18" customHeight="1" x14ac:dyDescent="0.25">
      <c r="B363" s="8" t="s">
        <v>20</v>
      </c>
      <c r="C363" s="122" t="s">
        <v>211</v>
      </c>
      <c r="D363" s="7" t="s">
        <v>630</v>
      </c>
      <c r="E363" s="1">
        <v>5</v>
      </c>
      <c r="F363" s="1">
        <v>9</v>
      </c>
      <c r="G363" s="1">
        <v>6</v>
      </c>
      <c r="H363" s="1">
        <v>2</v>
      </c>
      <c r="I363" s="1">
        <v>15</v>
      </c>
      <c r="J363" s="1">
        <v>8</v>
      </c>
      <c r="K363" s="74">
        <v>45</v>
      </c>
      <c r="L363" s="103">
        <v>2.2670025188916875E-2</v>
      </c>
      <c r="M363" s="114">
        <v>0.62418136020151127</v>
      </c>
    </row>
    <row r="364" spans="2:13" ht="18" customHeight="1" x14ac:dyDescent="0.25">
      <c r="B364" s="8" t="s">
        <v>21</v>
      </c>
      <c r="C364" s="122" t="s">
        <v>258</v>
      </c>
      <c r="D364" s="7" t="s">
        <v>565</v>
      </c>
      <c r="E364" s="1">
        <v>2</v>
      </c>
      <c r="F364" s="1">
        <v>4</v>
      </c>
      <c r="G364" s="1">
        <v>2</v>
      </c>
      <c r="H364" s="1">
        <v>10</v>
      </c>
      <c r="I364" s="1">
        <v>10</v>
      </c>
      <c r="J364" s="1">
        <v>12</v>
      </c>
      <c r="K364" s="74">
        <v>40</v>
      </c>
      <c r="L364" s="103">
        <v>2.0151133501259445E-2</v>
      </c>
      <c r="M364" s="114">
        <v>0.64433249370277068</v>
      </c>
    </row>
    <row r="365" spans="2:13" ht="18" customHeight="1" x14ac:dyDescent="0.25">
      <c r="B365" s="8" t="s">
        <v>22</v>
      </c>
      <c r="C365" s="122" t="s">
        <v>201</v>
      </c>
      <c r="D365" s="7" t="s">
        <v>631</v>
      </c>
      <c r="E365" s="1">
        <v>3</v>
      </c>
      <c r="F365" s="1">
        <v>12</v>
      </c>
      <c r="G365" s="1">
        <v>5</v>
      </c>
      <c r="H365" s="1">
        <v>7</v>
      </c>
      <c r="I365" s="1">
        <v>5</v>
      </c>
      <c r="J365" s="1">
        <v>7</v>
      </c>
      <c r="K365" s="74">
        <v>39</v>
      </c>
      <c r="L365" s="103">
        <v>1.964735516372796E-2</v>
      </c>
      <c r="M365" s="114">
        <v>0.66397984886649863</v>
      </c>
    </row>
    <row r="366" spans="2:13" ht="18" customHeight="1" x14ac:dyDescent="0.25">
      <c r="B366" s="8" t="s">
        <v>23</v>
      </c>
      <c r="C366" s="122" t="s">
        <v>244</v>
      </c>
      <c r="D366" s="7" t="s">
        <v>632</v>
      </c>
      <c r="E366" s="1">
        <v>8</v>
      </c>
      <c r="F366" s="1">
        <v>3</v>
      </c>
      <c r="G366" s="1">
        <v>5</v>
      </c>
      <c r="H366" s="1">
        <v>6</v>
      </c>
      <c r="I366" s="1">
        <v>8</v>
      </c>
      <c r="J366" s="1">
        <v>5</v>
      </c>
      <c r="K366" s="74">
        <v>35</v>
      </c>
      <c r="L366" s="103">
        <v>1.7632241813602016E-2</v>
      </c>
      <c r="M366" s="114">
        <v>0.68161209068010065</v>
      </c>
    </row>
    <row r="367" spans="2:13" ht="18" customHeight="1" x14ac:dyDescent="0.25">
      <c r="B367" s="8" t="s">
        <v>24</v>
      </c>
      <c r="C367" s="122" t="s">
        <v>72</v>
      </c>
      <c r="D367" s="7" t="s">
        <v>534</v>
      </c>
      <c r="E367" s="1">
        <v>7</v>
      </c>
      <c r="F367" s="1">
        <v>2</v>
      </c>
      <c r="G367" s="1">
        <v>4</v>
      </c>
      <c r="H367" s="1">
        <v>3</v>
      </c>
      <c r="I367" s="1">
        <v>10</v>
      </c>
      <c r="J367" s="1">
        <v>8</v>
      </c>
      <c r="K367" s="74">
        <v>34</v>
      </c>
      <c r="L367" s="103">
        <v>1.712846347607053E-2</v>
      </c>
      <c r="M367" s="114">
        <v>0.6987405541561712</v>
      </c>
    </row>
    <row r="368" spans="2:13" ht="18" customHeight="1" x14ac:dyDescent="0.25">
      <c r="B368" s="8" t="s">
        <v>25</v>
      </c>
      <c r="C368" s="122" t="s">
        <v>190</v>
      </c>
      <c r="D368" s="7" t="s">
        <v>633</v>
      </c>
      <c r="E368" s="1">
        <v>4</v>
      </c>
      <c r="F368" s="1">
        <v>10</v>
      </c>
      <c r="G368" s="1">
        <v>3</v>
      </c>
      <c r="H368" s="1">
        <v>1</v>
      </c>
      <c r="I368" s="1">
        <v>3</v>
      </c>
      <c r="J368" s="1">
        <v>5</v>
      </c>
      <c r="K368" s="74">
        <v>26</v>
      </c>
      <c r="L368" s="103">
        <v>1.3098236775818639E-2</v>
      </c>
      <c r="M368" s="114">
        <v>0.71183879093198987</v>
      </c>
    </row>
    <row r="369" spans="2:13" ht="18" customHeight="1" x14ac:dyDescent="0.25">
      <c r="B369" s="8" t="s">
        <v>26</v>
      </c>
      <c r="C369" s="122" t="s">
        <v>457</v>
      </c>
      <c r="D369" s="7" t="s">
        <v>634</v>
      </c>
      <c r="E369" s="1">
        <v>0</v>
      </c>
      <c r="F369" s="1">
        <v>0</v>
      </c>
      <c r="G369" s="1">
        <v>1</v>
      </c>
      <c r="H369" s="1">
        <v>5</v>
      </c>
      <c r="I369" s="1">
        <v>8</v>
      </c>
      <c r="J369" s="1">
        <v>8</v>
      </c>
      <c r="K369" s="74">
        <v>22</v>
      </c>
      <c r="L369" s="103">
        <v>1.1083123425692695E-2</v>
      </c>
      <c r="M369" s="114">
        <v>0.7229219143576826</v>
      </c>
    </row>
    <row r="370" spans="2:13" ht="18" customHeight="1" x14ac:dyDescent="0.25">
      <c r="B370" s="8" t="s">
        <v>27</v>
      </c>
      <c r="C370" s="122" t="s">
        <v>337</v>
      </c>
      <c r="D370" s="7" t="s">
        <v>635</v>
      </c>
      <c r="E370" s="1">
        <v>2</v>
      </c>
      <c r="F370" s="1">
        <v>10</v>
      </c>
      <c r="G370" s="1">
        <v>4</v>
      </c>
      <c r="H370" s="1">
        <v>2</v>
      </c>
      <c r="I370" s="1">
        <v>3</v>
      </c>
      <c r="J370" s="1">
        <v>0</v>
      </c>
      <c r="K370" s="74">
        <v>21</v>
      </c>
      <c r="L370" s="103">
        <v>1.057934508816121E-2</v>
      </c>
      <c r="M370" s="114">
        <v>0.73350125944584377</v>
      </c>
    </row>
    <row r="371" spans="2:13" ht="18" customHeight="1" x14ac:dyDescent="0.25">
      <c r="B371" s="8" t="s">
        <v>28</v>
      </c>
      <c r="C371" s="122" t="s">
        <v>346</v>
      </c>
      <c r="D371" s="7" t="s">
        <v>636</v>
      </c>
      <c r="E371" s="1">
        <v>3</v>
      </c>
      <c r="F371" s="1">
        <v>4</v>
      </c>
      <c r="G371" s="1">
        <v>2</v>
      </c>
      <c r="H371" s="1">
        <v>3</v>
      </c>
      <c r="I371" s="1">
        <v>3</v>
      </c>
      <c r="J371" s="1">
        <v>6</v>
      </c>
      <c r="K371" s="74">
        <v>21</v>
      </c>
      <c r="L371" s="103">
        <v>1.057934508816121E-2</v>
      </c>
      <c r="M371" s="114">
        <v>0.74408060453400493</v>
      </c>
    </row>
    <row r="372" spans="2:13" ht="18" customHeight="1" x14ac:dyDescent="0.25">
      <c r="B372" s="8" t="s">
        <v>29</v>
      </c>
      <c r="C372" s="122" t="s">
        <v>344</v>
      </c>
      <c r="D372" s="7" t="s">
        <v>637</v>
      </c>
      <c r="E372" s="1">
        <v>1</v>
      </c>
      <c r="F372" s="1">
        <v>8</v>
      </c>
      <c r="G372" s="1">
        <v>1</v>
      </c>
      <c r="H372" s="1">
        <v>4</v>
      </c>
      <c r="I372" s="1">
        <v>6</v>
      </c>
      <c r="J372" s="1">
        <v>0</v>
      </c>
      <c r="K372" s="74">
        <v>20</v>
      </c>
      <c r="L372" s="103">
        <v>1.0075566750629723E-2</v>
      </c>
      <c r="M372" s="114">
        <v>0.75415617128463464</v>
      </c>
    </row>
    <row r="373" spans="2:13" ht="18" customHeight="1" x14ac:dyDescent="0.25">
      <c r="B373" s="8" t="s">
        <v>30</v>
      </c>
      <c r="C373" s="122" t="s">
        <v>274</v>
      </c>
      <c r="D373" s="7" t="s">
        <v>535</v>
      </c>
      <c r="E373" s="1">
        <v>2</v>
      </c>
      <c r="F373" s="1">
        <v>6</v>
      </c>
      <c r="G373" s="1">
        <v>0</v>
      </c>
      <c r="H373" s="1">
        <v>3</v>
      </c>
      <c r="I373" s="1">
        <v>7</v>
      </c>
      <c r="J373" s="1">
        <v>0</v>
      </c>
      <c r="K373" s="74">
        <v>18</v>
      </c>
      <c r="L373" s="103">
        <v>9.0680100755667504E-3</v>
      </c>
      <c r="M373" s="114">
        <v>0.76322418136020143</v>
      </c>
    </row>
    <row r="374" spans="2:13" ht="18" customHeight="1" thickBot="1" x14ac:dyDescent="0.3">
      <c r="B374" s="9"/>
      <c r="C374" s="30" t="s">
        <v>1</v>
      </c>
      <c r="D374" s="10"/>
      <c r="E374" s="1">
        <v>76</v>
      </c>
      <c r="F374" s="1">
        <v>69</v>
      </c>
      <c r="G374" s="1">
        <v>40</v>
      </c>
      <c r="H374" s="1">
        <v>90</v>
      </c>
      <c r="I374" s="1">
        <v>110</v>
      </c>
      <c r="J374" s="1">
        <v>85</v>
      </c>
      <c r="K374" s="75">
        <v>470</v>
      </c>
      <c r="L374" s="103">
        <v>0.23677581863979849</v>
      </c>
      <c r="M374" s="114">
        <v>0.99999999999999989</v>
      </c>
    </row>
    <row r="375" spans="2:13" ht="20.25" customHeight="1" thickBot="1" x14ac:dyDescent="0.3">
      <c r="B375" s="60"/>
      <c r="C375" s="61"/>
      <c r="D375" s="54" t="s">
        <v>2</v>
      </c>
      <c r="E375" s="56">
        <v>271</v>
      </c>
      <c r="F375" s="57">
        <v>263</v>
      </c>
      <c r="G375" s="57">
        <v>201</v>
      </c>
      <c r="H375" s="57">
        <v>321</v>
      </c>
      <c r="I375" s="57">
        <v>497</v>
      </c>
      <c r="J375" s="57">
        <v>432</v>
      </c>
      <c r="K375" s="58">
        <v>1985</v>
      </c>
      <c r="L375" s="53">
        <v>1</v>
      </c>
      <c r="M375" s="54"/>
    </row>
    <row r="376" spans="2:13" x14ac:dyDescent="0.25">
      <c r="B376" s="22" t="s">
        <v>36</v>
      </c>
      <c r="C376" s="46"/>
      <c r="D376" s="1"/>
      <c r="E376" s="1"/>
      <c r="G376" s="1"/>
      <c r="H376" s="1"/>
      <c r="I376" s="1"/>
      <c r="J376" s="1"/>
      <c r="K376" s="46"/>
      <c r="M376" s="11"/>
    </row>
    <row r="379" spans="2:13" ht="15.75" x14ac:dyDescent="0.25">
      <c r="B379" s="144" t="s">
        <v>58</v>
      </c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</row>
    <row r="380" spans="2:13" ht="15.75" x14ac:dyDescent="0.25">
      <c r="B380" s="128" t="s">
        <v>332</v>
      </c>
      <c r="C380" s="128"/>
      <c r="D380" s="128"/>
      <c r="E380" s="128"/>
      <c r="F380" s="128"/>
      <c r="G380" s="128"/>
      <c r="H380" s="128"/>
      <c r="I380" s="128"/>
      <c r="J380" s="128"/>
      <c r="K380" s="128"/>
      <c r="L380" s="128"/>
      <c r="M380" s="128"/>
    </row>
    <row r="381" spans="2:13" ht="15.75" x14ac:dyDescent="0.25">
      <c r="B381" s="139" t="s">
        <v>42</v>
      </c>
      <c r="C381" s="139"/>
      <c r="D381" s="139"/>
      <c r="E381" s="139"/>
      <c r="F381" s="139"/>
      <c r="G381" s="139"/>
      <c r="H381" s="139"/>
      <c r="I381" s="139"/>
      <c r="J381" s="139"/>
      <c r="K381" s="139"/>
      <c r="L381" s="139"/>
      <c r="M381" s="139"/>
    </row>
    <row r="398" spans="2:13" ht="15.75" thickBot="1" x14ac:dyDescent="0.3"/>
    <row r="399" spans="2:13" ht="18.75" customHeight="1" thickBot="1" x14ac:dyDescent="0.3">
      <c r="B399" s="130" t="s">
        <v>31</v>
      </c>
      <c r="C399" s="132" t="s">
        <v>185</v>
      </c>
      <c r="D399" s="134" t="s">
        <v>184</v>
      </c>
      <c r="E399" s="130" t="s">
        <v>3</v>
      </c>
      <c r="F399" s="132" t="s">
        <v>4</v>
      </c>
      <c r="G399" s="132" t="s">
        <v>5</v>
      </c>
      <c r="H399" s="132" t="s">
        <v>6</v>
      </c>
      <c r="I399" s="132" t="s">
        <v>7</v>
      </c>
      <c r="J399" s="132" t="s">
        <v>8</v>
      </c>
      <c r="K399" s="136" t="s">
        <v>446</v>
      </c>
      <c r="L399" s="137"/>
      <c r="M399" s="138"/>
    </row>
    <row r="400" spans="2:13" ht="22.5" customHeight="1" thickBot="1" x14ac:dyDescent="0.3">
      <c r="B400" s="131"/>
      <c r="C400" s="133"/>
      <c r="D400" s="135"/>
      <c r="E400" s="131"/>
      <c r="F400" s="133"/>
      <c r="G400" s="133"/>
      <c r="H400" s="133"/>
      <c r="I400" s="133"/>
      <c r="J400" s="133"/>
      <c r="K400" s="23" t="s">
        <v>2</v>
      </c>
      <c r="L400" s="102" t="s">
        <v>9</v>
      </c>
      <c r="M400" s="113" t="s">
        <v>10</v>
      </c>
    </row>
    <row r="401" spans="2:13" ht="18" customHeight="1" x14ac:dyDescent="0.25">
      <c r="B401" s="8" t="s">
        <v>11</v>
      </c>
      <c r="C401" s="122" t="s">
        <v>119</v>
      </c>
      <c r="D401" s="7" t="s">
        <v>638</v>
      </c>
      <c r="E401" s="1">
        <v>5</v>
      </c>
      <c r="F401" s="1">
        <v>4</v>
      </c>
      <c r="G401" s="1">
        <v>10</v>
      </c>
      <c r="H401" s="1">
        <v>7</v>
      </c>
      <c r="I401" s="1">
        <v>8</v>
      </c>
      <c r="J401" s="1">
        <v>13</v>
      </c>
      <c r="K401" s="74">
        <v>47</v>
      </c>
      <c r="L401" s="104">
        <v>7.3094867807153963E-2</v>
      </c>
      <c r="M401" s="115">
        <v>7.3094867807153963E-2</v>
      </c>
    </row>
    <row r="402" spans="2:13" ht="18" customHeight="1" x14ac:dyDescent="0.25">
      <c r="B402" s="8" t="s">
        <v>12</v>
      </c>
      <c r="C402" s="122" t="s">
        <v>115</v>
      </c>
      <c r="D402" s="7" t="s">
        <v>639</v>
      </c>
      <c r="E402" s="1">
        <v>6</v>
      </c>
      <c r="F402" s="1">
        <v>10</v>
      </c>
      <c r="G402" s="1">
        <v>4</v>
      </c>
      <c r="H402" s="1">
        <v>3</v>
      </c>
      <c r="I402" s="1">
        <v>8</v>
      </c>
      <c r="J402" s="1">
        <v>12</v>
      </c>
      <c r="K402" s="74">
        <v>43</v>
      </c>
      <c r="L402" s="103">
        <v>6.6874027993779159E-2</v>
      </c>
      <c r="M402" s="114">
        <v>0.13996889580093314</v>
      </c>
    </row>
    <row r="403" spans="2:13" ht="18" customHeight="1" x14ac:dyDescent="0.25">
      <c r="B403" s="8" t="s">
        <v>13</v>
      </c>
      <c r="C403" s="122" t="s">
        <v>86</v>
      </c>
      <c r="D403" s="7" t="s">
        <v>640</v>
      </c>
      <c r="E403" s="1">
        <v>9</v>
      </c>
      <c r="F403" s="1">
        <v>1</v>
      </c>
      <c r="G403" s="1">
        <v>3</v>
      </c>
      <c r="H403" s="1">
        <v>3</v>
      </c>
      <c r="I403" s="1">
        <v>8</v>
      </c>
      <c r="J403" s="1">
        <v>9</v>
      </c>
      <c r="K403" s="74">
        <v>33</v>
      </c>
      <c r="L403" s="103">
        <v>5.1321928460342149E-2</v>
      </c>
      <c r="M403" s="114">
        <v>0.19129082426127528</v>
      </c>
    </row>
    <row r="404" spans="2:13" ht="18" customHeight="1" x14ac:dyDescent="0.25">
      <c r="B404" s="8" t="s">
        <v>14</v>
      </c>
      <c r="C404" s="122" t="s">
        <v>343</v>
      </c>
      <c r="D404" s="7" t="s">
        <v>641</v>
      </c>
      <c r="E404" s="1">
        <v>4</v>
      </c>
      <c r="F404" s="1">
        <v>4</v>
      </c>
      <c r="G404" s="1">
        <v>4</v>
      </c>
      <c r="H404" s="1">
        <v>4</v>
      </c>
      <c r="I404" s="1">
        <v>7</v>
      </c>
      <c r="J404" s="1">
        <v>7</v>
      </c>
      <c r="K404" s="74">
        <v>30</v>
      </c>
      <c r="L404" s="103">
        <v>4.6656298600311043E-2</v>
      </c>
      <c r="M404" s="114">
        <v>0.23794712286158631</v>
      </c>
    </row>
    <row r="405" spans="2:13" ht="18" customHeight="1" x14ac:dyDescent="0.25">
      <c r="B405" s="8" t="s">
        <v>15</v>
      </c>
      <c r="C405" s="122" t="s">
        <v>114</v>
      </c>
      <c r="D405" s="7" t="s">
        <v>642</v>
      </c>
      <c r="E405" s="1">
        <v>6</v>
      </c>
      <c r="F405" s="1">
        <v>2</v>
      </c>
      <c r="G405" s="1">
        <v>3</v>
      </c>
      <c r="H405" s="1">
        <v>1</v>
      </c>
      <c r="I405" s="1">
        <v>2</v>
      </c>
      <c r="J405" s="1">
        <v>7</v>
      </c>
      <c r="K405" s="74">
        <v>21</v>
      </c>
      <c r="L405" s="103">
        <v>3.2659409020217731E-2</v>
      </c>
      <c r="M405" s="114">
        <v>0.27060653188180406</v>
      </c>
    </row>
    <row r="406" spans="2:13" ht="18" customHeight="1" x14ac:dyDescent="0.25">
      <c r="B406" s="8" t="s">
        <v>16</v>
      </c>
      <c r="C406" s="122" t="s">
        <v>228</v>
      </c>
      <c r="D406" s="7" t="s">
        <v>643</v>
      </c>
      <c r="E406" s="1">
        <v>5</v>
      </c>
      <c r="F406" s="1">
        <v>4</v>
      </c>
      <c r="G406" s="1">
        <v>3</v>
      </c>
      <c r="H406" s="1">
        <v>2</v>
      </c>
      <c r="I406" s="1">
        <v>2</v>
      </c>
      <c r="J406" s="1">
        <v>4</v>
      </c>
      <c r="K406" s="74">
        <v>20</v>
      </c>
      <c r="L406" s="103">
        <v>3.110419906687403E-2</v>
      </c>
      <c r="M406" s="114">
        <v>0.30171073094867806</v>
      </c>
    </row>
    <row r="407" spans="2:13" ht="18" customHeight="1" x14ac:dyDescent="0.25">
      <c r="B407" s="8" t="s">
        <v>17</v>
      </c>
      <c r="C407" s="122" t="s">
        <v>291</v>
      </c>
      <c r="D407" s="7" t="s">
        <v>644</v>
      </c>
      <c r="E407" s="1">
        <v>7</v>
      </c>
      <c r="F407" s="1">
        <v>0</v>
      </c>
      <c r="G407" s="1">
        <v>1</v>
      </c>
      <c r="H407" s="1">
        <v>2</v>
      </c>
      <c r="I407" s="1">
        <v>5</v>
      </c>
      <c r="J407" s="1">
        <v>3</v>
      </c>
      <c r="K407" s="74">
        <v>18</v>
      </c>
      <c r="L407" s="103">
        <v>2.7993779160186624E-2</v>
      </c>
      <c r="M407" s="114">
        <v>0.3297045101088647</v>
      </c>
    </row>
    <row r="408" spans="2:13" ht="18" customHeight="1" x14ac:dyDescent="0.25">
      <c r="B408" s="8" t="s">
        <v>18</v>
      </c>
      <c r="C408" s="122" t="s">
        <v>448</v>
      </c>
      <c r="D408" s="7" t="s">
        <v>645</v>
      </c>
      <c r="E408" s="1">
        <v>0</v>
      </c>
      <c r="F408" s="1">
        <v>0</v>
      </c>
      <c r="G408" s="1">
        <v>3</v>
      </c>
      <c r="H408" s="1">
        <v>3</v>
      </c>
      <c r="I408" s="1">
        <v>6</v>
      </c>
      <c r="J408" s="1">
        <v>4</v>
      </c>
      <c r="K408" s="74">
        <v>16</v>
      </c>
      <c r="L408" s="103">
        <v>2.4883359253499222E-2</v>
      </c>
      <c r="M408" s="114">
        <v>0.35458786936236392</v>
      </c>
    </row>
    <row r="409" spans="2:13" ht="18" customHeight="1" x14ac:dyDescent="0.25">
      <c r="B409" s="8" t="s">
        <v>19</v>
      </c>
      <c r="C409" s="122" t="s">
        <v>90</v>
      </c>
      <c r="D409" s="7" t="s">
        <v>646</v>
      </c>
      <c r="E409" s="1">
        <v>3</v>
      </c>
      <c r="F409" s="1">
        <v>3</v>
      </c>
      <c r="G409" s="1">
        <v>1</v>
      </c>
      <c r="H409" s="1">
        <v>1</v>
      </c>
      <c r="I409" s="1">
        <v>2</v>
      </c>
      <c r="J409" s="1">
        <v>3</v>
      </c>
      <c r="K409" s="74">
        <v>13</v>
      </c>
      <c r="L409" s="103">
        <v>2.0217729393468119E-2</v>
      </c>
      <c r="M409" s="114">
        <v>0.37480559875583203</v>
      </c>
    </row>
    <row r="410" spans="2:13" ht="18" customHeight="1" x14ac:dyDescent="0.25">
      <c r="B410" s="8" t="s">
        <v>20</v>
      </c>
      <c r="C410" s="122" t="s">
        <v>450</v>
      </c>
      <c r="D410" s="7" t="s">
        <v>647</v>
      </c>
      <c r="E410" s="1">
        <v>0</v>
      </c>
      <c r="F410" s="1">
        <v>3</v>
      </c>
      <c r="G410" s="1">
        <v>1</v>
      </c>
      <c r="H410" s="1">
        <v>3</v>
      </c>
      <c r="I410" s="1">
        <v>4</v>
      </c>
      <c r="J410" s="1">
        <v>1</v>
      </c>
      <c r="K410" s="74">
        <v>12</v>
      </c>
      <c r="L410" s="103">
        <v>1.8662519440124418E-2</v>
      </c>
      <c r="M410" s="114">
        <v>0.39346811819595645</v>
      </c>
    </row>
    <row r="411" spans="2:13" ht="18" customHeight="1" x14ac:dyDescent="0.25">
      <c r="B411" s="8" t="s">
        <v>21</v>
      </c>
      <c r="C411" s="122" t="s">
        <v>357</v>
      </c>
      <c r="D411" s="7" t="s">
        <v>648</v>
      </c>
      <c r="E411" s="1">
        <v>3</v>
      </c>
      <c r="F411" s="1">
        <v>1</v>
      </c>
      <c r="G411" s="1">
        <v>1</v>
      </c>
      <c r="H411" s="1">
        <v>1</v>
      </c>
      <c r="I411" s="1">
        <v>1</v>
      </c>
      <c r="J411" s="1">
        <v>4</v>
      </c>
      <c r="K411" s="74">
        <v>11</v>
      </c>
      <c r="L411" s="103">
        <v>1.7107309486780714E-2</v>
      </c>
      <c r="M411" s="114">
        <v>0.41057542768273714</v>
      </c>
    </row>
    <row r="412" spans="2:13" ht="18" customHeight="1" x14ac:dyDescent="0.25">
      <c r="B412" s="8" t="s">
        <v>22</v>
      </c>
      <c r="C412" s="122" t="s">
        <v>459</v>
      </c>
      <c r="D412" s="7" t="s">
        <v>649</v>
      </c>
      <c r="E412" s="1">
        <v>1</v>
      </c>
      <c r="F412" s="1">
        <v>2</v>
      </c>
      <c r="G412" s="1">
        <v>1</v>
      </c>
      <c r="H412" s="1">
        <v>4</v>
      </c>
      <c r="I412" s="1">
        <v>3</v>
      </c>
      <c r="J412" s="1">
        <v>0</v>
      </c>
      <c r="K412" s="74">
        <v>11</v>
      </c>
      <c r="L412" s="103">
        <v>1.7107309486780714E-2</v>
      </c>
      <c r="M412" s="114">
        <v>0.42768273716951788</v>
      </c>
    </row>
    <row r="413" spans="2:13" ht="18" customHeight="1" x14ac:dyDescent="0.25">
      <c r="B413" s="8" t="s">
        <v>23</v>
      </c>
      <c r="C413" s="122" t="s">
        <v>347</v>
      </c>
      <c r="D413" s="7" t="s">
        <v>650</v>
      </c>
      <c r="E413" s="1">
        <v>6</v>
      </c>
      <c r="F413" s="1">
        <v>1</v>
      </c>
      <c r="G413" s="1">
        <v>1</v>
      </c>
      <c r="H413" s="1">
        <v>0</v>
      </c>
      <c r="I413" s="1">
        <v>2</v>
      </c>
      <c r="J413" s="1">
        <v>0</v>
      </c>
      <c r="K413" s="74">
        <v>10</v>
      </c>
      <c r="L413" s="103">
        <v>1.5552099533437015E-2</v>
      </c>
      <c r="M413" s="114">
        <v>0.44323483670295488</v>
      </c>
    </row>
    <row r="414" spans="2:13" ht="18" customHeight="1" x14ac:dyDescent="0.25">
      <c r="B414" s="8" t="s">
        <v>24</v>
      </c>
      <c r="C414" s="122" t="s">
        <v>361</v>
      </c>
      <c r="D414" s="7" t="s">
        <v>651</v>
      </c>
      <c r="E414" s="1">
        <v>2</v>
      </c>
      <c r="F414" s="1">
        <v>3</v>
      </c>
      <c r="G414" s="1">
        <v>0</v>
      </c>
      <c r="H414" s="1">
        <v>1</v>
      </c>
      <c r="I414" s="1">
        <v>1</v>
      </c>
      <c r="J414" s="1">
        <v>3</v>
      </c>
      <c r="K414" s="74">
        <v>10</v>
      </c>
      <c r="L414" s="103">
        <v>1.5552099533437015E-2</v>
      </c>
      <c r="M414" s="114">
        <v>0.45878693623639188</v>
      </c>
    </row>
    <row r="415" spans="2:13" ht="18" customHeight="1" x14ac:dyDescent="0.25">
      <c r="B415" s="8" t="s">
        <v>25</v>
      </c>
      <c r="C415" s="122" t="s">
        <v>212</v>
      </c>
      <c r="D415" s="7" t="s">
        <v>652</v>
      </c>
      <c r="E415" s="1">
        <v>2</v>
      </c>
      <c r="F415" s="1">
        <v>4</v>
      </c>
      <c r="G415" s="1">
        <v>2</v>
      </c>
      <c r="H415" s="1">
        <v>1</v>
      </c>
      <c r="I415" s="1">
        <v>1</v>
      </c>
      <c r="J415" s="1">
        <v>0</v>
      </c>
      <c r="K415" s="74">
        <v>10</v>
      </c>
      <c r="L415" s="103">
        <v>1.5552099533437015E-2</v>
      </c>
      <c r="M415" s="114">
        <v>0.47433903576982889</v>
      </c>
    </row>
    <row r="416" spans="2:13" ht="18" customHeight="1" x14ac:dyDescent="0.25">
      <c r="B416" s="8" t="s">
        <v>26</v>
      </c>
      <c r="C416" s="122" t="s">
        <v>186</v>
      </c>
      <c r="D416" s="7" t="s">
        <v>600</v>
      </c>
      <c r="E416" s="1">
        <v>0</v>
      </c>
      <c r="F416" s="1">
        <v>2</v>
      </c>
      <c r="G416" s="1">
        <v>3</v>
      </c>
      <c r="H416" s="1">
        <v>1</v>
      </c>
      <c r="I416" s="1">
        <v>1</v>
      </c>
      <c r="J416" s="1">
        <v>3</v>
      </c>
      <c r="K416" s="74">
        <v>10</v>
      </c>
      <c r="L416" s="103">
        <v>1.5552099533437015E-2</v>
      </c>
      <c r="M416" s="114">
        <v>0.48989113530326589</v>
      </c>
    </row>
    <row r="417" spans="2:13" ht="18" customHeight="1" x14ac:dyDescent="0.25">
      <c r="B417" s="8" t="s">
        <v>27</v>
      </c>
      <c r="C417" s="122" t="s">
        <v>349</v>
      </c>
      <c r="D417" s="7" t="s">
        <v>653</v>
      </c>
      <c r="E417" s="1">
        <v>5</v>
      </c>
      <c r="F417" s="1">
        <v>0</v>
      </c>
      <c r="G417" s="1">
        <v>2</v>
      </c>
      <c r="H417" s="1">
        <v>0</v>
      </c>
      <c r="I417" s="1">
        <v>1</v>
      </c>
      <c r="J417" s="1">
        <v>1</v>
      </c>
      <c r="K417" s="74">
        <v>9</v>
      </c>
      <c r="L417" s="103">
        <v>1.3996889580093312E-2</v>
      </c>
      <c r="M417" s="114">
        <v>0.50388802488335915</v>
      </c>
    </row>
    <row r="418" spans="2:13" ht="18" customHeight="1" x14ac:dyDescent="0.25">
      <c r="B418" s="8" t="s">
        <v>28</v>
      </c>
      <c r="C418" s="122" t="s">
        <v>107</v>
      </c>
      <c r="D418" s="7" t="s">
        <v>654</v>
      </c>
      <c r="E418" s="1">
        <v>2</v>
      </c>
      <c r="F418" s="1">
        <v>4</v>
      </c>
      <c r="G418" s="1">
        <v>1</v>
      </c>
      <c r="H418" s="1">
        <v>0</v>
      </c>
      <c r="I418" s="1">
        <v>2</v>
      </c>
      <c r="J418" s="1">
        <v>0</v>
      </c>
      <c r="K418" s="74">
        <v>9</v>
      </c>
      <c r="L418" s="103">
        <v>1.3996889580093312E-2</v>
      </c>
      <c r="M418" s="114">
        <v>0.51788491446345242</v>
      </c>
    </row>
    <row r="419" spans="2:13" ht="18" customHeight="1" x14ac:dyDescent="0.25">
      <c r="B419" s="8" t="s">
        <v>29</v>
      </c>
      <c r="C419" s="122" t="s">
        <v>451</v>
      </c>
      <c r="D419" s="7" t="s">
        <v>655</v>
      </c>
      <c r="E419" s="1">
        <v>0</v>
      </c>
      <c r="F419" s="1">
        <v>2</v>
      </c>
      <c r="G419" s="1">
        <v>2</v>
      </c>
      <c r="H419" s="1">
        <v>1</v>
      </c>
      <c r="I419" s="1">
        <v>3</v>
      </c>
      <c r="J419" s="1">
        <v>1</v>
      </c>
      <c r="K419" s="74">
        <v>9</v>
      </c>
      <c r="L419" s="103">
        <v>1.3996889580093312E-2</v>
      </c>
      <c r="M419" s="114">
        <v>0.53188180404354568</v>
      </c>
    </row>
    <row r="420" spans="2:13" ht="18" customHeight="1" x14ac:dyDescent="0.25">
      <c r="B420" s="8" t="s">
        <v>30</v>
      </c>
      <c r="C420" s="122" t="s">
        <v>95</v>
      </c>
      <c r="D420" s="7" t="s">
        <v>656</v>
      </c>
      <c r="E420" s="1">
        <v>3</v>
      </c>
      <c r="F420" s="1">
        <v>0</v>
      </c>
      <c r="G420" s="1">
        <v>2</v>
      </c>
      <c r="H420" s="1">
        <v>1</v>
      </c>
      <c r="I420" s="1">
        <v>1</v>
      </c>
      <c r="J420" s="1">
        <v>1</v>
      </c>
      <c r="K420" s="74">
        <v>8</v>
      </c>
      <c r="L420" s="103">
        <v>1.2441679626749611E-2</v>
      </c>
      <c r="M420" s="114">
        <v>0.54432348367029526</v>
      </c>
    </row>
    <row r="421" spans="2:13" ht="18" customHeight="1" thickBot="1" x14ac:dyDescent="0.3">
      <c r="B421" s="9"/>
      <c r="C421" s="81" t="s">
        <v>1</v>
      </c>
      <c r="D421" s="14"/>
      <c r="E421" s="1">
        <v>72</v>
      </c>
      <c r="F421" s="1">
        <v>41</v>
      </c>
      <c r="G421" s="1">
        <v>50</v>
      </c>
      <c r="H421" s="1">
        <v>28</v>
      </c>
      <c r="I421" s="1">
        <v>49</v>
      </c>
      <c r="J421" s="1">
        <v>53</v>
      </c>
      <c r="K421" s="74">
        <v>293</v>
      </c>
      <c r="L421" s="103">
        <v>0.45567651632970452</v>
      </c>
      <c r="M421" s="114">
        <v>0.99999999999999978</v>
      </c>
    </row>
    <row r="422" spans="2:13" ht="21" customHeight="1" thickBot="1" x14ac:dyDescent="0.3">
      <c r="B422" s="60"/>
      <c r="C422" s="55"/>
      <c r="D422" s="54" t="s">
        <v>2</v>
      </c>
      <c r="E422" s="56">
        <v>141</v>
      </c>
      <c r="F422" s="57">
        <v>91</v>
      </c>
      <c r="G422" s="57">
        <v>98</v>
      </c>
      <c r="H422" s="57">
        <v>67</v>
      </c>
      <c r="I422" s="57">
        <v>117</v>
      </c>
      <c r="J422" s="57">
        <v>129</v>
      </c>
      <c r="K422" s="58">
        <v>643</v>
      </c>
      <c r="L422" s="53">
        <v>1</v>
      </c>
      <c r="M422" s="54"/>
    </row>
    <row r="423" spans="2:13" ht="15.75" x14ac:dyDescent="0.25">
      <c r="B423" s="22" t="s">
        <v>36</v>
      </c>
      <c r="C423" s="46"/>
      <c r="D423" s="1"/>
      <c r="E423" s="15"/>
      <c r="F423" s="15"/>
      <c r="G423" s="15"/>
      <c r="H423" s="15"/>
      <c r="I423" s="15"/>
      <c r="J423" s="15"/>
      <c r="K423" s="76"/>
      <c r="L423" s="16"/>
      <c r="M423" s="11"/>
    </row>
    <row r="426" spans="2:13" ht="15.75" x14ac:dyDescent="0.25">
      <c r="B426" s="144" t="s">
        <v>58</v>
      </c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</row>
    <row r="427" spans="2:13" ht="15.75" x14ac:dyDescent="0.25">
      <c r="B427" s="128" t="s">
        <v>332</v>
      </c>
      <c r="C427" s="128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</row>
    <row r="428" spans="2:13" ht="15.75" x14ac:dyDescent="0.25">
      <c r="B428" s="139" t="s">
        <v>43</v>
      </c>
      <c r="C428" s="139"/>
      <c r="D428" s="139"/>
      <c r="E428" s="139"/>
      <c r="F428" s="139"/>
      <c r="G428" s="139"/>
      <c r="H428" s="139"/>
      <c r="I428" s="139"/>
      <c r="J428" s="139"/>
      <c r="K428" s="139"/>
      <c r="L428" s="139"/>
      <c r="M428" s="139"/>
    </row>
    <row r="445" spans="2:13" ht="15.75" thickBot="1" x14ac:dyDescent="0.3"/>
    <row r="446" spans="2:13" ht="18.75" customHeight="1" thickBot="1" x14ac:dyDescent="0.3">
      <c r="B446" s="130" t="s">
        <v>31</v>
      </c>
      <c r="C446" s="132" t="s">
        <v>185</v>
      </c>
      <c r="D446" s="134" t="s">
        <v>184</v>
      </c>
      <c r="E446" s="132" t="s">
        <v>3</v>
      </c>
      <c r="F446" s="132" t="s">
        <v>4</v>
      </c>
      <c r="G446" s="132" t="s">
        <v>5</v>
      </c>
      <c r="H446" s="132" t="s">
        <v>6</v>
      </c>
      <c r="I446" s="132" t="s">
        <v>7</v>
      </c>
      <c r="J446" s="132" t="s">
        <v>8</v>
      </c>
      <c r="K446" s="136" t="s">
        <v>446</v>
      </c>
      <c r="L446" s="137"/>
      <c r="M446" s="138"/>
    </row>
    <row r="447" spans="2:13" ht="16.5" thickBot="1" x14ac:dyDescent="0.3">
      <c r="B447" s="131"/>
      <c r="C447" s="133"/>
      <c r="D447" s="135"/>
      <c r="E447" s="133"/>
      <c r="F447" s="133"/>
      <c r="G447" s="133"/>
      <c r="H447" s="133"/>
      <c r="I447" s="133"/>
      <c r="J447" s="133"/>
      <c r="K447" s="23" t="s">
        <v>2</v>
      </c>
      <c r="L447" s="102" t="s">
        <v>9</v>
      </c>
      <c r="M447" s="24" t="s">
        <v>10</v>
      </c>
    </row>
    <row r="448" spans="2:13" ht="18" customHeight="1" x14ac:dyDescent="0.25">
      <c r="B448" s="8" t="s">
        <v>11</v>
      </c>
      <c r="C448" s="122" t="s">
        <v>96</v>
      </c>
      <c r="D448" s="7" t="s">
        <v>523</v>
      </c>
      <c r="E448" s="1">
        <v>53</v>
      </c>
      <c r="F448" s="1">
        <v>68</v>
      </c>
      <c r="G448" s="1">
        <v>30</v>
      </c>
      <c r="H448" s="1">
        <v>30</v>
      </c>
      <c r="I448" s="1">
        <v>83</v>
      </c>
      <c r="J448" s="1">
        <v>91</v>
      </c>
      <c r="K448" s="74">
        <v>355</v>
      </c>
      <c r="L448" s="104">
        <v>0.19678492239467849</v>
      </c>
      <c r="M448" s="115">
        <v>0.19678492239467849</v>
      </c>
    </row>
    <row r="449" spans="2:13" ht="18" customHeight="1" x14ac:dyDescent="0.25">
      <c r="B449" s="8" t="s">
        <v>12</v>
      </c>
      <c r="C449" s="122" t="s">
        <v>229</v>
      </c>
      <c r="D449" s="7" t="s">
        <v>525</v>
      </c>
      <c r="E449" s="1">
        <v>79</v>
      </c>
      <c r="F449" s="1">
        <v>53</v>
      </c>
      <c r="G449" s="1">
        <v>69</v>
      </c>
      <c r="H449" s="1">
        <v>73</v>
      </c>
      <c r="I449" s="1">
        <v>6</v>
      </c>
      <c r="J449" s="1">
        <v>1</v>
      </c>
      <c r="K449" s="74">
        <v>281</v>
      </c>
      <c r="L449" s="103">
        <v>0.15576496674057649</v>
      </c>
      <c r="M449" s="114">
        <v>0.35254988913525498</v>
      </c>
    </row>
    <row r="450" spans="2:13" ht="18" customHeight="1" x14ac:dyDescent="0.25">
      <c r="B450" s="8" t="s">
        <v>13</v>
      </c>
      <c r="C450" s="122" t="s">
        <v>88</v>
      </c>
      <c r="D450" s="7" t="s">
        <v>530</v>
      </c>
      <c r="E450" s="1">
        <v>61</v>
      </c>
      <c r="F450" s="1">
        <v>39</v>
      </c>
      <c r="G450" s="1">
        <v>51</v>
      </c>
      <c r="H450" s="1">
        <v>37</v>
      </c>
      <c r="I450" s="1">
        <v>33</v>
      </c>
      <c r="J450" s="1">
        <v>33</v>
      </c>
      <c r="K450" s="74">
        <v>254</v>
      </c>
      <c r="L450" s="103">
        <v>0.14079822616407983</v>
      </c>
      <c r="M450" s="114">
        <v>0.49334811529933481</v>
      </c>
    </row>
    <row r="451" spans="2:13" ht="18" customHeight="1" x14ac:dyDescent="0.25">
      <c r="B451" s="8" t="s">
        <v>14</v>
      </c>
      <c r="C451" s="122" t="s">
        <v>72</v>
      </c>
      <c r="D451" s="7" t="s">
        <v>534</v>
      </c>
      <c r="E451" s="1">
        <v>30</v>
      </c>
      <c r="F451" s="1">
        <v>14</v>
      </c>
      <c r="G451" s="1">
        <v>24</v>
      </c>
      <c r="H451" s="1">
        <v>25</v>
      </c>
      <c r="I451" s="1">
        <v>50</v>
      </c>
      <c r="J451" s="1">
        <v>19</v>
      </c>
      <c r="K451" s="74">
        <v>162</v>
      </c>
      <c r="L451" s="103">
        <v>8.9800443458980042E-2</v>
      </c>
      <c r="M451" s="114">
        <v>0.58314855875831484</v>
      </c>
    </row>
    <row r="452" spans="2:13" ht="18" customHeight="1" x14ac:dyDescent="0.25">
      <c r="B452" s="8" t="s">
        <v>15</v>
      </c>
      <c r="C452" s="122" t="s">
        <v>323</v>
      </c>
      <c r="D452" s="7" t="s">
        <v>657</v>
      </c>
      <c r="E452" s="1">
        <v>17</v>
      </c>
      <c r="F452" s="1">
        <v>18</v>
      </c>
      <c r="G452" s="1">
        <v>7</v>
      </c>
      <c r="H452" s="1">
        <v>12</v>
      </c>
      <c r="I452" s="1">
        <v>21</v>
      </c>
      <c r="J452" s="1">
        <v>17</v>
      </c>
      <c r="K452" s="74">
        <v>92</v>
      </c>
      <c r="L452" s="103">
        <v>5.0997782705099776E-2</v>
      </c>
      <c r="M452" s="114">
        <v>0.63414634146341464</v>
      </c>
    </row>
    <row r="453" spans="2:13" ht="18" customHeight="1" x14ac:dyDescent="0.25">
      <c r="B453" s="8" t="s">
        <v>16</v>
      </c>
      <c r="C453" s="122" t="s">
        <v>248</v>
      </c>
      <c r="D453" s="7" t="s">
        <v>658</v>
      </c>
      <c r="E453" s="1">
        <v>15</v>
      </c>
      <c r="F453" s="1">
        <v>1</v>
      </c>
      <c r="G453" s="1">
        <v>45</v>
      </c>
      <c r="H453" s="1">
        <v>12</v>
      </c>
      <c r="I453" s="1">
        <v>2</v>
      </c>
      <c r="J453" s="1">
        <v>3</v>
      </c>
      <c r="K453" s="74">
        <v>78</v>
      </c>
      <c r="L453" s="103">
        <v>4.3237250554323724E-2</v>
      </c>
      <c r="M453" s="114">
        <v>0.67738359201773835</v>
      </c>
    </row>
    <row r="454" spans="2:13" ht="18" customHeight="1" x14ac:dyDescent="0.25">
      <c r="B454" s="8" t="s">
        <v>17</v>
      </c>
      <c r="C454" s="122" t="s">
        <v>264</v>
      </c>
      <c r="D454" s="7" t="s">
        <v>659</v>
      </c>
      <c r="E454" s="1">
        <v>2</v>
      </c>
      <c r="F454" s="1">
        <v>16</v>
      </c>
      <c r="G454" s="1">
        <v>21</v>
      </c>
      <c r="H454" s="1">
        <v>1</v>
      </c>
      <c r="I454" s="1">
        <v>1</v>
      </c>
      <c r="J454" s="1">
        <v>18</v>
      </c>
      <c r="K454" s="74">
        <v>59</v>
      </c>
      <c r="L454" s="103">
        <v>3.2705099778270512E-2</v>
      </c>
      <c r="M454" s="114">
        <v>0.71008869179600886</v>
      </c>
    </row>
    <row r="455" spans="2:13" ht="18" customHeight="1" x14ac:dyDescent="0.25">
      <c r="B455" s="8" t="s">
        <v>18</v>
      </c>
      <c r="C455" s="122" t="s">
        <v>92</v>
      </c>
      <c r="D455" s="7" t="s">
        <v>571</v>
      </c>
      <c r="E455" s="1">
        <v>9</v>
      </c>
      <c r="F455" s="1">
        <v>7</v>
      </c>
      <c r="G455" s="1">
        <v>10</v>
      </c>
      <c r="H455" s="1">
        <v>9</v>
      </c>
      <c r="I455" s="1">
        <v>2</v>
      </c>
      <c r="J455" s="1">
        <v>9</v>
      </c>
      <c r="K455" s="74">
        <v>46</v>
      </c>
      <c r="L455" s="103">
        <v>2.5498891352549888E-2</v>
      </c>
      <c r="M455" s="114">
        <v>0.73558758314855877</v>
      </c>
    </row>
    <row r="456" spans="2:13" ht="18" customHeight="1" x14ac:dyDescent="0.25">
      <c r="B456" s="8" t="s">
        <v>19</v>
      </c>
      <c r="C456" s="122" t="s">
        <v>239</v>
      </c>
      <c r="D456" s="7" t="s">
        <v>566</v>
      </c>
      <c r="E456" s="1">
        <v>0</v>
      </c>
      <c r="F456" s="1">
        <v>2</v>
      </c>
      <c r="G456" s="1">
        <v>2</v>
      </c>
      <c r="H456" s="1">
        <v>3</v>
      </c>
      <c r="I456" s="1">
        <v>14</v>
      </c>
      <c r="J456" s="1">
        <v>22</v>
      </c>
      <c r="K456" s="74">
        <v>43</v>
      </c>
      <c r="L456" s="103">
        <v>2.383592017738359E-2</v>
      </c>
      <c r="M456" s="114">
        <v>0.75942350332594233</v>
      </c>
    </row>
    <row r="457" spans="2:13" ht="18" customHeight="1" x14ac:dyDescent="0.25">
      <c r="B457" s="8" t="s">
        <v>20</v>
      </c>
      <c r="C457" s="122" t="s">
        <v>191</v>
      </c>
      <c r="D457" s="7" t="s">
        <v>660</v>
      </c>
      <c r="E457" s="1">
        <v>6</v>
      </c>
      <c r="F457" s="1">
        <v>10</v>
      </c>
      <c r="G457" s="1">
        <v>17</v>
      </c>
      <c r="H457" s="1">
        <v>5</v>
      </c>
      <c r="I457" s="1">
        <v>2</v>
      </c>
      <c r="J457" s="1">
        <v>2</v>
      </c>
      <c r="K457" s="74">
        <v>42</v>
      </c>
      <c r="L457" s="103">
        <v>2.3281596452328159E-2</v>
      </c>
      <c r="M457" s="114">
        <v>0.78270509977827052</v>
      </c>
    </row>
    <row r="458" spans="2:13" ht="18" customHeight="1" x14ac:dyDescent="0.25">
      <c r="B458" s="8" t="s">
        <v>21</v>
      </c>
      <c r="C458" s="122" t="s">
        <v>134</v>
      </c>
      <c r="D458" s="7" t="s">
        <v>661</v>
      </c>
      <c r="E458" s="1">
        <v>4</v>
      </c>
      <c r="F458" s="1">
        <v>4</v>
      </c>
      <c r="G458" s="1">
        <v>5</v>
      </c>
      <c r="H458" s="1">
        <v>5</v>
      </c>
      <c r="I458" s="1">
        <v>8</v>
      </c>
      <c r="J458" s="1">
        <v>8</v>
      </c>
      <c r="K458" s="74">
        <v>34</v>
      </c>
      <c r="L458" s="103">
        <v>1.8847006651884702E-2</v>
      </c>
      <c r="M458" s="114">
        <v>0.80155210643015518</v>
      </c>
    </row>
    <row r="459" spans="2:13" ht="18" customHeight="1" x14ac:dyDescent="0.25">
      <c r="B459" s="8" t="s">
        <v>22</v>
      </c>
      <c r="C459" s="122" t="s">
        <v>121</v>
      </c>
      <c r="D459" s="7" t="s">
        <v>662</v>
      </c>
      <c r="E459" s="1">
        <v>8</v>
      </c>
      <c r="F459" s="1">
        <v>5</v>
      </c>
      <c r="G459" s="1">
        <v>3</v>
      </c>
      <c r="H459" s="1">
        <v>1</v>
      </c>
      <c r="I459" s="1">
        <v>8</v>
      </c>
      <c r="J459" s="1">
        <v>2</v>
      </c>
      <c r="K459" s="74">
        <v>27</v>
      </c>
      <c r="L459" s="103">
        <v>1.4966740576496674E-2</v>
      </c>
      <c r="M459" s="114">
        <v>0.81651884700665189</v>
      </c>
    </row>
    <row r="460" spans="2:13" ht="18" customHeight="1" x14ac:dyDescent="0.25">
      <c r="B460" s="8" t="s">
        <v>23</v>
      </c>
      <c r="C460" s="122" t="s">
        <v>230</v>
      </c>
      <c r="D460" s="7" t="s">
        <v>564</v>
      </c>
      <c r="E460" s="1">
        <v>2</v>
      </c>
      <c r="F460" s="1">
        <v>1</v>
      </c>
      <c r="G460" s="1">
        <v>3</v>
      </c>
      <c r="H460" s="1">
        <v>5</v>
      </c>
      <c r="I460" s="1">
        <v>7</v>
      </c>
      <c r="J460" s="1">
        <v>7</v>
      </c>
      <c r="K460" s="74">
        <v>25</v>
      </c>
      <c r="L460" s="103">
        <v>1.385809312638581E-2</v>
      </c>
      <c r="M460" s="114">
        <v>0.83037694013303776</v>
      </c>
    </row>
    <row r="461" spans="2:13" ht="18" customHeight="1" x14ac:dyDescent="0.25">
      <c r="B461" s="8" t="s">
        <v>24</v>
      </c>
      <c r="C461" s="122" t="s">
        <v>295</v>
      </c>
      <c r="D461" s="7" t="s">
        <v>546</v>
      </c>
      <c r="E461" s="1">
        <v>3</v>
      </c>
      <c r="F461" s="1">
        <v>7</v>
      </c>
      <c r="G461" s="1">
        <v>1</v>
      </c>
      <c r="H461" s="1">
        <v>4</v>
      </c>
      <c r="I461" s="1">
        <v>2</v>
      </c>
      <c r="J461" s="1">
        <v>6</v>
      </c>
      <c r="K461" s="74">
        <v>23</v>
      </c>
      <c r="L461" s="103">
        <v>1.2749445676274944E-2</v>
      </c>
      <c r="M461" s="114">
        <v>0.84312638580931265</v>
      </c>
    </row>
    <row r="462" spans="2:13" ht="18" customHeight="1" x14ac:dyDescent="0.25">
      <c r="B462" s="8" t="s">
        <v>25</v>
      </c>
      <c r="C462" s="122" t="s">
        <v>67</v>
      </c>
      <c r="D462" s="7" t="s">
        <v>522</v>
      </c>
      <c r="E462" s="1">
        <v>5</v>
      </c>
      <c r="F462" s="1">
        <v>2</v>
      </c>
      <c r="G462" s="1">
        <v>3</v>
      </c>
      <c r="H462" s="1">
        <v>4</v>
      </c>
      <c r="I462" s="1">
        <v>6</v>
      </c>
      <c r="J462" s="1">
        <v>1</v>
      </c>
      <c r="K462" s="74">
        <v>21</v>
      </c>
      <c r="L462" s="103">
        <v>1.164079822616408E-2</v>
      </c>
      <c r="M462" s="114">
        <v>0.85476718403547669</v>
      </c>
    </row>
    <row r="463" spans="2:13" ht="18" customHeight="1" x14ac:dyDescent="0.25">
      <c r="B463" s="8" t="s">
        <v>26</v>
      </c>
      <c r="C463" s="122" t="s">
        <v>292</v>
      </c>
      <c r="D463" s="7" t="s">
        <v>663</v>
      </c>
      <c r="E463" s="1">
        <v>6</v>
      </c>
      <c r="F463" s="1">
        <v>0</v>
      </c>
      <c r="G463" s="1">
        <v>2</v>
      </c>
      <c r="H463" s="1">
        <v>3</v>
      </c>
      <c r="I463" s="1">
        <v>1</v>
      </c>
      <c r="J463" s="1">
        <v>2</v>
      </c>
      <c r="K463" s="74">
        <v>14</v>
      </c>
      <c r="L463" s="103">
        <v>7.7605321507760536E-3</v>
      </c>
      <c r="M463" s="114">
        <v>0.86252771618625279</v>
      </c>
    </row>
    <row r="464" spans="2:13" ht="18" customHeight="1" x14ac:dyDescent="0.25">
      <c r="B464" s="8" t="s">
        <v>27</v>
      </c>
      <c r="C464" s="122" t="s">
        <v>91</v>
      </c>
      <c r="D464" s="7" t="s">
        <v>624</v>
      </c>
      <c r="E464" s="1">
        <v>6</v>
      </c>
      <c r="F464" s="1">
        <v>4</v>
      </c>
      <c r="G464" s="1">
        <v>0</v>
      </c>
      <c r="H464" s="1">
        <v>0</v>
      </c>
      <c r="I464" s="1">
        <v>0</v>
      </c>
      <c r="J464" s="1">
        <v>2</v>
      </c>
      <c r="K464" s="74">
        <v>12</v>
      </c>
      <c r="L464" s="103">
        <v>6.6518847006651885E-3</v>
      </c>
      <c r="M464" s="114">
        <v>0.86917960088691792</v>
      </c>
    </row>
    <row r="465" spans="2:13" ht="18" customHeight="1" x14ac:dyDescent="0.25">
      <c r="B465" s="8" t="s">
        <v>28</v>
      </c>
      <c r="C465" s="122" t="s">
        <v>79</v>
      </c>
      <c r="D465" s="7" t="s">
        <v>208</v>
      </c>
      <c r="E465" s="1">
        <v>1</v>
      </c>
      <c r="F465" s="1">
        <v>4</v>
      </c>
      <c r="G465" s="1">
        <v>3</v>
      </c>
      <c r="H465" s="1">
        <v>2</v>
      </c>
      <c r="I465" s="1">
        <v>1</v>
      </c>
      <c r="J465" s="1">
        <v>0</v>
      </c>
      <c r="K465" s="74">
        <v>11</v>
      </c>
      <c r="L465" s="103">
        <v>6.0975609756097563E-3</v>
      </c>
      <c r="M465" s="114">
        <v>0.87527716186252769</v>
      </c>
    </row>
    <row r="466" spans="2:13" ht="18" customHeight="1" x14ac:dyDescent="0.25">
      <c r="B466" s="8" t="s">
        <v>29</v>
      </c>
      <c r="C466" s="122" t="s">
        <v>460</v>
      </c>
      <c r="D466" s="7" t="s">
        <v>664</v>
      </c>
      <c r="E466" s="1">
        <v>1</v>
      </c>
      <c r="F466" s="1">
        <v>1</v>
      </c>
      <c r="G466" s="1">
        <v>0</v>
      </c>
      <c r="H466" s="1">
        <v>2</v>
      </c>
      <c r="I466" s="1">
        <v>2</v>
      </c>
      <c r="J466" s="1">
        <v>3</v>
      </c>
      <c r="K466" s="74">
        <v>9</v>
      </c>
      <c r="L466" s="103">
        <v>4.9889135254988911E-3</v>
      </c>
      <c r="M466" s="114">
        <v>0.88026607538802659</v>
      </c>
    </row>
    <row r="467" spans="2:13" ht="18" customHeight="1" x14ac:dyDescent="0.25">
      <c r="B467" s="8" t="s">
        <v>30</v>
      </c>
      <c r="C467" s="122" t="s">
        <v>277</v>
      </c>
      <c r="D467" s="7" t="s">
        <v>665</v>
      </c>
      <c r="E467" s="1">
        <v>0</v>
      </c>
      <c r="F467" s="1">
        <v>0</v>
      </c>
      <c r="G467" s="1">
        <v>7</v>
      </c>
      <c r="H467" s="1">
        <v>0</v>
      </c>
      <c r="I467" s="1">
        <v>0</v>
      </c>
      <c r="J467" s="1">
        <v>0</v>
      </c>
      <c r="K467" s="74">
        <v>7</v>
      </c>
      <c r="L467" s="103">
        <v>3.8802660753880268E-3</v>
      </c>
      <c r="M467" s="114">
        <v>0.88414634146341464</v>
      </c>
    </row>
    <row r="468" spans="2:13" ht="18" customHeight="1" thickBot="1" x14ac:dyDescent="0.3">
      <c r="B468" s="13"/>
      <c r="C468" s="30" t="s">
        <v>1</v>
      </c>
      <c r="D468" s="14"/>
      <c r="E468" s="1">
        <v>51</v>
      </c>
      <c r="F468" s="1">
        <v>45</v>
      </c>
      <c r="G468" s="1">
        <v>32</v>
      </c>
      <c r="H468" s="1">
        <v>33</v>
      </c>
      <c r="I468" s="1">
        <v>29</v>
      </c>
      <c r="J468" s="1">
        <v>19</v>
      </c>
      <c r="K468" s="74">
        <v>209</v>
      </c>
      <c r="L468" s="103">
        <v>0.11585365853658537</v>
      </c>
      <c r="M468" s="114">
        <v>1</v>
      </c>
    </row>
    <row r="469" spans="2:13" ht="21.75" customHeight="1" thickBot="1" x14ac:dyDescent="0.3">
      <c r="B469" s="60"/>
      <c r="C469" s="55"/>
      <c r="D469" s="54" t="s">
        <v>2</v>
      </c>
      <c r="E469" s="57">
        <v>359</v>
      </c>
      <c r="F469" s="57">
        <v>301</v>
      </c>
      <c r="G469" s="57">
        <v>335</v>
      </c>
      <c r="H469" s="57">
        <v>266</v>
      </c>
      <c r="I469" s="57">
        <v>278</v>
      </c>
      <c r="J469" s="57">
        <v>265</v>
      </c>
      <c r="K469" s="58">
        <v>1804</v>
      </c>
      <c r="L469" s="53">
        <v>1</v>
      </c>
      <c r="M469" s="54"/>
    </row>
    <row r="470" spans="2:13" x14ac:dyDescent="0.25">
      <c r="B470" s="22" t="s">
        <v>36</v>
      </c>
      <c r="C470" s="46"/>
      <c r="D470" s="1"/>
      <c r="E470" s="1"/>
      <c r="G470" s="1"/>
      <c r="H470" s="1"/>
      <c r="I470" s="1"/>
      <c r="J470" s="1"/>
      <c r="K470" s="46"/>
      <c r="M470" s="11"/>
    </row>
    <row r="474" spans="2:13" ht="15.75" x14ac:dyDescent="0.25">
      <c r="B474" s="144" t="s">
        <v>58</v>
      </c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</row>
    <row r="475" spans="2:13" ht="15.75" x14ac:dyDescent="0.25">
      <c r="B475" s="128" t="s">
        <v>332</v>
      </c>
      <c r="C475" s="128"/>
      <c r="D475" s="128"/>
      <c r="E475" s="128"/>
      <c r="F475" s="128"/>
      <c r="G475" s="128"/>
      <c r="H475" s="128"/>
      <c r="I475" s="128"/>
      <c r="J475" s="128"/>
      <c r="K475" s="128"/>
      <c r="L475" s="128"/>
      <c r="M475" s="128"/>
    </row>
    <row r="476" spans="2:13" ht="15.75" x14ac:dyDescent="0.25">
      <c r="B476" s="139" t="s">
        <v>44</v>
      </c>
      <c r="C476" s="139"/>
      <c r="D476" s="139"/>
      <c r="E476" s="139"/>
      <c r="F476" s="139"/>
      <c r="G476" s="139"/>
      <c r="H476" s="139"/>
      <c r="I476" s="139"/>
      <c r="J476" s="139"/>
      <c r="K476" s="139"/>
      <c r="L476" s="139"/>
      <c r="M476" s="139"/>
    </row>
    <row r="493" spans="2:13" ht="15.75" thickBot="1" x14ac:dyDescent="0.3"/>
    <row r="494" spans="2:13" ht="24.75" customHeight="1" thickBot="1" x14ac:dyDescent="0.3">
      <c r="B494" s="130" t="s">
        <v>31</v>
      </c>
      <c r="C494" s="132" t="s">
        <v>185</v>
      </c>
      <c r="D494" s="134" t="s">
        <v>184</v>
      </c>
      <c r="E494" s="130" t="s">
        <v>3</v>
      </c>
      <c r="F494" s="132" t="s">
        <v>4</v>
      </c>
      <c r="G494" s="132" t="s">
        <v>5</v>
      </c>
      <c r="H494" s="132" t="s">
        <v>6</v>
      </c>
      <c r="I494" s="132" t="s">
        <v>7</v>
      </c>
      <c r="J494" s="132" t="s">
        <v>8</v>
      </c>
      <c r="K494" s="136" t="s">
        <v>446</v>
      </c>
      <c r="L494" s="137"/>
      <c r="M494" s="138"/>
    </row>
    <row r="495" spans="2:13" ht="18.75" customHeight="1" thickBot="1" x14ac:dyDescent="0.3">
      <c r="B495" s="131"/>
      <c r="C495" s="133"/>
      <c r="D495" s="135"/>
      <c r="E495" s="131"/>
      <c r="F495" s="133"/>
      <c r="G495" s="133"/>
      <c r="H495" s="133"/>
      <c r="I495" s="133"/>
      <c r="J495" s="133"/>
      <c r="K495" s="23" t="s">
        <v>2</v>
      </c>
      <c r="L495" s="102" t="s">
        <v>9</v>
      </c>
      <c r="M495" s="113" t="s">
        <v>10</v>
      </c>
    </row>
    <row r="496" spans="2:13" ht="18" customHeight="1" x14ac:dyDescent="0.25">
      <c r="B496" s="8" t="s">
        <v>11</v>
      </c>
      <c r="C496" s="122" t="s">
        <v>313</v>
      </c>
      <c r="D496" s="47" t="s">
        <v>537</v>
      </c>
      <c r="E496" s="41">
        <v>34</v>
      </c>
      <c r="F496" s="42">
        <v>27</v>
      </c>
      <c r="G496" s="42">
        <v>21</v>
      </c>
      <c r="H496" s="42">
        <v>27</v>
      </c>
      <c r="I496" s="42">
        <v>46</v>
      </c>
      <c r="J496" s="42">
        <v>31</v>
      </c>
      <c r="K496" s="95">
        <v>186</v>
      </c>
      <c r="L496" s="106">
        <v>0.15776081424936386</v>
      </c>
      <c r="M496" s="115">
        <v>0.15776081424936386</v>
      </c>
    </row>
    <row r="497" spans="2:15" ht="18" customHeight="1" x14ac:dyDescent="0.25">
      <c r="B497" s="8" t="s">
        <v>12</v>
      </c>
      <c r="C497" s="122" t="s">
        <v>89</v>
      </c>
      <c r="D497" s="47" t="s">
        <v>539</v>
      </c>
      <c r="E497" s="43">
        <v>34</v>
      </c>
      <c r="F497" s="2">
        <v>10</v>
      </c>
      <c r="G497" s="2">
        <v>14</v>
      </c>
      <c r="H497" s="2">
        <v>15</v>
      </c>
      <c r="I497" s="2">
        <v>50</v>
      </c>
      <c r="J497" s="2">
        <v>34</v>
      </c>
      <c r="K497" s="74">
        <v>157</v>
      </c>
      <c r="L497" s="107">
        <v>0.13316369804919423</v>
      </c>
      <c r="M497" s="114">
        <v>0.29092451229855809</v>
      </c>
    </row>
    <row r="498" spans="2:15" ht="18" customHeight="1" x14ac:dyDescent="0.25">
      <c r="B498" s="8" t="s">
        <v>13</v>
      </c>
      <c r="C498" s="122" t="s">
        <v>101</v>
      </c>
      <c r="D498" s="47" t="s">
        <v>541</v>
      </c>
      <c r="E498" s="43">
        <v>14</v>
      </c>
      <c r="F498" s="2">
        <v>9</v>
      </c>
      <c r="G498" s="2">
        <v>16</v>
      </c>
      <c r="H498" s="2">
        <v>17</v>
      </c>
      <c r="I498" s="2">
        <v>32</v>
      </c>
      <c r="J498" s="2">
        <v>30</v>
      </c>
      <c r="K498" s="74">
        <v>118</v>
      </c>
      <c r="L498" s="107">
        <v>0.10008481764206956</v>
      </c>
      <c r="M498" s="114">
        <v>0.39100932994062765</v>
      </c>
    </row>
    <row r="499" spans="2:15" ht="18" customHeight="1" x14ac:dyDescent="0.25">
      <c r="B499" s="8" t="s">
        <v>14</v>
      </c>
      <c r="C499" s="122" t="s">
        <v>74</v>
      </c>
      <c r="D499" s="47" t="s">
        <v>544</v>
      </c>
      <c r="E499" s="43">
        <v>25</v>
      </c>
      <c r="F499" s="2">
        <v>6</v>
      </c>
      <c r="G499" s="2">
        <v>16</v>
      </c>
      <c r="H499" s="2">
        <v>20</v>
      </c>
      <c r="I499" s="2">
        <v>25</v>
      </c>
      <c r="J499" s="2">
        <v>17</v>
      </c>
      <c r="K499" s="74">
        <v>109</v>
      </c>
      <c r="L499" s="107">
        <v>9.2451229855810002E-2</v>
      </c>
      <c r="M499" s="114">
        <v>0.48346055979643765</v>
      </c>
    </row>
    <row r="500" spans="2:15" ht="18" customHeight="1" x14ac:dyDescent="0.25">
      <c r="B500" s="8" t="s">
        <v>15</v>
      </c>
      <c r="C500" s="122" t="s">
        <v>193</v>
      </c>
      <c r="D500" s="47" t="s">
        <v>666</v>
      </c>
      <c r="E500" s="43">
        <v>7</v>
      </c>
      <c r="F500" s="2">
        <v>6</v>
      </c>
      <c r="G500" s="2">
        <v>4</v>
      </c>
      <c r="H500" s="2">
        <v>13</v>
      </c>
      <c r="I500" s="2">
        <v>21</v>
      </c>
      <c r="J500" s="2">
        <v>9</v>
      </c>
      <c r="K500" s="74">
        <v>60</v>
      </c>
      <c r="L500" s="107">
        <v>5.0890585241730277E-2</v>
      </c>
      <c r="M500" s="114">
        <v>0.53435114503816794</v>
      </c>
      <c r="N500" s="29"/>
      <c r="O500" s="29"/>
    </row>
    <row r="501" spans="2:15" ht="18" customHeight="1" x14ac:dyDescent="0.25">
      <c r="B501" s="8" t="s">
        <v>16</v>
      </c>
      <c r="C501" s="122" t="s">
        <v>324</v>
      </c>
      <c r="D501" s="47" t="s">
        <v>667</v>
      </c>
      <c r="E501" s="43">
        <v>14</v>
      </c>
      <c r="F501" s="2">
        <v>4</v>
      </c>
      <c r="G501" s="2">
        <v>3</v>
      </c>
      <c r="H501" s="2">
        <v>8</v>
      </c>
      <c r="I501" s="2">
        <v>16</v>
      </c>
      <c r="J501" s="2">
        <v>7</v>
      </c>
      <c r="K501" s="74">
        <v>52</v>
      </c>
      <c r="L501" s="107">
        <v>4.4105173876166241E-2</v>
      </c>
      <c r="M501" s="114">
        <v>0.57845631891433413</v>
      </c>
      <c r="N501" s="29"/>
      <c r="O501" s="29"/>
    </row>
    <row r="502" spans="2:15" ht="18" customHeight="1" x14ac:dyDescent="0.25">
      <c r="B502" s="8" t="s">
        <v>17</v>
      </c>
      <c r="C502" s="122" t="s">
        <v>83</v>
      </c>
      <c r="D502" s="47" t="s">
        <v>526</v>
      </c>
      <c r="E502" s="43">
        <v>8</v>
      </c>
      <c r="F502" s="2">
        <v>1</v>
      </c>
      <c r="G502" s="2">
        <v>4</v>
      </c>
      <c r="H502" s="2">
        <v>15</v>
      </c>
      <c r="I502" s="2">
        <v>16</v>
      </c>
      <c r="J502" s="2">
        <v>6</v>
      </c>
      <c r="K502" s="74">
        <v>50</v>
      </c>
      <c r="L502" s="107">
        <v>4.2408821034775231E-2</v>
      </c>
      <c r="M502" s="114">
        <v>0.62086513994910941</v>
      </c>
      <c r="N502" s="29"/>
      <c r="O502" s="36"/>
    </row>
    <row r="503" spans="2:15" ht="18" customHeight="1" x14ac:dyDescent="0.25">
      <c r="B503" s="8" t="s">
        <v>18</v>
      </c>
      <c r="C503" s="122" t="s">
        <v>345</v>
      </c>
      <c r="D503" s="47" t="s">
        <v>668</v>
      </c>
      <c r="E503" s="43">
        <v>0</v>
      </c>
      <c r="F503" s="2">
        <v>6</v>
      </c>
      <c r="G503" s="2">
        <v>3</v>
      </c>
      <c r="H503" s="2">
        <v>0</v>
      </c>
      <c r="I503" s="2">
        <v>10</v>
      </c>
      <c r="J503" s="2">
        <v>4</v>
      </c>
      <c r="K503" s="74">
        <v>23</v>
      </c>
      <c r="L503" s="107">
        <v>1.9508057675996608E-2</v>
      </c>
      <c r="M503" s="114">
        <v>0.64037319762510603</v>
      </c>
      <c r="N503" s="29"/>
      <c r="O503" s="36"/>
    </row>
    <row r="504" spans="2:15" ht="18" customHeight="1" x14ac:dyDescent="0.25">
      <c r="B504" s="8" t="s">
        <v>19</v>
      </c>
      <c r="C504" s="122" t="s">
        <v>97</v>
      </c>
      <c r="D504" s="47" t="s">
        <v>669</v>
      </c>
      <c r="E504" s="43">
        <v>8</v>
      </c>
      <c r="F504" s="2">
        <v>1</v>
      </c>
      <c r="G504" s="2">
        <v>2</v>
      </c>
      <c r="H504" s="2">
        <v>1</v>
      </c>
      <c r="I504" s="2">
        <v>3</v>
      </c>
      <c r="J504" s="2">
        <v>5</v>
      </c>
      <c r="K504" s="74">
        <v>20</v>
      </c>
      <c r="L504" s="107">
        <v>1.6963528413910092E-2</v>
      </c>
      <c r="M504" s="114">
        <v>0.65733672603901616</v>
      </c>
      <c r="N504" s="29"/>
      <c r="O504" s="36"/>
    </row>
    <row r="505" spans="2:15" ht="18" customHeight="1" x14ac:dyDescent="0.25">
      <c r="B505" s="8" t="s">
        <v>20</v>
      </c>
      <c r="C505" s="122" t="s">
        <v>94</v>
      </c>
      <c r="D505" s="47" t="s">
        <v>591</v>
      </c>
      <c r="E505" s="43">
        <v>1</v>
      </c>
      <c r="F505" s="2">
        <v>0</v>
      </c>
      <c r="G505" s="2">
        <v>0</v>
      </c>
      <c r="H505" s="2">
        <v>5</v>
      </c>
      <c r="I505" s="2">
        <v>7</v>
      </c>
      <c r="J505" s="2">
        <v>7</v>
      </c>
      <c r="K505" s="74">
        <v>20</v>
      </c>
      <c r="L505" s="107">
        <v>1.6963528413910092E-2</v>
      </c>
      <c r="M505" s="114">
        <v>0.6743002544529263</v>
      </c>
      <c r="N505" s="29"/>
      <c r="O505" s="36"/>
    </row>
    <row r="506" spans="2:15" ht="18" customHeight="1" x14ac:dyDescent="0.25">
      <c r="B506" s="8" t="s">
        <v>21</v>
      </c>
      <c r="C506" s="122" t="s">
        <v>358</v>
      </c>
      <c r="D506" s="47" t="s">
        <v>670</v>
      </c>
      <c r="E506" s="43">
        <v>2</v>
      </c>
      <c r="F506" s="2">
        <v>2</v>
      </c>
      <c r="G506" s="2">
        <v>1</v>
      </c>
      <c r="H506" s="2">
        <v>7</v>
      </c>
      <c r="I506" s="2">
        <v>3</v>
      </c>
      <c r="J506" s="2">
        <v>1</v>
      </c>
      <c r="K506" s="74">
        <v>16</v>
      </c>
      <c r="L506" s="107">
        <v>1.3570822731128074E-2</v>
      </c>
      <c r="M506" s="114">
        <v>0.68787107718405438</v>
      </c>
      <c r="N506" s="29"/>
      <c r="O506" s="37"/>
    </row>
    <row r="507" spans="2:15" ht="18" customHeight="1" x14ac:dyDescent="0.25">
      <c r="B507" s="8" t="s">
        <v>22</v>
      </c>
      <c r="C507" s="122" t="s">
        <v>106</v>
      </c>
      <c r="D507" s="47" t="s">
        <v>671</v>
      </c>
      <c r="E507" s="43">
        <v>2</v>
      </c>
      <c r="F507" s="2">
        <v>0</v>
      </c>
      <c r="G507" s="2">
        <v>2</v>
      </c>
      <c r="H507" s="2">
        <v>4</v>
      </c>
      <c r="I507" s="2">
        <v>3</v>
      </c>
      <c r="J507" s="2">
        <v>4</v>
      </c>
      <c r="K507" s="74">
        <v>15</v>
      </c>
      <c r="L507" s="107">
        <v>1.2722646310432569E-2</v>
      </c>
      <c r="M507" s="114">
        <v>0.7005937234944869</v>
      </c>
      <c r="N507" s="29"/>
      <c r="O507" s="38"/>
    </row>
    <row r="508" spans="2:15" ht="18" customHeight="1" x14ac:dyDescent="0.25">
      <c r="B508" s="8" t="s">
        <v>23</v>
      </c>
      <c r="C508" s="122" t="s">
        <v>269</v>
      </c>
      <c r="D508" s="47" t="s">
        <v>672</v>
      </c>
      <c r="E508" s="43">
        <v>2</v>
      </c>
      <c r="F508" s="2">
        <v>1</v>
      </c>
      <c r="G508" s="2">
        <v>4</v>
      </c>
      <c r="H508" s="2">
        <v>3</v>
      </c>
      <c r="I508" s="2">
        <v>1</v>
      </c>
      <c r="J508" s="2">
        <v>3</v>
      </c>
      <c r="K508" s="74">
        <v>14</v>
      </c>
      <c r="L508" s="107">
        <v>1.1874469889737066E-2</v>
      </c>
      <c r="M508" s="114">
        <v>0.71246819338422396</v>
      </c>
      <c r="N508" s="29"/>
      <c r="O508" s="38"/>
    </row>
    <row r="509" spans="2:15" ht="18" customHeight="1" x14ac:dyDescent="0.25">
      <c r="B509" s="8" t="s">
        <v>24</v>
      </c>
      <c r="C509" s="122" t="s">
        <v>113</v>
      </c>
      <c r="D509" s="47" t="s">
        <v>601</v>
      </c>
      <c r="E509" s="43">
        <v>2</v>
      </c>
      <c r="F509" s="2">
        <v>0</v>
      </c>
      <c r="G509" s="2">
        <v>2</v>
      </c>
      <c r="H509" s="2">
        <v>3</v>
      </c>
      <c r="I509" s="2">
        <v>4</v>
      </c>
      <c r="J509" s="2">
        <v>2</v>
      </c>
      <c r="K509" s="74">
        <v>13</v>
      </c>
      <c r="L509" s="107">
        <v>1.102629346904156E-2</v>
      </c>
      <c r="M509" s="114">
        <v>0.72349448685326556</v>
      </c>
      <c r="N509" s="29"/>
      <c r="O509" s="38"/>
    </row>
    <row r="510" spans="2:15" ht="18" customHeight="1" x14ac:dyDescent="0.25">
      <c r="B510" s="8" t="s">
        <v>25</v>
      </c>
      <c r="C510" s="122" t="s">
        <v>461</v>
      </c>
      <c r="D510" s="47" t="s">
        <v>673</v>
      </c>
      <c r="E510" s="43">
        <v>0</v>
      </c>
      <c r="F510" s="2">
        <v>0</v>
      </c>
      <c r="G510" s="2">
        <v>0</v>
      </c>
      <c r="H510" s="2">
        <v>4</v>
      </c>
      <c r="I510" s="2">
        <v>8</v>
      </c>
      <c r="J510" s="2">
        <v>1</v>
      </c>
      <c r="K510" s="74">
        <v>13</v>
      </c>
      <c r="L510" s="107">
        <v>1.102629346904156E-2</v>
      </c>
      <c r="M510" s="114">
        <v>0.73452078032230717</v>
      </c>
      <c r="N510" s="29"/>
      <c r="O510" s="38"/>
    </row>
    <row r="511" spans="2:15" ht="18" customHeight="1" x14ac:dyDescent="0.25">
      <c r="B511" s="8" t="s">
        <v>26</v>
      </c>
      <c r="C511" s="122" t="s">
        <v>105</v>
      </c>
      <c r="D511" s="47" t="s">
        <v>206</v>
      </c>
      <c r="E511" s="43">
        <v>1</v>
      </c>
      <c r="F511" s="2">
        <v>1</v>
      </c>
      <c r="G511" s="2">
        <v>5</v>
      </c>
      <c r="H511" s="2">
        <v>1</v>
      </c>
      <c r="I511" s="2">
        <v>0</v>
      </c>
      <c r="J511" s="2">
        <v>3</v>
      </c>
      <c r="K511" s="74">
        <v>11</v>
      </c>
      <c r="L511" s="107">
        <v>9.3299406276505514E-3</v>
      </c>
      <c r="M511" s="114">
        <v>0.74385072094995774</v>
      </c>
      <c r="N511" s="29"/>
      <c r="O511" s="38"/>
    </row>
    <row r="512" spans="2:15" ht="18" customHeight="1" x14ac:dyDescent="0.25">
      <c r="B512" s="8" t="s">
        <v>27</v>
      </c>
      <c r="C512" s="122" t="s">
        <v>363</v>
      </c>
      <c r="D512" s="47" t="s">
        <v>674</v>
      </c>
      <c r="E512" s="43">
        <v>0</v>
      </c>
      <c r="F512" s="2">
        <v>2</v>
      </c>
      <c r="G512" s="2">
        <v>1</v>
      </c>
      <c r="H512" s="2">
        <v>1</v>
      </c>
      <c r="I512" s="2">
        <v>5</v>
      </c>
      <c r="J512" s="2">
        <v>2</v>
      </c>
      <c r="K512" s="74">
        <v>11</v>
      </c>
      <c r="L512" s="107">
        <v>9.3299406276505514E-3</v>
      </c>
      <c r="M512" s="114">
        <v>0.75318066157760832</v>
      </c>
      <c r="N512" s="29"/>
      <c r="O512" s="38"/>
    </row>
    <row r="513" spans="2:15" ht="18" customHeight="1" x14ac:dyDescent="0.25">
      <c r="B513" s="8" t="s">
        <v>28</v>
      </c>
      <c r="C513" s="122" t="s">
        <v>462</v>
      </c>
      <c r="D513" s="47" t="s">
        <v>675</v>
      </c>
      <c r="E513" s="43">
        <v>0</v>
      </c>
      <c r="F513" s="2">
        <v>1</v>
      </c>
      <c r="G513" s="2">
        <v>2</v>
      </c>
      <c r="H513" s="2">
        <v>0</v>
      </c>
      <c r="I513" s="2">
        <v>2</v>
      </c>
      <c r="J513" s="2">
        <v>6</v>
      </c>
      <c r="K513" s="74">
        <v>11</v>
      </c>
      <c r="L513" s="107">
        <v>9.3299406276505514E-3</v>
      </c>
      <c r="M513" s="114">
        <v>0.7625106022052589</v>
      </c>
      <c r="N513" s="29"/>
      <c r="O513" s="38"/>
    </row>
    <row r="514" spans="2:15" ht="18" customHeight="1" x14ac:dyDescent="0.25">
      <c r="B514" s="8" t="s">
        <v>29</v>
      </c>
      <c r="C514" s="122" t="s">
        <v>102</v>
      </c>
      <c r="D514" s="47" t="s">
        <v>612</v>
      </c>
      <c r="E514" s="43">
        <v>4</v>
      </c>
      <c r="F514" s="2">
        <v>0</v>
      </c>
      <c r="G514" s="2">
        <v>2</v>
      </c>
      <c r="H514" s="2">
        <v>2</v>
      </c>
      <c r="I514" s="2">
        <v>3</v>
      </c>
      <c r="J514" s="2">
        <v>0</v>
      </c>
      <c r="K514" s="74">
        <v>11</v>
      </c>
      <c r="L514" s="107">
        <v>9.3299406276505514E-3</v>
      </c>
      <c r="M514" s="114">
        <v>0.77184054283290948</v>
      </c>
      <c r="N514" s="29"/>
      <c r="O514" s="38"/>
    </row>
    <row r="515" spans="2:15" ht="18" customHeight="1" x14ac:dyDescent="0.25">
      <c r="B515" s="8" t="s">
        <v>30</v>
      </c>
      <c r="C515" s="122" t="s">
        <v>359</v>
      </c>
      <c r="D515" s="47" t="s">
        <v>676</v>
      </c>
      <c r="E515" s="43">
        <v>1</v>
      </c>
      <c r="F515" s="2">
        <v>2</v>
      </c>
      <c r="G515" s="2">
        <v>2</v>
      </c>
      <c r="H515" s="2">
        <v>4</v>
      </c>
      <c r="I515" s="2">
        <v>1</v>
      </c>
      <c r="J515" s="2">
        <v>1</v>
      </c>
      <c r="K515" s="74">
        <v>11</v>
      </c>
      <c r="L515" s="107">
        <v>9.3299406276505514E-3</v>
      </c>
      <c r="M515" s="114">
        <v>0.78117048346056006</v>
      </c>
      <c r="N515" s="29"/>
      <c r="O515" s="38"/>
    </row>
    <row r="516" spans="2:15" ht="16.5" thickBot="1" x14ac:dyDescent="0.3">
      <c r="B516" s="13"/>
      <c r="C516" s="30" t="s">
        <v>1</v>
      </c>
      <c r="D516" s="35"/>
      <c r="E516" s="43">
        <v>44</v>
      </c>
      <c r="F516" s="2">
        <v>25</v>
      </c>
      <c r="G516" s="2">
        <v>23</v>
      </c>
      <c r="H516" s="2">
        <v>41</v>
      </c>
      <c r="I516" s="2">
        <v>57</v>
      </c>
      <c r="J516" s="2">
        <v>68</v>
      </c>
      <c r="K516" s="74">
        <v>258</v>
      </c>
      <c r="L516" s="107">
        <v>0.21882951653944022</v>
      </c>
      <c r="M516" s="114">
        <v>1.0000000000000002</v>
      </c>
      <c r="N516" s="29"/>
      <c r="O516" s="38"/>
    </row>
    <row r="517" spans="2:15" ht="18.75" customHeight="1" thickBot="1" x14ac:dyDescent="0.3">
      <c r="B517" s="60"/>
      <c r="C517" s="55"/>
      <c r="D517" s="61" t="s">
        <v>2</v>
      </c>
      <c r="E517" s="56">
        <v>203</v>
      </c>
      <c r="F517" s="57">
        <v>104</v>
      </c>
      <c r="G517" s="57">
        <v>127</v>
      </c>
      <c r="H517" s="57">
        <v>191</v>
      </c>
      <c r="I517" s="57">
        <v>313</v>
      </c>
      <c r="J517" s="57">
        <v>241</v>
      </c>
      <c r="K517" s="58">
        <v>1179</v>
      </c>
      <c r="L517" s="65">
        <v>1</v>
      </c>
      <c r="M517" s="54"/>
      <c r="N517" s="29"/>
      <c r="O517" s="39"/>
    </row>
    <row r="518" spans="2:15" x14ac:dyDescent="0.25">
      <c r="B518" s="22" t="s">
        <v>36</v>
      </c>
      <c r="C518" s="46"/>
      <c r="D518" s="1"/>
      <c r="E518" s="1"/>
      <c r="G518" s="1"/>
      <c r="H518" s="1"/>
      <c r="I518" s="1"/>
      <c r="J518" s="1"/>
      <c r="K518" s="46"/>
      <c r="M518" s="11"/>
      <c r="N518" s="29"/>
      <c r="O518" s="39"/>
    </row>
    <row r="519" spans="2:15" x14ac:dyDescent="0.25">
      <c r="N519" s="29"/>
      <c r="O519" s="39"/>
    </row>
    <row r="521" spans="2:15" ht="15.75" x14ac:dyDescent="0.25">
      <c r="B521" s="144" t="s">
        <v>58</v>
      </c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</row>
    <row r="522" spans="2:15" ht="15.75" x14ac:dyDescent="0.25">
      <c r="B522" s="128" t="s">
        <v>332</v>
      </c>
      <c r="C522" s="128"/>
      <c r="D522" s="128"/>
      <c r="E522" s="128"/>
      <c r="F522" s="128"/>
      <c r="G522" s="128"/>
      <c r="H522" s="128"/>
      <c r="I522" s="128"/>
      <c r="J522" s="128"/>
      <c r="K522" s="128"/>
      <c r="L522" s="128"/>
      <c r="M522" s="128"/>
    </row>
    <row r="523" spans="2:15" ht="15.75" x14ac:dyDescent="0.25">
      <c r="B523" s="139" t="s">
        <v>61</v>
      </c>
      <c r="C523" s="139"/>
      <c r="D523" s="139"/>
      <c r="E523" s="139"/>
      <c r="F523" s="139"/>
      <c r="G523" s="139"/>
      <c r="H523" s="139"/>
      <c r="I523" s="139"/>
      <c r="J523" s="139"/>
      <c r="K523" s="139"/>
      <c r="L523" s="139"/>
      <c r="M523" s="139"/>
    </row>
    <row r="540" spans="2:13" ht="15.75" thickBot="1" x14ac:dyDescent="0.3"/>
    <row r="541" spans="2:13" ht="18.75" customHeight="1" thickBot="1" x14ac:dyDescent="0.3">
      <c r="B541" s="130" t="s">
        <v>31</v>
      </c>
      <c r="C541" s="132" t="s">
        <v>185</v>
      </c>
      <c r="D541" s="134" t="s">
        <v>184</v>
      </c>
      <c r="E541" s="130" t="s">
        <v>3</v>
      </c>
      <c r="F541" s="132" t="s">
        <v>4</v>
      </c>
      <c r="G541" s="132" t="s">
        <v>5</v>
      </c>
      <c r="H541" s="132" t="s">
        <v>6</v>
      </c>
      <c r="I541" s="132" t="s">
        <v>7</v>
      </c>
      <c r="J541" s="132" t="s">
        <v>8</v>
      </c>
      <c r="K541" s="136" t="s">
        <v>446</v>
      </c>
      <c r="L541" s="137"/>
      <c r="M541" s="138"/>
    </row>
    <row r="542" spans="2:13" ht="20.25" customHeight="1" thickBot="1" x14ac:dyDescent="0.3">
      <c r="B542" s="131"/>
      <c r="C542" s="133"/>
      <c r="D542" s="135"/>
      <c r="E542" s="141"/>
      <c r="F542" s="140"/>
      <c r="G542" s="140"/>
      <c r="H542" s="140"/>
      <c r="I542" s="140"/>
      <c r="J542" s="140"/>
      <c r="K542" s="23" t="s">
        <v>2</v>
      </c>
      <c r="L542" s="102" t="s">
        <v>9</v>
      </c>
      <c r="M542" s="113" t="s">
        <v>10</v>
      </c>
    </row>
    <row r="543" spans="2:13" ht="18" customHeight="1" x14ac:dyDescent="0.25">
      <c r="B543" s="8" t="s">
        <v>11</v>
      </c>
      <c r="C543" s="122" t="s">
        <v>83</v>
      </c>
      <c r="D543" s="47" t="s">
        <v>526</v>
      </c>
      <c r="E543" s="41">
        <v>13</v>
      </c>
      <c r="F543" s="42">
        <v>24</v>
      </c>
      <c r="G543" s="42">
        <v>26</v>
      </c>
      <c r="H543" s="42">
        <v>22</v>
      </c>
      <c r="I543" s="42">
        <v>25</v>
      </c>
      <c r="J543" s="42">
        <v>27</v>
      </c>
      <c r="K543" s="95">
        <v>137</v>
      </c>
      <c r="L543" s="104">
        <v>0.17082294264339151</v>
      </c>
      <c r="M543" s="115">
        <v>0.17082294264339151</v>
      </c>
    </row>
    <row r="544" spans="2:13" ht="18" customHeight="1" x14ac:dyDescent="0.25">
      <c r="B544" s="8" t="s">
        <v>12</v>
      </c>
      <c r="C544" s="122" t="s">
        <v>438</v>
      </c>
      <c r="D544" s="47" t="s">
        <v>604</v>
      </c>
      <c r="E544" s="43">
        <v>9</v>
      </c>
      <c r="F544" s="2">
        <v>0</v>
      </c>
      <c r="G544" s="2">
        <v>7</v>
      </c>
      <c r="H544" s="2">
        <v>8</v>
      </c>
      <c r="I544" s="2">
        <v>11</v>
      </c>
      <c r="J544" s="2">
        <v>12</v>
      </c>
      <c r="K544" s="74">
        <v>47</v>
      </c>
      <c r="L544" s="103">
        <v>5.8603491271820449E-2</v>
      </c>
      <c r="M544" s="114">
        <v>0.22942643391521195</v>
      </c>
    </row>
    <row r="545" spans="2:13" ht="18" customHeight="1" x14ac:dyDescent="0.25">
      <c r="B545" s="8" t="s">
        <v>13</v>
      </c>
      <c r="C545" s="122" t="s">
        <v>116</v>
      </c>
      <c r="D545" s="47" t="s">
        <v>605</v>
      </c>
      <c r="E545" s="43">
        <v>8</v>
      </c>
      <c r="F545" s="2">
        <v>6</v>
      </c>
      <c r="G545" s="2">
        <v>7</v>
      </c>
      <c r="H545" s="2">
        <v>8</v>
      </c>
      <c r="I545" s="2">
        <v>7</v>
      </c>
      <c r="J545" s="2">
        <v>5</v>
      </c>
      <c r="K545" s="74">
        <v>41</v>
      </c>
      <c r="L545" s="103">
        <v>5.1122194513715712E-2</v>
      </c>
      <c r="M545" s="114">
        <v>0.28054862842892764</v>
      </c>
    </row>
    <row r="546" spans="2:13" ht="18" customHeight="1" x14ac:dyDescent="0.25">
      <c r="B546" s="8" t="s">
        <v>14</v>
      </c>
      <c r="C546" s="122" t="s">
        <v>102</v>
      </c>
      <c r="D546" s="47" t="s">
        <v>612</v>
      </c>
      <c r="E546" s="43">
        <v>6</v>
      </c>
      <c r="F546" s="2">
        <v>3</v>
      </c>
      <c r="G546" s="2">
        <v>4</v>
      </c>
      <c r="H546" s="2">
        <v>2</v>
      </c>
      <c r="I546" s="2">
        <v>0</v>
      </c>
      <c r="J546" s="2">
        <v>5</v>
      </c>
      <c r="K546" s="74">
        <v>20</v>
      </c>
      <c r="L546" s="103">
        <v>2.4937655860349128E-2</v>
      </c>
      <c r="M546" s="114">
        <v>0.30548628428927677</v>
      </c>
    </row>
    <row r="547" spans="2:13" ht="18" customHeight="1" x14ac:dyDescent="0.25">
      <c r="B547" s="8" t="s">
        <v>15</v>
      </c>
      <c r="C547" s="122" t="s">
        <v>326</v>
      </c>
      <c r="D547" s="47" t="s">
        <v>613</v>
      </c>
      <c r="E547" s="43">
        <v>6</v>
      </c>
      <c r="F547" s="2">
        <v>4</v>
      </c>
      <c r="G547" s="2">
        <v>3</v>
      </c>
      <c r="H547" s="2">
        <v>2</v>
      </c>
      <c r="I547" s="2">
        <v>1</v>
      </c>
      <c r="J547" s="2">
        <v>4</v>
      </c>
      <c r="K547" s="74">
        <v>20</v>
      </c>
      <c r="L547" s="103">
        <v>2.4937655860349128E-2</v>
      </c>
      <c r="M547" s="114">
        <v>0.33042394014962589</v>
      </c>
    </row>
    <row r="548" spans="2:13" ht="18" customHeight="1" x14ac:dyDescent="0.25">
      <c r="B548" s="8" t="s">
        <v>16</v>
      </c>
      <c r="C548" s="122" t="s">
        <v>380</v>
      </c>
      <c r="D548" s="47" t="s">
        <v>614</v>
      </c>
      <c r="E548" s="43">
        <v>0</v>
      </c>
      <c r="F548" s="2">
        <v>6</v>
      </c>
      <c r="G548" s="2">
        <v>6</v>
      </c>
      <c r="H548" s="2">
        <v>4</v>
      </c>
      <c r="I548" s="2">
        <v>2</v>
      </c>
      <c r="J548" s="2">
        <v>0</v>
      </c>
      <c r="K548" s="74">
        <v>18</v>
      </c>
      <c r="L548" s="103">
        <v>2.2443890274314215E-2</v>
      </c>
      <c r="M548" s="114">
        <v>0.3528678304239401</v>
      </c>
    </row>
    <row r="549" spans="2:13" ht="18" customHeight="1" x14ac:dyDescent="0.25">
      <c r="B549" s="8" t="s">
        <v>17</v>
      </c>
      <c r="C549" s="122" t="s">
        <v>436</v>
      </c>
      <c r="D549" s="47" t="s">
        <v>616</v>
      </c>
      <c r="E549" s="43">
        <v>5</v>
      </c>
      <c r="F549" s="2">
        <v>2</v>
      </c>
      <c r="G549" s="2">
        <v>2</v>
      </c>
      <c r="H549" s="2">
        <v>1</v>
      </c>
      <c r="I549" s="2">
        <v>4</v>
      </c>
      <c r="J549" s="2">
        <v>1</v>
      </c>
      <c r="K549" s="74">
        <v>15</v>
      </c>
      <c r="L549" s="103">
        <v>1.8703241895261846E-2</v>
      </c>
      <c r="M549" s="114">
        <v>0.37157107231920194</v>
      </c>
    </row>
    <row r="550" spans="2:13" ht="18" customHeight="1" x14ac:dyDescent="0.25">
      <c r="B550" s="8" t="s">
        <v>18</v>
      </c>
      <c r="C550" s="122" t="s">
        <v>265</v>
      </c>
      <c r="D550" s="47" t="s">
        <v>618</v>
      </c>
      <c r="E550" s="43">
        <v>2</v>
      </c>
      <c r="F550" s="2">
        <v>1</v>
      </c>
      <c r="G550" s="2">
        <v>2</v>
      </c>
      <c r="H550" s="2">
        <v>7</v>
      </c>
      <c r="I550" s="2">
        <v>1</v>
      </c>
      <c r="J550" s="2">
        <v>1</v>
      </c>
      <c r="K550" s="74">
        <v>14</v>
      </c>
      <c r="L550" s="103">
        <v>1.7456359102244388E-2</v>
      </c>
      <c r="M550" s="114">
        <v>0.38902743142144636</v>
      </c>
    </row>
    <row r="551" spans="2:13" ht="18" customHeight="1" x14ac:dyDescent="0.25">
      <c r="B551" s="8" t="s">
        <v>19</v>
      </c>
      <c r="C551" s="122" t="s">
        <v>122</v>
      </c>
      <c r="D551" s="47" t="s">
        <v>620</v>
      </c>
      <c r="E551" s="43">
        <v>7</v>
      </c>
      <c r="F551" s="2">
        <v>3</v>
      </c>
      <c r="G551" s="2">
        <v>0</v>
      </c>
      <c r="H551" s="2">
        <v>3</v>
      </c>
      <c r="I551" s="2">
        <v>0</v>
      </c>
      <c r="J551" s="2">
        <v>1</v>
      </c>
      <c r="K551" s="74">
        <v>14</v>
      </c>
      <c r="L551" s="103">
        <v>1.7456359102244388E-2</v>
      </c>
      <c r="M551" s="114">
        <v>0.40648379052369077</v>
      </c>
    </row>
    <row r="552" spans="2:13" ht="18" customHeight="1" x14ac:dyDescent="0.25">
      <c r="B552" s="8" t="s">
        <v>20</v>
      </c>
      <c r="C552" s="122" t="s">
        <v>93</v>
      </c>
      <c r="D552" s="47" t="s">
        <v>680</v>
      </c>
      <c r="E552" s="43">
        <v>4</v>
      </c>
      <c r="F552" s="2">
        <v>2</v>
      </c>
      <c r="G552" s="2">
        <v>1</v>
      </c>
      <c r="H552" s="2">
        <v>3</v>
      </c>
      <c r="I552" s="2">
        <v>0</v>
      </c>
      <c r="J552" s="2">
        <v>3</v>
      </c>
      <c r="K552" s="74">
        <v>13</v>
      </c>
      <c r="L552" s="103">
        <v>1.6209476309226933E-2</v>
      </c>
      <c r="M552" s="114">
        <v>0.42269326683291769</v>
      </c>
    </row>
    <row r="553" spans="2:13" ht="18" customHeight="1" x14ac:dyDescent="0.25">
      <c r="B553" s="8" t="s">
        <v>21</v>
      </c>
      <c r="C553" s="122" t="s">
        <v>311</v>
      </c>
      <c r="D553" s="47" t="s">
        <v>681</v>
      </c>
      <c r="E553" s="43">
        <v>1</v>
      </c>
      <c r="F553" s="2">
        <v>4</v>
      </c>
      <c r="G553" s="2">
        <v>3</v>
      </c>
      <c r="H553" s="2">
        <v>1</v>
      </c>
      <c r="I553" s="2">
        <v>2</v>
      </c>
      <c r="J553" s="2">
        <v>1</v>
      </c>
      <c r="K553" s="74">
        <v>12</v>
      </c>
      <c r="L553" s="103">
        <v>1.4962593516209476E-2</v>
      </c>
      <c r="M553" s="114">
        <v>0.43765586034912718</v>
      </c>
    </row>
    <row r="554" spans="2:13" ht="18" customHeight="1" x14ac:dyDescent="0.25">
      <c r="B554" s="8" t="s">
        <v>22</v>
      </c>
      <c r="C554" s="122" t="s">
        <v>315</v>
      </c>
      <c r="D554" s="47" t="s">
        <v>682</v>
      </c>
      <c r="E554" s="43">
        <v>5</v>
      </c>
      <c r="F554" s="2">
        <v>3</v>
      </c>
      <c r="G554" s="2">
        <v>0</v>
      </c>
      <c r="H554" s="2">
        <v>2</v>
      </c>
      <c r="I554" s="2">
        <v>1</v>
      </c>
      <c r="J554" s="2">
        <v>1</v>
      </c>
      <c r="K554" s="74">
        <v>12</v>
      </c>
      <c r="L554" s="103">
        <v>1.4962593516209476E-2</v>
      </c>
      <c r="M554" s="114">
        <v>0.45261845386533667</v>
      </c>
    </row>
    <row r="555" spans="2:13" ht="18" customHeight="1" x14ac:dyDescent="0.25">
      <c r="B555" s="8" t="s">
        <v>23</v>
      </c>
      <c r="C555" s="122" t="s">
        <v>194</v>
      </c>
      <c r="D555" s="47" t="s">
        <v>207</v>
      </c>
      <c r="E555" s="43">
        <v>1</v>
      </c>
      <c r="F555" s="2">
        <v>0</v>
      </c>
      <c r="G555" s="2">
        <v>1</v>
      </c>
      <c r="H555" s="2">
        <v>4</v>
      </c>
      <c r="I555" s="2">
        <v>1</v>
      </c>
      <c r="J555" s="2">
        <v>4</v>
      </c>
      <c r="K555" s="74">
        <v>11</v>
      </c>
      <c r="L555" s="103">
        <v>1.3715710723192019E-2</v>
      </c>
      <c r="M555" s="114">
        <v>0.46633416458852867</v>
      </c>
    </row>
    <row r="556" spans="2:13" ht="18" customHeight="1" x14ac:dyDescent="0.25">
      <c r="B556" s="8" t="s">
        <v>24</v>
      </c>
      <c r="C556" s="122" t="s">
        <v>439</v>
      </c>
      <c r="D556" s="47" t="s">
        <v>683</v>
      </c>
      <c r="E556" s="43">
        <v>4</v>
      </c>
      <c r="F556" s="2">
        <v>4</v>
      </c>
      <c r="G556" s="2">
        <v>0</v>
      </c>
      <c r="H556" s="2">
        <v>1</v>
      </c>
      <c r="I556" s="2">
        <v>1</v>
      </c>
      <c r="J556" s="2">
        <v>0</v>
      </c>
      <c r="K556" s="74">
        <v>10</v>
      </c>
      <c r="L556" s="103">
        <v>1.2468827930174564E-2</v>
      </c>
      <c r="M556" s="114">
        <v>0.47880299251870323</v>
      </c>
    </row>
    <row r="557" spans="2:13" ht="18" customHeight="1" x14ac:dyDescent="0.25">
      <c r="B557" s="8" t="s">
        <v>25</v>
      </c>
      <c r="C557" s="122" t="s">
        <v>318</v>
      </c>
      <c r="D557" s="47" t="s">
        <v>684</v>
      </c>
      <c r="E557" s="43">
        <v>3</v>
      </c>
      <c r="F557" s="2">
        <v>4</v>
      </c>
      <c r="G557" s="2">
        <v>2</v>
      </c>
      <c r="H557" s="2">
        <v>0</v>
      </c>
      <c r="I557" s="2">
        <v>1</v>
      </c>
      <c r="J557" s="2">
        <v>0</v>
      </c>
      <c r="K557" s="74">
        <v>10</v>
      </c>
      <c r="L557" s="103">
        <v>1.2468827930174564E-2</v>
      </c>
      <c r="M557" s="114">
        <v>0.49127182044887779</v>
      </c>
    </row>
    <row r="558" spans="2:13" ht="18" customHeight="1" x14ac:dyDescent="0.25">
      <c r="B558" s="8" t="s">
        <v>26</v>
      </c>
      <c r="C558" s="122" t="s">
        <v>442</v>
      </c>
      <c r="D558" s="47" t="s">
        <v>685</v>
      </c>
      <c r="E558" s="43">
        <v>5</v>
      </c>
      <c r="F558" s="2">
        <v>0</v>
      </c>
      <c r="G558" s="2">
        <v>0</v>
      </c>
      <c r="H558" s="2">
        <v>3</v>
      </c>
      <c r="I558" s="2">
        <v>2</v>
      </c>
      <c r="J558" s="2">
        <v>0</v>
      </c>
      <c r="K558" s="74">
        <v>10</v>
      </c>
      <c r="L558" s="103">
        <v>1.2468827930174564E-2</v>
      </c>
      <c r="M558" s="114">
        <v>0.5037406483790523</v>
      </c>
    </row>
    <row r="559" spans="2:13" ht="18" customHeight="1" x14ac:dyDescent="0.25">
      <c r="B559" s="8" t="s">
        <v>27</v>
      </c>
      <c r="C559" s="122" t="s">
        <v>443</v>
      </c>
      <c r="D559" s="47" t="s">
        <v>686</v>
      </c>
      <c r="E559" s="43">
        <v>0</v>
      </c>
      <c r="F559" s="2">
        <v>3</v>
      </c>
      <c r="G559" s="2">
        <v>2</v>
      </c>
      <c r="H559" s="2">
        <v>4</v>
      </c>
      <c r="I559" s="2">
        <v>0</v>
      </c>
      <c r="J559" s="2">
        <v>0</v>
      </c>
      <c r="K559" s="74">
        <v>9</v>
      </c>
      <c r="L559" s="103">
        <v>1.1221945137157107E-2</v>
      </c>
      <c r="M559" s="114">
        <v>0.51496259351620943</v>
      </c>
    </row>
    <row r="560" spans="2:13" ht="18" customHeight="1" x14ac:dyDescent="0.25">
      <c r="B560" s="8" t="s">
        <v>28</v>
      </c>
      <c r="C560" s="122" t="s">
        <v>441</v>
      </c>
      <c r="D560" s="47" t="s">
        <v>687</v>
      </c>
      <c r="E560" s="43">
        <v>3</v>
      </c>
      <c r="F560" s="2">
        <v>1</v>
      </c>
      <c r="G560" s="2">
        <v>1</v>
      </c>
      <c r="H560" s="2">
        <v>1</v>
      </c>
      <c r="I560" s="2">
        <v>0</v>
      </c>
      <c r="J560" s="2">
        <v>3</v>
      </c>
      <c r="K560" s="74">
        <v>9</v>
      </c>
      <c r="L560" s="103">
        <v>1.1221945137157107E-2</v>
      </c>
      <c r="M560" s="114">
        <v>0.52618453865336656</v>
      </c>
    </row>
    <row r="561" spans="2:13" ht="18" customHeight="1" x14ac:dyDescent="0.25">
      <c r="B561" s="8" t="s">
        <v>29</v>
      </c>
      <c r="C561" s="122" t="s">
        <v>456</v>
      </c>
      <c r="D561" s="47" t="s">
        <v>688</v>
      </c>
      <c r="E561" s="43">
        <v>1</v>
      </c>
      <c r="F561" s="2">
        <v>0</v>
      </c>
      <c r="G561" s="2">
        <v>0</v>
      </c>
      <c r="H561" s="2">
        <v>4</v>
      </c>
      <c r="I561" s="2">
        <v>1</v>
      </c>
      <c r="J561" s="2">
        <v>3</v>
      </c>
      <c r="K561" s="74">
        <v>9</v>
      </c>
      <c r="L561" s="103">
        <v>1.1221945137157107E-2</v>
      </c>
      <c r="M561" s="114">
        <v>0.53740648379052369</v>
      </c>
    </row>
    <row r="562" spans="2:13" ht="18" customHeight="1" x14ac:dyDescent="0.25">
      <c r="B562" s="8" t="s">
        <v>30</v>
      </c>
      <c r="C562" s="122" t="s">
        <v>205</v>
      </c>
      <c r="D562" s="47" t="s">
        <v>689</v>
      </c>
      <c r="E562" s="43">
        <v>3</v>
      </c>
      <c r="F562" s="2">
        <v>1</v>
      </c>
      <c r="G562" s="2">
        <v>1</v>
      </c>
      <c r="H562" s="2">
        <v>1</v>
      </c>
      <c r="I562" s="2">
        <v>2</v>
      </c>
      <c r="J562" s="2">
        <v>1</v>
      </c>
      <c r="K562" s="74">
        <v>9</v>
      </c>
      <c r="L562" s="103">
        <v>1.1221945137157107E-2</v>
      </c>
      <c r="M562" s="114">
        <v>0.54862842892768082</v>
      </c>
    </row>
    <row r="563" spans="2:13" ht="16.5" thickBot="1" x14ac:dyDescent="0.3">
      <c r="B563" s="13"/>
      <c r="C563" s="30" t="s">
        <v>1</v>
      </c>
      <c r="D563" s="35"/>
      <c r="E563" s="44">
        <v>75</v>
      </c>
      <c r="F563" s="5">
        <v>64</v>
      </c>
      <c r="G563" s="5">
        <v>55</v>
      </c>
      <c r="H563" s="5">
        <v>66</v>
      </c>
      <c r="I563" s="5">
        <v>47</v>
      </c>
      <c r="J563" s="5">
        <v>55</v>
      </c>
      <c r="K563" s="101">
        <v>362</v>
      </c>
      <c r="L563" s="103">
        <v>0.45137157107231918</v>
      </c>
      <c r="M563" s="114">
        <v>1</v>
      </c>
    </row>
    <row r="564" spans="2:13" ht="23.25" customHeight="1" thickBot="1" x14ac:dyDescent="0.3">
      <c r="B564" s="60"/>
      <c r="C564" s="55"/>
      <c r="D564" s="54" t="s">
        <v>2</v>
      </c>
      <c r="E564" s="64">
        <v>161</v>
      </c>
      <c r="F564" s="63">
        <v>135</v>
      </c>
      <c r="G564" s="63">
        <v>123</v>
      </c>
      <c r="H564" s="63">
        <v>147</v>
      </c>
      <c r="I564" s="63">
        <v>109</v>
      </c>
      <c r="J564" s="63">
        <v>127</v>
      </c>
      <c r="K564" s="58">
        <v>802</v>
      </c>
      <c r="L564" s="53">
        <v>1</v>
      </c>
      <c r="M564" s="54"/>
    </row>
    <row r="565" spans="2:13" ht="15.75" x14ac:dyDescent="0.25">
      <c r="B565" s="22" t="s">
        <v>36</v>
      </c>
      <c r="C565" s="46"/>
      <c r="D565" s="1"/>
      <c r="E565" s="1"/>
      <c r="G565" s="1"/>
      <c r="H565" s="1"/>
      <c r="I565" s="1"/>
      <c r="J565" s="1"/>
      <c r="K565" s="76"/>
      <c r="L565" s="16"/>
      <c r="M565" s="17"/>
    </row>
    <row r="568" spans="2:13" ht="15.75" x14ac:dyDescent="0.25">
      <c r="B568" s="144" t="s">
        <v>58</v>
      </c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</row>
    <row r="569" spans="2:13" ht="15.75" x14ac:dyDescent="0.25">
      <c r="B569" s="128" t="s">
        <v>332</v>
      </c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28"/>
    </row>
    <row r="570" spans="2:13" ht="15.75" x14ac:dyDescent="0.25">
      <c r="B570" s="139" t="s">
        <v>47</v>
      </c>
      <c r="C570" s="139"/>
      <c r="D570" s="139"/>
      <c r="E570" s="139"/>
      <c r="F570" s="139"/>
      <c r="G570" s="139"/>
      <c r="H570" s="139"/>
      <c r="I570" s="139"/>
      <c r="J570" s="139"/>
      <c r="K570" s="139"/>
      <c r="L570" s="139"/>
      <c r="M570" s="139"/>
    </row>
    <row r="587" spans="2:13" ht="15.75" thickBot="1" x14ac:dyDescent="0.3"/>
    <row r="588" spans="2:13" ht="21" customHeight="1" thickBot="1" x14ac:dyDescent="0.3">
      <c r="B588" s="130" t="s">
        <v>31</v>
      </c>
      <c r="C588" s="132" t="s">
        <v>185</v>
      </c>
      <c r="D588" s="134" t="s">
        <v>184</v>
      </c>
      <c r="E588" s="130" t="s">
        <v>3</v>
      </c>
      <c r="F588" s="132" t="s">
        <v>4</v>
      </c>
      <c r="G588" s="132" t="s">
        <v>5</v>
      </c>
      <c r="H588" s="132" t="s">
        <v>6</v>
      </c>
      <c r="I588" s="132" t="s">
        <v>7</v>
      </c>
      <c r="J588" s="132" t="s">
        <v>8</v>
      </c>
      <c r="K588" s="136" t="s">
        <v>446</v>
      </c>
      <c r="L588" s="137"/>
      <c r="M588" s="138"/>
    </row>
    <row r="589" spans="2:13" ht="24.75" customHeight="1" thickBot="1" x14ac:dyDescent="0.3">
      <c r="B589" s="131"/>
      <c r="C589" s="133"/>
      <c r="D589" s="135"/>
      <c r="E589" s="141"/>
      <c r="F589" s="140"/>
      <c r="G589" s="140"/>
      <c r="H589" s="140"/>
      <c r="I589" s="140"/>
      <c r="J589" s="140"/>
      <c r="K589" s="23" t="s">
        <v>2</v>
      </c>
      <c r="L589" s="102" t="s">
        <v>9</v>
      </c>
      <c r="M589" s="113" t="s">
        <v>10</v>
      </c>
    </row>
    <row r="590" spans="2:13" ht="18" customHeight="1" x14ac:dyDescent="0.25">
      <c r="B590" s="8" t="s">
        <v>11</v>
      </c>
      <c r="C590" s="122" t="s">
        <v>100</v>
      </c>
      <c r="D590" s="47" t="s">
        <v>527</v>
      </c>
      <c r="E590" s="41">
        <v>8</v>
      </c>
      <c r="F590" s="42">
        <v>71</v>
      </c>
      <c r="G590" s="42">
        <v>76</v>
      </c>
      <c r="H590" s="42">
        <v>12</v>
      </c>
      <c r="I590" s="42">
        <v>76</v>
      </c>
      <c r="J590" s="42">
        <v>39</v>
      </c>
      <c r="K590" s="95">
        <v>282</v>
      </c>
      <c r="L590" s="104">
        <v>0.41048034934497818</v>
      </c>
      <c r="M590" s="115">
        <v>0.41048034934497818</v>
      </c>
    </row>
    <row r="591" spans="2:13" ht="18" customHeight="1" x14ac:dyDescent="0.25">
      <c r="B591" s="8" t="s">
        <v>12</v>
      </c>
      <c r="C591" s="122" t="s">
        <v>262</v>
      </c>
      <c r="D591" s="47" t="s">
        <v>540</v>
      </c>
      <c r="E591" s="43">
        <v>35</v>
      </c>
      <c r="F591" s="2">
        <v>31</v>
      </c>
      <c r="G591" s="2">
        <v>15</v>
      </c>
      <c r="H591" s="2">
        <v>25</v>
      </c>
      <c r="I591" s="2">
        <v>14</v>
      </c>
      <c r="J591" s="2">
        <v>22</v>
      </c>
      <c r="K591" s="74">
        <v>142</v>
      </c>
      <c r="L591" s="103">
        <v>0.20669577874818049</v>
      </c>
      <c r="M591" s="114">
        <v>0.61717612809315869</v>
      </c>
    </row>
    <row r="592" spans="2:13" ht="18" customHeight="1" x14ac:dyDescent="0.25">
      <c r="B592" s="8" t="s">
        <v>13</v>
      </c>
      <c r="C592" s="122" t="s">
        <v>79</v>
      </c>
      <c r="D592" s="47" t="s">
        <v>208</v>
      </c>
      <c r="E592" s="43">
        <v>24</v>
      </c>
      <c r="F592" s="2">
        <v>21</v>
      </c>
      <c r="G592" s="2">
        <v>4</v>
      </c>
      <c r="H592" s="2">
        <v>19</v>
      </c>
      <c r="I592" s="2">
        <v>29</v>
      </c>
      <c r="J592" s="2">
        <v>14</v>
      </c>
      <c r="K592" s="74">
        <v>111</v>
      </c>
      <c r="L592" s="103">
        <v>0.16157205240174671</v>
      </c>
      <c r="M592" s="114">
        <v>0.77874818049490546</v>
      </c>
    </row>
    <row r="593" spans="2:13" ht="18" customHeight="1" x14ac:dyDescent="0.25">
      <c r="B593" s="8" t="s">
        <v>14</v>
      </c>
      <c r="C593" s="122" t="s">
        <v>293</v>
      </c>
      <c r="D593" s="47" t="s">
        <v>690</v>
      </c>
      <c r="E593" s="43">
        <v>14</v>
      </c>
      <c r="F593" s="2">
        <v>7</v>
      </c>
      <c r="G593" s="2">
        <v>0</v>
      </c>
      <c r="H593" s="2">
        <v>8</v>
      </c>
      <c r="I593" s="2">
        <v>16</v>
      </c>
      <c r="J593" s="2">
        <v>10</v>
      </c>
      <c r="K593" s="74">
        <v>55</v>
      </c>
      <c r="L593" s="103">
        <v>8.0058224163027658E-2</v>
      </c>
      <c r="M593" s="114">
        <v>0.85880640465793312</v>
      </c>
    </row>
    <row r="594" spans="2:13" ht="18" customHeight="1" x14ac:dyDescent="0.25">
      <c r="B594" s="8" t="s">
        <v>15</v>
      </c>
      <c r="C594" s="122" t="s">
        <v>195</v>
      </c>
      <c r="D594" s="47" t="s">
        <v>691</v>
      </c>
      <c r="E594" s="43">
        <v>1</v>
      </c>
      <c r="F594" s="2">
        <v>11</v>
      </c>
      <c r="G594" s="2">
        <v>0</v>
      </c>
      <c r="H594" s="2">
        <v>0</v>
      </c>
      <c r="I594" s="2">
        <v>1</v>
      </c>
      <c r="J594" s="2">
        <v>0</v>
      </c>
      <c r="K594" s="74">
        <v>13</v>
      </c>
      <c r="L594" s="103">
        <v>1.8922852983988356E-2</v>
      </c>
      <c r="M594" s="114">
        <v>0.87772925764192145</v>
      </c>
    </row>
    <row r="595" spans="2:13" ht="18" customHeight="1" x14ac:dyDescent="0.25">
      <c r="B595" s="8" t="s">
        <v>16</v>
      </c>
      <c r="C595" s="122" t="s">
        <v>282</v>
      </c>
      <c r="D595" s="47" t="s">
        <v>692</v>
      </c>
      <c r="E595" s="43">
        <v>0</v>
      </c>
      <c r="F595" s="2">
        <v>1</v>
      </c>
      <c r="G595" s="2">
        <v>1</v>
      </c>
      <c r="H595" s="2">
        <v>1</v>
      </c>
      <c r="I595" s="2">
        <v>4</v>
      </c>
      <c r="J595" s="2">
        <v>1</v>
      </c>
      <c r="K595" s="74">
        <v>8</v>
      </c>
      <c r="L595" s="103">
        <v>1.1644832605531296E-2</v>
      </c>
      <c r="M595" s="114">
        <v>0.88937409024745273</v>
      </c>
    </row>
    <row r="596" spans="2:13" ht="18" customHeight="1" x14ac:dyDescent="0.25">
      <c r="B596" s="8" t="s">
        <v>17</v>
      </c>
      <c r="C596" s="122" t="s">
        <v>70</v>
      </c>
      <c r="D596" s="47" t="s">
        <v>576</v>
      </c>
      <c r="E596" s="43">
        <v>1</v>
      </c>
      <c r="F596" s="2">
        <v>0</v>
      </c>
      <c r="G596" s="2">
        <v>1</v>
      </c>
      <c r="H596" s="2">
        <v>0</v>
      </c>
      <c r="I596" s="2">
        <v>0</v>
      </c>
      <c r="J596" s="2">
        <v>4</v>
      </c>
      <c r="K596" s="74">
        <v>6</v>
      </c>
      <c r="L596" s="103">
        <v>8.7336244541484712E-3</v>
      </c>
      <c r="M596" s="114">
        <v>0.89810771470160122</v>
      </c>
    </row>
    <row r="597" spans="2:13" ht="18" customHeight="1" x14ac:dyDescent="0.25">
      <c r="B597" s="8" t="s">
        <v>18</v>
      </c>
      <c r="C597" s="122" t="s">
        <v>67</v>
      </c>
      <c r="D597" s="47" t="s">
        <v>522</v>
      </c>
      <c r="E597" s="43">
        <v>1</v>
      </c>
      <c r="F597" s="2">
        <v>0</v>
      </c>
      <c r="G597" s="2">
        <v>0</v>
      </c>
      <c r="H597" s="2">
        <v>0</v>
      </c>
      <c r="I597" s="2">
        <v>3</v>
      </c>
      <c r="J597" s="2">
        <v>1</v>
      </c>
      <c r="K597" s="74">
        <v>5</v>
      </c>
      <c r="L597" s="103">
        <v>7.2780203784570596E-3</v>
      </c>
      <c r="M597" s="114">
        <v>0.90538573508005826</v>
      </c>
    </row>
    <row r="598" spans="2:13" ht="18" customHeight="1" x14ac:dyDescent="0.25">
      <c r="B598" s="8" t="s">
        <v>19</v>
      </c>
      <c r="C598" s="122" t="s">
        <v>159</v>
      </c>
      <c r="D598" s="47" t="s">
        <v>693</v>
      </c>
      <c r="E598" s="43">
        <v>1</v>
      </c>
      <c r="F598" s="2">
        <v>1</v>
      </c>
      <c r="G598" s="2">
        <v>0</v>
      </c>
      <c r="H598" s="2">
        <v>1</v>
      </c>
      <c r="I598" s="2">
        <v>0</v>
      </c>
      <c r="J598" s="2">
        <v>1</v>
      </c>
      <c r="K598" s="74">
        <v>4</v>
      </c>
      <c r="L598" s="103">
        <v>5.822416302765648E-3</v>
      </c>
      <c r="M598" s="114">
        <v>0.91120815138282396</v>
      </c>
    </row>
    <row r="599" spans="2:13" ht="18" customHeight="1" x14ac:dyDescent="0.25">
      <c r="B599" s="8" t="s">
        <v>20</v>
      </c>
      <c r="C599" s="122" t="s">
        <v>298</v>
      </c>
      <c r="D599" s="47" t="s">
        <v>694</v>
      </c>
      <c r="E599" s="43">
        <v>2</v>
      </c>
      <c r="F599" s="2">
        <v>0</v>
      </c>
      <c r="G599" s="2">
        <v>1</v>
      </c>
      <c r="H599" s="2">
        <v>1</v>
      </c>
      <c r="I599" s="2">
        <v>0</v>
      </c>
      <c r="J599" s="2">
        <v>0</v>
      </c>
      <c r="K599" s="74">
        <v>4</v>
      </c>
      <c r="L599" s="103">
        <v>5.822416302765648E-3</v>
      </c>
      <c r="M599" s="114">
        <v>0.91703056768558966</v>
      </c>
    </row>
    <row r="600" spans="2:13" ht="18" customHeight="1" x14ac:dyDescent="0.25">
      <c r="B600" s="8" t="s">
        <v>21</v>
      </c>
      <c r="C600" s="122" t="s">
        <v>312</v>
      </c>
      <c r="D600" s="47" t="s">
        <v>320</v>
      </c>
      <c r="E600" s="43">
        <v>0</v>
      </c>
      <c r="F600" s="2">
        <v>2</v>
      </c>
      <c r="G600" s="2">
        <v>0</v>
      </c>
      <c r="H600" s="2">
        <v>0</v>
      </c>
      <c r="I600" s="2">
        <v>0</v>
      </c>
      <c r="J600" s="2">
        <v>2</v>
      </c>
      <c r="K600" s="74">
        <v>4</v>
      </c>
      <c r="L600" s="103">
        <v>5.822416302765648E-3</v>
      </c>
      <c r="M600" s="114">
        <v>0.92285298398835536</v>
      </c>
    </row>
    <row r="601" spans="2:13" ht="18" customHeight="1" x14ac:dyDescent="0.25">
      <c r="B601" s="8" t="s">
        <v>22</v>
      </c>
      <c r="C601" s="122" t="s">
        <v>141</v>
      </c>
      <c r="D601" s="47" t="s">
        <v>695</v>
      </c>
      <c r="E601" s="43">
        <v>0</v>
      </c>
      <c r="F601" s="2">
        <v>3</v>
      </c>
      <c r="G601" s="2">
        <v>0</v>
      </c>
      <c r="H601" s="2">
        <v>0</v>
      </c>
      <c r="I601" s="2">
        <v>0</v>
      </c>
      <c r="J601" s="2">
        <v>0</v>
      </c>
      <c r="K601" s="74">
        <v>3</v>
      </c>
      <c r="L601" s="103">
        <v>4.3668122270742356E-3</v>
      </c>
      <c r="M601" s="114">
        <v>0.9272197962154296</v>
      </c>
    </row>
    <row r="602" spans="2:13" ht="18" customHeight="1" x14ac:dyDescent="0.25">
      <c r="B602" s="8" t="s">
        <v>23</v>
      </c>
      <c r="C602" s="122" t="s">
        <v>288</v>
      </c>
      <c r="D602" s="47" t="s">
        <v>583</v>
      </c>
      <c r="E602" s="43">
        <v>0</v>
      </c>
      <c r="F602" s="2">
        <v>0</v>
      </c>
      <c r="G602" s="2">
        <v>1</v>
      </c>
      <c r="H602" s="2">
        <v>0</v>
      </c>
      <c r="I602" s="2">
        <v>0</v>
      </c>
      <c r="J602" s="2">
        <v>2</v>
      </c>
      <c r="K602" s="74">
        <v>3</v>
      </c>
      <c r="L602" s="103">
        <v>4.3668122270742356E-3</v>
      </c>
      <c r="M602" s="114">
        <v>0.93158660844250385</v>
      </c>
    </row>
    <row r="603" spans="2:13" ht="18" customHeight="1" x14ac:dyDescent="0.25">
      <c r="B603" s="8" t="s">
        <v>24</v>
      </c>
      <c r="C603" s="122" t="s">
        <v>138</v>
      </c>
      <c r="D603" s="47" t="s">
        <v>696</v>
      </c>
      <c r="E603" s="43">
        <v>2</v>
      </c>
      <c r="F603" s="2">
        <v>0</v>
      </c>
      <c r="G603" s="2">
        <v>0</v>
      </c>
      <c r="H603" s="2">
        <v>0</v>
      </c>
      <c r="I603" s="2">
        <v>0</v>
      </c>
      <c r="J603" s="2">
        <v>1</v>
      </c>
      <c r="K603" s="74">
        <v>3</v>
      </c>
      <c r="L603" s="103">
        <v>4.3668122270742356E-3</v>
      </c>
      <c r="M603" s="114">
        <v>0.9359534206695781</v>
      </c>
    </row>
    <row r="604" spans="2:13" ht="18" customHeight="1" x14ac:dyDescent="0.25">
      <c r="B604" s="8" t="s">
        <v>25</v>
      </c>
      <c r="C604" s="122" t="s">
        <v>274</v>
      </c>
      <c r="D604" s="47" t="s">
        <v>535</v>
      </c>
      <c r="E604" s="43">
        <v>0</v>
      </c>
      <c r="F604" s="2">
        <v>0</v>
      </c>
      <c r="G604" s="2">
        <v>1</v>
      </c>
      <c r="H604" s="2">
        <v>0</v>
      </c>
      <c r="I604" s="2">
        <v>2</v>
      </c>
      <c r="J604" s="2">
        <v>0</v>
      </c>
      <c r="K604" s="74">
        <v>3</v>
      </c>
      <c r="L604" s="103">
        <v>4.3668122270742356E-3</v>
      </c>
      <c r="M604" s="114">
        <v>0.94032023289665234</v>
      </c>
    </row>
    <row r="605" spans="2:13" ht="18" customHeight="1" x14ac:dyDescent="0.25">
      <c r="B605" s="8" t="s">
        <v>26</v>
      </c>
      <c r="C605" s="122" t="s">
        <v>463</v>
      </c>
      <c r="D605" s="47" t="s">
        <v>697</v>
      </c>
      <c r="E605" s="43">
        <v>0</v>
      </c>
      <c r="F605" s="2">
        <v>0</v>
      </c>
      <c r="G605" s="2">
        <v>1</v>
      </c>
      <c r="H605" s="2">
        <v>1</v>
      </c>
      <c r="I605" s="2">
        <v>1</v>
      </c>
      <c r="J605" s="2">
        <v>0</v>
      </c>
      <c r="K605" s="74">
        <v>3</v>
      </c>
      <c r="L605" s="103">
        <v>4.3668122270742356E-3</v>
      </c>
      <c r="M605" s="114">
        <v>0.94468704512372659</v>
      </c>
    </row>
    <row r="606" spans="2:13" ht="18" customHeight="1" x14ac:dyDescent="0.25">
      <c r="B606" s="8" t="s">
        <v>27</v>
      </c>
      <c r="C606" s="122" t="s">
        <v>223</v>
      </c>
      <c r="D606" s="47" t="s">
        <v>538</v>
      </c>
      <c r="E606" s="43">
        <v>0</v>
      </c>
      <c r="F606" s="2">
        <v>0</v>
      </c>
      <c r="G606" s="2">
        <v>1</v>
      </c>
      <c r="H606" s="2">
        <v>0</v>
      </c>
      <c r="I606" s="2">
        <v>0</v>
      </c>
      <c r="J606" s="2">
        <v>1</v>
      </c>
      <c r="K606" s="74">
        <v>2</v>
      </c>
      <c r="L606" s="103">
        <v>2.911208151382824E-3</v>
      </c>
      <c r="M606" s="114">
        <v>0.94759825327510938</v>
      </c>
    </row>
    <row r="607" spans="2:13" ht="18" customHeight="1" x14ac:dyDescent="0.25">
      <c r="B607" s="8" t="s">
        <v>28</v>
      </c>
      <c r="C607" s="122" t="s">
        <v>136</v>
      </c>
      <c r="D607" s="47" t="s">
        <v>557</v>
      </c>
      <c r="E607" s="43">
        <v>0</v>
      </c>
      <c r="F607" s="2">
        <v>1</v>
      </c>
      <c r="G607" s="2">
        <v>1</v>
      </c>
      <c r="H607" s="2">
        <v>0</v>
      </c>
      <c r="I607" s="2">
        <v>0</v>
      </c>
      <c r="J607" s="2">
        <v>0</v>
      </c>
      <c r="K607" s="74">
        <v>2</v>
      </c>
      <c r="L607" s="103">
        <v>2.911208151382824E-3</v>
      </c>
      <c r="M607" s="114">
        <v>0.95050946142649217</v>
      </c>
    </row>
    <row r="608" spans="2:13" ht="18" customHeight="1" x14ac:dyDescent="0.25">
      <c r="B608" s="8" t="s">
        <v>29</v>
      </c>
      <c r="C608" s="122" t="s">
        <v>133</v>
      </c>
      <c r="D608" s="47" t="s">
        <v>698</v>
      </c>
      <c r="E608" s="43">
        <v>1</v>
      </c>
      <c r="F608" s="2">
        <v>0</v>
      </c>
      <c r="G608" s="2">
        <v>0</v>
      </c>
      <c r="H608" s="2">
        <v>0</v>
      </c>
      <c r="I608" s="2">
        <v>0</v>
      </c>
      <c r="J608" s="2">
        <v>1</v>
      </c>
      <c r="K608" s="74">
        <v>2</v>
      </c>
      <c r="L608" s="103">
        <v>2.911208151382824E-3</v>
      </c>
      <c r="M608" s="114">
        <v>0.95342066957787497</v>
      </c>
    </row>
    <row r="609" spans="2:13" ht="18" customHeight="1" x14ac:dyDescent="0.25">
      <c r="B609" s="8" t="s">
        <v>30</v>
      </c>
      <c r="C609" s="122" t="s">
        <v>464</v>
      </c>
      <c r="D609" s="47" t="s">
        <v>699</v>
      </c>
      <c r="E609" s="43">
        <v>1</v>
      </c>
      <c r="F609" s="2">
        <v>0</v>
      </c>
      <c r="G609" s="2">
        <v>0</v>
      </c>
      <c r="H609" s="2">
        <v>1</v>
      </c>
      <c r="I609" s="2">
        <v>0</v>
      </c>
      <c r="J609" s="2">
        <v>0</v>
      </c>
      <c r="K609" s="74">
        <v>2</v>
      </c>
      <c r="L609" s="103">
        <v>2.911208151382824E-3</v>
      </c>
      <c r="M609" s="114">
        <v>0.95633187772925776</v>
      </c>
    </row>
    <row r="610" spans="2:13" ht="16.5" thickBot="1" x14ac:dyDescent="0.3">
      <c r="B610" s="13"/>
      <c r="C610" s="30" t="s">
        <v>1</v>
      </c>
      <c r="D610" s="45"/>
      <c r="E610" s="44">
        <v>8</v>
      </c>
      <c r="F610" s="5">
        <v>5</v>
      </c>
      <c r="G610" s="5">
        <v>5</v>
      </c>
      <c r="H610" s="5">
        <v>6</v>
      </c>
      <c r="I610" s="5">
        <v>4</v>
      </c>
      <c r="J610" s="5">
        <v>2</v>
      </c>
      <c r="K610" s="101">
        <v>30</v>
      </c>
      <c r="L610" s="103">
        <v>4.3668122270742356E-2</v>
      </c>
      <c r="M610" s="114">
        <v>1.0000000000000002</v>
      </c>
    </row>
    <row r="611" spans="2:13" ht="19.5" customHeight="1" thickBot="1" x14ac:dyDescent="0.3">
      <c r="B611" s="60"/>
      <c r="C611" s="61"/>
      <c r="D611" s="54" t="s">
        <v>2</v>
      </c>
      <c r="E611" s="64">
        <v>99</v>
      </c>
      <c r="F611" s="63">
        <v>154</v>
      </c>
      <c r="G611" s="63">
        <v>108</v>
      </c>
      <c r="H611" s="63">
        <v>75</v>
      </c>
      <c r="I611" s="63">
        <v>150</v>
      </c>
      <c r="J611" s="63">
        <v>101</v>
      </c>
      <c r="K611" s="58">
        <v>687</v>
      </c>
      <c r="L611" s="53">
        <v>1</v>
      </c>
      <c r="M611" s="54"/>
    </row>
    <row r="612" spans="2:13" x14ac:dyDescent="0.25">
      <c r="B612" s="22" t="s">
        <v>36</v>
      </c>
      <c r="C612" s="46"/>
      <c r="D612" s="1"/>
      <c r="E612" s="1"/>
      <c r="G612" s="1"/>
      <c r="H612" s="1"/>
      <c r="I612" s="1"/>
      <c r="J612" s="1"/>
      <c r="K612" s="46"/>
      <c r="M612" s="11"/>
    </row>
    <row r="613" spans="2:13" x14ac:dyDescent="0.25">
      <c r="B613" s="22"/>
      <c r="C613" s="46"/>
      <c r="D613" s="1"/>
      <c r="E613" s="1"/>
      <c r="G613" s="1"/>
      <c r="H613" s="1"/>
      <c r="I613" s="1"/>
      <c r="J613" s="1"/>
      <c r="K613" s="46"/>
      <c r="M613" s="11"/>
    </row>
    <row r="614" spans="2:13" x14ac:dyDescent="0.25">
      <c r="B614" s="22"/>
      <c r="C614" s="46"/>
      <c r="D614" s="1"/>
      <c r="E614" s="1"/>
      <c r="G614" s="1"/>
      <c r="H614" s="1"/>
      <c r="I614" s="1"/>
      <c r="J614" s="1"/>
      <c r="K614" s="46"/>
      <c r="M614" s="11"/>
    </row>
    <row r="616" spans="2:13" ht="15.75" x14ac:dyDescent="0.25">
      <c r="B616" s="144" t="s">
        <v>58</v>
      </c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</row>
    <row r="617" spans="2:13" ht="15.75" x14ac:dyDescent="0.25">
      <c r="B617" s="128" t="s">
        <v>332</v>
      </c>
      <c r="C617" s="128"/>
      <c r="D617" s="128"/>
      <c r="E617" s="128"/>
      <c r="F617" s="128"/>
      <c r="G617" s="128"/>
      <c r="H617" s="128"/>
      <c r="I617" s="128"/>
      <c r="J617" s="128"/>
      <c r="K617" s="128"/>
      <c r="L617" s="128"/>
      <c r="M617" s="128"/>
    </row>
    <row r="618" spans="2:13" ht="15.75" x14ac:dyDescent="0.25">
      <c r="B618" s="139" t="s">
        <v>46</v>
      </c>
      <c r="C618" s="139"/>
      <c r="D618" s="139"/>
      <c r="E618" s="139"/>
      <c r="F618" s="139"/>
      <c r="G618" s="139"/>
      <c r="H618" s="139"/>
      <c r="I618" s="139"/>
      <c r="J618" s="139"/>
      <c r="K618" s="139"/>
      <c r="L618" s="139"/>
      <c r="M618" s="139"/>
    </row>
    <row r="635" spans="2:13" ht="15.75" thickBot="1" x14ac:dyDescent="0.3"/>
    <row r="636" spans="2:13" ht="15.75" customHeight="1" thickBot="1" x14ac:dyDescent="0.3">
      <c r="B636" s="130" t="s">
        <v>31</v>
      </c>
      <c r="C636" s="132" t="s">
        <v>185</v>
      </c>
      <c r="D636" s="134" t="s">
        <v>184</v>
      </c>
      <c r="E636" s="130" t="s">
        <v>3</v>
      </c>
      <c r="F636" s="132" t="s">
        <v>4</v>
      </c>
      <c r="G636" s="132" t="s">
        <v>5</v>
      </c>
      <c r="H636" s="132" t="s">
        <v>6</v>
      </c>
      <c r="I636" s="132" t="s">
        <v>7</v>
      </c>
      <c r="J636" s="132" t="s">
        <v>8</v>
      </c>
      <c r="K636" s="136" t="s">
        <v>446</v>
      </c>
      <c r="L636" s="137"/>
      <c r="M636" s="138"/>
    </row>
    <row r="637" spans="2:13" ht="16.5" thickBot="1" x14ac:dyDescent="0.3">
      <c r="B637" s="131"/>
      <c r="C637" s="133"/>
      <c r="D637" s="135"/>
      <c r="E637" s="141"/>
      <c r="F637" s="140"/>
      <c r="G637" s="140"/>
      <c r="H637" s="140"/>
      <c r="I637" s="140"/>
      <c r="J637" s="140"/>
      <c r="K637" s="23" t="s">
        <v>2</v>
      </c>
      <c r="L637" s="102" t="s">
        <v>9</v>
      </c>
      <c r="M637" s="113" t="s">
        <v>10</v>
      </c>
    </row>
    <row r="638" spans="2:13" ht="15.75" x14ac:dyDescent="0.25">
      <c r="B638" s="8" t="s">
        <v>11</v>
      </c>
      <c r="C638" s="122" t="s">
        <v>223</v>
      </c>
      <c r="D638" s="47" t="s">
        <v>538</v>
      </c>
      <c r="E638" s="41">
        <v>29</v>
      </c>
      <c r="F638" s="42">
        <v>21</v>
      </c>
      <c r="G638" s="42">
        <v>16</v>
      </c>
      <c r="H638" s="42">
        <v>53</v>
      </c>
      <c r="I638" s="42">
        <v>35</v>
      </c>
      <c r="J638" s="42">
        <v>15</v>
      </c>
      <c r="K638" s="95">
        <v>169</v>
      </c>
      <c r="L638" s="104">
        <v>0.34419551934826886</v>
      </c>
      <c r="M638" s="115">
        <v>0.34419551934826886</v>
      </c>
    </row>
    <row r="639" spans="2:13" ht="15.75" x14ac:dyDescent="0.25">
      <c r="B639" s="8" t="s">
        <v>12</v>
      </c>
      <c r="C639" s="122" t="s">
        <v>312</v>
      </c>
      <c r="D639" s="47" t="s">
        <v>320</v>
      </c>
      <c r="E639" s="43">
        <v>47</v>
      </c>
      <c r="F639" s="2">
        <v>29</v>
      </c>
      <c r="G639" s="2">
        <v>16</v>
      </c>
      <c r="H639" s="2">
        <v>13</v>
      </c>
      <c r="I639" s="2">
        <v>13</v>
      </c>
      <c r="J639" s="2">
        <v>2</v>
      </c>
      <c r="K639" s="74">
        <v>120</v>
      </c>
      <c r="L639" s="103">
        <v>0.24439918533604887</v>
      </c>
      <c r="M639" s="114">
        <v>0.58859470468431774</v>
      </c>
    </row>
    <row r="640" spans="2:13" ht="15.75" x14ac:dyDescent="0.25">
      <c r="B640" s="8" t="s">
        <v>13</v>
      </c>
      <c r="C640" s="122" t="s">
        <v>70</v>
      </c>
      <c r="D640" s="47" t="s">
        <v>576</v>
      </c>
      <c r="E640" s="43">
        <v>4</v>
      </c>
      <c r="F640" s="2">
        <v>2</v>
      </c>
      <c r="G640" s="2">
        <v>5</v>
      </c>
      <c r="H640" s="2">
        <v>1</v>
      </c>
      <c r="I640" s="2">
        <v>4</v>
      </c>
      <c r="J640" s="2">
        <v>7</v>
      </c>
      <c r="K640" s="74">
        <v>23</v>
      </c>
      <c r="L640" s="103">
        <v>4.684317718940937E-2</v>
      </c>
      <c r="M640" s="114">
        <v>0.63543788187372707</v>
      </c>
    </row>
    <row r="641" spans="2:13" ht="15.75" x14ac:dyDescent="0.25">
      <c r="B641" s="8" t="s">
        <v>14</v>
      </c>
      <c r="C641" s="122" t="s">
        <v>322</v>
      </c>
      <c r="D641" s="47" t="s">
        <v>599</v>
      </c>
      <c r="E641" s="43">
        <v>6</v>
      </c>
      <c r="F641" s="2">
        <v>0</v>
      </c>
      <c r="G641" s="2">
        <v>3</v>
      </c>
      <c r="H641" s="2">
        <v>1</v>
      </c>
      <c r="I641" s="2">
        <v>0</v>
      </c>
      <c r="J641" s="2">
        <v>0</v>
      </c>
      <c r="K641" s="74">
        <v>10</v>
      </c>
      <c r="L641" s="103">
        <v>2.0366598778004074E-2</v>
      </c>
      <c r="M641" s="114">
        <v>0.65580448065173114</v>
      </c>
    </row>
    <row r="642" spans="2:13" ht="15.75" x14ac:dyDescent="0.25">
      <c r="B642" s="8" t="s">
        <v>15</v>
      </c>
      <c r="C642" s="122" t="s">
        <v>263</v>
      </c>
      <c r="D642" s="47" t="s">
        <v>700</v>
      </c>
      <c r="E642" s="43">
        <v>1</v>
      </c>
      <c r="F642" s="2">
        <v>1</v>
      </c>
      <c r="G642" s="2">
        <v>1</v>
      </c>
      <c r="H642" s="2">
        <v>0</v>
      </c>
      <c r="I642" s="2">
        <v>2</v>
      </c>
      <c r="J642" s="2">
        <v>2</v>
      </c>
      <c r="K642" s="74">
        <v>7</v>
      </c>
      <c r="L642" s="103">
        <v>1.4256619144602852E-2</v>
      </c>
      <c r="M642" s="114">
        <v>0.67006109979633399</v>
      </c>
    </row>
    <row r="643" spans="2:13" ht="15.75" x14ac:dyDescent="0.25">
      <c r="B643" s="8" t="s">
        <v>16</v>
      </c>
      <c r="C643" s="122" t="s">
        <v>283</v>
      </c>
      <c r="D643" s="47" t="s">
        <v>701</v>
      </c>
      <c r="E643" s="43">
        <v>3</v>
      </c>
      <c r="F643" s="2">
        <v>4</v>
      </c>
      <c r="G643" s="2">
        <v>0</v>
      </c>
      <c r="H643" s="2">
        <v>0</v>
      </c>
      <c r="I643" s="2">
        <v>0</v>
      </c>
      <c r="J643" s="2">
        <v>0</v>
      </c>
      <c r="K643" s="74">
        <v>7</v>
      </c>
      <c r="L643" s="103">
        <v>1.4256619144602852E-2</v>
      </c>
      <c r="M643" s="114">
        <v>0.68431771894093685</v>
      </c>
    </row>
    <row r="644" spans="2:13" ht="15.75" x14ac:dyDescent="0.25">
      <c r="B644" s="8" t="s">
        <v>17</v>
      </c>
      <c r="C644" s="122" t="s">
        <v>452</v>
      </c>
      <c r="D644" s="47" t="s">
        <v>702</v>
      </c>
      <c r="E644" s="43">
        <v>0</v>
      </c>
      <c r="F644" s="2">
        <v>1</v>
      </c>
      <c r="G644" s="2">
        <v>0</v>
      </c>
      <c r="H644" s="2">
        <v>0</v>
      </c>
      <c r="I644" s="2">
        <v>1</v>
      </c>
      <c r="J644" s="2">
        <v>5</v>
      </c>
      <c r="K644" s="74">
        <v>7</v>
      </c>
      <c r="L644" s="103">
        <v>1.4256619144602852E-2</v>
      </c>
      <c r="M644" s="114">
        <v>0.6985743380855397</v>
      </c>
    </row>
    <row r="645" spans="2:13" ht="15.75" x14ac:dyDescent="0.25">
      <c r="B645" s="8" t="s">
        <v>18</v>
      </c>
      <c r="C645" s="122" t="s">
        <v>117</v>
      </c>
      <c r="D645" s="47" t="s">
        <v>703</v>
      </c>
      <c r="E645" s="43">
        <v>0</v>
      </c>
      <c r="F645" s="2">
        <v>1</v>
      </c>
      <c r="G645" s="2">
        <v>0</v>
      </c>
      <c r="H645" s="2">
        <v>2</v>
      </c>
      <c r="I645" s="2">
        <v>2</v>
      </c>
      <c r="J645" s="2">
        <v>0</v>
      </c>
      <c r="K645" s="74">
        <v>5</v>
      </c>
      <c r="L645" s="103">
        <v>1.0183299389002037E-2</v>
      </c>
      <c r="M645" s="114">
        <v>0.70875763747454179</v>
      </c>
    </row>
    <row r="646" spans="2:13" ht="15.75" x14ac:dyDescent="0.25">
      <c r="B646" s="8" t="s">
        <v>19</v>
      </c>
      <c r="C646" s="122" t="s">
        <v>466</v>
      </c>
      <c r="D646" s="47" t="s">
        <v>704</v>
      </c>
      <c r="E646" s="43">
        <v>1</v>
      </c>
      <c r="F646" s="2">
        <v>0</v>
      </c>
      <c r="G646" s="2">
        <v>0</v>
      </c>
      <c r="H646" s="2">
        <v>0</v>
      </c>
      <c r="I646" s="2">
        <v>2</v>
      </c>
      <c r="J646" s="2">
        <v>1</v>
      </c>
      <c r="K646" s="74">
        <v>4</v>
      </c>
      <c r="L646" s="103">
        <v>8.1466395112016286E-3</v>
      </c>
      <c r="M646" s="114">
        <v>0.71690427698574344</v>
      </c>
    </row>
    <row r="647" spans="2:13" ht="15.75" x14ac:dyDescent="0.25">
      <c r="B647" s="8" t="s">
        <v>20</v>
      </c>
      <c r="C647" s="122" t="s">
        <v>353</v>
      </c>
      <c r="D647" s="47" t="s">
        <v>705</v>
      </c>
      <c r="E647" s="43">
        <v>1</v>
      </c>
      <c r="F647" s="2">
        <v>0</v>
      </c>
      <c r="G647" s="2">
        <v>2</v>
      </c>
      <c r="H647" s="2">
        <v>1</v>
      </c>
      <c r="I647" s="2">
        <v>0</v>
      </c>
      <c r="J647" s="2">
        <v>0</v>
      </c>
      <c r="K647" s="74">
        <v>4</v>
      </c>
      <c r="L647" s="103">
        <v>8.1466395112016286E-3</v>
      </c>
      <c r="M647" s="114">
        <v>0.72505091649694509</v>
      </c>
    </row>
    <row r="648" spans="2:13" ht="15.75" x14ac:dyDescent="0.25">
      <c r="B648" s="8" t="s">
        <v>21</v>
      </c>
      <c r="C648" s="122" t="s">
        <v>289</v>
      </c>
      <c r="D648" s="47" t="s">
        <v>706</v>
      </c>
      <c r="E648" s="43">
        <v>0</v>
      </c>
      <c r="F648" s="2">
        <v>1</v>
      </c>
      <c r="G648" s="2">
        <v>0</v>
      </c>
      <c r="H648" s="2">
        <v>0</v>
      </c>
      <c r="I648" s="2">
        <v>2</v>
      </c>
      <c r="J648" s="2">
        <v>1</v>
      </c>
      <c r="K648" s="74">
        <v>4</v>
      </c>
      <c r="L648" s="103">
        <v>8.1466395112016286E-3</v>
      </c>
      <c r="M648" s="114">
        <v>0.73319755600814673</v>
      </c>
    </row>
    <row r="649" spans="2:13" ht="15.75" x14ac:dyDescent="0.25">
      <c r="B649" s="8" t="s">
        <v>22</v>
      </c>
      <c r="C649" s="122" t="s">
        <v>314</v>
      </c>
      <c r="D649" s="47" t="s">
        <v>321</v>
      </c>
      <c r="E649" s="43">
        <v>0</v>
      </c>
      <c r="F649" s="2">
        <v>2</v>
      </c>
      <c r="G649" s="2">
        <v>0</v>
      </c>
      <c r="H649" s="2">
        <v>1</v>
      </c>
      <c r="I649" s="2">
        <v>0</v>
      </c>
      <c r="J649" s="2">
        <v>0</v>
      </c>
      <c r="K649" s="74">
        <v>3</v>
      </c>
      <c r="L649" s="103">
        <v>6.1099796334012219E-3</v>
      </c>
      <c r="M649" s="114">
        <v>0.73930753564154794</v>
      </c>
    </row>
    <row r="650" spans="2:13" ht="15.75" x14ac:dyDescent="0.25">
      <c r="B650" s="8" t="s">
        <v>23</v>
      </c>
      <c r="C650" s="122" t="s">
        <v>75</v>
      </c>
      <c r="D650" s="47" t="s">
        <v>592</v>
      </c>
      <c r="E650" s="43">
        <v>1</v>
      </c>
      <c r="F650" s="2">
        <v>0</v>
      </c>
      <c r="G650" s="2">
        <v>0</v>
      </c>
      <c r="H650" s="2">
        <v>0</v>
      </c>
      <c r="I650" s="2">
        <v>0</v>
      </c>
      <c r="J650" s="2">
        <v>2</v>
      </c>
      <c r="K650" s="74">
        <v>3</v>
      </c>
      <c r="L650" s="103">
        <v>6.1099796334012219E-3</v>
      </c>
      <c r="M650" s="114">
        <v>0.74541751527494915</v>
      </c>
    </row>
    <row r="651" spans="2:13" ht="15.75" x14ac:dyDescent="0.25">
      <c r="B651" s="8" t="s">
        <v>24</v>
      </c>
      <c r="C651" s="122" t="s">
        <v>278</v>
      </c>
      <c r="D651" s="47" t="s">
        <v>707</v>
      </c>
      <c r="E651" s="43">
        <v>3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74">
        <v>3</v>
      </c>
      <c r="L651" s="103">
        <v>6.1099796334012219E-3</v>
      </c>
      <c r="M651" s="114">
        <v>0.75152749490835036</v>
      </c>
    </row>
    <row r="652" spans="2:13" ht="15.75" x14ac:dyDescent="0.25">
      <c r="B652" s="8" t="s">
        <v>25</v>
      </c>
      <c r="C652" s="122" t="s">
        <v>467</v>
      </c>
      <c r="D652" s="47" t="s">
        <v>708</v>
      </c>
      <c r="E652" s="43">
        <v>0</v>
      </c>
      <c r="F652" s="2">
        <v>0</v>
      </c>
      <c r="G652" s="2">
        <v>1</v>
      </c>
      <c r="H652" s="2">
        <v>1</v>
      </c>
      <c r="I652" s="2">
        <v>0</v>
      </c>
      <c r="J652" s="2">
        <v>1</v>
      </c>
      <c r="K652" s="74">
        <v>3</v>
      </c>
      <c r="L652" s="103">
        <v>6.1099796334012219E-3</v>
      </c>
      <c r="M652" s="114">
        <v>0.75763747454175157</v>
      </c>
    </row>
    <row r="653" spans="2:13" ht="15.75" x14ac:dyDescent="0.25">
      <c r="B653" s="8" t="s">
        <v>26</v>
      </c>
      <c r="C653" s="122" t="s">
        <v>131</v>
      </c>
      <c r="D653" s="47" t="s">
        <v>553</v>
      </c>
      <c r="E653" s="43">
        <v>0</v>
      </c>
      <c r="F653" s="2">
        <v>0</v>
      </c>
      <c r="G653" s="2">
        <v>1</v>
      </c>
      <c r="H653" s="2">
        <v>1</v>
      </c>
      <c r="I653" s="2">
        <v>0</v>
      </c>
      <c r="J653" s="2">
        <v>1</v>
      </c>
      <c r="K653" s="74">
        <v>3</v>
      </c>
      <c r="L653" s="103">
        <v>6.1099796334012219E-3</v>
      </c>
      <c r="M653" s="114">
        <v>0.76374745417515277</v>
      </c>
    </row>
    <row r="654" spans="2:13" ht="15.75" x14ac:dyDescent="0.25">
      <c r="B654" s="8" t="s">
        <v>27</v>
      </c>
      <c r="C654" s="122" t="s">
        <v>465</v>
      </c>
      <c r="D654" s="47" t="s">
        <v>709</v>
      </c>
      <c r="E654" s="43">
        <v>1</v>
      </c>
      <c r="F654" s="2">
        <v>0</v>
      </c>
      <c r="G654" s="2">
        <v>0</v>
      </c>
      <c r="H654" s="2">
        <v>1</v>
      </c>
      <c r="I654" s="2">
        <v>0</v>
      </c>
      <c r="J654" s="2">
        <v>0</v>
      </c>
      <c r="K654" s="74">
        <v>2</v>
      </c>
      <c r="L654" s="103">
        <v>4.0733197556008143E-3</v>
      </c>
      <c r="M654" s="114">
        <v>0.76782077393075354</v>
      </c>
    </row>
    <row r="655" spans="2:13" ht="15.75" x14ac:dyDescent="0.25">
      <c r="B655" s="8" t="s">
        <v>28</v>
      </c>
      <c r="C655" s="122" t="s">
        <v>255</v>
      </c>
      <c r="D655" s="47" t="s">
        <v>710</v>
      </c>
      <c r="E655" s="43">
        <v>2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74">
        <v>2</v>
      </c>
      <c r="L655" s="103">
        <v>4.0733197556008143E-3</v>
      </c>
      <c r="M655" s="114">
        <v>0.77189409368635431</v>
      </c>
    </row>
    <row r="656" spans="2:13" ht="15.75" x14ac:dyDescent="0.25">
      <c r="B656" s="8" t="s">
        <v>29</v>
      </c>
      <c r="C656" s="122" t="s">
        <v>365</v>
      </c>
      <c r="D656" s="47" t="s">
        <v>711</v>
      </c>
      <c r="E656" s="43">
        <v>2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74">
        <v>2</v>
      </c>
      <c r="L656" s="103">
        <v>4.0733197556008143E-3</v>
      </c>
      <c r="M656" s="114">
        <v>0.77596741344195508</v>
      </c>
    </row>
    <row r="657" spans="2:13" ht="15.75" x14ac:dyDescent="0.25">
      <c r="B657" s="8" t="s">
        <v>30</v>
      </c>
      <c r="C657" s="122" t="s">
        <v>270</v>
      </c>
      <c r="D657" s="47" t="s">
        <v>712</v>
      </c>
      <c r="E657" s="43">
        <v>0</v>
      </c>
      <c r="F657" s="2">
        <v>1</v>
      </c>
      <c r="G657" s="2">
        <v>1</v>
      </c>
      <c r="H657" s="2">
        <v>0</v>
      </c>
      <c r="I657" s="2">
        <v>0</v>
      </c>
      <c r="J657" s="2">
        <v>0</v>
      </c>
      <c r="K657" s="74">
        <v>2</v>
      </c>
      <c r="L657" s="103">
        <v>4.0733197556008143E-3</v>
      </c>
      <c r="M657" s="114">
        <v>0.78004073319755585</v>
      </c>
    </row>
    <row r="658" spans="2:13" ht="16.5" thickBot="1" x14ac:dyDescent="0.3">
      <c r="B658" s="13"/>
      <c r="C658" s="30" t="s">
        <v>1</v>
      </c>
      <c r="D658" s="45"/>
      <c r="E658" s="44">
        <v>27</v>
      </c>
      <c r="F658" s="5">
        <v>23</v>
      </c>
      <c r="G658" s="5">
        <v>14</v>
      </c>
      <c r="H658" s="5">
        <v>18</v>
      </c>
      <c r="I658" s="5">
        <v>12</v>
      </c>
      <c r="J658" s="5">
        <v>14</v>
      </c>
      <c r="K658" s="101">
        <v>108</v>
      </c>
      <c r="L658" s="103">
        <v>0.21995926680244399</v>
      </c>
      <c r="M658" s="114">
        <v>0.99999999999999978</v>
      </c>
    </row>
    <row r="659" spans="2:13" ht="16.5" thickBot="1" x14ac:dyDescent="0.3">
      <c r="B659" s="60"/>
      <c r="C659" s="61"/>
      <c r="D659" s="54" t="s">
        <v>2</v>
      </c>
      <c r="E659" s="64">
        <v>128</v>
      </c>
      <c r="F659" s="63">
        <v>86</v>
      </c>
      <c r="G659" s="63">
        <v>60</v>
      </c>
      <c r="H659" s="63">
        <v>93</v>
      </c>
      <c r="I659" s="63">
        <v>73</v>
      </c>
      <c r="J659" s="63">
        <v>51</v>
      </c>
      <c r="K659" s="58">
        <v>491</v>
      </c>
      <c r="L659" s="53">
        <v>1</v>
      </c>
      <c r="M659" s="54"/>
    </row>
    <row r="660" spans="2:13" x14ac:dyDescent="0.25">
      <c r="B660" s="22" t="s">
        <v>36</v>
      </c>
      <c r="C660" s="46"/>
      <c r="D660" s="1"/>
      <c r="E660" s="1"/>
      <c r="G660" s="1"/>
      <c r="H660" s="1"/>
      <c r="I660" s="1"/>
      <c r="J660" s="1"/>
      <c r="K660" s="46"/>
      <c r="M660" s="11"/>
    </row>
    <row r="663" spans="2:13" ht="15.75" x14ac:dyDescent="0.25">
      <c r="B663" s="144" t="s">
        <v>58</v>
      </c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</row>
    <row r="664" spans="2:13" ht="15.75" x14ac:dyDescent="0.25">
      <c r="B664" s="128" t="s">
        <v>332</v>
      </c>
      <c r="C664" s="128"/>
      <c r="D664" s="128"/>
      <c r="E664" s="128"/>
      <c r="F664" s="128"/>
      <c r="G664" s="128"/>
      <c r="H664" s="128"/>
      <c r="I664" s="128"/>
      <c r="J664" s="128"/>
      <c r="K664" s="128"/>
      <c r="L664" s="128"/>
      <c r="M664" s="128"/>
    </row>
    <row r="665" spans="2:13" ht="15.75" x14ac:dyDescent="0.25">
      <c r="B665" s="139" t="s">
        <v>49</v>
      </c>
      <c r="C665" s="139"/>
      <c r="D665" s="139"/>
      <c r="E665" s="139"/>
      <c r="F665" s="139"/>
      <c r="G665" s="139"/>
      <c r="H665" s="139"/>
      <c r="I665" s="139"/>
      <c r="J665" s="139"/>
      <c r="K665" s="139"/>
      <c r="L665" s="139"/>
      <c r="M665" s="139"/>
    </row>
    <row r="682" spans="2:13" ht="15.75" thickBot="1" x14ac:dyDescent="0.3"/>
    <row r="683" spans="2:13" ht="18.75" customHeight="1" thickBot="1" x14ac:dyDescent="0.3">
      <c r="B683" s="130" t="s">
        <v>31</v>
      </c>
      <c r="C683" s="132" t="s">
        <v>185</v>
      </c>
      <c r="D683" s="134" t="s">
        <v>184</v>
      </c>
      <c r="E683" s="130" t="s">
        <v>3</v>
      </c>
      <c r="F683" s="132" t="s">
        <v>4</v>
      </c>
      <c r="G683" s="132" t="s">
        <v>5</v>
      </c>
      <c r="H683" s="132" t="s">
        <v>6</v>
      </c>
      <c r="I683" s="132" t="s">
        <v>7</v>
      </c>
      <c r="J683" s="132" t="s">
        <v>8</v>
      </c>
      <c r="K683" s="136" t="s">
        <v>446</v>
      </c>
      <c r="L683" s="137"/>
      <c r="M683" s="138"/>
    </row>
    <row r="684" spans="2:13" ht="20.25" customHeight="1" thickBot="1" x14ac:dyDescent="0.3">
      <c r="B684" s="131"/>
      <c r="C684" s="133"/>
      <c r="D684" s="135"/>
      <c r="E684" s="141"/>
      <c r="F684" s="140"/>
      <c r="G684" s="140"/>
      <c r="H684" s="140"/>
      <c r="I684" s="140"/>
      <c r="J684" s="140"/>
      <c r="K684" s="23" t="s">
        <v>2</v>
      </c>
      <c r="L684" s="102" t="s">
        <v>9</v>
      </c>
      <c r="M684" s="113" t="s">
        <v>10</v>
      </c>
    </row>
    <row r="685" spans="2:13" ht="18" customHeight="1" x14ac:dyDescent="0.25">
      <c r="B685" s="8" t="s">
        <v>11</v>
      </c>
      <c r="C685" s="122" t="s">
        <v>312</v>
      </c>
      <c r="D685" s="47" t="s">
        <v>320</v>
      </c>
      <c r="E685" s="41">
        <v>81</v>
      </c>
      <c r="F685" s="42">
        <v>54</v>
      </c>
      <c r="G685" s="42">
        <v>127</v>
      </c>
      <c r="H685" s="42">
        <v>16</v>
      </c>
      <c r="I685" s="42">
        <v>22</v>
      </c>
      <c r="J685" s="42">
        <v>5</v>
      </c>
      <c r="K685" s="95">
        <v>305</v>
      </c>
      <c r="L685" s="106">
        <v>0.339265850945495</v>
      </c>
      <c r="M685" s="115">
        <v>0.339265850945495</v>
      </c>
    </row>
    <row r="686" spans="2:13" ht="18" customHeight="1" x14ac:dyDescent="0.25">
      <c r="B686" s="8" t="s">
        <v>12</v>
      </c>
      <c r="C686" s="122" t="s">
        <v>314</v>
      </c>
      <c r="D686" s="47" t="s">
        <v>321</v>
      </c>
      <c r="E686" s="43">
        <v>48</v>
      </c>
      <c r="F686" s="2">
        <v>30</v>
      </c>
      <c r="G686" s="2">
        <v>18</v>
      </c>
      <c r="H686" s="2">
        <v>0</v>
      </c>
      <c r="I686" s="2">
        <v>3</v>
      </c>
      <c r="J686" s="2">
        <v>0</v>
      </c>
      <c r="K686" s="74">
        <v>99</v>
      </c>
      <c r="L686" s="107">
        <v>0.11012235817575083</v>
      </c>
      <c r="M686" s="114">
        <v>0.44938820912124583</v>
      </c>
    </row>
    <row r="687" spans="2:13" ht="18" customHeight="1" x14ac:dyDescent="0.25">
      <c r="B687" s="8" t="s">
        <v>13</v>
      </c>
      <c r="C687" s="122" t="s">
        <v>73</v>
      </c>
      <c r="D687" s="47" t="s">
        <v>593</v>
      </c>
      <c r="E687" s="43">
        <v>17</v>
      </c>
      <c r="F687" s="2">
        <v>7</v>
      </c>
      <c r="G687" s="2">
        <v>17</v>
      </c>
      <c r="H687" s="2">
        <v>0</v>
      </c>
      <c r="I687" s="2">
        <v>6</v>
      </c>
      <c r="J687" s="2">
        <v>5</v>
      </c>
      <c r="K687" s="74">
        <v>52</v>
      </c>
      <c r="L687" s="107">
        <v>5.7842046718576193E-2</v>
      </c>
      <c r="M687" s="114">
        <v>0.50723025583982206</v>
      </c>
    </row>
    <row r="688" spans="2:13" ht="18" customHeight="1" x14ac:dyDescent="0.25">
      <c r="B688" s="8" t="s">
        <v>14</v>
      </c>
      <c r="C688" s="122" t="s">
        <v>288</v>
      </c>
      <c r="D688" s="47" t="s">
        <v>583</v>
      </c>
      <c r="E688" s="43">
        <v>10</v>
      </c>
      <c r="F688" s="2">
        <v>9</v>
      </c>
      <c r="G688" s="2">
        <v>8</v>
      </c>
      <c r="H688" s="2">
        <v>3</v>
      </c>
      <c r="I688" s="2">
        <v>13</v>
      </c>
      <c r="J688" s="2">
        <v>1</v>
      </c>
      <c r="K688" s="74">
        <v>44</v>
      </c>
      <c r="L688" s="107">
        <v>4.8943270300333706E-2</v>
      </c>
      <c r="M688" s="114">
        <v>0.55617352614015581</v>
      </c>
    </row>
    <row r="689" spans="2:13" ht="18" customHeight="1" x14ac:dyDescent="0.25">
      <c r="B689" s="8" t="s">
        <v>15</v>
      </c>
      <c r="C689" s="122" t="s">
        <v>109</v>
      </c>
      <c r="D689" s="47" t="s">
        <v>716</v>
      </c>
      <c r="E689" s="43">
        <v>16</v>
      </c>
      <c r="F689" s="2">
        <v>2</v>
      </c>
      <c r="G689" s="2">
        <v>5</v>
      </c>
      <c r="H689" s="2">
        <v>3</v>
      </c>
      <c r="I689" s="2">
        <v>6</v>
      </c>
      <c r="J689" s="2">
        <v>9</v>
      </c>
      <c r="K689" s="74">
        <v>41</v>
      </c>
      <c r="L689" s="107">
        <v>4.5606229143492771E-2</v>
      </c>
      <c r="M689" s="114">
        <v>0.60177975528364858</v>
      </c>
    </row>
    <row r="690" spans="2:13" ht="18" customHeight="1" x14ac:dyDescent="0.25">
      <c r="B690" s="8" t="s">
        <v>16</v>
      </c>
      <c r="C690" s="122" t="s">
        <v>279</v>
      </c>
      <c r="D690" s="47" t="s">
        <v>717</v>
      </c>
      <c r="E690" s="43">
        <v>7</v>
      </c>
      <c r="F690" s="2">
        <v>9</v>
      </c>
      <c r="G690" s="2">
        <v>9</v>
      </c>
      <c r="H690" s="2">
        <v>3</v>
      </c>
      <c r="I690" s="2">
        <v>2</v>
      </c>
      <c r="J690" s="2">
        <v>2</v>
      </c>
      <c r="K690" s="74">
        <v>32</v>
      </c>
      <c r="L690" s="107">
        <v>3.5595105672969966E-2</v>
      </c>
      <c r="M690" s="114">
        <v>0.63737486095661855</v>
      </c>
    </row>
    <row r="691" spans="2:13" ht="18" customHeight="1" x14ac:dyDescent="0.25">
      <c r="B691" s="8" t="s">
        <v>17</v>
      </c>
      <c r="C691" s="122" t="s">
        <v>155</v>
      </c>
      <c r="D691" s="47" t="s">
        <v>718</v>
      </c>
      <c r="E691" s="43">
        <v>10</v>
      </c>
      <c r="F691" s="2">
        <v>4</v>
      </c>
      <c r="G691" s="2">
        <v>4</v>
      </c>
      <c r="H691" s="2">
        <v>0</v>
      </c>
      <c r="I691" s="2">
        <v>3</v>
      </c>
      <c r="J691" s="2">
        <v>2</v>
      </c>
      <c r="K691" s="74">
        <v>23</v>
      </c>
      <c r="L691" s="107">
        <v>2.5583982202447165E-2</v>
      </c>
      <c r="M691" s="114">
        <v>0.66295884315906572</v>
      </c>
    </row>
    <row r="692" spans="2:13" ht="18" customHeight="1" x14ac:dyDescent="0.25">
      <c r="B692" s="8" t="s">
        <v>18</v>
      </c>
      <c r="C692" s="122" t="s">
        <v>156</v>
      </c>
      <c r="D692" s="47" t="s">
        <v>719</v>
      </c>
      <c r="E692" s="43">
        <v>5</v>
      </c>
      <c r="F692" s="2">
        <v>3</v>
      </c>
      <c r="G692" s="2">
        <v>5</v>
      </c>
      <c r="H692" s="2">
        <v>2</v>
      </c>
      <c r="I692" s="2">
        <v>5</v>
      </c>
      <c r="J692" s="2">
        <v>3</v>
      </c>
      <c r="K692" s="74">
        <v>23</v>
      </c>
      <c r="L692" s="107">
        <v>2.5583982202447165E-2</v>
      </c>
      <c r="M692" s="114">
        <v>0.6885428253615129</v>
      </c>
    </row>
    <row r="693" spans="2:13" ht="18" customHeight="1" x14ac:dyDescent="0.25">
      <c r="B693" s="8" t="s">
        <v>19</v>
      </c>
      <c r="C693" s="122" t="s">
        <v>158</v>
      </c>
      <c r="D693" s="47" t="s">
        <v>720</v>
      </c>
      <c r="E693" s="43">
        <v>5</v>
      </c>
      <c r="F693" s="2">
        <v>2</v>
      </c>
      <c r="G693" s="2">
        <v>6</v>
      </c>
      <c r="H693" s="2">
        <v>0</v>
      </c>
      <c r="I693" s="2">
        <v>7</v>
      </c>
      <c r="J693" s="2">
        <v>2</v>
      </c>
      <c r="K693" s="74">
        <v>22</v>
      </c>
      <c r="L693" s="107">
        <v>2.4471635150166853E-2</v>
      </c>
      <c r="M693" s="114">
        <v>0.71301446051167972</v>
      </c>
    </row>
    <row r="694" spans="2:13" ht="18" customHeight="1" x14ac:dyDescent="0.25">
      <c r="B694" s="8" t="s">
        <v>20</v>
      </c>
      <c r="C694" s="122" t="s">
        <v>112</v>
      </c>
      <c r="D694" s="47" t="s">
        <v>623</v>
      </c>
      <c r="E694" s="43">
        <v>6</v>
      </c>
      <c r="F694" s="2">
        <v>5</v>
      </c>
      <c r="G694" s="2">
        <v>4</v>
      </c>
      <c r="H694" s="2">
        <v>1</v>
      </c>
      <c r="I694" s="2">
        <v>1</v>
      </c>
      <c r="J694" s="2">
        <v>1</v>
      </c>
      <c r="K694" s="74">
        <v>18</v>
      </c>
      <c r="L694" s="107">
        <v>2.0022246941045607E-2</v>
      </c>
      <c r="M694" s="114">
        <v>0.73303670745272531</v>
      </c>
    </row>
    <row r="695" spans="2:13" ht="18" customHeight="1" x14ac:dyDescent="0.25">
      <c r="B695" s="8" t="s">
        <v>21</v>
      </c>
      <c r="C695" s="122" t="s">
        <v>342</v>
      </c>
      <c r="D695" s="47" t="s">
        <v>721</v>
      </c>
      <c r="E695" s="43">
        <v>2</v>
      </c>
      <c r="F695" s="2">
        <v>3</v>
      </c>
      <c r="G695" s="2">
        <v>8</v>
      </c>
      <c r="H695" s="2">
        <v>0</v>
      </c>
      <c r="I695" s="2">
        <v>4</v>
      </c>
      <c r="J695" s="2">
        <v>1</v>
      </c>
      <c r="K695" s="74">
        <v>18</v>
      </c>
      <c r="L695" s="107">
        <v>2.0022246941045607E-2</v>
      </c>
      <c r="M695" s="114">
        <v>0.75305895439377091</v>
      </c>
    </row>
    <row r="696" spans="2:13" ht="18" customHeight="1" x14ac:dyDescent="0.25">
      <c r="B696" s="8" t="s">
        <v>22</v>
      </c>
      <c r="C696" s="122" t="s">
        <v>68</v>
      </c>
      <c r="D696" s="47" t="s">
        <v>590</v>
      </c>
      <c r="E696" s="43">
        <v>4</v>
      </c>
      <c r="F696" s="2">
        <v>3</v>
      </c>
      <c r="G696" s="2">
        <v>5</v>
      </c>
      <c r="H696" s="2">
        <v>0</v>
      </c>
      <c r="I696" s="2">
        <v>0</v>
      </c>
      <c r="J696" s="2">
        <v>6</v>
      </c>
      <c r="K696" s="74">
        <v>18</v>
      </c>
      <c r="L696" s="107">
        <v>2.0022246941045607E-2</v>
      </c>
      <c r="M696" s="114">
        <v>0.7730812013348165</v>
      </c>
    </row>
    <row r="697" spans="2:13" ht="18" customHeight="1" x14ac:dyDescent="0.25">
      <c r="B697" s="8" t="s">
        <v>23</v>
      </c>
      <c r="C697" s="122" t="s">
        <v>154</v>
      </c>
      <c r="D697" s="47" t="s">
        <v>722</v>
      </c>
      <c r="E697" s="43">
        <v>3</v>
      </c>
      <c r="F697" s="2">
        <v>1</v>
      </c>
      <c r="G697" s="2">
        <v>2</v>
      </c>
      <c r="H697" s="2">
        <v>1</v>
      </c>
      <c r="I697" s="2">
        <v>4</v>
      </c>
      <c r="J697" s="2">
        <v>1</v>
      </c>
      <c r="K697" s="74">
        <v>12</v>
      </c>
      <c r="L697" s="107">
        <v>1.3348164627363738E-2</v>
      </c>
      <c r="M697" s="114">
        <v>0.78642936596218027</v>
      </c>
    </row>
    <row r="698" spans="2:13" ht="18" customHeight="1" x14ac:dyDescent="0.25">
      <c r="B698" s="8" t="s">
        <v>24</v>
      </c>
      <c r="C698" s="122" t="s">
        <v>231</v>
      </c>
      <c r="D698" s="47" t="s">
        <v>723</v>
      </c>
      <c r="E698" s="43">
        <v>6</v>
      </c>
      <c r="F698" s="2">
        <v>1</v>
      </c>
      <c r="G698" s="2">
        <v>2</v>
      </c>
      <c r="H698" s="2">
        <v>1</v>
      </c>
      <c r="I698" s="2">
        <v>2</v>
      </c>
      <c r="J698" s="2">
        <v>0</v>
      </c>
      <c r="K698" s="74">
        <v>12</v>
      </c>
      <c r="L698" s="107">
        <v>1.3348164627363738E-2</v>
      </c>
      <c r="M698" s="114">
        <v>0.79977753058954404</v>
      </c>
    </row>
    <row r="699" spans="2:13" ht="18" customHeight="1" x14ac:dyDescent="0.25">
      <c r="B699" s="8" t="s">
        <v>25</v>
      </c>
      <c r="C699" s="122" t="s">
        <v>157</v>
      </c>
      <c r="D699" s="47" t="s">
        <v>594</v>
      </c>
      <c r="E699" s="43">
        <v>4</v>
      </c>
      <c r="F699" s="2">
        <v>0</v>
      </c>
      <c r="G699" s="2">
        <v>2</v>
      </c>
      <c r="H699" s="2">
        <v>0</v>
      </c>
      <c r="I699" s="2">
        <v>3</v>
      </c>
      <c r="J699" s="2">
        <v>2</v>
      </c>
      <c r="K699" s="74">
        <v>11</v>
      </c>
      <c r="L699" s="107">
        <v>1.2235817575083427E-2</v>
      </c>
      <c r="M699" s="114">
        <v>0.81201334816462745</v>
      </c>
    </row>
    <row r="700" spans="2:13" ht="18" customHeight="1" x14ac:dyDescent="0.25">
      <c r="B700" s="8" t="s">
        <v>26</v>
      </c>
      <c r="C700" s="122" t="s">
        <v>289</v>
      </c>
      <c r="D700" s="47" t="s">
        <v>706</v>
      </c>
      <c r="E700" s="43">
        <v>2</v>
      </c>
      <c r="F700" s="2">
        <v>3</v>
      </c>
      <c r="G700" s="2">
        <v>1</v>
      </c>
      <c r="H700" s="2">
        <v>1</v>
      </c>
      <c r="I700" s="2">
        <v>3</v>
      </c>
      <c r="J700" s="2">
        <v>0</v>
      </c>
      <c r="K700" s="74">
        <v>10</v>
      </c>
      <c r="L700" s="107">
        <v>1.1123470522803115E-2</v>
      </c>
      <c r="M700" s="114">
        <v>0.8231368186874306</v>
      </c>
    </row>
    <row r="701" spans="2:13" ht="18" customHeight="1" x14ac:dyDescent="0.25">
      <c r="B701" s="8" t="s">
        <v>27</v>
      </c>
      <c r="C701" s="122" t="s">
        <v>75</v>
      </c>
      <c r="D701" s="47" t="s">
        <v>592</v>
      </c>
      <c r="E701" s="43">
        <v>4</v>
      </c>
      <c r="F701" s="2">
        <v>5</v>
      </c>
      <c r="G701" s="2">
        <v>1</v>
      </c>
      <c r="H701" s="2">
        <v>0</v>
      </c>
      <c r="I701" s="2">
        <v>0</v>
      </c>
      <c r="J701" s="2">
        <v>0</v>
      </c>
      <c r="K701" s="74">
        <v>10</v>
      </c>
      <c r="L701" s="107">
        <v>1.1123470522803115E-2</v>
      </c>
      <c r="M701" s="114">
        <v>0.83426028921023376</v>
      </c>
    </row>
    <row r="702" spans="2:13" ht="18" customHeight="1" x14ac:dyDescent="0.25">
      <c r="B702" s="8" t="s">
        <v>28</v>
      </c>
      <c r="C702" s="122" t="s">
        <v>77</v>
      </c>
      <c r="D702" s="47" t="s">
        <v>545</v>
      </c>
      <c r="E702" s="43">
        <v>1</v>
      </c>
      <c r="F702" s="2">
        <v>4</v>
      </c>
      <c r="G702" s="2">
        <v>2</v>
      </c>
      <c r="H702" s="2">
        <v>0</v>
      </c>
      <c r="I702" s="2">
        <v>3</v>
      </c>
      <c r="J702" s="2">
        <v>0</v>
      </c>
      <c r="K702" s="74">
        <v>10</v>
      </c>
      <c r="L702" s="107">
        <v>1.1123470522803115E-2</v>
      </c>
      <c r="M702" s="114">
        <v>0.84538375973303692</v>
      </c>
    </row>
    <row r="703" spans="2:13" ht="18" customHeight="1" x14ac:dyDescent="0.25">
      <c r="B703" s="8" t="s">
        <v>29</v>
      </c>
      <c r="C703" s="122" t="s">
        <v>351</v>
      </c>
      <c r="D703" s="47" t="s">
        <v>724</v>
      </c>
      <c r="E703" s="43">
        <v>0</v>
      </c>
      <c r="F703" s="2">
        <v>7</v>
      </c>
      <c r="G703" s="2">
        <v>0</v>
      </c>
      <c r="H703" s="2">
        <v>0</v>
      </c>
      <c r="I703" s="2">
        <v>0</v>
      </c>
      <c r="J703" s="2">
        <v>2</v>
      </c>
      <c r="K703" s="74">
        <v>9</v>
      </c>
      <c r="L703" s="107">
        <v>1.0011123470522803E-2</v>
      </c>
      <c r="M703" s="114">
        <v>0.85539488320355972</v>
      </c>
    </row>
    <row r="704" spans="2:13" ht="18" customHeight="1" x14ac:dyDescent="0.25">
      <c r="B704" s="8" t="s">
        <v>30</v>
      </c>
      <c r="C704" s="122" t="s">
        <v>354</v>
      </c>
      <c r="D704" s="47" t="s">
        <v>725</v>
      </c>
      <c r="E704" s="43">
        <v>3</v>
      </c>
      <c r="F704" s="2">
        <v>0</v>
      </c>
      <c r="G704" s="2">
        <v>3</v>
      </c>
      <c r="H704" s="2">
        <v>0</v>
      </c>
      <c r="I704" s="2">
        <v>0</v>
      </c>
      <c r="J704" s="2">
        <v>0</v>
      </c>
      <c r="K704" s="74">
        <v>6</v>
      </c>
      <c r="L704" s="107">
        <v>6.6740823136818691E-3</v>
      </c>
      <c r="M704" s="114">
        <v>0.86206896551724155</v>
      </c>
    </row>
    <row r="705" spans="2:13" ht="16.5" thickBot="1" x14ac:dyDescent="0.3">
      <c r="B705" s="13"/>
      <c r="C705" s="30" t="s">
        <v>1</v>
      </c>
      <c r="D705" s="35"/>
      <c r="E705" s="44">
        <v>37</v>
      </c>
      <c r="F705" s="5">
        <v>23</v>
      </c>
      <c r="G705" s="5">
        <v>22</v>
      </c>
      <c r="H705" s="5">
        <v>16</v>
      </c>
      <c r="I705" s="5">
        <v>17</v>
      </c>
      <c r="J705" s="5">
        <v>9</v>
      </c>
      <c r="K705" s="101">
        <v>124</v>
      </c>
      <c r="L705" s="107">
        <v>0.13793103448275862</v>
      </c>
      <c r="M705" s="114">
        <v>1.0000000000000002</v>
      </c>
    </row>
    <row r="706" spans="2:13" ht="16.5" thickBot="1" x14ac:dyDescent="0.3">
      <c r="B706" s="60"/>
      <c r="C706" s="55"/>
      <c r="D706" s="54" t="s">
        <v>2</v>
      </c>
      <c r="E706" s="64">
        <v>271</v>
      </c>
      <c r="F706" s="63">
        <v>175</v>
      </c>
      <c r="G706" s="63">
        <v>251</v>
      </c>
      <c r="H706" s="63">
        <v>47</v>
      </c>
      <c r="I706" s="63">
        <v>104</v>
      </c>
      <c r="J706" s="63">
        <v>51</v>
      </c>
      <c r="K706" s="58">
        <v>899</v>
      </c>
      <c r="L706" s="65">
        <v>1</v>
      </c>
      <c r="M706" s="54"/>
    </row>
    <row r="707" spans="2:13" x14ac:dyDescent="0.25">
      <c r="B707" s="22" t="s">
        <v>36</v>
      </c>
      <c r="C707" s="46"/>
      <c r="D707" s="1"/>
      <c r="E707" s="1"/>
      <c r="G707" s="1"/>
      <c r="H707" s="1"/>
      <c r="I707" s="1"/>
      <c r="J707" s="1"/>
      <c r="K707" s="46"/>
      <c r="M707" s="11"/>
    </row>
    <row r="710" spans="2:13" ht="15.75" x14ac:dyDescent="0.25">
      <c r="B710" s="144" t="s">
        <v>58</v>
      </c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</row>
    <row r="711" spans="2:13" ht="15.75" x14ac:dyDescent="0.25">
      <c r="B711" s="128" t="s">
        <v>332</v>
      </c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28"/>
    </row>
    <row r="712" spans="2:13" ht="15.75" x14ac:dyDescent="0.25">
      <c r="B712" s="139" t="s">
        <v>50</v>
      </c>
      <c r="C712" s="139"/>
      <c r="D712" s="139"/>
      <c r="E712" s="139"/>
      <c r="F712" s="139"/>
      <c r="G712" s="139"/>
      <c r="H712" s="139"/>
      <c r="I712" s="139"/>
      <c r="J712" s="139"/>
      <c r="K712" s="139"/>
      <c r="L712" s="139"/>
      <c r="M712" s="139"/>
    </row>
    <row r="729" spans="2:15" ht="15.75" thickBot="1" x14ac:dyDescent="0.3"/>
    <row r="730" spans="2:15" ht="22.5" customHeight="1" thickBot="1" x14ac:dyDescent="0.3">
      <c r="B730" s="130" t="s">
        <v>31</v>
      </c>
      <c r="C730" s="132" t="s">
        <v>185</v>
      </c>
      <c r="D730" s="134" t="s">
        <v>184</v>
      </c>
      <c r="E730" s="132" t="s">
        <v>3</v>
      </c>
      <c r="F730" s="132" t="s">
        <v>4</v>
      </c>
      <c r="G730" s="132" t="s">
        <v>5</v>
      </c>
      <c r="H730" s="132" t="s">
        <v>6</v>
      </c>
      <c r="I730" s="132" t="s">
        <v>7</v>
      </c>
      <c r="J730" s="132" t="s">
        <v>8</v>
      </c>
      <c r="K730" s="136" t="s">
        <v>446</v>
      </c>
      <c r="L730" s="137"/>
      <c r="M730" s="138"/>
    </row>
    <row r="731" spans="2:15" ht="16.5" thickBot="1" x14ac:dyDescent="0.3">
      <c r="B731" s="131"/>
      <c r="C731" s="133"/>
      <c r="D731" s="135"/>
      <c r="E731" s="133"/>
      <c r="F731" s="133"/>
      <c r="G731" s="133"/>
      <c r="H731" s="133"/>
      <c r="I731" s="133"/>
      <c r="J731" s="133"/>
      <c r="K731" s="23" t="s">
        <v>2</v>
      </c>
      <c r="L731" s="102" t="s">
        <v>9</v>
      </c>
      <c r="M731" s="113" t="s">
        <v>10</v>
      </c>
    </row>
    <row r="732" spans="2:15" ht="18" customHeight="1" x14ac:dyDescent="0.25">
      <c r="B732" s="8" t="s">
        <v>11</v>
      </c>
      <c r="C732" s="122" t="s">
        <v>84</v>
      </c>
      <c r="D732" s="7" t="s">
        <v>521</v>
      </c>
      <c r="E732" s="120">
        <v>63</v>
      </c>
      <c r="F732" s="120">
        <v>51</v>
      </c>
      <c r="G732" s="120">
        <v>50</v>
      </c>
      <c r="H732" s="120">
        <v>74</v>
      </c>
      <c r="I732" s="120">
        <v>76</v>
      </c>
      <c r="J732" s="120">
        <v>114</v>
      </c>
      <c r="K732" s="95">
        <v>428</v>
      </c>
      <c r="L732" s="104">
        <v>0.25567502986857826</v>
      </c>
      <c r="M732" s="115">
        <v>0.25567502986857826</v>
      </c>
      <c r="O732" s="29"/>
    </row>
    <row r="733" spans="2:15" ht="18" customHeight="1" x14ac:dyDescent="0.25">
      <c r="B733" s="8" t="s">
        <v>12</v>
      </c>
      <c r="C733" s="122" t="s">
        <v>274</v>
      </c>
      <c r="D733" s="7" t="s">
        <v>535</v>
      </c>
      <c r="E733" s="120">
        <v>9</v>
      </c>
      <c r="F733" s="120">
        <v>8</v>
      </c>
      <c r="G733" s="120">
        <v>27</v>
      </c>
      <c r="H733" s="120">
        <v>24</v>
      </c>
      <c r="I733" s="120">
        <v>28</v>
      </c>
      <c r="J733" s="120">
        <v>24</v>
      </c>
      <c r="K733" s="74">
        <v>120</v>
      </c>
      <c r="L733" s="103">
        <v>7.1684587813620068E-2</v>
      </c>
      <c r="M733" s="114">
        <v>0.32735961768219835</v>
      </c>
      <c r="O733" s="29"/>
    </row>
    <row r="734" spans="2:15" ht="18" customHeight="1" x14ac:dyDescent="0.25">
      <c r="B734" s="8" t="s">
        <v>13</v>
      </c>
      <c r="C734" s="122" t="s">
        <v>99</v>
      </c>
      <c r="D734" s="7" t="s">
        <v>542</v>
      </c>
      <c r="E734" s="120">
        <v>24</v>
      </c>
      <c r="F734" s="120">
        <v>8</v>
      </c>
      <c r="G734" s="120">
        <v>4</v>
      </c>
      <c r="H734" s="120">
        <v>24</v>
      </c>
      <c r="I734" s="120">
        <v>30</v>
      </c>
      <c r="J734" s="120">
        <v>20</v>
      </c>
      <c r="K734" s="74">
        <v>110</v>
      </c>
      <c r="L734" s="103">
        <v>6.5710872162485071E-2</v>
      </c>
      <c r="M734" s="114">
        <v>0.3930704898446834</v>
      </c>
      <c r="O734" s="29"/>
    </row>
    <row r="735" spans="2:15" ht="18" customHeight="1" x14ac:dyDescent="0.25">
      <c r="B735" s="8" t="s">
        <v>14</v>
      </c>
      <c r="C735" s="122" t="s">
        <v>87</v>
      </c>
      <c r="D735" s="7" t="s">
        <v>714</v>
      </c>
      <c r="E735" s="120">
        <v>13</v>
      </c>
      <c r="F735" s="120">
        <v>2</v>
      </c>
      <c r="G735" s="120">
        <v>10</v>
      </c>
      <c r="H735" s="120">
        <v>8</v>
      </c>
      <c r="I735" s="120">
        <v>33</v>
      </c>
      <c r="J735" s="120">
        <v>17</v>
      </c>
      <c r="K735" s="74">
        <v>83</v>
      </c>
      <c r="L735" s="103">
        <v>4.9581839904420548E-2</v>
      </c>
      <c r="M735" s="114">
        <v>0.44265232974910396</v>
      </c>
      <c r="O735" s="29"/>
    </row>
    <row r="736" spans="2:15" ht="18" customHeight="1" x14ac:dyDescent="0.25">
      <c r="B736" s="8" t="s">
        <v>15</v>
      </c>
      <c r="C736" s="122" t="s">
        <v>164</v>
      </c>
      <c r="D736" s="7" t="s">
        <v>726</v>
      </c>
      <c r="E736" s="120">
        <v>16</v>
      </c>
      <c r="F736" s="120">
        <v>2</v>
      </c>
      <c r="G736" s="120">
        <v>3</v>
      </c>
      <c r="H736" s="120">
        <v>18</v>
      </c>
      <c r="I736" s="120">
        <v>13</v>
      </c>
      <c r="J736" s="120">
        <v>14</v>
      </c>
      <c r="K736" s="74">
        <v>66</v>
      </c>
      <c r="L736" s="103">
        <v>3.9426523297491037E-2</v>
      </c>
      <c r="M736" s="114">
        <v>0.48207885304659498</v>
      </c>
      <c r="O736" s="29"/>
    </row>
    <row r="737" spans="2:15" ht="18" customHeight="1" x14ac:dyDescent="0.25">
      <c r="B737" s="8" t="s">
        <v>16</v>
      </c>
      <c r="C737" s="122" t="s">
        <v>111</v>
      </c>
      <c r="D737" s="7" t="s">
        <v>727</v>
      </c>
      <c r="E737" s="120">
        <v>11</v>
      </c>
      <c r="F737" s="120">
        <v>11</v>
      </c>
      <c r="G737" s="120">
        <v>9</v>
      </c>
      <c r="H737" s="120">
        <v>5</v>
      </c>
      <c r="I737" s="120">
        <v>8</v>
      </c>
      <c r="J737" s="120">
        <v>21</v>
      </c>
      <c r="K737" s="74">
        <v>65</v>
      </c>
      <c r="L737" s="103">
        <v>3.882915173237754E-2</v>
      </c>
      <c r="M737" s="114">
        <v>0.52090800477897248</v>
      </c>
      <c r="O737" s="29"/>
    </row>
    <row r="738" spans="2:15" ht="18" customHeight="1" x14ac:dyDescent="0.25">
      <c r="B738" s="8" t="s">
        <v>17</v>
      </c>
      <c r="C738" s="122" t="s">
        <v>222</v>
      </c>
      <c r="D738" s="7" t="s">
        <v>728</v>
      </c>
      <c r="E738" s="120">
        <v>9</v>
      </c>
      <c r="F738" s="120">
        <v>10</v>
      </c>
      <c r="G738" s="120">
        <v>5</v>
      </c>
      <c r="H738" s="120">
        <v>7</v>
      </c>
      <c r="I738" s="120">
        <v>15</v>
      </c>
      <c r="J738" s="120">
        <v>13</v>
      </c>
      <c r="K738" s="74">
        <v>59</v>
      </c>
      <c r="L738" s="103">
        <v>3.5244922341696537E-2</v>
      </c>
      <c r="M738" s="114">
        <v>0.55615292712066899</v>
      </c>
      <c r="O738" s="29"/>
    </row>
    <row r="739" spans="2:15" ht="18" customHeight="1" x14ac:dyDescent="0.25">
      <c r="B739" s="8" t="s">
        <v>18</v>
      </c>
      <c r="C739" s="122" t="s">
        <v>104</v>
      </c>
      <c r="D739" s="7" t="s">
        <v>713</v>
      </c>
      <c r="E739" s="120">
        <v>7</v>
      </c>
      <c r="F739" s="120">
        <v>5</v>
      </c>
      <c r="G739" s="120">
        <v>2</v>
      </c>
      <c r="H739" s="120">
        <v>6</v>
      </c>
      <c r="I739" s="120">
        <v>11</v>
      </c>
      <c r="J739" s="120">
        <v>17</v>
      </c>
      <c r="K739" s="74">
        <v>48</v>
      </c>
      <c r="L739" s="103">
        <v>2.8673835125448029E-2</v>
      </c>
      <c r="M739" s="114">
        <v>0.58482676224611707</v>
      </c>
      <c r="O739" s="29"/>
    </row>
    <row r="740" spans="2:15" ht="18" customHeight="1" x14ac:dyDescent="0.25">
      <c r="B740" s="8" t="s">
        <v>19</v>
      </c>
      <c r="C740" s="122" t="s">
        <v>110</v>
      </c>
      <c r="D740" s="7" t="s">
        <v>677</v>
      </c>
      <c r="E740" s="120">
        <v>7</v>
      </c>
      <c r="F740" s="120">
        <v>5</v>
      </c>
      <c r="G740" s="120">
        <v>8</v>
      </c>
      <c r="H740" s="120">
        <v>3</v>
      </c>
      <c r="I740" s="120">
        <v>10</v>
      </c>
      <c r="J740" s="120">
        <v>7</v>
      </c>
      <c r="K740" s="74">
        <v>40</v>
      </c>
      <c r="L740" s="103">
        <v>2.3894862604540025E-2</v>
      </c>
      <c r="M740" s="114">
        <v>0.60872162485065706</v>
      </c>
      <c r="O740" s="29"/>
    </row>
    <row r="741" spans="2:15" ht="18" customHeight="1" x14ac:dyDescent="0.25">
      <c r="B741" s="8" t="s">
        <v>20</v>
      </c>
      <c r="C741" s="122" t="s">
        <v>339</v>
      </c>
      <c r="D741" s="7" t="s">
        <v>729</v>
      </c>
      <c r="E741" s="120">
        <v>3</v>
      </c>
      <c r="F741" s="120">
        <v>2</v>
      </c>
      <c r="G741" s="120">
        <v>9</v>
      </c>
      <c r="H741" s="120">
        <v>4</v>
      </c>
      <c r="I741" s="120">
        <v>1</v>
      </c>
      <c r="J741" s="120">
        <v>20</v>
      </c>
      <c r="K741" s="74">
        <v>39</v>
      </c>
      <c r="L741" s="103">
        <v>2.3297491039426525E-2</v>
      </c>
      <c r="M741" s="114">
        <v>0.63201911589008364</v>
      </c>
      <c r="O741" s="29"/>
    </row>
    <row r="742" spans="2:15" ht="18" customHeight="1" x14ac:dyDescent="0.25">
      <c r="B742" s="8" t="s">
        <v>21</v>
      </c>
      <c r="C742" s="122" t="s">
        <v>335</v>
      </c>
      <c r="D742" s="7" t="s">
        <v>730</v>
      </c>
      <c r="E742" s="120">
        <v>6</v>
      </c>
      <c r="F742" s="120">
        <v>6</v>
      </c>
      <c r="G742" s="120">
        <v>10</v>
      </c>
      <c r="H742" s="120">
        <v>0</v>
      </c>
      <c r="I742" s="120">
        <v>12</v>
      </c>
      <c r="J742" s="120">
        <v>2</v>
      </c>
      <c r="K742" s="74">
        <v>36</v>
      </c>
      <c r="L742" s="103">
        <v>2.1505376344086023E-2</v>
      </c>
      <c r="M742" s="114">
        <v>0.65352449223416964</v>
      </c>
      <c r="O742" s="29"/>
    </row>
    <row r="743" spans="2:15" ht="18" customHeight="1" x14ac:dyDescent="0.25">
      <c r="B743" s="8" t="s">
        <v>22</v>
      </c>
      <c r="C743" s="122" t="s">
        <v>341</v>
      </c>
      <c r="D743" s="7" t="s">
        <v>731</v>
      </c>
      <c r="E743" s="120">
        <v>10</v>
      </c>
      <c r="F743" s="120">
        <v>3</v>
      </c>
      <c r="G743" s="120">
        <v>1</v>
      </c>
      <c r="H743" s="120">
        <v>1</v>
      </c>
      <c r="I743" s="120">
        <v>7</v>
      </c>
      <c r="J743" s="120">
        <v>10</v>
      </c>
      <c r="K743" s="74">
        <v>32</v>
      </c>
      <c r="L743" s="103">
        <v>1.9115890083632018E-2</v>
      </c>
      <c r="M743" s="114">
        <v>0.67264038231780165</v>
      </c>
      <c r="O743" s="29"/>
    </row>
    <row r="744" spans="2:15" ht="18" customHeight="1" x14ac:dyDescent="0.25">
      <c r="B744" s="8" t="s">
        <v>23</v>
      </c>
      <c r="C744" s="122" t="s">
        <v>67</v>
      </c>
      <c r="D744" s="7" t="s">
        <v>522</v>
      </c>
      <c r="E744" s="120">
        <v>6</v>
      </c>
      <c r="F744" s="120">
        <v>2</v>
      </c>
      <c r="G744" s="120">
        <v>2</v>
      </c>
      <c r="H744" s="120">
        <v>2</v>
      </c>
      <c r="I744" s="120">
        <v>8</v>
      </c>
      <c r="J744" s="120">
        <v>2</v>
      </c>
      <c r="K744" s="74">
        <v>22</v>
      </c>
      <c r="L744" s="103">
        <v>1.3142174432497013E-2</v>
      </c>
      <c r="M744" s="114">
        <v>0.68578255675029864</v>
      </c>
      <c r="O744" s="29"/>
    </row>
    <row r="745" spans="2:15" ht="18" customHeight="1" x14ac:dyDescent="0.25">
      <c r="B745" s="8" t="s">
        <v>24</v>
      </c>
      <c r="C745" s="122" t="s">
        <v>338</v>
      </c>
      <c r="D745" s="7" t="s">
        <v>732</v>
      </c>
      <c r="E745" s="120">
        <v>4</v>
      </c>
      <c r="F745" s="120">
        <v>8</v>
      </c>
      <c r="G745" s="120">
        <v>1</v>
      </c>
      <c r="H745" s="120">
        <v>1</v>
      </c>
      <c r="I745" s="120">
        <v>4</v>
      </c>
      <c r="J745" s="120">
        <v>0</v>
      </c>
      <c r="K745" s="74">
        <v>18</v>
      </c>
      <c r="L745" s="103">
        <v>1.0752688172043012E-2</v>
      </c>
      <c r="M745" s="114">
        <v>0.69653524492234165</v>
      </c>
      <c r="O745" s="29"/>
    </row>
    <row r="746" spans="2:15" ht="18" customHeight="1" x14ac:dyDescent="0.25">
      <c r="B746" s="8" t="s">
        <v>25</v>
      </c>
      <c r="C746" s="122" t="s">
        <v>165</v>
      </c>
      <c r="D746" s="7" t="s">
        <v>733</v>
      </c>
      <c r="E746" s="120">
        <v>5</v>
      </c>
      <c r="F746" s="120">
        <v>2</v>
      </c>
      <c r="G746" s="120">
        <v>1</v>
      </c>
      <c r="H746" s="120">
        <v>3</v>
      </c>
      <c r="I746" s="120">
        <v>1</v>
      </c>
      <c r="J746" s="120">
        <v>5</v>
      </c>
      <c r="K746" s="74">
        <v>17</v>
      </c>
      <c r="L746" s="103">
        <v>1.0155316606929509E-2</v>
      </c>
      <c r="M746" s="114">
        <v>0.70669056152927112</v>
      </c>
    </row>
    <row r="747" spans="2:15" ht="18" customHeight="1" x14ac:dyDescent="0.25">
      <c r="B747" s="8" t="s">
        <v>26</v>
      </c>
      <c r="C747" s="122" t="s">
        <v>85</v>
      </c>
      <c r="D747" s="7" t="s">
        <v>734</v>
      </c>
      <c r="E747" s="120">
        <v>4</v>
      </c>
      <c r="F747" s="120">
        <v>3</v>
      </c>
      <c r="G747" s="120">
        <v>0</v>
      </c>
      <c r="H747" s="120">
        <v>3</v>
      </c>
      <c r="I747" s="120">
        <v>4</v>
      </c>
      <c r="J747" s="120">
        <v>3</v>
      </c>
      <c r="K747" s="74">
        <v>17</v>
      </c>
      <c r="L747" s="103">
        <v>1.0155316606929509E-2</v>
      </c>
      <c r="M747" s="114">
        <v>0.7168458781362006</v>
      </c>
    </row>
    <row r="748" spans="2:15" ht="18" customHeight="1" x14ac:dyDescent="0.25">
      <c r="B748" s="8" t="s">
        <v>27</v>
      </c>
      <c r="C748" s="122" t="s">
        <v>468</v>
      </c>
      <c r="D748" s="7" t="s">
        <v>735</v>
      </c>
      <c r="E748" s="120">
        <v>2</v>
      </c>
      <c r="F748" s="120">
        <v>0</v>
      </c>
      <c r="G748" s="120">
        <v>1</v>
      </c>
      <c r="H748" s="120">
        <v>3</v>
      </c>
      <c r="I748" s="120">
        <v>0</v>
      </c>
      <c r="J748" s="120">
        <v>4</v>
      </c>
      <c r="K748" s="74">
        <v>10</v>
      </c>
      <c r="L748" s="103">
        <v>5.9737156511350063E-3</v>
      </c>
      <c r="M748" s="114">
        <v>0.72281959378733562</v>
      </c>
    </row>
    <row r="749" spans="2:15" ht="18" customHeight="1" x14ac:dyDescent="0.25">
      <c r="B749" s="8" t="s">
        <v>28</v>
      </c>
      <c r="C749" s="122" t="s">
        <v>458</v>
      </c>
      <c r="D749" s="7" t="s">
        <v>736</v>
      </c>
      <c r="E749" s="120">
        <v>3</v>
      </c>
      <c r="F749" s="120">
        <v>1</v>
      </c>
      <c r="G749" s="120">
        <v>1</v>
      </c>
      <c r="H749" s="120">
        <v>1</v>
      </c>
      <c r="I749" s="120">
        <v>0</v>
      </c>
      <c r="J749" s="120">
        <v>4</v>
      </c>
      <c r="K749" s="74">
        <v>10</v>
      </c>
      <c r="L749" s="103">
        <v>5.9737156511350063E-3</v>
      </c>
      <c r="M749" s="114">
        <v>0.72879330943847065</v>
      </c>
    </row>
    <row r="750" spans="2:15" ht="18" customHeight="1" x14ac:dyDescent="0.25">
      <c r="B750" s="8" t="s">
        <v>29</v>
      </c>
      <c r="C750" s="122" t="s">
        <v>71</v>
      </c>
      <c r="D750" s="7" t="s">
        <v>582</v>
      </c>
      <c r="E750" s="120">
        <v>1</v>
      </c>
      <c r="F750" s="120">
        <v>1</v>
      </c>
      <c r="G750" s="120">
        <v>3</v>
      </c>
      <c r="H750" s="120">
        <v>0</v>
      </c>
      <c r="I750" s="120">
        <v>3</v>
      </c>
      <c r="J750" s="120">
        <v>2</v>
      </c>
      <c r="K750" s="74">
        <v>10</v>
      </c>
      <c r="L750" s="103">
        <v>5.9737156511350063E-3</v>
      </c>
      <c r="M750" s="114">
        <v>0.73476702508960567</v>
      </c>
    </row>
    <row r="751" spans="2:15" ht="18" customHeight="1" x14ac:dyDescent="0.25">
      <c r="B751" s="8" t="s">
        <v>30</v>
      </c>
      <c r="C751" s="122" t="s">
        <v>310</v>
      </c>
      <c r="D751" s="7" t="s">
        <v>580</v>
      </c>
      <c r="E751" s="120">
        <v>6</v>
      </c>
      <c r="F751" s="120">
        <v>0</v>
      </c>
      <c r="G751" s="120">
        <v>2</v>
      </c>
      <c r="H751" s="120">
        <v>0</v>
      </c>
      <c r="I751" s="120">
        <v>0</v>
      </c>
      <c r="J751" s="120">
        <v>1</v>
      </c>
      <c r="K751" s="74">
        <v>9</v>
      </c>
      <c r="L751" s="103">
        <v>5.3763440860215058E-3</v>
      </c>
      <c r="M751" s="114">
        <v>0.74014336917562717</v>
      </c>
    </row>
    <row r="752" spans="2:15" ht="16.5" thickBot="1" x14ac:dyDescent="0.3">
      <c r="B752" s="13"/>
      <c r="C752" s="30" t="s">
        <v>1</v>
      </c>
      <c r="D752" s="14"/>
      <c r="E752" s="120">
        <v>76</v>
      </c>
      <c r="F752" s="120">
        <v>48</v>
      </c>
      <c r="G752" s="120">
        <v>64</v>
      </c>
      <c r="H752" s="120">
        <v>59</v>
      </c>
      <c r="I752" s="120">
        <v>107</v>
      </c>
      <c r="J752" s="120">
        <v>81</v>
      </c>
      <c r="K752" s="101">
        <v>435</v>
      </c>
      <c r="L752" s="103">
        <v>0.25985663082437277</v>
      </c>
      <c r="M752" s="114">
        <v>1</v>
      </c>
    </row>
    <row r="753" spans="2:13" ht="16.5" thickBot="1" x14ac:dyDescent="0.3">
      <c r="B753" s="60"/>
      <c r="C753" s="55"/>
      <c r="D753" s="54" t="s">
        <v>2</v>
      </c>
      <c r="E753" s="57">
        <v>285</v>
      </c>
      <c r="F753" s="57">
        <v>178</v>
      </c>
      <c r="G753" s="57">
        <v>213</v>
      </c>
      <c r="H753" s="57">
        <v>246</v>
      </c>
      <c r="I753" s="57">
        <v>371</v>
      </c>
      <c r="J753" s="57">
        <v>381</v>
      </c>
      <c r="K753" s="62">
        <v>1674</v>
      </c>
      <c r="L753" s="53">
        <v>1</v>
      </c>
      <c r="M753" s="54"/>
    </row>
    <row r="754" spans="2:13" x14ac:dyDescent="0.25">
      <c r="B754" s="22" t="s">
        <v>36</v>
      </c>
      <c r="C754" s="46"/>
      <c r="D754" s="1"/>
      <c r="E754" s="1"/>
      <c r="G754" s="1"/>
      <c r="H754" s="1"/>
      <c r="I754" s="1"/>
      <c r="J754" s="1"/>
      <c r="K754" s="46"/>
      <c r="M754" s="11"/>
    </row>
    <row r="757" spans="2:13" ht="15.75" x14ac:dyDescent="0.25">
      <c r="B757" s="144" t="s">
        <v>58</v>
      </c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</row>
    <row r="758" spans="2:13" ht="15.75" x14ac:dyDescent="0.25">
      <c r="B758" s="128" t="s">
        <v>332</v>
      </c>
      <c r="C758" s="128"/>
      <c r="D758" s="128"/>
      <c r="E758" s="128"/>
      <c r="F758" s="128"/>
      <c r="G758" s="128"/>
      <c r="H758" s="128"/>
      <c r="I758" s="128"/>
      <c r="J758" s="128"/>
      <c r="K758" s="128"/>
      <c r="L758" s="128"/>
      <c r="M758" s="128"/>
    </row>
    <row r="759" spans="2:13" ht="15.75" x14ac:dyDescent="0.25">
      <c r="B759" s="139" t="s">
        <v>51</v>
      </c>
      <c r="C759" s="139"/>
      <c r="D759" s="139"/>
      <c r="E759" s="139"/>
      <c r="F759" s="139"/>
      <c r="G759" s="139"/>
      <c r="H759" s="139"/>
      <c r="I759" s="139"/>
      <c r="J759" s="139"/>
      <c r="K759" s="139"/>
      <c r="L759" s="139"/>
      <c r="M759" s="139"/>
    </row>
    <row r="776" spans="2:16" ht="15.75" thickBot="1" x14ac:dyDescent="0.3"/>
    <row r="777" spans="2:16" ht="20.25" customHeight="1" thickBot="1" x14ac:dyDescent="0.3">
      <c r="B777" s="130" t="s">
        <v>31</v>
      </c>
      <c r="C777" s="132" t="s">
        <v>185</v>
      </c>
      <c r="D777" s="134" t="s">
        <v>184</v>
      </c>
      <c r="E777" s="130" t="s">
        <v>3</v>
      </c>
      <c r="F777" s="132" t="s">
        <v>4</v>
      </c>
      <c r="G777" s="132" t="s">
        <v>5</v>
      </c>
      <c r="H777" s="132" t="s">
        <v>6</v>
      </c>
      <c r="I777" s="132" t="s">
        <v>7</v>
      </c>
      <c r="J777" s="132" t="s">
        <v>8</v>
      </c>
      <c r="K777" s="136" t="s">
        <v>446</v>
      </c>
      <c r="L777" s="137"/>
      <c r="M777" s="138"/>
    </row>
    <row r="778" spans="2:16" ht="18.75" customHeight="1" thickBot="1" x14ac:dyDescent="0.3">
      <c r="B778" s="131"/>
      <c r="C778" s="133"/>
      <c r="D778" s="135"/>
      <c r="E778" s="141"/>
      <c r="F778" s="140"/>
      <c r="G778" s="140"/>
      <c r="H778" s="140"/>
      <c r="I778" s="140"/>
      <c r="J778" s="140"/>
      <c r="K778" s="23" t="s">
        <v>2</v>
      </c>
      <c r="L778" s="102" t="s">
        <v>9</v>
      </c>
      <c r="M778" s="113" t="s">
        <v>10</v>
      </c>
    </row>
    <row r="779" spans="2:16" ht="18" customHeight="1" x14ac:dyDescent="0.25">
      <c r="B779" s="8" t="s">
        <v>11</v>
      </c>
      <c r="C779" s="122" t="s">
        <v>84</v>
      </c>
      <c r="D779" s="47" t="s">
        <v>521</v>
      </c>
      <c r="E779" s="41">
        <v>24</v>
      </c>
      <c r="F779" s="42">
        <v>31</v>
      </c>
      <c r="G779" s="42">
        <v>31</v>
      </c>
      <c r="H779" s="42">
        <v>33</v>
      </c>
      <c r="I779" s="42">
        <v>19</v>
      </c>
      <c r="J779" s="42">
        <v>29</v>
      </c>
      <c r="K779" s="95">
        <v>167</v>
      </c>
      <c r="L779" s="104">
        <v>0.3450413223140496</v>
      </c>
      <c r="M779" s="115">
        <v>0.3450413223140496</v>
      </c>
      <c r="P779" s="40"/>
    </row>
    <row r="780" spans="2:16" ht="18" customHeight="1" x14ac:dyDescent="0.25">
      <c r="B780" s="8" t="s">
        <v>12</v>
      </c>
      <c r="C780" s="122" t="s">
        <v>168</v>
      </c>
      <c r="D780" s="47" t="s">
        <v>737</v>
      </c>
      <c r="E780" s="43">
        <v>11</v>
      </c>
      <c r="F780" s="2">
        <v>3</v>
      </c>
      <c r="G780" s="2">
        <v>5</v>
      </c>
      <c r="H780" s="2">
        <v>4</v>
      </c>
      <c r="I780" s="2">
        <v>0</v>
      </c>
      <c r="J780" s="2">
        <v>6</v>
      </c>
      <c r="K780" s="74">
        <v>29</v>
      </c>
      <c r="L780" s="103">
        <v>5.9917355371900828E-2</v>
      </c>
      <c r="M780" s="114">
        <v>0.40495867768595045</v>
      </c>
    </row>
    <row r="781" spans="2:16" ht="18" customHeight="1" x14ac:dyDescent="0.25">
      <c r="B781" s="8" t="s">
        <v>13</v>
      </c>
      <c r="C781" s="122" t="s">
        <v>171</v>
      </c>
      <c r="D781" s="47" t="s">
        <v>587</v>
      </c>
      <c r="E781" s="43">
        <v>4</v>
      </c>
      <c r="F781" s="2">
        <v>7</v>
      </c>
      <c r="G781" s="2">
        <v>6</v>
      </c>
      <c r="H781" s="2">
        <v>1</v>
      </c>
      <c r="I781" s="2">
        <v>2</v>
      </c>
      <c r="J781" s="2">
        <v>5</v>
      </c>
      <c r="K781" s="74">
        <v>25</v>
      </c>
      <c r="L781" s="103">
        <v>5.1652892561983473E-2</v>
      </c>
      <c r="M781" s="114">
        <v>0.45661157024793392</v>
      </c>
    </row>
    <row r="782" spans="2:16" ht="18" customHeight="1" x14ac:dyDescent="0.25">
      <c r="B782" s="8" t="s">
        <v>14</v>
      </c>
      <c r="C782" s="122" t="s">
        <v>470</v>
      </c>
      <c r="D782" s="47" t="s">
        <v>738</v>
      </c>
      <c r="E782" s="43">
        <v>1</v>
      </c>
      <c r="F782" s="2">
        <v>2</v>
      </c>
      <c r="G782" s="2">
        <v>0</v>
      </c>
      <c r="H782" s="2">
        <v>10</v>
      </c>
      <c r="I782" s="2">
        <v>4</v>
      </c>
      <c r="J782" s="2">
        <v>1</v>
      </c>
      <c r="K782" s="74">
        <v>18</v>
      </c>
      <c r="L782" s="103">
        <v>3.71900826446281E-2</v>
      </c>
      <c r="M782" s="114">
        <v>0.493801652892562</v>
      </c>
    </row>
    <row r="783" spans="2:16" ht="18" customHeight="1" x14ac:dyDescent="0.25">
      <c r="B783" s="8" t="s">
        <v>15</v>
      </c>
      <c r="C783" s="122" t="s">
        <v>469</v>
      </c>
      <c r="D783" s="47" t="s">
        <v>739</v>
      </c>
      <c r="E783" s="43">
        <v>0</v>
      </c>
      <c r="F783" s="2">
        <v>0</v>
      </c>
      <c r="G783" s="2">
        <v>0</v>
      </c>
      <c r="H783" s="2">
        <v>5</v>
      </c>
      <c r="I783" s="2">
        <v>7</v>
      </c>
      <c r="J783" s="2">
        <v>3</v>
      </c>
      <c r="K783" s="74">
        <v>15</v>
      </c>
      <c r="L783" s="103">
        <v>3.0991735537190084E-2</v>
      </c>
      <c r="M783" s="114">
        <v>0.52479338842975209</v>
      </c>
    </row>
    <row r="784" spans="2:16" ht="18" customHeight="1" x14ac:dyDescent="0.25">
      <c r="B784" s="8" t="s">
        <v>16</v>
      </c>
      <c r="C784" s="122" t="s">
        <v>128</v>
      </c>
      <c r="D784" s="47" t="s">
        <v>740</v>
      </c>
      <c r="E784" s="43">
        <v>0</v>
      </c>
      <c r="F784" s="2">
        <v>4</v>
      </c>
      <c r="G784" s="2">
        <v>0</v>
      </c>
      <c r="H784" s="2">
        <v>2</v>
      </c>
      <c r="I784" s="2">
        <v>2</v>
      </c>
      <c r="J784" s="2">
        <v>4</v>
      </c>
      <c r="K784" s="74">
        <v>12</v>
      </c>
      <c r="L784" s="103">
        <v>2.4793388429752067E-2</v>
      </c>
      <c r="M784" s="114">
        <v>0.54958677685950419</v>
      </c>
    </row>
    <row r="785" spans="2:13" ht="18" customHeight="1" x14ac:dyDescent="0.25">
      <c r="B785" s="8" t="s">
        <v>17</v>
      </c>
      <c r="C785" s="122" t="s">
        <v>169</v>
      </c>
      <c r="D785" s="47" t="s">
        <v>741</v>
      </c>
      <c r="E785" s="43">
        <v>0</v>
      </c>
      <c r="F785" s="2">
        <v>2</v>
      </c>
      <c r="G785" s="2">
        <v>2</v>
      </c>
      <c r="H785" s="2">
        <v>3</v>
      </c>
      <c r="I785" s="2">
        <v>3</v>
      </c>
      <c r="J785" s="2">
        <v>1</v>
      </c>
      <c r="K785" s="74">
        <v>11</v>
      </c>
      <c r="L785" s="103">
        <v>2.2727272727272728E-2</v>
      </c>
      <c r="M785" s="114">
        <v>0.5723140495867769</v>
      </c>
    </row>
    <row r="786" spans="2:13" ht="18" customHeight="1" x14ac:dyDescent="0.25">
      <c r="B786" s="8" t="s">
        <v>18</v>
      </c>
      <c r="C786" s="122" t="s">
        <v>220</v>
      </c>
      <c r="D786" s="47" t="s">
        <v>742</v>
      </c>
      <c r="E786" s="43">
        <v>4</v>
      </c>
      <c r="F786" s="2">
        <v>2</v>
      </c>
      <c r="G786" s="2">
        <v>0</v>
      </c>
      <c r="H786" s="2">
        <v>0</v>
      </c>
      <c r="I786" s="2">
        <v>2</v>
      </c>
      <c r="J786" s="2">
        <v>0</v>
      </c>
      <c r="K786" s="74">
        <v>8</v>
      </c>
      <c r="L786" s="103">
        <v>1.6528925619834711E-2</v>
      </c>
      <c r="M786" s="114">
        <v>0.58884297520661155</v>
      </c>
    </row>
    <row r="787" spans="2:13" ht="18" customHeight="1" x14ac:dyDescent="0.25">
      <c r="B787" s="8" t="s">
        <v>19</v>
      </c>
      <c r="C787" s="122" t="s">
        <v>369</v>
      </c>
      <c r="D787" s="47" t="s">
        <v>743</v>
      </c>
      <c r="E787" s="43">
        <v>1</v>
      </c>
      <c r="F787" s="2">
        <v>1</v>
      </c>
      <c r="G787" s="2">
        <v>1</v>
      </c>
      <c r="H787" s="2">
        <v>2</v>
      </c>
      <c r="I787" s="2">
        <v>3</v>
      </c>
      <c r="J787" s="2">
        <v>0</v>
      </c>
      <c r="K787" s="74">
        <v>8</v>
      </c>
      <c r="L787" s="103">
        <v>1.6528925619834711E-2</v>
      </c>
      <c r="M787" s="114">
        <v>0.60537190082644621</v>
      </c>
    </row>
    <row r="788" spans="2:13" ht="18" customHeight="1" x14ac:dyDescent="0.25">
      <c r="B788" s="8" t="s">
        <v>20</v>
      </c>
      <c r="C788" s="122" t="s">
        <v>350</v>
      </c>
      <c r="D788" s="47" t="s">
        <v>744</v>
      </c>
      <c r="E788" s="43">
        <v>0</v>
      </c>
      <c r="F788" s="2">
        <v>1</v>
      </c>
      <c r="G788" s="2">
        <v>3</v>
      </c>
      <c r="H788" s="2">
        <v>0</v>
      </c>
      <c r="I788" s="2">
        <v>2</v>
      </c>
      <c r="J788" s="2">
        <v>1</v>
      </c>
      <c r="K788" s="74">
        <v>7</v>
      </c>
      <c r="L788" s="103">
        <v>1.4462809917355372E-2</v>
      </c>
      <c r="M788" s="114">
        <v>0.61983471074380159</v>
      </c>
    </row>
    <row r="789" spans="2:13" ht="18" customHeight="1" x14ac:dyDescent="0.25">
      <c r="B789" s="8" t="s">
        <v>21</v>
      </c>
      <c r="C789" s="122" t="s">
        <v>104</v>
      </c>
      <c r="D789" s="47" t="s">
        <v>713</v>
      </c>
      <c r="E789" s="43">
        <v>0</v>
      </c>
      <c r="F789" s="2">
        <v>1</v>
      </c>
      <c r="G789" s="2">
        <v>2</v>
      </c>
      <c r="H789" s="2">
        <v>2</v>
      </c>
      <c r="I789" s="2">
        <v>1</v>
      </c>
      <c r="J789" s="2">
        <v>0</v>
      </c>
      <c r="K789" s="74">
        <v>6</v>
      </c>
      <c r="L789" s="103">
        <v>1.2396694214876033E-2</v>
      </c>
      <c r="M789" s="114">
        <v>0.63223140495867758</v>
      </c>
    </row>
    <row r="790" spans="2:13" ht="18" customHeight="1" x14ac:dyDescent="0.25">
      <c r="B790" s="8" t="s">
        <v>22</v>
      </c>
      <c r="C790" s="122" t="s">
        <v>85</v>
      </c>
      <c r="D790" s="47" t="s">
        <v>734</v>
      </c>
      <c r="E790" s="43">
        <v>0</v>
      </c>
      <c r="F790" s="2">
        <v>0</v>
      </c>
      <c r="G790" s="2">
        <v>1</v>
      </c>
      <c r="H790" s="2">
        <v>0</v>
      </c>
      <c r="I790" s="2">
        <v>3</v>
      </c>
      <c r="J790" s="2">
        <v>2</v>
      </c>
      <c r="K790" s="74">
        <v>6</v>
      </c>
      <c r="L790" s="103">
        <v>1.2396694214876033E-2</v>
      </c>
      <c r="M790" s="114">
        <v>0.64462809917355357</v>
      </c>
    </row>
    <row r="791" spans="2:13" ht="18" customHeight="1" x14ac:dyDescent="0.25">
      <c r="B791" s="8" t="s">
        <v>23</v>
      </c>
      <c r="C791" s="122" t="s">
        <v>338</v>
      </c>
      <c r="D791" s="47" t="s">
        <v>732</v>
      </c>
      <c r="E791" s="43">
        <v>2</v>
      </c>
      <c r="F791" s="2">
        <v>1</v>
      </c>
      <c r="G791" s="2">
        <v>1</v>
      </c>
      <c r="H791" s="2">
        <v>1</v>
      </c>
      <c r="I791" s="2">
        <v>0</v>
      </c>
      <c r="J791" s="2">
        <v>1</v>
      </c>
      <c r="K791" s="74">
        <v>6</v>
      </c>
      <c r="L791" s="103">
        <v>1.2396694214876033E-2</v>
      </c>
      <c r="M791" s="114">
        <v>0.65702479338842956</v>
      </c>
    </row>
    <row r="792" spans="2:13" ht="18" customHeight="1" x14ac:dyDescent="0.25">
      <c r="B792" s="8" t="s">
        <v>24</v>
      </c>
      <c r="C792" s="122" t="s">
        <v>294</v>
      </c>
      <c r="D792" s="47" t="s">
        <v>745</v>
      </c>
      <c r="E792" s="43">
        <v>2</v>
      </c>
      <c r="F792" s="2">
        <v>2</v>
      </c>
      <c r="G792" s="2">
        <v>1</v>
      </c>
      <c r="H792" s="2">
        <v>1</v>
      </c>
      <c r="I792" s="2">
        <v>0</v>
      </c>
      <c r="J792" s="2">
        <v>0</v>
      </c>
      <c r="K792" s="74">
        <v>6</v>
      </c>
      <c r="L792" s="103">
        <v>1.2396694214876033E-2</v>
      </c>
      <c r="M792" s="114">
        <v>0.66942148760330555</v>
      </c>
    </row>
    <row r="793" spans="2:13" ht="18" customHeight="1" x14ac:dyDescent="0.25">
      <c r="B793" s="8" t="s">
        <v>25</v>
      </c>
      <c r="C793" s="122" t="s">
        <v>218</v>
      </c>
      <c r="D793" s="47" t="s">
        <v>746</v>
      </c>
      <c r="E793" s="43">
        <v>5</v>
      </c>
      <c r="F793" s="2">
        <v>1</v>
      </c>
      <c r="G793" s="2">
        <v>0</v>
      </c>
      <c r="H793" s="2">
        <v>0</v>
      </c>
      <c r="I793" s="2">
        <v>0</v>
      </c>
      <c r="J793" s="2">
        <v>0</v>
      </c>
      <c r="K793" s="74">
        <v>6</v>
      </c>
      <c r="L793" s="103">
        <v>1.2396694214876033E-2</v>
      </c>
      <c r="M793" s="114">
        <v>0.68181818181818155</v>
      </c>
    </row>
    <row r="794" spans="2:13" ht="18" customHeight="1" x14ac:dyDescent="0.25">
      <c r="B794" s="8" t="s">
        <v>26</v>
      </c>
      <c r="C794" s="122" t="s">
        <v>146</v>
      </c>
      <c r="D794" s="47" t="s">
        <v>747</v>
      </c>
      <c r="E794" s="43">
        <v>2</v>
      </c>
      <c r="F794" s="2">
        <v>1</v>
      </c>
      <c r="G794" s="2">
        <v>2</v>
      </c>
      <c r="H794" s="2">
        <v>0</v>
      </c>
      <c r="I794" s="2">
        <v>0</v>
      </c>
      <c r="J794" s="2">
        <v>0</v>
      </c>
      <c r="K794" s="74">
        <v>5</v>
      </c>
      <c r="L794" s="103">
        <v>1.0330578512396695E-2</v>
      </c>
      <c r="M794" s="114">
        <v>0.69214876033057826</v>
      </c>
    </row>
    <row r="795" spans="2:13" ht="18" customHeight="1" x14ac:dyDescent="0.25">
      <c r="B795" s="8" t="s">
        <v>27</v>
      </c>
      <c r="C795" s="122" t="s">
        <v>203</v>
      </c>
      <c r="D795" s="47" t="s">
        <v>586</v>
      </c>
      <c r="E795" s="43">
        <v>1</v>
      </c>
      <c r="F795" s="2">
        <v>0</v>
      </c>
      <c r="G795" s="2">
        <v>2</v>
      </c>
      <c r="H795" s="2">
        <v>1</v>
      </c>
      <c r="I795" s="2">
        <v>0</v>
      </c>
      <c r="J795" s="2">
        <v>0</v>
      </c>
      <c r="K795" s="74">
        <v>4</v>
      </c>
      <c r="L795" s="103">
        <v>8.2644628099173556E-3</v>
      </c>
      <c r="M795" s="114">
        <v>0.70041322314049559</v>
      </c>
    </row>
    <row r="796" spans="2:13" ht="18" customHeight="1" x14ac:dyDescent="0.25">
      <c r="B796" s="8" t="s">
        <v>28</v>
      </c>
      <c r="C796" s="122" t="s">
        <v>268</v>
      </c>
      <c r="D796" s="47" t="s">
        <v>748</v>
      </c>
      <c r="E796" s="43">
        <v>3</v>
      </c>
      <c r="F796" s="2">
        <v>0</v>
      </c>
      <c r="G796" s="2">
        <v>0</v>
      </c>
      <c r="H796" s="2">
        <v>0</v>
      </c>
      <c r="I796" s="2">
        <v>0</v>
      </c>
      <c r="J796" s="2">
        <v>1</v>
      </c>
      <c r="K796" s="74">
        <v>4</v>
      </c>
      <c r="L796" s="103">
        <v>8.2644628099173556E-3</v>
      </c>
      <c r="M796" s="114">
        <v>0.70867768595041292</v>
      </c>
    </row>
    <row r="797" spans="2:13" ht="18" customHeight="1" x14ac:dyDescent="0.25">
      <c r="B797" s="8" t="s">
        <v>29</v>
      </c>
      <c r="C797" s="122" t="s">
        <v>453</v>
      </c>
      <c r="D797" s="47" t="s">
        <v>589</v>
      </c>
      <c r="E797" s="43">
        <v>1</v>
      </c>
      <c r="F797" s="2">
        <v>0</v>
      </c>
      <c r="G797" s="2">
        <v>1</v>
      </c>
      <c r="H797" s="2">
        <v>0</v>
      </c>
      <c r="I797" s="2">
        <v>0</v>
      </c>
      <c r="J797" s="2">
        <v>2</v>
      </c>
      <c r="K797" s="74">
        <v>4</v>
      </c>
      <c r="L797" s="103">
        <v>8.2644628099173556E-3</v>
      </c>
      <c r="M797" s="114">
        <v>0.71694214876033024</v>
      </c>
    </row>
    <row r="798" spans="2:13" ht="18" customHeight="1" x14ac:dyDescent="0.25">
      <c r="B798" s="8" t="s">
        <v>30</v>
      </c>
      <c r="C798" s="122" t="s">
        <v>130</v>
      </c>
      <c r="D798" s="47" t="s">
        <v>749</v>
      </c>
      <c r="E798" s="43">
        <v>2</v>
      </c>
      <c r="F798" s="2">
        <v>1</v>
      </c>
      <c r="G798" s="2">
        <v>0</v>
      </c>
      <c r="H798" s="2">
        <v>0</v>
      </c>
      <c r="I798" s="2">
        <v>0</v>
      </c>
      <c r="J798" s="2">
        <v>1</v>
      </c>
      <c r="K798" s="74">
        <v>4</v>
      </c>
      <c r="L798" s="103">
        <v>8.2644628099173556E-3</v>
      </c>
      <c r="M798" s="114">
        <v>0.72520661157024757</v>
      </c>
    </row>
    <row r="799" spans="2:13" ht="16.5" thickBot="1" x14ac:dyDescent="0.3">
      <c r="B799" s="13"/>
      <c r="C799" s="30" t="s">
        <v>1</v>
      </c>
      <c r="D799" s="45"/>
      <c r="E799" s="44">
        <v>25</v>
      </c>
      <c r="F799" s="5">
        <v>27</v>
      </c>
      <c r="G799" s="5">
        <v>28</v>
      </c>
      <c r="H799" s="5">
        <v>16</v>
      </c>
      <c r="I799" s="5">
        <v>13</v>
      </c>
      <c r="J799" s="5">
        <v>24</v>
      </c>
      <c r="K799" s="101">
        <v>133</v>
      </c>
      <c r="L799" s="103">
        <v>0.27479338842975204</v>
      </c>
      <c r="M799" s="114">
        <v>0.99999999999999956</v>
      </c>
    </row>
    <row r="800" spans="2:13" ht="16.5" thickBot="1" x14ac:dyDescent="0.3">
      <c r="B800" s="60"/>
      <c r="C800" s="61"/>
      <c r="D800" s="54" t="s">
        <v>2</v>
      </c>
      <c r="E800" s="64">
        <v>88</v>
      </c>
      <c r="F800" s="63">
        <v>87</v>
      </c>
      <c r="G800" s="63">
        <v>86</v>
      </c>
      <c r="H800" s="63">
        <v>81</v>
      </c>
      <c r="I800" s="63">
        <v>61</v>
      </c>
      <c r="J800" s="63">
        <v>81</v>
      </c>
      <c r="K800" s="58">
        <v>484</v>
      </c>
      <c r="L800" s="53">
        <v>1</v>
      </c>
      <c r="M800" s="54"/>
    </row>
    <row r="801" spans="2:13" x14ac:dyDescent="0.25">
      <c r="B801" s="22" t="s">
        <v>36</v>
      </c>
      <c r="C801" s="46"/>
      <c r="D801" s="1"/>
      <c r="E801" s="1"/>
      <c r="G801" s="1"/>
      <c r="H801" s="1"/>
      <c r="I801" s="1"/>
      <c r="J801" s="1"/>
      <c r="K801" s="46"/>
      <c r="M801" s="11"/>
    </row>
    <row r="804" spans="2:13" ht="15.75" x14ac:dyDescent="0.25">
      <c r="B804" s="144" t="s">
        <v>58</v>
      </c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</row>
    <row r="805" spans="2:13" ht="15.75" x14ac:dyDescent="0.25">
      <c r="B805" s="128" t="s">
        <v>332</v>
      </c>
      <c r="C805" s="128"/>
      <c r="D805" s="128"/>
      <c r="E805" s="128"/>
      <c r="F805" s="128"/>
      <c r="G805" s="128"/>
      <c r="H805" s="128"/>
      <c r="I805" s="128"/>
      <c r="J805" s="128"/>
      <c r="K805" s="128"/>
      <c r="L805" s="128"/>
      <c r="M805" s="128"/>
    </row>
    <row r="806" spans="2:13" ht="15.75" x14ac:dyDescent="0.25">
      <c r="B806" s="139" t="s">
        <v>54</v>
      </c>
      <c r="C806" s="139"/>
      <c r="D806" s="139"/>
      <c r="E806" s="139"/>
      <c r="F806" s="139"/>
      <c r="G806" s="139"/>
      <c r="H806" s="139"/>
      <c r="I806" s="139"/>
      <c r="J806" s="139"/>
      <c r="K806" s="139"/>
      <c r="L806" s="139"/>
      <c r="M806" s="139"/>
    </row>
    <row r="824" spans="2:15" ht="15.75" thickBot="1" x14ac:dyDescent="0.3"/>
    <row r="825" spans="2:15" ht="15.75" customHeight="1" thickBot="1" x14ac:dyDescent="0.3">
      <c r="B825" s="130" t="s">
        <v>31</v>
      </c>
      <c r="C825" s="132" t="s">
        <v>185</v>
      </c>
      <c r="D825" s="134" t="s">
        <v>184</v>
      </c>
      <c r="E825" s="130" t="s">
        <v>3</v>
      </c>
      <c r="F825" s="132" t="s">
        <v>4</v>
      </c>
      <c r="G825" s="132" t="s">
        <v>5</v>
      </c>
      <c r="H825" s="132" t="s">
        <v>6</v>
      </c>
      <c r="I825" s="132" t="s">
        <v>7</v>
      </c>
      <c r="J825" s="132" t="s">
        <v>8</v>
      </c>
      <c r="K825" s="136" t="s">
        <v>446</v>
      </c>
      <c r="L825" s="137"/>
      <c r="M825" s="138"/>
    </row>
    <row r="826" spans="2:15" ht="16.5" thickBot="1" x14ac:dyDescent="0.3">
      <c r="B826" s="131"/>
      <c r="C826" s="133"/>
      <c r="D826" s="135"/>
      <c r="E826" s="141"/>
      <c r="F826" s="140"/>
      <c r="G826" s="140"/>
      <c r="H826" s="140"/>
      <c r="I826" s="140"/>
      <c r="J826" s="140"/>
      <c r="K826" s="23" t="s">
        <v>2</v>
      </c>
      <c r="L826" s="102" t="s">
        <v>9</v>
      </c>
      <c r="M826" s="113" t="s">
        <v>10</v>
      </c>
    </row>
    <row r="827" spans="2:15" ht="15.75" customHeight="1" x14ac:dyDescent="0.25">
      <c r="B827" s="8" t="s">
        <v>11</v>
      </c>
      <c r="C827" s="122" t="s">
        <v>183</v>
      </c>
      <c r="D827" s="47" t="s">
        <v>543</v>
      </c>
      <c r="E827" s="41">
        <v>16</v>
      </c>
      <c r="F827" s="42">
        <v>21</v>
      </c>
      <c r="G827" s="42">
        <v>21</v>
      </c>
      <c r="H827" s="42">
        <v>19</v>
      </c>
      <c r="I827" s="42">
        <v>25</v>
      </c>
      <c r="J827" s="42">
        <v>21</v>
      </c>
      <c r="K827" s="95">
        <v>123</v>
      </c>
      <c r="L827" s="106">
        <v>0.1889400921658986</v>
      </c>
      <c r="M827" s="115">
        <v>0.1889400921658986</v>
      </c>
    </row>
    <row r="828" spans="2:15" ht="15.75" x14ac:dyDescent="0.25">
      <c r="B828" s="8" t="s">
        <v>12</v>
      </c>
      <c r="C828" s="122" t="s">
        <v>85</v>
      </c>
      <c r="D828" s="47" t="s">
        <v>734</v>
      </c>
      <c r="E828" s="43">
        <v>9</v>
      </c>
      <c r="F828" s="2">
        <v>6</v>
      </c>
      <c r="G828" s="2">
        <v>15</v>
      </c>
      <c r="H828" s="2">
        <v>19</v>
      </c>
      <c r="I828" s="2">
        <v>14</v>
      </c>
      <c r="J828" s="2">
        <v>7</v>
      </c>
      <c r="K828" s="74">
        <v>70</v>
      </c>
      <c r="L828" s="103">
        <v>0.10752688172043011</v>
      </c>
      <c r="M828" s="114">
        <v>0.2964669738863287</v>
      </c>
    </row>
    <row r="829" spans="2:15" ht="15.75" x14ac:dyDescent="0.25">
      <c r="B829" s="8" t="s">
        <v>13</v>
      </c>
      <c r="C829" s="122" t="s">
        <v>172</v>
      </c>
      <c r="D829" s="47" t="s">
        <v>750</v>
      </c>
      <c r="E829" s="43">
        <v>7</v>
      </c>
      <c r="F829" s="2">
        <v>15</v>
      </c>
      <c r="G829" s="2">
        <v>13</v>
      </c>
      <c r="H829" s="2">
        <v>14</v>
      </c>
      <c r="I829" s="2">
        <v>7</v>
      </c>
      <c r="J829" s="2">
        <v>6</v>
      </c>
      <c r="K829" s="74">
        <v>62</v>
      </c>
      <c r="L829" s="103">
        <v>9.5238095238095233E-2</v>
      </c>
      <c r="M829" s="114">
        <v>0.39170506912442393</v>
      </c>
      <c r="N829" s="34"/>
      <c r="O829" s="29"/>
    </row>
    <row r="830" spans="2:15" ht="15.75" x14ac:dyDescent="0.25">
      <c r="B830" s="8" t="s">
        <v>14</v>
      </c>
      <c r="C830" s="122" t="s">
        <v>325</v>
      </c>
      <c r="D830" s="47" t="s">
        <v>751</v>
      </c>
      <c r="E830" s="43">
        <v>3</v>
      </c>
      <c r="F830" s="2">
        <v>5</v>
      </c>
      <c r="G830" s="2">
        <v>11</v>
      </c>
      <c r="H830" s="2">
        <v>8</v>
      </c>
      <c r="I830" s="2">
        <v>7</v>
      </c>
      <c r="J830" s="2">
        <v>12</v>
      </c>
      <c r="K830" s="74">
        <v>46</v>
      </c>
      <c r="L830" s="103">
        <v>7.0660522273425494E-2</v>
      </c>
      <c r="M830" s="114">
        <v>0.46236559139784944</v>
      </c>
    </row>
    <row r="831" spans="2:15" ht="16.5" customHeight="1" x14ac:dyDescent="0.25">
      <c r="B831" s="8" t="s">
        <v>15</v>
      </c>
      <c r="C831" s="122" t="s">
        <v>167</v>
      </c>
      <c r="D831" s="47" t="s">
        <v>752</v>
      </c>
      <c r="E831" s="43">
        <v>5</v>
      </c>
      <c r="F831" s="2">
        <v>9</v>
      </c>
      <c r="G831" s="2">
        <v>8</v>
      </c>
      <c r="H831" s="2">
        <v>6</v>
      </c>
      <c r="I831" s="2">
        <v>3</v>
      </c>
      <c r="J831" s="2">
        <v>6</v>
      </c>
      <c r="K831" s="74">
        <v>37</v>
      </c>
      <c r="L831" s="103">
        <v>5.683563748079877E-2</v>
      </c>
      <c r="M831" s="114">
        <v>0.51920122887864817</v>
      </c>
    </row>
    <row r="832" spans="2:15" ht="15.75" x14ac:dyDescent="0.25">
      <c r="B832" s="8" t="s">
        <v>16</v>
      </c>
      <c r="C832" s="122" t="s">
        <v>281</v>
      </c>
      <c r="D832" s="47" t="s">
        <v>753</v>
      </c>
      <c r="E832" s="43">
        <v>7</v>
      </c>
      <c r="F832" s="2">
        <v>3</v>
      </c>
      <c r="G832" s="2">
        <v>2</v>
      </c>
      <c r="H832" s="2">
        <v>2</v>
      </c>
      <c r="I832" s="2">
        <v>5</v>
      </c>
      <c r="J832" s="2">
        <v>4</v>
      </c>
      <c r="K832" s="74">
        <v>23</v>
      </c>
      <c r="L832" s="103">
        <v>3.5330261136712747E-2</v>
      </c>
      <c r="M832" s="114">
        <v>0.55453149001536095</v>
      </c>
    </row>
    <row r="833" spans="2:15" ht="20.25" customHeight="1" x14ac:dyDescent="0.25">
      <c r="B833" s="8" t="s">
        <v>17</v>
      </c>
      <c r="C833" s="122" t="s">
        <v>352</v>
      </c>
      <c r="D833" s="47" t="s">
        <v>754</v>
      </c>
      <c r="E833" s="43">
        <v>1</v>
      </c>
      <c r="F833" s="2">
        <v>1</v>
      </c>
      <c r="G833" s="2">
        <v>5</v>
      </c>
      <c r="H833" s="2">
        <v>2</v>
      </c>
      <c r="I833" s="2">
        <v>1</v>
      </c>
      <c r="J833" s="2">
        <v>6</v>
      </c>
      <c r="K833" s="74">
        <v>16</v>
      </c>
      <c r="L833" s="103">
        <v>2.4577572964669739E-2</v>
      </c>
      <c r="M833" s="114">
        <v>0.57910906298003073</v>
      </c>
      <c r="N833" s="34"/>
      <c r="O833" s="29"/>
    </row>
    <row r="834" spans="2:15" ht="18" customHeight="1" x14ac:dyDescent="0.25">
      <c r="B834" s="8" t="s">
        <v>18</v>
      </c>
      <c r="C834" s="122" t="s">
        <v>335</v>
      </c>
      <c r="D834" s="47" t="s">
        <v>730</v>
      </c>
      <c r="E834" s="43">
        <v>2</v>
      </c>
      <c r="F834" s="2">
        <v>0</v>
      </c>
      <c r="G834" s="2">
        <v>6</v>
      </c>
      <c r="H834" s="2">
        <v>3</v>
      </c>
      <c r="I834" s="2">
        <v>2</v>
      </c>
      <c r="J834" s="2">
        <v>2</v>
      </c>
      <c r="K834" s="74">
        <v>15</v>
      </c>
      <c r="L834" s="103">
        <v>2.3041474654377881E-2</v>
      </c>
      <c r="M834" s="114">
        <v>0.60215053763440862</v>
      </c>
    </row>
    <row r="835" spans="2:15" ht="18" customHeight="1" x14ac:dyDescent="0.25">
      <c r="B835" s="8" t="s">
        <v>19</v>
      </c>
      <c r="C835" s="122" t="s">
        <v>348</v>
      </c>
      <c r="D835" s="47" t="s">
        <v>755</v>
      </c>
      <c r="E835" s="43">
        <v>4</v>
      </c>
      <c r="F835" s="2">
        <v>1</v>
      </c>
      <c r="G835" s="2">
        <v>2</v>
      </c>
      <c r="H835" s="2">
        <v>1</v>
      </c>
      <c r="I835" s="2">
        <v>4</v>
      </c>
      <c r="J835" s="2">
        <v>3</v>
      </c>
      <c r="K835" s="74">
        <v>15</v>
      </c>
      <c r="L835" s="103">
        <v>2.3041474654377881E-2</v>
      </c>
      <c r="M835" s="114">
        <v>0.62519201228878651</v>
      </c>
    </row>
    <row r="836" spans="2:15" ht="18" customHeight="1" x14ac:dyDescent="0.25">
      <c r="B836" s="8" t="s">
        <v>20</v>
      </c>
      <c r="C836" s="122" t="s">
        <v>276</v>
      </c>
      <c r="D836" s="47" t="s">
        <v>756</v>
      </c>
      <c r="E836" s="43">
        <v>1</v>
      </c>
      <c r="F836" s="2">
        <v>2</v>
      </c>
      <c r="G836" s="2">
        <v>2</v>
      </c>
      <c r="H836" s="2">
        <v>4</v>
      </c>
      <c r="I836" s="2">
        <v>3</v>
      </c>
      <c r="J836" s="2">
        <v>1</v>
      </c>
      <c r="K836" s="74">
        <v>13</v>
      </c>
      <c r="L836" s="103">
        <v>1.9969278033794162E-2</v>
      </c>
      <c r="M836" s="114">
        <v>0.64516129032258063</v>
      </c>
    </row>
    <row r="837" spans="2:15" ht="18" customHeight="1" x14ac:dyDescent="0.25">
      <c r="B837" s="8" t="s">
        <v>21</v>
      </c>
      <c r="C837" s="122" t="s">
        <v>296</v>
      </c>
      <c r="D837" s="47" t="s">
        <v>757</v>
      </c>
      <c r="E837" s="43">
        <v>3</v>
      </c>
      <c r="F837" s="2">
        <v>2</v>
      </c>
      <c r="G837" s="2">
        <v>3</v>
      </c>
      <c r="H837" s="2">
        <v>2</v>
      </c>
      <c r="I837" s="2">
        <v>1</v>
      </c>
      <c r="J837" s="2">
        <v>1</v>
      </c>
      <c r="K837" s="74">
        <v>12</v>
      </c>
      <c r="L837" s="103">
        <v>1.8433179723502304E-2</v>
      </c>
      <c r="M837" s="114">
        <v>0.66359447004608296</v>
      </c>
    </row>
    <row r="838" spans="2:15" ht="18" customHeight="1" x14ac:dyDescent="0.25">
      <c r="B838" s="8" t="s">
        <v>22</v>
      </c>
      <c r="C838" s="122" t="s">
        <v>355</v>
      </c>
      <c r="D838" s="47" t="s">
        <v>758</v>
      </c>
      <c r="E838" s="43">
        <v>3</v>
      </c>
      <c r="F838" s="2">
        <v>1</v>
      </c>
      <c r="G838" s="2">
        <v>2</v>
      </c>
      <c r="H838" s="2">
        <v>1</v>
      </c>
      <c r="I838" s="2">
        <v>2</v>
      </c>
      <c r="J838" s="2">
        <v>3</v>
      </c>
      <c r="K838" s="74">
        <v>12</v>
      </c>
      <c r="L838" s="103">
        <v>1.8433179723502304E-2</v>
      </c>
      <c r="M838" s="114">
        <v>0.6820276497695853</v>
      </c>
    </row>
    <row r="839" spans="2:15" ht="18" customHeight="1" x14ac:dyDescent="0.25">
      <c r="B839" s="8" t="s">
        <v>23</v>
      </c>
      <c r="C839" s="122" t="s">
        <v>222</v>
      </c>
      <c r="D839" s="47" t="s">
        <v>728</v>
      </c>
      <c r="E839" s="43">
        <v>1</v>
      </c>
      <c r="F839" s="2">
        <v>3</v>
      </c>
      <c r="G839" s="2">
        <v>1</v>
      </c>
      <c r="H839" s="2">
        <v>3</v>
      </c>
      <c r="I839" s="2">
        <v>3</v>
      </c>
      <c r="J839" s="2">
        <v>1</v>
      </c>
      <c r="K839" s="74">
        <v>12</v>
      </c>
      <c r="L839" s="103">
        <v>1.8433179723502304E-2</v>
      </c>
      <c r="M839" s="114">
        <v>0.70046082949308763</v>
      </c>
    </row>
    <row r="840" spans="2:15" ht="18" customHeight="1" x14ac:dyDescent="0.25">
      <c r="B840" s="8" t="s">
        <v>24</v>
      </c>
      <c r="C840" s="122" t="s">
        <v>362</v>
      </c>
      <c r="D840" s="47" t="s">
        <v>759</v>
      </c>
      <c r="E840" s="43">
        <v>2</v>
      </c>
      <c r="F840" s="2">
        <v>2</v>
      </c>
      <c r="G840" s="2">
        <v>0</v>
      </c>
      <c r="H840" s="2">
        <v>0</v>
      </c>
      <c r="I840" s="2">
        <v>2</v>
      </c>
      <c r="J840" s="2">
        <v>5</v>
      </c>
      <c r="K840" s="74">
        <v>11</v>
      </c>
      <c r="L840" s="103">
        <v>1.6897081413210446E-2</v>
      </c>
      <c r="M840" s="114">
        <v>0.71735791090629808</v>
      </c>
    </row>
    <row r="841" spans="2:15" ht="18" customHeight="1" x14ac:dyDescent="0.25">
      <c r="B841" s="8" t="s">
        <v>25</v>
      </c>
      <c r="C841" s="122" t="s">
        <v>110</v>
      </c>
      <c r="D841" s="47" t="s">
        <v>677</v>
      </c>
      <c r="E841" s="43">
        <v>0</v>
      </c>
      <c r="F841" s="2">
        <v>0</v>
      </c>
      <c r="G841" s="2">
        <v>0</v>
      </c>
      <c r="H841" s="2">
        <v>3</v>
      </c>
      <c r="I841" s="2">
        <v>3</v>
      </c>
      <c r="J841" s="2">
        <v>5</v>
      </c>
      <c r="K841" s="74">
        <v>11</v>
      </c>
      <c r="L841" s="103">
        <v>1.6897081413210446E-2</v>
      </c>
      <c r="M841" s="114">
        <v>0.73425499231950853</v>
      </c>
    </row>
    <row r="842" spans="2:15" ht="18" customHeight="1" x14ac:dyDescent="0.25">
      <c r="B842" s="8" t="s">
        <v>26</v>
      </c>
      <c r="C842" s="122" t="s">
        <v>218</v>
      </c>
      <c r="D842" s="47" t="s">
        <v>746</v>
      </c>
      <c r="E842" s="43">
        <v>2</v>
      </c>
      <c r="F842" s="2">
        <v>3</v>
      </c>
      <c r="G842" s="2">
        <v>2</v>
      </c>
      <c r="H842" s="2">
        <v>2</v>
      </c>
      <c r="I842" s="2">
        <v>0</v>
      </c>
      <c r="J842" s="2">
        <v>0</v>
      </c>
      <c r="K842" s="74">
        <v>9</v>
      </c>
      <c r="L842" s="103">
        <v>1.3824884792626729E-2</v>
      </c>
      <c r="M842" s="114">
        <v>0.74807987711213531</v>
      </c>
    </row>
    <row r="843" spans="2:15" ht="18" customHeight="1" x14ac:dyDescent="0.25">
      <c r="B843" s="8" t="s">
        <v>27</v>
      </c>
      <c r="C843" s="122" t="s">
        <v>170</v>
      </c>
      <c r="D843" s="47" t="s">
        <v>760</v>
      </c>
      <c r="E843" s="43">
        <v>0</v>
      </c>
      <c r="F843" s="2">
        <v>0</v>
      </c>
      <c r="G843" s="2">
        <v>4</v>
      </c>
      <c r="H843" s="2">
        <v>3</v>
      </c>
      <c r="I843" s="2">
        <v>1</v>
      </c>
      <c r="J843" s="2">
        <v>1</v>
      </c>
      <c r="K843" s="74">
        <v>9</v>
      </c>
      <c r="L843" s="103">
        <v>1.3824884792626729E-2</v>
      </c>
      <c r="M843" s="114">
        <v>0.76190476190476208</v>
      </c>
    </row>
    <row r="844" spans="2:15" ht="18" customHeight="1" x14ac:dyDescent="0.25">
      <c r="B844" s="8" t="s">
        <v>28</v>
      </c>
      <c r="C844" s="122" t="s">
        <v>472</v>
      </c>
      <c r="D844" s="47" t="s">
        <v>761</v>
      </c>
      <c r="E844" s="43">
        <v>0</v>
      </c>
      <c r="F844" s="2">
        <v>1</v>
      </c>
      <c r="G844" s="2">
        <v>3</v>
      </c>
      <c r="H844" s="2">
        <v>2</v>
      </c>
      <c r="I844" s="2">
        <v>3</v>
      </c>
      <c r="J844" s="2">
        <v>0</v>
      </c>
      <c r="K844" s="74">
        <v>9</v>
      </c>
      <c r="L844" s="103">
        <v>1.3824884792626729E-2</v>
      </c>
      <c r="M844" s="114">
        <v>0.77572964669738886</v>
      </c>
    </row>
    <row r="845" spans="2:15" ht="18" customHeight="1" x14ac:dyDescent="0.25">
      <c r="B845" s="8" t="s">
        <v>29</v>
      </c>
      <c r="C845" s="122" t="s">
        <v>84</v>
      </c>
      <c r="D845" s="47" t="s">
        <v>521</v>
      </c>
      <c r="E845" s="43">
        <v>0</v>
      </c>
      <c r="F845" s="2">
        <v>3</v>
      </c>
      <c r="G845" s="2">
        <v>2</v>
      </c>
      <c r="H845" s="2">
        <v>1</v>
      </c>
      <c r="I845" s="2">
        <v>2</v>
      </c>
      <c r="J845" s="2">
        <v>1</v>
      </c>
      <c r="K845" s="74">
        <v>9</v>
      </c>
      <c r="L845" s="103">
        <v>1.3824884792626729E-2</v>
      </c>
      <c r="M845" s="114">
        <v>0.78955453149001564</v>
      </c>
    </row>
    <row r="846" spans="2:15" ht="18" customHeight="1" x14ac:dyDescent="0.25">
      <c r="B846" s="8" t="s">
        <v>30</v>
      </c>
      <c r="C846" s="122" t="s">
        <v>473</v>
      </c>
      <c r="D846" s="47" t="s">
        <v>762</v>
      </c>
      <c r="E846" s="43">
        <v>2</v>
      </c>
      <c r="F846" s="2">
        <v>1</v>
      </c>
      <c r="G846" s="2">
        <v>0</v>
      </c>
      <c r="H846" s="2">
        <v>2</v>
      </c>
      <c r="I846" s="2">
        <v>2</v>
      </c>
      <c r="J846" s="2">
        <v>1</v>
      </c>
      <c r="K846" s="74">
        <v>8</v>
      </c>
      <c r="L846" s="103">
        <v>1.2288786482334869E-2</v>
      </c>
      <c r="M846" s="114">
        <v>0.80184331797235053</v>
      </c>
    </row>
    <row r="847" spans="2:15" ht="18" customHeight="1" thickBot="1" x14ac:dyDescent="0.3">
      <c r="B847" s="13"/>
      <c r="C847" s="30" t="s">
        <v>1</v>
      </c>
      <c r="D847" s="35"/>
      <c r="E847" s="44">
        <v>17</v>
      </c>
      <c r="F847" s="5">
        <v>23</v>
      </c>
      <c r="G847" s="5">
        <v>29</v>
      </c>
      <c r="H847" s="5">
        <v>21</v>
      </c>
      <c r="I847" s="5">
        <v>24</v>
      </c>
      <c r="J847" s="5">
        <v>15</v>
      </c>
      <c r="K847" s="101">
        <v>129</v>
      </c>
      <c r="L847" s="107">
        <v>0.19815668202764977</v>
      </c>
      <c r="M847" s="114">
        <v>1.0000000000000002</v>
      </c>
    </row>
    <row r="848" spans="2:15" ht="18" customHeight="1" thickBot="1" x14ac:dyDescent="0.3">
      <c r="B848" s="60"/>
      <c r="C848" s="55"/>
      <c r="D848" s="54" t="s">
        <v>2</v>
      </c>
      <c r="E848" s="64">
        <v>85</v>
      </c>
      <c r="F848" s="63">
        <v>102</v>
      </c>
      <c r="G848" s="63">
        <v>131</v>
      </c>
      <c r="H848" s="63">
        <v>118</v>
      </c>
      <c r="I848" s="63">
        <v>114</v>
      </c>
      <c r="J848" s="63">
        <v>101</v>
      </c>
      <c r="K848" s="56">
        <v>651</v>
      </c>
      <c r="L848" s="53">
        <v>1</v>
      </c>
      <c r="M848" s="54"/>
    </row>
    <row r="849" spans="2:13" ht="18" customHeight="1" x14ac:dyDescent="0.25">
      <c r="B849" s="22" t="s">
        <v>36</v>
      </c>
      <c r="C849" s="46"/>
      <c r="D849" s="1"/>
      <c r="E849" s="1"/>
      <c r="G849" s="2"/>
      <c r="H849" s="19"/>
      <c r="I849" s="19"/>
      <c r="J849" s="19"/>
      <c r="K849" s="77"/>
      <c r="L849" s="18"/>
      <c r="M849" s="18"/>
    </row>
    <row r="850" spans="2:13" ht="15.75" x14ac:dyDescent="0.25">
      <c r="B850" s="25"/>
      <c r="C850" s="82"/>
      <c r="D850" s="26"/>
      <c r="E850" s="3"/>
      <c r="F850" s="3"/>
      <c r="G850" s="3"/>
      <c r="H850" s="3"/>
      <c r="I850" s="3"/>
      <c r="J850" s="3"/>
      <c r="K850" s="77"/>
      <c r="L850" s="18"/>
      <c r="M850" s="27"/>
    </row>
    <row r="852" spans="2:13" ht="15.75" x14ac:dyDescent="0.25">
      <c r="B852" s="144" t="s">
        <v>58</v>
      </c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</row>
    <row r="853" spans="2:13" ht="15.75" x14ac:dyDescent="0.25">
      <c r="B853" s="128" t="s">
        <v>332</v>
      </c>
      <c r="C853" s="128"/>
      <c r="D853" s="128"/>
      <c r="E853" s="128"/>
      <c r="F853" s="128"/>
      <c r="G853" s="128"/>
      <c r="H853" s="128"/>
      <c r="I853" s="128"/>
      <c r="J853" s="128"/>
      <c r="K853" s="128"/>
      <c r="L853" s="128"/>
      <c r="M853" s="128"/>
    </row>
    <row r="854" spans="2:13" ht="15.75" x14ac:dyDescent="0.25">
      <c r="B854" s="139" t="s">
        <v>55</v>
      </c>
      <c r="C854" s="139"/>
      <c r="D854" s="139"/>
      <c r="E854" s="139"/>
      <c r="F854" s="139"/>
      <c r="G854" s="139"/>
      <c r="H854" s="139"/>
      <c r="I854" s="139"/>
      <c r="J854" s="139"/>
      <c r="K854" s="139"/>
      <c r="L854" s="139"/>
      <c r="M854" s="139"/>
    </row>
    <row r="871" spans="2:13" ht="15.75" thickBot="1" x14ac:dyDescent="0.3"/>
    <row r="872" spans="2:13" ht="15.75" customHeight="1" thickBot="1" x14ac:dyDescent="0.3">
      <c r="B872" s="130" t="s">
        <v>31</v>
      </c>
      <c r="C872" s="132" t="s">
        <v>185</v>
      </c>
      <c r="D872" s="132" t="s">
        <v>184</v>
      </c>
      <c r="E872" s="130" t="s">
        <v>3</v>
      </c>
      <c r="F872" s="132" t="s">
        <v>4</v>
      </c>
      <c r="G872" s="132" t="s">
        <v>5</v>
      </c>
      <c r="H872" s="132" t="s">
        <v>6</v>
      </c>
      <c r="I872" s="132" t="s">
        <v>7</v>
      </c>
      <c r="J872" s="134" t="s">
        <v>8</v>
      </c>
      <c r="K872" s="136" t="s">
        <v>446</v>
      </c>
      <c r="L872" s="137"/>
      <c r="M872" s="138"/>
    </row>
    <row r="873" spans="2:13" ht="16.5" thickBot="1" x14ac:dyDescent="0.3">
      <c r="B873" s="131"/>
      <c r="C873" s="133"/>
      <c r="D873" s="133"/>
      <c r="E873" s="131"/>
      <c r="F873" s="133"/>
      <c r="G873" s="133"/>
      <c r="H873" s="133"/>
      <c r="I873" s="133"/>
      <c r="J873" s="135"/>
      <c r="K873" s="23" t="s">
        <v>2</v>
      </c>
      <c r="L873" s="102" t="s">
        <v>9</v>
      </c>
      <c r="M873" s="113" t="s">
        <v>10</v>
      </c>
    </row>
    <row r="874" spans="2:13" ht="15.75" x14ac:dyDescent="0.25">
      <c r="B874" s="8" t="s">
        <v>11</v>
      </c>
      <c r="C874" s="122" t="s">
        <v>159</v>
      </c>
      <c r="D874" s="47" t="s">
        <v>693</v>
      </c>
      <c r="E874" s="123">
        <v>13</v>
      </c>
      <c r="F874" s="124">
        <v>10</v>
      </c>
      <c r="G874" s="124">
        <v>11</v>
      </c>
      <c r="H874" s="124">
        <v>12</v>
      </c>
      <c r="I874" s="124">
        <v>11</v>
      </c>
      <c r="J874" s="125">
        <v>14</v>
      </c>
      <c r="K874" s="74">
        <v>71</v>
      </c>
      <c r="L874" s="107">
        <v>0.21385542168674698</v>
      </c>
      <c r="M874" s="114">
        <v>0.21385542168674698</v>
      </c>
    </row>
    <row r="875" spans="2:13" ht="15.75" x14ac:dyDescent="0.25">
      <c r="B875" s="8" t="s">
        <v>12</v>
      </c>
      <c r="C875" s="122" t="s">
        <v>160</v>
      </c>
      <c r="D875" s="47" t="s">
        <v>763</v>
      </c>
      <c r="E875" s="123">
        <v>14</v>
      </c>
      <c r="F875" s="124">
        <v>0</v>
      </c>
      <c r="G875" s="124">
        <v>1</v>
      </c>
      <c r="H875" s="124">
        <v>5</v>
      </c>
      <c r="I875" s="124">
        <v>8</v>
      </c>
      <c r="J875" s="125">
        <v>4</v>
      </c>
      <c r="K875" s="74">
        <v>32</v>
      </c>
      <c r="L875" s="107">
        <v>9.6385542168674704E-2</v>
      </c>
      <c r="M875" s="114">
        <v>0.31024096385542166</v>
      </c>
    </row>
    <row r="876" spans="2:13" ht="15.75" x14ac:dyDescent="0.25">
      <c r="B876" s="8" t="s">
        <v>13</v>
      </c>
      <c r="C876" s="122" t="s">
        <v>78</v>
      </c>
      <c r="D876" s="47" t="s">
        <v>678</v>
      </c>
      <c r="E876" s="123">
        <v>4</v>
      </c>
      <c r="F876" s="124">
        <v>2</v>
      </c>
      <c r="G876" s="124">
        <v>3</v>
      </c>
      <c r="H876" s="124">
        <v>5</v>
      </c>
      <c r="I876" s="124">
        <v>1</v>
      </c>
      <c r="J876" s="125">
        <v>7</v>
      </c>
      <c r="K876" s="74">
        <v>22</v>
      </c>
      <c r="L876" s="107">
        <v>6.6265060240963861E-2</v>
      </c>
      <c r="M876" s="114">
        <v>0.37650602409638551</v>
      </c>
    </row>
    <row r="877" spans="2:13" ht="15.75" x14ac:dyDescent="0.25">
      <c r="B877" s="8" t="s">
        <v>14</v>
      </c>
      <c r="C877" s="122" t="s">
        <v>340</v>
      </c>
      <c r="D877" s="47" t="s">
        <v>764</v>
      </c>
      <c r="E877" s="123">
        <v>8</v>
      </c>
      <c r="F877" s="124">
        <v>2</v>
      </c>
      <c r="G877" s="124">
        <v>4</v>
      </c>
      <c r="H877" s="124">
        <v>2</v>
      </c>
      <c r="I877" s="124">
        <v>2</v>
      </c>
      <c r="J877" s="125">
        <v>0</v>
      </c>
      <c r="K877" s="74">
        <v>18</v>
      </c>
      <c r="L877" s="107">
        <v>5.4216867469879519E-2</v>
      </c>
      <c r="M877" s="114">
        <v>0.43072289156626503</v>
      </c>
    </row>
    <row r="878" spans="2:13" ht="15.75" x14ac:dyDescent="0.25">
      <c r="B878" s="8" t="s">
        <v>15</v>
      </c>
      <c r="C878" s="122" t="s">
        <v>67</v>
      </c>
      <c r="D878" s="47" t="s">
        <v>522</v>
      </c>
      <c r="E878" s="123">
        <v>1</v>
      </c>
      <c r="F878" s="124">
        <v>0</v>
      </c>
      <c r="G878" s="124">
        <v>0</v>
      </c>
      <c r="H878" s="124">
        <v>0</v>
      </c>
      <c r="I878" s="124">
        <v>11</v>
      </c>
      <c r="J878" s="125">
        <v>0</v>
      </c>
      <c r="K878" s="74">
        <v>12</v>
      </c>
      <c r="L878" s="107">
        <v>3.614457831325301E-2</v>
      </c>
      <c r="M878" s="114">
        <v>0.46686746987951805</v>
      </c>
    </row>
    <row r="879" spans="2:13" ht="15.75" x14ac:dyDescent="0.25">
      <c r="B879" s="8" t="s">
        <v>16</v>
      </c>
      <c r="C879" s="122" t="s">
        <v>275</v>
      </c>
      <c r="D879" s="47" t="s">
        <v>765</v>
      </c>
      <c r="E879" s="123">
        <v>1</v>
      </c>
      <c r="F879" s="124">
        <v>2</v>
      </c>
      <c r="G879" s="124">
        <v>1</v>
      </c>
      <c r="H879" s="124">
        <v>1</v>
      </c>
      <c r="I879" s="124">
        <v>5</v>
      </c>
      <c r="J879" s="125">
        <v>0</v>
      </c>
      <c r="K879" s="74">
        <v>10</v>
      </c>
      <c r="L879" s="107">
        <v>3.0120481927710843E-2</v>
      </c>
      <c r="M879" s="114">
        <v>0.49698795180722888</v>
      </c>
    </row>
    <row r="880" spans="2:13" ht="15.75" x14ac:dyDescent="0.25">
      <c r="B880" s="8" t="s">
        <v>17</v>
      </c>
      <c r="C880" s="122" t="s">
        <v>202</v>
      </c>
      <c r="D880" s="47" t="s">
        <v>766</v>
      </c>
      <c r="E880" s="123">
        <v>0</v>
      </c>
      <c r="F880" s="124">
        <v>3</v>
      </c>
      <c r="G880" s="124">
        <v>3</v>
      </c>
      <c r="H880" s="124">
        <v>2</v>
      </c>
      <c r="I880" s="124">
        <v>1</v>
      </c>
      <c r="J880" s="125">
        <v>0</v>
      </c>
      <c r="K880" s="74">
        <v>9</v>
      </c>
      <c r="L880" s="107">
        <v>2.710843373493976E-2</v>
      </c>
      <c r="M880" s="114">
        <v>0.52409638554216864</v>
      </c>
    </row>
    <row r="881" spans="2:13" ht="15.75" x14ac:dyDescent="0.25">
      <c r="B881" s="8" t="s">
        <v>18</v>
      </c>
      <c r="C881" s="122" t="s">
        <v>360</v>
      </c>
      <c r="D881" s="47" t="s">
        <v>767</v>
      </c>
      <c r="E881" s="123">
        <v>0</v>
      </c>
      <c r="F881" s="124">
        <v>2</v>
      </c>
      <c r="G881" s="124">
        <v>3</v>
      </c>
      <c r="H881" s="124">
        <v>1</v>
      </c>
      <c r="I881" s="124">
        <v>1</v>
      </c>
      <c r="J881" s="125">
        <v>1</v>
      </c>
      <c r="K881" s="74">
        <v>8</v>
      </c>
      <c r="L881" s="107">
        <v>2.4096385542168676E-2</v>
      </c>
      <c r="M881" s="114">
        <v>0.54819277108433728</v>
      </c>
    </row>
    <row r="882" spans="2:13" ht="15.75" x14ac:dyDescent="0.25">
      <c r="B882" s="8" t="s">
        <v>19</v>
      </c>
      <c r="C882" s="122" t="s">
        <v>71</v>
      </c>
      <c r="D882" s="47" t="s">
        <v>582</v>
      </c>
      <c r="E882" s="123">
        <v>2</v>
      </c>
      <c r="F882" s="124">
        <v>2</v>
      </c>
      <c r="G882" s="124">
        <v>1</v>
      </c>
      <c r="H882" s="124">
        <v>1</v>
      </c>
      <c r="I882" s="124">
        <v>0</v>
      </c>
      <c r="J882" s="125">
        <v>2</v>
      </c>
      <c r="K882" s="74">
        <v>8</v>
      </c>
      <c r="L882" s="107">
        <v>2.4096385542168676E-2</v>
      </c>
      <c r="M882" s="114">
        <v>0.57228915662650592</v>
      </c>
    </row>
    <row r="883" spans="2:13" ht="15.75" x14ac:dyDescent="0.25">
      <c r="B883" s="8" t="s">
        <v>20</v>
      </c>
      <c r="C883" s="122" t="s">
        <v>280</v>
      </c>
      <c r="D883" s="47" t="s">
        <v>768</v>
      </c>
      <c r="E883" s="123">
        <v>0</v>
      </c>
      <c r="F883" s="124">
        <v>2</v>
      </c>
      <c r="G883" s="124">
        <v>2</v>
      </c>
      <c r="H883" s="124">
        <v>3</v>
      </c>
      <c r="I883" s="124">
        <v>0</v>
      </c>
      <c r="J883" s="125">
        <v>0</v>
      </c>
      <c r="K883" s="74">
        <v>7</v>
      </c>
      <c r="L883" s="107">
        <v>2.1084337349397589E-2</v>
      </c>
      <c r="M883" s="114">
        <v>0.59337349397590355</v>
      </c>
    </row>
    <row r="884" spans="2:13" ht="15.75" x14ac:dyDescent="0.25">
      <c r="B884" s="8" t="s">
        <v>21</v>
      </c>
      <c r="C884" s="122" t="s">
        <v>290</v>
      </c>
      <c r="D884" s="47" t="s">
        <v>715</v>
      </c>
      <c r="E884" s="123">
        <v>4</v>
      </c>
      <c r="F884" s="124">
        <v>3</v>
      </c>
      <c r="G884" s="124">
        <v>0</v>
      </c>
      <c r="H884" s="124">
        <v>0</v>
      </c>
      <c r="I884" s="124">
        <v>0</v>
      </c>
      <c r="J884" s="125">
        <v>0</v>
      </c>
      <c r="K884" s="74">
        <v>7</v>
      </c>
      <c r="L884" s="107">
        <v>2.1084337349397589E-2</v>
      </c>
      <c r="M884" s="114">
        <v>0.61445783132530118</v>
      </c>
    </row>
    <row r="885" spans="2:13" ht="15.75" x14ac:dyDescent="0.25">
      <c r="B885" s="8" t="s">
        <v>22</v>
      </c>
      <c r="C885" s="122" t="s">
        <v>356</v>
      </c>
      <c r="D885" s="47" t="s">
        <v>769</v>
      </c>
      <c r="E885" s="123">
        <v>5</v>
      </c>
      <c r="F885" s="124">
        <v>0</v>
      </c>
      <c r="G885" s="124">
        <v>0</v>
      </c>
      <c r="H885" s="124">
        <v>0</v>
      </c>
      <c r="I885" s="124">
        <v>1</v>
      </c>
      <c r="J885" s="125">
        <v>0</v>
      </c>
      <c r="K885" s="74">
        <v>6</v>
      </c>
      <c r="L885" s="107">
        <v>1.8072289156626505E-2</v>
      </c>
      <c r="M885" s="114">
        <v>0.63253012048192769</v>
      </c>
    </row>
    <row r="886" spans="2:13" ht="15.75" x14ac:dyDescent="0.25">
      <c r="B886" s="8" t="s">
        <v>23</v>
      </c>
      <c r="C886" s="122" t="s">
        <v>367</v>
      </c>
      <c r="D886" s="47" t="s">
        <v>770</v>
      </c>
      <c r="E886" s="123">
        <v>0</v>
      </c>
      <c r="F886" s="124">
        <v>1</v>
      </c>
      <c r="G886" s="124">
        <v>2</v>
      </c>
      <c r="H886" s="124">
        <v>0</v>
      </c>
      <c r="I886" s="124">
        <v>3</v>
      </c>
      <c r="J886" s="125">
        <v>0</v>
      </c>
      <c r="K886" s="74">
        <v>6</v>
      </c>
      <c r="L886" s="107">
        <v>1.8072289156626505E-2</v>
      </c>
      <c r="M886" s="114">
        <v>0.6506024096385542</v>
      </c>
    </row>
    <row r="887" spans="2:13" ht="15.75" x14ac:dyDescent="0.25">
      <c r="B887" s="8" t="s">
        <v>24</v>
      </c>
      <c r="C887" s="122" t="s">
        <v>82</v>
      </c>
      <c r="D887" s="47" t="s">
        <v>771</v>
      </c>
      <c r="E887" s="123">
        <v>2</v>
      </c>
      <c r="F887" s="124">
        <v>1</v>
      </c>
      <c r="G887" s="124">
        <v>0</v>
      </c>
      <c r="H887" s="124">
        <v>1</v>
      </c>
      <c r="I887" s="124">
        <v>0</v>
      </c>
      <c r="J887" s="125">
        <v>0</v>
      </c>
      <c r="K887" s="74">
        <v>4</v>
      </c>
      <c r="L887" s="107">
        <v>1.2048192771084338E-2</v>
      </c>
      <c r="M887" s="114">
        <v>0.66265060240963858</v>
      </c>
    </row>
    <row r="888" spans="2:13" ht="15.75" x14ac:dyDescent="0.25">
      <c r="B888" s="8" t="s">
        <v>25</v>
      </c>
      <c r="C888" s="122" t="s">
        <v>368</v>
      </c>
      <c r="D888" s="47" t="s">
        <v>772</v>
      </c>
      <c r="E888" s="123">
        <v>0</v>
      </c>
      <c r="F888" s="124">
        <v>0</v>
      </c>
      <c r="G888" s="124">
        <v>3</v>
      </c>
      <c r="H888" s="124">
        <v>1</v>
      </c>
      <c r="I888" s="124">
        <v>0</v>
      </c>
      <c r="J888" s="125">
        <v>0</v>
      </c>
      <c r="K888" s="74">
        <v>4</v>
      </c>
      <c r="L888" s="107">
        <v>1.2048192771084338E-2</v>
      </c>
      <c r="M888" s="114">
        <v>0.67469879518072295</v>
      </c>
    </row>
    <row r="889" spans="2:13" ht="15.75" x14ac:dyDescent="0.25">
      <c r="B889" s="8" t="s">
        <v>26</v>
      </c>
      <c r="C889" s="122" t="s">
        <v>237</v>
      </c>
      <c r="D889" s="47" t="s">
        <v>584</v>
      </c>
      <c r="E889" s="123">
        <v>1</v>
      </c>
      <c r="F889" s="124">
        <v>2</v>
      </c>
      <c r="G889" s="124">
        <v>0</v>
      </c>
      <c r="H889" s="124">
        <v>0</v>
      </c>
      <c r="I889" s="124">
        <v>0</v>
      </c>
      <c r="J889" s="125">
        <v>1</v>
      </c>
      <c r="K889" s="74">
        <v>4</v>
      </c>
      <c r="L889" s="107">
        <v>1.2048192771084338E-2</v>
      </c>
      <c r="M889" s="114">
        <v>0.68674698795180733</v>
      </c>
    </row>
    <row r="890" spans="2:13" ht="15.75" x14ac:dyDescent="0.25">
      <c r="B890" s="8" t="s">
        <v>27</v>
      </c>
      <c r="C890" s="122" t="s">
        <v>366</v>
      </c>
      <c r="D890" s="47" t="s">
        <v>773</v>
      </c>
      <c r="E890" s="123">
        <v>0</v>
      </c>
      <c r="F890" s="124">
        <v>2</v>
      </c>
      <c r="G890" s="124">
        <v>1</v>
      </c>
      <c r="H890" s="124">
        <v>1</v>
      </c>
      <c r="I890" s="124">
        <v>0</v>
      </c>
      <c r="J890" s="125">
        <v>0</v>
      </c>
      <c r="K890" s="74">
        <v>4</v>
      </c>
      <c r="L890" s="107">
        <v>1.2048192771084338E-2</v>
      </c>
      <c r="M890" s="114">
        <v>0.69879518072289171</v>
      </c>
    </row>
    <row r="891" spans="2:13" ht="15.75" x14ac:dyDescent="0.25">
      <c r="B891" s="8" t="s">
        <v>28</v>
      </c>
      <c r="C891" s="122" t="s">
        <v>97</v>
      </c>
      <c r="D891" s="47" t="s">
        <v>669</v>
      </c>
      <c r="E891" s="123">
        <v>0</v>
      </c>
      <c r="F891" s="124">
        <v>1</v>
      </c>
      <c r="G891" s="124">
        <v>0</v>
      </c>
      <c r="H891" s="124">
        <v>0</v>
      </c>
      <c r="I891" s="124">
        <v>3</v>
      </c>
      <c r="J891" s="125">
        <v>0</v>
      </c>
      <c r="K891" s="74">
        <v>4</v>
      </c>
      <c r="L891" s="107">
        <v>1.2048192771084338E-2</v>
      </c>
      <c r="M891" s="114">
        <v>0.71084337349397608</v>
      </c>
    </row>
    <row r="892" spans="2:13" ht="15.75" x14ac:dyDescent="0.25">
      <c r="B892" s="8" t="s">
        <v>29</v>
      </c>
      <c r="C892" s="122" t="s">
        <v>471</v>
      </c>
      <c r="D892" s="47" t="s">
        <v>774</v>
      </c>
      <c r="E892" s="123">
        <v>2</v>
      </c>
      <c r="F892" s="124">
        <v>0</v>
      </c>
      <c r="G892" s="124">
        <v>0</v>
      </c>
      <c r="H892" s="124">
        <v>1</v>
      </c>
      <c r="I892" s="124">
        <v>0</v>
      </c>
      <c r="J892" s="125">
        <v>1</v>
      </c>
      <c r="K892" s="74">
        <v>4</v>
      </c>
      <c r="L892" s="107">
        <v>1.2048192771084338E-2</v>
      </c>
      <c r="M892" s="114">
        <v>0.72289156626506046</v>
      </c>
    </row>
    <row r="893" spans="2:13" ht="15.75" x14ac:dyDescent="0.25">
      <c r="B893" s="8" t="s">
        <v>30</v>
      </c>
      <c r="C893" s="122" t="s">
        <v>98</v>
      </c>
      <c r="D893" s="47" t="s">
        <v>679</v>
      </c>
      <c r="E893" s="123">
        <v>0</v>
      </c>
      <c r="F893" s="124">
        <v>0</v>
      </c>
      <c r="G893" s="124">
        <v>1</v>
      </c>
      <c r="H893" s="124">
        <v>1</v>
      </c>
      <c r="I893" s="124">
        <v>0</v>
      </c>
      <c r="J893" s="125">
        <v>2</v>
      </c>
      <c r="K893" s="74">
        <v>4</v>
      </c>
      <c r="L893" s="107">
        <v>1.2048192771084338E-2</v>
      </c>
      <c r="M893" s="114">
        <v>0.73493975903614484</v>
      </c>
    </row>
    <row r="894" spans="2:13" ht="16.5" thickBot="1" x14ac:dyDescent="0.3">
      <c r="B894" s="13"/>
      <c r="C894" s="30" t="s">
        <v>1</v>
      </c>
      <c r="D894" s="126"/>
      <c r="E894" s="123">
        <v>14</v>
      </c>
      <c r="F894" s="124">
        <v>22</v>
      </c>
      <c r="G894" s="124">
        <v>19</v>
      </c>
      <c r="H894" s="124">
        <v>6</v>
      </c>
      <c r="I894" s="124">
        <v>19</v>
      </c>
      <c r="J894" s="125">
        <v>8</v>
      </c>
      <c r="K894" s="74">
        <v>88</v>
      </c>
      <c r="L894" s="107">
        <v>0.26506024096385544</v>
      </c>
      <c r="M894" s="114">
        <v>1.0000000000000002</v>
      </c>
    </row>
    <row r="895" spans="2:13" ht="16.5" thickBot="1" x14ac:dyDescent="0.3">
      <c r="B895" s="60"/>
      <c r="C895" s="55"/>
      <c r="D895" s="61" t="s">
        <v>2</v>
      </c>
      <c r="E895" s="56">
        <v>71</v>
      </c>
      <c r="F895" s="57">
        <v>57</v>
      </c>
      <c r="G895" s="57">
        <v>55</v>
      </c>
      <c r="H895" s="57">
        <v>43</v>
      </c>
      <c r="I895" s="57">
        <v>66</v>
      </c>
      <c r="J895" s="62">
        <v>40</v>
      </c>
      <c r="K895" s="58">
        <v>332</v>
      </c>
      <c r="L895" s="65">
        <v>1</v>
      </c>
      <c r="M895" s="54"/>
    </row>
    <row r="896" spans="2:13" ht="15.75" x14ac:dyDescent="0.25">
      <c r="B896" s="22" t="s">
        <v>36</v>
      </c>
      <c r="C896" s="46"/>
      <c r="D896" s="1"/>
      <c r="E896" s="20"/>
      <c r="F896" s="20"/>
      <c r="G896" s="20"/>
      <c r="H896" s="20"/>
      <c r="I896" s="20"/>
      <c r="J896" s="20"/>
      <c r="K896" s="78"/>
      <c r="M896" s="11"/>
    </row>
    <row r="899" spans="2:13" ht="15.75" x14ac:dyDescent="0.25">
      <c r="B899" s="144" t="s">
        <v>58</v>
      </c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4"/>
    </row>
    <row r="900" spans="2:13" ht="15.75" x14ac:dyDescent="0.25">
      <c r="B900" s="128" t="s">
        <v>332</v>
      </c>
      <c r="C900" s="128"/>
      <c r="D900" s="128"/>
      <c r="E900" s="128"/>
      <c r="F900" s="128"/>
      <c r="G900" s="128"/>
      <c r="H900" s="128"/>
      <c r="I900" s="128"/>
      <c r="J900" s="128"/>
      <c r="K900" s="128"/>
      <c r="L900" s="128"/>
      <c r="M900" s="128"/>
    </row>
    <row r="901" spans="2:13" ht="15.75" x14ac:dyDescent="0.25">
      <c r="B901" s="139" t="s">
        <v>62</v>
      </c>
      <c r="C901" s="139"/>
      <c r="D901" s="139"/>
      <c r="E901" s="139"/>
      <c r="F901" s="139"/>
      <c r="G901" s="139"/>
      <c r="H901" s="139"/>
      <c r="I901" s="139"/>
      <c r="J901" s="139"/>
      <c r="K901" s="139"/>
      <c r="L901" s="139"/>
      <c r="M901" s="139"/>
    </row>
    <row r="918" spans="2:13" ht="15.75" thickBot="1" x14ac:dyDescent="0.3"/>
    <row r="919" spans="2:13" ht="19.5" customHeight="1" thickBot="1" x14ac:dyDescent="0.3">
      <c r="B919" s="130" t="s">
        <v>31</v>
      </c>
      <c r="C919" s="132" t="s">
        <v>185</v>
      </c>
      <c r="D919" s="134" t="s">
        <v>184</v>
      </c>
      <c r="E919" s="130" t="s">
        <v>3</v>
      </c>
      <c r="F919" s="132" t="s">
        <v>4</v>
      </c>
      <c r="G919" s="132" t="s">
        <v>5</v>
      </c>
      <c r="H919" s="132" t="s">
        <v>6</v>
      </c>
      <c r="I919" s="132" t="s">
        <v>7</v>
      </c>
      <c r="J919" s="132" t="s">
        <v>8</v>
      </c>
      <c r="K919" s="136" t="s">
        <v>446</v>
      </c>
      <c r="L919" s="137"/>
      <c r="M919" s="138"/>
    </row>
    <row r="920" spans="2:13" ht="18.75" customHeight="1" thickBot="1" x14ac:dyDescent="0.3">
      <c r="B920" s="131"/>
      <c r="C920" s="133"/>
      <c r="D920" s="135"/>
      <c r="E920" s="141"/>
      <c r="F920" s="140"/>
      <c r="G920" s="140"/>
      <c r="H920" s="140"/>
      <c r="I920" s="140"/>
      <c r="J920" s="140"/>
      <c r="K920" s="23" t="s">
        <v>2</v>
      </c>
      <c r="L920" s="102" t="s">
        <v>9</v>
      </c>
      <c r="M920" s="113" t="s">
        <v>10</v>
      </c>
    </row>
    <row r="921" spans="2:13" ht="15.75" x14ac:dyDescent="0.25">
      <c r="B921" s="8" t="s">
        <v>11</v>
      </c>
      <c r="C921" s="122" t="s">
        <v>196</v>
      </c>
      <c r="D921" s="47" t="s">
        <v>209</v>
      </c>
      <c r="E921" s="41">
        <v>4</v>
      </c>
      <c r="F921" s="42">
        <v>6</v>
      </c>
      <c r="G921" s="42">
        <v>0</v>
      </c>
      <c r="H921" s="42">
        <v>2</v>
      </c>
      <c r="I921" s="42">
        <v>8</v>
      </c>
      <c r="J921" s="42">
        <v>6</v>
      </c>
      <c r="K921" s="95">
        <v>26</v>
      </c>
      <c r="L921" s="106">
        <v>0.17567567567567569</v>
      </c>
      <c r="M921" s="115">
        <v>0.17567567567567569</v>
      </c>
    </row>
    <row r="922" spans="2:13" ht="15.75" x14ac:dyDescent="0.25">
      <c r="B922" s="8" t="s">
        <v>12</v>
      </c>
      <c r="C922" s="122" t="s">
        <v>263</v>
      </c>
      <c r="D922" s="47" t="s">
        <v>700</v>
      </c>
      <c r="E922" s="43">
        <v>2</v>
      </c>
      <c r="F922" s="2">
        <v>0</v>
      </c>
      <c r="G922" s="2">
        <v>0</v>
      </c>
      <c r="H922" s="2">
        <v>2</v>
      </c>
      <c r="I922" s="2">
        <v>5</v>
      </c>
      <c r="J922" s="2">
        <v>2</v>
      </c>
      <c r="K922" s="74">
        <v>11</v>
      </c>
      <c r="L922" s="107">
        <v>7.4324324324324328E-2</v>
      </c>
      <c r="M922" s="114">
        <v>0.25</v>
      </c>
    </row>
    <row r="923" spans="2:13" ht="15.75" x14ac:dyDescent="0.25">
      <c r="B923" s="8" t="s">
        <v>13</v>
      </c>
      <c r="C923" s="122" t="s">
        <v>131</v>
      </c>
      <c r="D923" s="47" t="s">
        <v>553</v>
      </c>
      <c r="E923" s="43">
        <v>0</v>
      </c>
      <c r="F923" s="2">
        <v>1</v>
      </c>
      <c r="G923" s="2">
        <v>0</v>
      </c>
      <c r="H923" s="2">
        <v>3</v>
      </c>
      <c r="I923" s="2">
        <v>4</v>
      </c>
      <c r="J923" s="2">
        <v>2</v>
      </c>
      <c r="K923" s="74">
        <v>10</v>
      </c>
      <c r="L923" s="107">
        <v>6.7567567567567571E-2</v>
      </c>
      <c r="M923" s="114">
        <v>0.31756756756756754</v>
      </c>
    </row>
    <row r="924" spans="2:13" ht="15.75" x14ac:dyDescent="0.25">
      <c r="B924" s="8" t="s">
        <v>14</v>
      </c>
      <c r="C924" s="122" t="s">
        <v>118</v>
      </c>
      <c r="D924" s="47" t="s">
        <v>775</v>
      </c>
      <c r="E924" s="43">
        <v>0</v>
      </c>
      <c r="F924" s="2">
        <v>0</v>
      </c>
      <c r="G924" s="2">
        <v>0</v>
      </c>
      <c r="H924" s="2">
        <v>0</v>
      </c>
      <c r="I924" s="2">
        <v>6</v>
      </c>
      <c r="J924" s="2">
        <v>1</v>
      </c>
      <c r="K924" s="74">
        <v>7</v>
      </c>
      <c r="L924" s="107">
        <v>4.72972972972973E-2</v>
      </c>
      <c r="M924" s="114">
        <v>0.36486486486486486</v>
      </c>
    </row>
    <row r="925" spans="2:13" ht="15.75" x14ac:dyDescent="0.25">
      <c r="B925" s="8" t="s">
        <v>15</v>
      </c>
      <c r="C925" s="122" t="s">
        <v>387</v>
      </c>
      <c r="D925" s="47" t="s">
        <v>776</v>
      </c>
      <c r="E925" s="43">
        <v>2</v>
      </c>
      <c r="F925" s="2">
        <v>2</v>
      </c>
      <c r="G925" s="2">
        <v>1</v>
      </c>
      <c r="H925" s="2">
        <v>0</v>
      </c>
      <c r="I925" s="2">
        <v>0</v>
      </c>
      <c r="J925" s="2">
        <v>0</v>
      </c>
      <c r="K925" s="74">
        <v>5</v>
      </c>
      <c r="L925" s="107">
        <v>3.3783783783783786E-2</v>
      </c>
      <c r="M925" s="114">
        <v>0.39864864864864863</v>
      </c>
    </row>
    <row r="926" spans="2:13" ht="15.75" x14ac:dyDescent="0.25">
      <c r="B926" s="8" t="s">
        <v>16</v>
      </c>
      <c r="C926" s="122" t="s">
        <v>391</v>
      </c>
      <c r="D926" s="47" t="s">
        <v>777</v>
      </c>
      <c r="E926" s="43">
        <v>0</v>
      </c>
      <c r="F926" s="2">
        <v>4</v>
      </c>
      <c r="G926" s="2">
        <v>0</v>
      </c>
      <c r="H926" s="2">
        <v>1</v>
      </c>
      <c r="I926" s="2">
        <v>0</v>
      </c>
      <c r="J926" s="2">
        <v>0</v>
      </c>
      <c r="K926" s="74">
        <v>5</v>
      </c>
      <c r="L926" s="107">
        <v>3.3783783783783786E-2</v>
      </c>
      <c r="M926" s="114">
        <v>0.4324324324324324</v>
      </c>
    </row>
    <row r="927" spans="2:13" ht="15.75" x14ac:dyDescent="0.25">
      <c r="B927" s="8" t="s">
        <v>17</v>
      </c>
      <c r="C927" s="122" t="s">
        <v>464</v>
      </c>
      <c r="D927" s="47" t="s">
        <v>699</v>
      </c>
      <c r="E927" s="43">
        <v>0</v>
      </c>
      <c r="F927" s="2">
        <v>0</v>
      </c>
      <c r="G927" s="2">
        <v>0</v>
      </c>
      <c r="H927" s="2">
        <v>0</v>
      </c>
      <c r="I927" s="2">
        <v>3</v>
      </c>
      <c r="J927" s="2">
        <v>1</v>
      </c>
      <c r="K927" s="74">
        <v>4</v>
      </c>
      <c r="L927" s="107">
        <v>2.7027027027027029E-2</v>
      </c>
      <c r="M927" s="114">
        <v>0.45945945945945943</v>
      </c>
    </row>
    <row r="928" spans="2:13" ht="15.75" x14ac:dyDescent="0.25">
      <c r="B928" s="8" t="s">
        <v>18</v>
      </c>
      <c r="C928" s="122" t="s">
        <v>474</v>
      </c>
      <c r="D928" s="47" t="s">
        <v>778</v>
      </c>
      <c r="E928" s="43">
        <v>0</v>
      </c>
      <c r="F928" s="2">
        <v>1</v>
      </c>
      <c r="G928" s="2">
        <v>0</v>
      </c>
      <c r="H928" s="2">
        <v>1</v>
      </c>
      <c r="I928" s="2">
        <v>1</v>
      </c>
      <c r="J928" s="2">
        <v>0</v>
      </c>
      <c r="K928" s="74">
        <v>3</v>
      </c>
      <c r="L928" s="107">
        <v>2.0270270270270271E-2</v>
      </c>
      <c r="M928" s="114">
        <v>0.47972972972972971</v>
      </c>
    </row>
    <row r="929" spans="2:13" ht="15.75" x14ac:dyDescent="0.25">
      <c r="B929" s="8" t="s">
        <v>19</v>
      </c>
      <c r="C929" s="122" t="s">
        <v>94</v>
      </c>
      <c r="D929" s="47" t="s">
        <v>591</v>
      </c>
      <c r="E929" s="43">
        <v>0</v>
      </c>
      <c r="F929" s="2">
        <v>0</v>
      </c>
      <c r="G929" s="2">
        <v>0</v>
      </c>
      <c r="H929" s="2">
        <v>0</v>
      </c>
      <c r="I929" s="2">
        <v>3</v>
      </c>
      <c r="J929" s="2">
        <v>0</v>
      </c>
      <c r="K929" s="74">
        <v>3</v>
      </c>
      <c r="L929" s="107">
        <v>2.0270270270270271E-2</v>
      </c>
      <c r="M929" s="114">
        <v>0.5</v>
      </c>
    </row>
    <row r="930" spans="2:13" ht="15.75" x14ac:dyDescent="0.25">
      <c r="B930" s="8" t="s">
        <v>20</v>
      </c>
      <c r="C930" s="122" t="s">
        <v>411</v>
      </c>
      <c r="D930" s="47" t="s">
        <v>779</v>
      </c>
      <c r="E930" s="43">
        <v>1</v>
      </c>
      <c r="F930" s="2">
        <v>2</v>
      </c>
      <c r="G930" s="2">
        <v>0</v>
      </c>
      <c r="H930" s="2">
        <v>0</v>
      </c>
      <c r="I930" s="2">
        <v>0</v>
      </c>
      <c r="J930" s="2">
        <v>0</v>
      </c>
      <c r="K930" s="74">
        <v>3</v>
      </c>
      <c r="L930" s="107">
        <v>2.0270270270270271E-2</v>
      </c>
      <c r="M930" s="114">
        <v>0.52027027027027029</v>
      </c>
    </row>
    <row r="931" spans="2:13" ht="15.75" x14ac:dyDescent="0.25">
      <c r="B931" s="8" t="s">
        <v>21</v>
      </c>
      <c r="C931" s="122" t="s">
        <v>454</v>
      </c>
      <c r="D931" s="47" t="s">
        <v>780</v>
      </c>
      <c r="E931" s="43">
        <v>0</v>
      </c>
      <c r="F931" s="2">
        <v>0</v>
      </c>
      <c r="G931" s="2">
        <v>0</v>
      </c>
      <c r="H931" s="2">
        <v>1</v>
      </c>
      <c r="I931" s="2">
        <v>2</v>
      </c>
      <c r="J931" s="2">
        <v>0</v>
      </c>
      <c r="K931" s="74">
        <v>3</v>
      </c>
      <c r="L931" s="107">
        <v>2.0270270270270271E-2</v>
      </c>
      <c r="M931" s="114">
        <v>0.54054054054054057</v>
      </c>
    </row>
    <row r="932" spans="2:13" ht="15.75" x14ac:dyDescent="0.25">
      <c r="B932" s="8" t="s">
        <v>22</v>
      </c>
      <c r="C932" s="122" t="s">
        <v>124</v>
      </c>
      <c r="D932" s="47" t="s">
        <v>781</v>
      </c>
      <c r="E932" s="43">
        <v>0</v>
      </c>
      <c r="F932" s="2">
        <v>2</v>
      </c>
      <c r="G932" s="2">
        <v>0</v>
      </c>
      <c r="H932" s="2">
        <v>1</v>
      </c>
      <c r="I932" s="2">
        <v>0</v>
      </c>
      <c r="J932" s="2">
        <v>0</v>
      </c>
      <c r="K932" s="74">
        <v>3</v>
      </c>
      <c r="L932" s="107">
        <v>2.0270270270270271E-2</v>
      </c>
      <c r="M932" s="114">
        <v>0.56081081081081086</v>
      </c>
    </row>
    <row r="933" spans="2:13" ht="15.75" x14ac:dyDescent="0.25">
      <c r="B933" s="8" t="s">
        <v>23</v>
      </c>
      <c r="C933" s="122" t="s">
        <v>475</v>
      </c>
      <c r="D933" s="47" t="s">
        <v>782</v>
      </c>
      <c r="E933" s="43">
        <v>0</v>
      </c>
      <c r="F933" s="2">
        <v>0</v>
      </c>
      <c r="G933" s="2">
        <v>0</v>
      </c>
      <c r="H933" s="2">
        <v>0</v>
      </c>
      <c r="I933" s="2">
        <v>3</v>
      </c>
      <c r="J933" s="2">
        <v>0</v>
      </c>
      <c r="K933" s="74">
        <v>3</v>
      </c>
      <c r="L933" s="107">
        <v>2.0270270270270271E-2</v>
      </c>
      <c r="M933" s="114">
        <v>0.58108108108108114</v>
      </c>
    </row>
    <row r="934" spans="2:13" ht="15.75" x14ac:dyDescent="0.25">
      <c r="B934" s="8" t="s">
        <v>24</v>
      </c>
      <c r="C934" s="122" t="s">
        <v>364</v>
      </c>
      <c r="D934" s="47" t="s">
        <v>783</v>
      </c>
      <c r="E934" s="43">
        <v>1</v>
      </c>
      <c r="F934" s="2">
        <v>0</v>
      </c>
      <c r="G934" s="2">
        <v>0</v>
      </c>
      <c r="H934" s="2">
        <v>0</v>
      </c>
      <c r="I934" s="2">
        <v>2</v>
      </c>
      <c r="J934" s="2">
        <v>0</v>
      </c>
      <c r="K934" s="74">
        <v>3</v>
      </c>
      <c r="L934" s="107">
        <v>2.0270270270270271E-2</v>
      </c>
      <c r="M934" s="114">
        <v>0.60135135135135143</v>
      </c>
    </row>
    <row r="935" spans="2:13" ht="15.75" x14ac:dyDescent="0.25">
      <c r="B935" s="8" t="s">
        <v>25</v>
      </c>
      <c r="C935" s="122" t="s">
        <v>476</v>
      </c>
      <c r="D935" s="47" t="s">
        <v>784</v>
      </c>
      <c r="E935" s="43">
        <v>0</v>
      </c>
      <c r="F935" s="2">
        <v>0</v>
      </c>
      <c r="G935" s="2">
        <v>0</v>
      </c>
      <c r="H935" s="2">
        <v>1</v>
      </c>
      <c r="I935" s="2">
        <v>1</v>
      </c>
      <c r="J935" s="2">
        <v>0</v>
      </c>
      <c r="K935" s="74">
        <v>2</v>
      </c>
      <c r="L935" s="107">
        <v>1.3513513513513514E-2</v>
      </c>
      <c r="M935" s="114">
        <v>0.61486486486486491</v>
      </c>
    </row>
    <row r="936" spans="2:13" ht="15.75" x14ac:dyDescent="0.25">
      <c r="B936" s="8" t="s">
        <v>26</v>
      </c>
      <c r="C936" s="122" t="s">
        <v>139</v>
      </c>
      <c r="D936" s="47" t="s">
        <v>785</v>
      </c>
      <c r="E936" s="43">
        <v>2</v>
      </c>
      <c r="F936" s="2">
        <v>0</v>
      </c>
      <c r="G936" s="2">
        <v>0</v>
      </c>
      <c r="H936" s="2">
        <v>0</v>
      </c>
      <c r="I936" s="2">
        <v>0</v>
      </c>
      <c r="J936" s="2">
        <v>0</v>
      </c>
      <c r="K936" s="74">
        <v>2</v>
      </c>
      <c r="L936" s="107">
        <v>1.3513513513513514E-2</v>
      </c>
      <c r="M936" s="114">
        <v>0.6283783783783784</v>
      </c>
    </row>
    <row r="937" spans="2:13" ht="15.75" x14ac:dyDescent="0.25">
      <c r="B937" s="8" t="s">
        <v>27</v>
      </c>
      <c r="C937" s="122" t="s">
        <v>415</v>
      </c>
      <c r="D937" s="47" t="s">
        <v>786</v>
      </c>
      <c r="E937" s="43">
        <v>0</v>
      </c>
      <c r="F937" s="2">
        <v>2</v>
      </c>
      <c r="G937" s="2">
        <v>0</v>
      </c>
      <c r="H937" s="2">
        <v>0</v>
      </c>
      <c r="I937" s="2">
        <v>0</v>
      </c>
      <c r="J937" s="2">
        <v>0</v>
      </c>
      <c r="K937" s="74">
        <v>2</v>
      </c>
      <c r="L937" s="107">
        <v>1.3513513513513514E-2</v>
      </c>
      <c r="M937" s="114">
        <v>0.64189189189189189</v>
      </c>
    </row>
    <row r="938" spans="2:13" ht="15.75" x14ac:dyDescent="0.25">
      <c r="B938" s="8" t="s">
        <v>28</v>
      </c>
      <c r="C938" s="122" t="s">
        <v>238</v>
      </c>
      <c r="D938" s="47" t="s">
        <v>259</v>
      </c>
      <c r="E938" s="43">
        <v>0</v>
      </c>
      <c r="F938" s="2">
        <v>0</v>
      </c>
      <c r="G938" s="2">
        <v>0</v>
      </c>
      <c r="H938" s="2">
        <v>0</v>
      </c>
      <c r="I938" s="2">
        <v>2</v>
      </c>
      <c r="J938" s="2">
        <v>0</v>
      </c>
      <c r="K938" s="74">
        <v>2</v>
      </c>
      <c r="L938" s="107">
        <v>1.3513513513513514E-2</v>
      </c>
      <c r="M938" s="114">
        <v>0.65540540540540537</v>
      </c>
    </row>
    <row r="939" spans="2:13" ht="15.75" x14ac:dyDescent="0.25">
      <c r="B939" s="8" t="s">
        <v>29</v>
      </c>
      <c r="C939" s="122" t="s">
        <v>477</v>
      </c>
      <c r="D939" s="47" t="s">
        <v>787</v>
      </c>
      <c r="E939" s="43">
        <v>1</v>
      </c>
      <c r="F939" s="2">
        <v>0</v>
      </c>
      <c r="G939" s="2">
        <v>0</v>
      </c>
      <c r="H939" s="2">
        <v>0</v>
      </c>
      <c r="I939" s="2">
        <v>0</v>
      </c>
      <c r="J939" s="2">
        <v>1</v>
      </c>
      <c r="K939" s="74">
        <v>2</v>
      </c>
      <c r="L939" s="107">
        <v>1.3513513513513514E-2</v>
      </c>
      <c r="M939" s="114">
        <v>0.66891891891891886</v>
      </c>
    </row>
    <row r="940" spans="2:13" ht="15.75" x14ac:dyDescent="0.25">
      <c r="B940" s="8" t="s">
        <v>30</v>
      </c>
      <c r="C940" s="122" t="s">
        <v>300</v>
      </c>
      <c r="D940" s="47" t="s">
        <v>788</v>
      </c>
      <c r="E940" s="43">
        <v>1</v>
      </c>
      <c r="F940" s="2">
        <v>0</v>
      </c>
      <c r="G940" s="2">
        <v>0</v>
      </c>
      <c r="H940" s="2">
        <v>1</v>
      </c>
      <c r="I940" s="2">
        <v>0</v>
      </c>
      <c r="J940" s="2">
        <v>0</v>
      </c>
      <c r="K940" s="74">
        <v>2</v>
      </c>
      <c r="L940" s="107">
        <v>1.3513513513513514E-2</v>
      </c>
      <c r="M940" s="114">
        <v>0.68243243243243235</v>
      </c>
    </row>
    <row r="941" spans="2:13" ht="16.5" thickBot="1" x14ac:dyDescent="0.3">
      <c r="B941" s="13"/>
      <c r="C941" s="30" t="s">
        <v>1</v>
      </c>
      <c r="D941" s="35"/>
      <c r="E941" s="44">
        <v>15</v>
      </c>
      <c r="F941" s="5">
        <v>2</v>
      </c>
      <c r="G941" s="5">
        <v>2</v>
      </c>
      <c r="H941" s="5">
        <v>10</v>
      </c>
      <c r="I941" s="5">
        <v>11</v>
      </c>
      <c r="J941" s="5">
        <v>7</v>
      </c>
      <c r="K941" s="101">
        <v>47</v>
      </c>
      <c r="L941" s="107">
        <v>0.31756756756756754</v>
      </c>
      <c r="M941" s="114">
        <v>0.99999999999999989</v>
      </c>
    </row>
    <row r="942" spans="2:13" ht="16.5" thickBot="1" x14ac:dyDescent="0.3">
      <c r="B942" s="60"/>
      <c r="C942" s="55"/>
      <c r="D942" s="54" t="s">
        <v>2</v>
      </c>
      <c r="E942" s="64">
        <v>29</v>
      </c>
      <c r="F942" s="63">
        <v>22</v>
      </c>
      <c r="G942" s="63">
        <v>3</v>
      </c>
      <c r="H942" s="63">
        <v>23</v>
      </c>
      <c r="I942" s="63">
        <v>51</v>
      </c>
      <c r="J942" s="63">
        <v>20</v>
      </c>
      <c r="K942" s="58">
        <v>148</v>
      </c>
      <c r="L942" s="65">
        <v>1</v>
      </c>
      <c r="M942" s="54"/>
    </row>
    <row r="943" spans="2:13" x14ac:dyDescent="0.25">
      <c r="B943" s="22" t="s">
        <v>36</v>
      </c>
      <c r="C943" s="46"/>
      <c r="D943" s="1"/>
      <c r="E943" s="1"/>
      <c r="G943" s="1"/>
      <c r="H943" s="1"/>
      <c r="I943" s="1"/>
      <c r="J943" s="1"/>
      <c r="K943" s="46"/>
      <c r="M943" s="11"/>
    </row>
    <row r="946" spans="2:13" ht="15.75" x14ac:dyDescent="0.25">
      <c r="B946" s="144" t="s">
        <v>58</v>
      </c>
      <c r="C946" s="144"/>
      <c r="D946" s="144"/>
      <c r="E946" s="144"/>
      <c r="F946" s="144"/>
      <c r="G946" s="144"/>
      <c r="H946" s="144"/>
      <c r="I946" s="144"/>
      <c r="J946" s="144"/>
      <c r="K946" s="144"/>
      <c r="L946" s="144"/>
      <c r="M946" s="144"/>
    </row>
    <row r="947" spans="2:13" ht="15.75" x14ac:dyDescent="0.25">
      <c r="B947" s="128" t="s">
        <v>332</v>
      </c>
      <c r="C947" s="128"/>
      <c r="D947" s="128"/>
      <c r="E947" s="128"/>
      <c r="F947" s="128"/>
      <c r="G947" s="128"/>
      <c r="H947" s="128"/>
      <c r="I947" s="128"/>
      <c r="J947" s="128"/>
      <c r="K947" s="128"/>
      <c r="L947" s="128"/>
      <c r="M947" s="128"/>
    </row>
    <row r="948" spans="2:13" ht="15.75" x14ac:dyDescent="0.25">
      <c r="B948" s="139" t="s">
        <v>40</v>
      </c>
      <c r="C948" s="139"/>
      <c r="D948" s="139"/>
      <c r="E948" s="139"/>
      <c r="F948" s="139"/>
      <c r="G948" s="139"/>
      <c r="H948" s="139"/>
      <c r="I948" s="139"/>
      <c r="J948" s="139"/>
      <c r="K948" s="139"/>
      <c r="L948" s="139"/>
      <c r="M948" s="139"/>
    </row>
    <row r="965" spans="2:13" ht="15.75" thickBot="1" x14ac:dyDescent="0.3"/>
    <row r="966" spans="2:13" ht="15.75" customHeight="1" thickBot="1" x14ac:dyDescent="0.3">
      <c r="B966" s="130" t="s">
        <v>31</v>
      </c>
      <c r="C966" s="132" t="s">
        <v>185</v>
      </c>
      <c r="D966" s="134" t="s">
        <v>184</v>
      </c>
      <c r="E966" s="130" t="s">
        <v>3</v>
      </c>
      <c r="F966" s="132" t="s">
        <v>4</v>
      </c>
      <c r="G966" s="132" t="s">
        <v>5</v>
      </c>
      <c r="H966" s="132" t="s">
        <v>6</v>
      </c>
      <c r="I966" s="132" t="s">
        <v>7</v>
      </c>
      <c r="J966" s="132" t="s">
        <v>8</v>
      </c>
      <c r="K966" s="136" t="s">
        <v>446</v>
      </c>
      <c r="L966" s="137"/>
      <c r="M966" s="138"/>
    </row>
    <row r="967" spans="2:13" ht="16.5" thickBot="1" x14ac:dyDescent="0.3">
      <c r="B967" s="131"/>
      <c r="C967" s="133"/>
      <c r="D967" s="135"/>
      <c r="E967" s="141"/>
      <c r="F967" s="140"/>
      <c r="G967" s="140"/>
      <c r="H967" s="140"/>
      <c r="I967" s="140"/>
      <c r="J967" s="140"/>
      <c r="K967" s="23" t="s">
        <v>2</v>
      </c>
      <c r="L967" s="102" t="s">
        <v>9</v>
      </c>
      <c r="M967" s="113" t="s">
        <v>10</v>
      </c>
    </row>
    <row r="968" spans="2:13" ht="15.75" x14ac:dyDescent="0.25">
      <c r="B968" s="8" t="s">
        <v>11</v>
      </c>
      <c r="C968" s="122" t="s">
        <v>196</v>
      </c>
      <c r="D968" s="47" t="s">
        <v>209</v>
      </c>
      <c r="E968" s="41">
        <v>3</v>
      </c>
      <c r="F968" s="42">
        <v>0</v>
      </c>
      <c r="G968" s="42">
        <v>12</v>
      </c>
      <c r="H968" s="42">
        <v>4</v>
      </c>
      <c r="I968" s="42">
        <v>8</v>
      </c>
      <c r="J968" s="42">
        <v>0</v>
      </c>
      <c r="K968" s="95">
        <v>27</v>
      </c>
      <c r="L968" s="106">
        <v>0.25233644859813081</v>
      </c>
      <c r="M968" s="115">
        <v>0.25233644859813081</v>
      </c>
    </row>
    <row r="969" spans="2:13" ht="15.75" x14ac:dyDescent="0.25">
      <c r="B969" s="8" t="s">
        <v>12</v>
      </c>
      <c r="C969" s="122" t="s">
        <v>478</v>
      </c>
      <c r="D969" s="47" t="s">
        <v>789</v>
      </c>
      <c r="E969" s="43">
        <v>0</v>
      </c>
      <c r="F969" s="2">
        <v>0</v>
      </c>
      <c r="G969" s="2">
        <v>0</v>
      </c>
      <c r="H969" s="2">
        <v>1</v>
      </c>
      <c r="I969" s="2">
        <v>2</v>
      </c>
      <c r="J969" s="2">
        <v>6</v>
      </c>
      <c r="K969" s="74">
        <v>9</v>
      </c>
      <c r="L969" s="103">
        <v>8.4112149532710276E-2</v>
      </c>
      <c r="M969" s="114">
        <v>0.3364485981308411</v>
      </c>
    </row>
    <row r="970" spans="2:13" ht="15.75" x14ac:dyDescent="0.25">
      <c r="B970" s="8" t="s">
        <v>13</v>
      </c>
      <c r="C970" s="122" t="s">
        <v>129</v>
      </c>
      <c r="D970" s="47" t="s">
        <v>790</v>
      </c>
      <c r="E970" s="43">
        <v>0</v>
      </c>
      <c r="F970" s="2">
        <v>0</v>
      </c>
      <c r="G970" s="2">
        <v>0</v>
      </c>
      <c r="H970" s="2">
        <v>1</v>
      </c>
      <c r="I970" s="2">
        <v>1</v>
      </c>
      <c r="J970" s="2">
        <v>4</v>
      </c>
      <c r="K970" s="74">
        <v>6</v>
      </c>
      <c r="L970" s="103">
        <v>5.6074766355140186E-2</v>
      </c>
      <c r="M970" s="114">
        <v>0.3925233644859813</v>
      </c>
    </row>
    <row r="971" spans="2:13" ht="15.75" x14ac:dyDescent="0.25">
      <c r="B971" s="8" t="s">
        <v>14</v>
      </c>
      <c r="C971" s="122" t="s">
        <v>139</v>
      </c>
      <c r="D971" s="47" t="s">
        <v>785</v>
      </c>
      <c r="E971" s="43">
        <v>1</v>
      </c>
      <c r="F971" s="2">
        <v>0</v>
      </c>
      <c r="G971" s="2">
        <v>1</v>
      </c>
      <c r="H971" s="2">
        <v>1</v>
      </c>
      <c r="I971" s="2">
        <v>1</v>
      </c>
      <c r="J971" s="2">
        <v>0</v>
      </c>
      <c r="K971" s="74">
        <v>4</v>
      </c>
      <c r="L971" s="103">
        <v>3.7383177570093455E-2</v>
      </c>
      <c r="M971" s="114">
        <v>0.42990654205607476</v>
      </c>
    </row>
    <row r="972" spans="2:13" ht="15.75" x14ac:dyDescent="0.25">
      <c r="B972" s="8" t="s">
        <v>15</v>
      </c>
      <c r="C972" s="122" t="s">
        <v>412</v>
      </c>
      <c r="D972" s="47" t="s">
        <v>791</v>
      </c>
      <c r="E972" s="43">
        <v>1</v>
      </c>
      <c r="F972" s="2">
        <v>0</v>
      </c>
      <c r="G972" s="2">
        <v>0</v>
      </c>
      <c r="H972" s="2">
        <v>0</v>
      </c>
      <c r="I972" s="2">
        <v>0</v>
      </c>
      <c r="J972" s="2">
        <v>3</v>
      </c>
      <c r="K972" s="74">
        <v>4</v>
      </c>
      <c r="L972" s="103">
        <v>3.7383177570093455E-2</v>
      </c>
      <c r="M972" s="114">
        <v>0.46728971962616822</v>
      </c>
    </row>
    <row r="973" spans="2:13" ht="15.75" x14ac:dyDescent="0.25">
      <c r="B973" s="8" t="s">
        <v>16</v>
      </c>
      <c r="C973" s="122" t="s">
        <v>421</v>
      </c>
      <c r="D973" s="47" t="s">
        <v>260</v>
      </c>
      <c r="E973" s="43">
        <v>0</v>
      </c>
      <c r="F973" s="2">
        <v>0</v>
      </c>
      <c r="G973" s="2">
        <v>1</v>
      </c>
      <c r="H973" s="2">
        <v>0</v>
      </c>
      <c r="I973" s="2">
        <v>1</v>
      </c>
      <c r="J973" s="2">
        <v>1</v>
      </c>
      <c r="K973" s="74">
        <v>3</v>
      </c>
      <c r="L973" s="103">
        <v>2.8037383177570093E-2</v>
      </c>
      <c r="M973" s="114">
        <v>0.49532710280373832</v>
      </c>
    </row>
    <row r="974" spans="2:13" ht="15.75" x14ac:dyDescent="0.25">
      <c r="B974" s="8" t="s">
        <v>17</v>
      </c>
      <c r="C974" s="122" t="s">
        <v>118</v>
      </c>
      <c r="D974" s="47" t="s">
        <v>775</v>
      </c>
      <c r="E974" s="43">
        <v>1</v>
      </c>
      <c r="F974" s="2">
        <v>0</v>
      </c>
      <c r="G974" s="2">
        <v>0</v>
      </c>
      <c r="H974" s="2">
        <v>0</v>
      </c>
      <c r="I974" s="2">
        <v>0</v>
      </c>
      <c r="J974" s="2">
        <v>2</v>
      </c>
      <c r="K974" s="74">
        <v>3</v>
      </c>
      <c r="L974" s="103">
        <v>2.8037383177570093E-2</v>
      </c>
      <c r="M974" s="114">
        <v>0.52336448598130836</v>
      </c>
    </row>
    <row r="975" spans="2:13" ht="15.75" x14ac:dyDescent="0.25">
      <c r="B975" s="8" t="s">
        <v>18</v>
      </c>
      <c r="C975" s="122" t="s">
        <v>479</v>
      </c>
      <c r="D975" s="47" t="s">
        <v>792</v>
      </c>
      <c r="E975" s="43">
        <v>0</v>
      </c>
      <c r="F975" s="2">
        <v>0</v>
      </c>
      <c r="G975" s="2">
        <v>0</v>
      </c>
      <c r="H975" s="2">
        <v>0</v>
      </c>
      <c r="I975" s="2">
        <v>2</v>
      </c>
      <c r="J975" s="2">
        <v>0</v>
      </c>
      <c r="K975" s="74">
        <v>2</v>
      </c>
      <c r="L975" s="103">
        <v>1.8691588785046728E-2</v>
      </c>
      <c r="M975" s="114">
        <v>0.54205607476635509</v>
      </c>
    </row>
    <row r="976" spans="2:13" ht="15.75" x14ac:dyDescent="0.25">
      <c r="B976" s="8" t="s">
        <v>19</v>
      </c>
      <c r="C976" s="122" t="s">
        <v>428</v>
      </c>
      <c r="D976" s="47" t="s">
        <v>793</v>
      </c>
      <c r="E976" s="43">
        <v>0</v>
      </c>
      <c r="F976" s="2">
        <v>0</v>
      </c>
      <c r="G976" s="2">
        <v>1</v>
      </c>
      <c r="H976" s="2">
        <v>0</v>
      </c>
      <c r="I976" s="2">
        <v>0</v>
      </c>
      <c r="J976" s="2">
        <v>1</v>
      </c>
      <c r="K976" s="74">
        <v>2</v>
      </c>
      <c r="L976" s="103">
        <v>1.8691588785046728E-2</v>
      </c>
      <c r="M976" s="114">
        <v>0.56074766355140182</v>
      </c>
    </row>
    <row r="977" spans="2:13" ht="15.75" x14ac:dyDescent="0.25">
      <c r="B977" s="8" t="s">
        <v>20</v>
      </c>
      <c r="C977" s="122" t="s">
        <v>480</v>
      </c>
      <c r="D977" s="47" t="s">
        <v>794</v>
      </c>
      <c r="E977" s="43">
        <v>0</v>
      </c>
      <c r="F977" s="2">
        <v>0</v>
      </c>
      <c r="G977" s="2">
        <v>0</v>
      </c>
      <c r="H977" s="2">
        <v>0</v>
      </c>
      <c r="I977" s="2">
        <v>1</v>
      </c>
      <c r="J977" s="2">
        <v>1</v>
      </c>
      <c r="K977" s="74">
        <v>2</v>
      </c>
      <c r="L977" s="103">
        <v>1.8691588785046728E-2</v>
      </c>
      <c r="M977" s="114">
        <v>0.57943925233644855</v>
      </c>
    </row>
    <row r="978" spans="2:13" ht="15.75" x14ac:dyDescent="0.25">
      <c r="B978" s="8" t="s">
        <v>21</v>
      </c>
      <c r="C978" s="122" t="s">
        <v>131</v>
      </c>
      <c r="D978" s="47" t="s">
        <v>553</v>
      </c>
      <c r="E978" s="43">
        <v>0</v>
      </c>
      <c r="F978" s="2">
        <v>0</v>
      </c>
      <c r="G978" s="2">
        <v>0</v>
      </c>
      <c r="H978" s="2">
        <v>1</v>
      </c>
      <c r="I978" s="2">
        <v>0</v>
      </c>
      <c r="J978" s="2">
        <v>1</v>
      </c>
      <c r="K978" s="74">
        <v>2</v>
      </c>
      <c r="L978" s="103">
        <v>1.8691588785046728E-2</v>
      </c>
      <c r="M978" s="114">
        <v>0.59813084112149528</v>
      </c>
    </row>
    <row r="979" spans="2:13" ht="15.75" x14ac:dyDescent="0.25">
      <c r="B979" s="8" t="s">
        <v>22</v>
      </c>
      <c r="C979" s="122" t="s">
        <v>429</v>
      </c>
      <c r="D979" s="47" t="s">
        <v>795</v>
      </c>
      <c r="E979" s="43">
        <v>0</v>
      </c>
      <c r="F979" s="2">
        <v>0</v>
      </c>
      <c r="G979" s="2">
        <v>1</v>
      </c>
      <c r="H979" s="2">
        <v>0</v>
      </c>
      <c r="I979" s="2">
        <v>0</v>
      </c>
      <c r="J979" s="2">
        <v>1</v>
      </c>
      <c r="K979" s="74">
        <v>2</v>
      </c>
      <c r="L979" s="103">
        <v>1.8691588785046728E-2</v>
      </c>
      <c r="M979" s="114">
        <v>0.61682242990654201</v>
      </c>
    </row>
    <row r="980" spans="2:13" ht="15.75" x14ac:dyDescent="0.25">
      <c r="B980" s="8" t="s">
        <v>23</v>
      </c>
      <c r="C980" s="122" t="s">
        <v>481</v>
      </c>
      <c r="D980" s="47" t="s">
        <v>796</v>
      </c>
      <c r="E980" s="43">
        <v>0</v>
      </c>
      <c r="F980" s="2">
        <v>0</v>
      </c>
      <c r="G980" s="2">
        <v>0</v>
      </c>
      <c r="H980" s="2">
        <v>0</v>
      </c>
      <c r="I980" s="2">
        <v>2</v>
      </c>
      <c r="J980" s="2">
        <v>0</v>
      </c>
      <c r="K980" s="74">
        <v>2</v>
      </c>
      <c r="L980" s="103">
        <v>1.8691588785046728E-2</v>
      </c>
      <c r="M980" s="114">
        <v>0.63551401869158874</v>
      </c>
    </row>
    <row r="981" spans="2:13" ht="15.75" x14ac:dyDescent="0.25">
      <c r="B981" s="8" t="s">
        <v>24</v>
      </c>
      <c r="C981" s="122" t="s">
        <v>392</v>
      </c>
      <c r="D981" s="47" t="s">
        <v>797</v>
      </c>
      <c r="E981" s="43">
        <v>0</v>
      </c>
      <c r="F981" s="2">
        <v>1</v>
      </c>
      <c r="G981" s="2">
        <v>0</v>
      </c>
      <c r="H981" s="2">
        <v>0</v>
      </c>
      <c r="I981" s="2">
        <v>1</v>
      </c>
      <c r="J981" s="2">
        <v>0</v>
      </c>
      <c r="K981" s="74">
        <v>2</v>
      </c>
      <c r="L981" s="103">
        <v>1.8691588785046728E-2</v>
      </c>
      <c r="M981" s="114">
        <v>0.65420560747663548</v>
      </c>
    </row>
    <row r="982" spans="2:13" ht="15.75" x14ac:dyDescent="0.25">
      <c r="B982" s="8" t="s">
        <v>25</v>
      </c>
      <c r="C982" s="122" t="s">
        <v>198</v>
      </c>
      <c r="D982" s="47" t="s">
        <v>798</v>
      </c>
      <c r="E982" s="43">
        <v>1</v>
      </c>
      <c r="F982" s="2">
        <v>0</v>
      </c>
      <c r="G982" s="2">
        <v>0</v>
      </c>
      <c r="H982" s="2">
        <v>1</v>
      </c>
      <c r="I982" s="2">
        <v>0</v>
      </c>
      <c r="J982" s="2">
        <v>0</v>
      </c>
      <c r="K982" s="74">
        <v>2</v>
      </c>
      <c r="L982" s="103">
        <v>1.8691588785046728E-2</v>
      </c>
      <c r="M982" s="114">
        <v>0.67289719626168221</v>
      </c>
    </row>
    <row r="983" spans="2:13" ht="15.75" x14ac:dyDescent="0.25">
      <c r="B983" s="8" t="s">
        <v>26</v>
      </c>
      <c r="C983" s="122" t="s">
        <v>221</v>
      </c>
      <c r="D983" s="47" t="s">
        <v>799</v>
      </c>
      <c r="E983" s="43">
        <v>1</v>
      </c>
      <c r="F983" s="2">
        <v>0</v>
      </c>
      <c r="G983" s="2">
        <v>0</v>
      </c>
      <c r="H983" s="2">
        <v>1</v>
      </c>
      <c r="I983" s="2">
        <v>0</v>
      </c>
      <c r="J983" s="2">
        <v>0</v>
      </c>
      <c r="K983" s="74">
        <v>2</v>
      </c>
      <c r="L983" s="103">
        <v>1.8691588785046728E-2</v>
      </c>
      <c r="M983" s="114">
        <v>0.69158878504672894</v>
      </c>
    </row>
    <row r="984" spans="2:13" ht="15.75" x14ac:dyDescent="0.25">
      <c r="B984" s="8" t="s">
        <v>27</v>
      </c>
      <c r="C984" s="122" t="s">
        <v>402</v>
      </c>
      <c r="D984" s="47" t="s">
        <v>800</v>
      </c>
      <c r="E984" s="43">
        <v>0</v>
      </c>
      <c r="F984" s="2">
        <v>1</v>
      </c>
      <c r="G984" s="2">
        <v>1</v>
      </c>
      <c r="H984" s="2">
        <v>0</v>
      </c>
      <c r="I984" s="2">
        <v>0</v>
      </c>
      <c r="J984" s="2">
        <v>0</v>
      </c>
      <c r="K984" s="74">
        <v>2</v>
      </c>
      <c r="L984" s="103">
        <v>1.8691588785046728E-2</v>
      </c>
      <c r="M984" s="114">
        <v>0.71028037383177567</v>
      </c>
    </row>
    <row r="985" spans="2:13" ht="15.75" x14ac:dyDescent="0.25">
      <c r="B985" s="8" t="s">
        <v>28</v>
      </c>
      <c r="C985" s="122" t="s">
        <v>252</v>
      </c>
      <c r="D985" s="47" t="s">
        <v>562</v>
      </c>
      <c r="E985" s="43">
        <v>1</v>
      </c>
      <c r="F985" s="2">
        <v>0</v>
      </c>
      <c r="G985" s="2">
        <v>0</v>
      </c>
      <c r="H985" s="2">
        <v>0</v>
      </c>
      <c r="I985" s="2">
        <v>0</v>
      </c>
      <c r="J985" s="2">
        <v>0</v>
      </c>
      <c r="K985" s="74">
        <v>1</v>
      </c>
      <c r="L985" s="103">
        <v>9.3457943925233638E-3</v>
      </c>
      <c r="M985" s="114">
        <v>0.71962616822429903</v>
      </c>
    </row>
    <row r="986" spans="2:13" ht="15.75" x14ac:dyDescent="0.25">
      <c r="B986" s="8" t="s">
        <v>29</v>
      </c>
      <c r="C986" s="122" t="s">
        <v>482</v>
      </c>
      <c r="D986" s="47" t="s">
        <v>801</v>
      </c>
      <c r="E986" s="43">
        <v>0</v>
      </c>
      <c r="F986" s="2">
        <v>0</v>
      </c>
      <c r="G986" s="2">
        <v>0</v>
      </c>
      <c r="H986" s="2">
        <v>0</v>
      </c>
      <c r="I986" s="2">
        <v>0</v>
      </c>
      <c r="J986" s="2">
        <v>1</v>
      </c>
      <c r="K986" s="74">
        <v>1</v>
      </c>
      <c r="L986" s="103">
        <v>9.3457943925233638E-3</v>
      </c>
      <c r="M986" s="114">
        <v>0.7289719626168224</v>
      </c>
    </row>
    <row r="987" spans="2:13" ht="15.75" x14ac:dyDescent="0.25">
      <c r="B987" s="8" t="s">
        <v>30</v>
      </c>
      <c r="C987" s="122" t="s">
        <v>483</v>
      </c>
      <c r="D987" s="47" t="s">
        <v>802</v>
      </c>
      <c r="E987" s="43">
        <v>0</v>
      </c>
      <c r="F987" s="2">
        <v>0</v>
      </c>
      <c r="G987" s="2">
        <v>0</v>
      </c>
      <c r="H987" s="2">
        <v>1</v>
      </c>
      <c r="I987" s="2">
        <v>0</v>
      </c>
      <c r="J987" s="2">
        <v>0</v>
      </c>
      <c r="K987" s="74">
        <v>1</v>
      </c>
      <c r="L987" s="103">
        <v>9.3457943925233638E-3</v>
      </c>
      <c r="M987" s="114">
        <v>0.73831775700934577</v>
      </c>
    </row>
    <row r="988" spans="2:13" ht="16.5" thickBot="1" x14ac:dyDescent="0.3">
      <c r="B988" s="13"/>
      <c r="C988" s="79" t="s">
        <v>1</v>
      </c>
      <c r="D988" s="35"/>
      <c r="E988" s="44">
        <v>8</v>
      </c>
      <c r="F988" s="5">
        <v>3</v>
      </c>
      <c r="G988" s="5">
        <v>4</v>
      </c>
      <c r="H988" s="5">
        <v>5</v>
      </c>
      <c r="I988" s="5">
        <v>2</v>
      </c>
      <c r="J988" s="5">
        <v>6</v>
      </c>
      <c r="K988" s="101">
        <v>28</v>
      </c>
      <c r="L988" s="107">
        <v>0.26168224299065418</v>
      </c>
      <c r="M988" s="114">
        <v>1</v>
      </c>
    </row>
    <row r="989" spans="2:13" ht="16.5" thickBot="1" x14ac:dyDescent="0.3">
      <c r="B989" s="60"/>
      <c r="C989" s="55"/>
      <c r="D989" s="54" t="s">
        <v>2</v>
      </c>
      <c r="E989" s="85">
        <v>17</v>
      </c>
      <c r="F989" s="86">
        <v>5</v>
      </c>
      <c r="G989" s="86">
        <v>21</v>
      </c>
      <c r="H989" s="86">
        <v>16</v>
      </c>
      <c r="I989" s="63">
        <v>21</v>
      </c>
      <c r="J989" s="63">
        <v>27</v>
      </c>
      <c r="K989" s="58">
        <v>107</v>
      </c>
      <c r="L989" s="53">
        <v>1</v>
      </c>
      <c r="M989" s="54"/>
    </row>
    <row r="990" spans="2:13" x14ac:dyDescent="0.25">
      <c r="B990" s="22" t="s">
        <v>36</v>
      </c>
      <c r="C990" s="46"/>
      <c r="D990" s="1"/>
      <c r="E990" s="1"/>
      <c r="G990" s="1"/>
      <c r="H990" s="1"/>
      <c r="I990" s="1"/>
      <c r="J990" s="1"/>
      <c r="K990" s="46"/>
      <c r="M990" s="11"/>
    </row>
    <row r="993" spans="2:13" ht="15.75" x14ac:dyDescent="0.25">
      <c r="B993" s="144" t="s">
        <v>58</v>
      </c>
      <c r="C993" s="144"/>
      <c r="D993" s="144"/>
      <c r="E993" s="144"/>
      <c r="F993" s="144"/>
      <c r="G993" s="144"/>
      <c r="H993" s="144"/>
      <c r="I993" s="144"/>
      <c r="J993" s="144"/>
      <c r="K993" s="144"/>
      <c r="L993" s="144"/>
      <c r="M993" s="144"/>
    </row>
    <row r="994" spans="2:13" ht="15.75" x14ac:dyDescent="0.25">
      <c r="B994" s="128" t="s">
        <v>332</v>
      </c>
      <c r="C994" s="128"/>
      <c r="D994" s="128"/>
      <c r="E994" s="128"/>
      <c r="F994" s="128"/>
      <c r="G994" s="128"/>
      <c r="H994" s="128"/>
      <c r="I994" s="128"/>
      <c r="J994" s="128"/>
      <c r="K994" s="128"/>
      <c r="L994" s="128"/>
      <c r="M994" s="128"/>
    </row>
    <row r="995" spans="2:13" ht="15.75" x14ac:dyDescent="0.25">
      <c r="B995" s="139" t="s">
        <v>41</v>
      </c>
      <c r="C995" s="139"/>
      <c r="D995" s="139"/>
      <c r="E995" s="139"/>
      <c r="F995" s="139"/>
      <c r="G995" s="139"/>
      <c r="H995" s="139"/>
      <c r="I995" s="139"/>
      <c r="J995" s="139"/>
      <c r="K995" s="139"/>
      <c r="L995" s="139"/>
      <c r="M995" s="139"/>
    </row>
    <row r="1012" spans="2:13" ht="15.75" thickBot="1" x14ac:dyDescent="0.3"/>
    <row r="1013" spans="2:13" ht="15.75" customHeight="1" thickBot="1" x14ac:dyDescent="0.3">
      <c r="B1013" s="130" t="s">
        <v>31</v>
      </c>
      <c r="C1013" s="132" t="s">
        <v>185</v>
      </c>
      <c r="D1013" s="134" t="s">
        <v>184</v>
      </c>
      <c r="E1013" s="130" t="s">
        <v>3</v>
      </c>
      <c r="F1013" s="132" t="s">
        <v>4</v>
      </c>
      <c r="G1013" s="132" t="s">
        <v>5</v>
      </c>
      <c r="H1013" s="132" t="s">
        <v>6</v>
      </c>
      <c r="I1013" s="132" t="s">
        <v>7</v>
      </c>
      <c r="J1013" s="132" t="s">
        <v>8</v>
      </c>
      <c r="K1013" s="136" t="s">
        <v>446</v>
      </c>
      <c r="L1013" s="137"/>
      <c r="M1013" s="138"/>
    </row>
    <row r="1014" spans="2:13" ht="16.5" thickBot="1" x14ac:dyDescent="0.3">
      <c r="B1014" s="131"/>
      <c r="C1014" s="133"/>
      <c r="D1014" s="135"/>
      <c r="E1014" s="141"/>
      <c r="F1014" s="140"/>
      <c r="G1014" s="140"/>
      <c r="H1014" s="140"/>
      <c r="I1014" s="140"/>
      <c r="J1014" s="140"/>
      <c r="K1014" s="23" t="s">
        <v>2</v>
      </c>
      <c r="L1014" s="102" t="s">
        <v>9</v>
      </c>
      <c r="M1014" s="113" t="s">
        <v>10</v>
      </c>
    </row>
    <row r="1015" spans="2:13" ht="21" customHeight="1" x14ac:dyDescent="0.25">
      <c r="B1015" s="8" t="s">
        <v>11</v>
      </c>
      <c r="C1015" s="122" t="s">
        <v>144</v>
      </c>
      <c r="D1015" s="47" t="s">
        <v>803</v>
      </c>
      <c r="E1015" s="41">
        <v>1</v>
      </c>
      <c r="F1015" s="42">
        <v>2</v>
      </c>
      <c r="G1015" s="42">
        <v>0</v>
      </c>
      <c r="H1015" s="42">
        <v>2</v>
      </c>
      <c r="I1015" s="42">
        <v>5</v>
      </c>
      <c r="J1015" s="42">
        <v>5</v>
      </c>
      <c r="K1015" s="95">
        <v>15</v>
      </c>
      <c r="L1015" s="108">
        <v>0.16304347826086957</v>
      </c>
      <c r="M1015" s="117">
        <v>0.16304347826086957</v>
      </c>
    </row>
    <row r="1016" spans="2:13" ht="15.75" x14ac:dyDescent="0.25">
      <c r="B1016" s="8" t="s">
        <v>12</v>
      </c>
      <c r="C1016" s="122" t="s">
        <v>123</v>
      </c>
      <c r="D1016" s="47" t="s">
        <v>804</v>
      </c>
      <c r="E1016" s="43">
        <v>2</v>
      </c>
      <c r="F1016" s="2">
        <v>5</v>
      </c>
      <c r="G1016" s="2">
        <v>1</v>
      </c>
      <c r="H1016" s="2">
        <v>1</v>
      </c>
      <c r="I1016" s="2">
        <v>0</v>
      </c>
      <c r="J1016" s="2">
        <v>2</v>
      </c>
      <c r="K1016" s="74">
        <v>11</v>
      </c>
      <c r="L1016" s="109">
        <v>0.11956521739130435</v>
      </c>
      <c r="M1016" s="118">
        <v>0.28260869565217395</v>
      </c>
    </row>
    <row r="1017" spans="2:13" ht="15.75" x14ac:dyDescent="0.25">
      <c r="B1017" s="8" t="s">
        <v>13</v>
      </c>
      <c r="C1017" s="122" t="s">
        <v>140</v>
      </c>
      <c r="D1017" s="47" t="s">
        <v>805</v>
      </c>
      <c r="E1017" s="43">
        <v>0</v>
      </c>
      <c r="F1017" s="2">
        <v>0</v>
      </c>
      <c r="G1017" s="2">
        <v>2</v>
      </c>
      <c r="H1017" s="2">
        <v>0</v>
      </c>
      <c r="I1017" s="2">
        <v>3</v>
      </c>
      <c r="J1017" s="2">
        <v>2</v>
      </c>
      <c r="K1017" s="74">
        <v>7</v>
      </c>
      <c r="L1017" s="109">
        <v>7.6086956521739135E-2</v>
      </c>
      <c r="M1017" s="118">
        <v>0.35869565217391308</v>
      </c>
    </row>
    <row r="1018" spans="2:13" ht="15.75" x14ac:dyDescent="0.25">
      <c r="B1018" s="8" t="s">
        <v>14</v>
      </c>
      <c r="C1018" s="122" t="s">
        <v>484</v>
      </c>
      <c r="D1018" s="47" t="s">
        <v>806</v>
      </c>
      <c r="E1018" s="43">
        <v>0</v>
      </c>
      <c r="F1018" s="2">
        <v>0</v>
      </c>
      <c r="G1018" s="2">
        <v>0</v>
      </c>
      <c r="H1018" s="2">
        <v>2</v>
      </c>
      <c r="I1018" s="2">
        <v>3</v>
      </c>
      <c r="J1018" s="2">
        <v>2</v>
      </c>
      <c r="K1018" s="74">
        <v>7</v>
      </c>
      <c r="L1018" s="109">
        <v>7.6086956521739135E-2</v>
      </c>
      <c r="M1018" s="118">
        <v>0.43478260869565222</v>
      </c>
    </row>
    <row r="1019" spans="2:13" ht="15.75" x14ac:dyDescent="0.25">
      <c r="B1019" s="8" t="s">
        <v>15</v>
      </c>
      <c r="C1019" s="122" t="s">
        <v>236</v>
      </c>
      <c r="D1019" s="47" t="s">
        <v>807</v>
      </c>
      <c r="E1019" s="43">
        <v>1</v>
      </c>
      <c r="F1019" s="2">
        <v>0</v>
      </c>
      <c r="G1019" s="2">
        <v>0</v>
      </c>
      <c r="H1019" s="2">
        <v>1</v>
      </c>
      <c r="I1019" s="2">
        <v>1</v>
      </c>
      <c r="J1019" s="2">
        <v>2</v>
      </c>
      <c r="K1019" s="74">
        <v>5</v>
      </c>
      <c r="L1019" s="109">
        <v>5.434782608695652E-2</v>
      </c>
      <c r="M1019" s="118">
        <v>0.48913043478260876</v>
      </c>
    </row>
    <row r="1020" spans="2:13" ht="15.75" x14ac:dyDescent="0.25">
      <c r="B1020" s="8" t="s">
        <v>16</v>
      </c>
      <c r="C1020" s="122" t="s">
        <v>404</v>
      </c>
      <c r="D1020" s="47" t="s">
        <v>808</v>
      </c>
      <c r="E1020" s="43">
        <v>3</v>
      </c>
      <c r="F1020" s="2">
        <v>0</v>
      </c>
      <c r="G1020" s="2">
        <v>0</v>
      </c>
      <c r="H1020" s="2">
        <v>0</v>
      </c>
      <c r="I1020" s="2">
        <v>1</v>
      </c>
      <c r="J1020" s="2">
        <v>1</v>
      </c>
      <c r="K1020" s="74">
        <v>5</v>
      </c>
      <c r="L1020" s="109">
        <v>5.434782608695652E-2</v>
      </c>
      <c r="M1020" s="118">
        <v>0.5434782608695653</v>
      </c>
    </row>
    <row r="1021" spans="2:13" ht="15.75" x14ac:dyDescent="0.25">
      <c r="B1021" s="8" t="s">
        <v>17</v>
      </c>
      <c r="C1021" s="122" t="s">
        <v>145</v>
      </c>
      <c r="D1021" s="47" t="s">
        <v>809</v>
      </c>
      <c r="E1021" s="43">
        <v>0</v>
      </c>
      <c r="F1021" s="2">
        <v>1</v>
      </c>
      <c r="G1021" s="2">
        <v>1</v>
      </c>
      <c r="H1021" s="2">
        <v>2</v>
      </c>
      <c r="I1021" s="2">
        <v>0</v>
      </c>
      <c r="J1021" s="2">
        <v>0</v>
      </c>
      <c r="K1021" s="74">
        <v>4</v>
      </c>
      <c r="L1021" s="109">
        <v>4.3478260869565216E-2</v>
      </c>
      <c r="M1021" s="118">
        <v>0.58695652173913049</v>
      </c>
    </row>
    <row r="1022" spans="2:13" ht="15.75" x14ac:dyDescent="0.25">
      <c r="B1022" s="8" t="s">
        <v>18</v>
      </c>
      <c r="C1022" s="122" t="s">
        <v>235</v>
      </c>
      <c r="D1022" s="47" t="s">
        <v>810</v>
      </c>
      <c r="E1022" s="43">
        <v>1</v>
      </c>
      <c r="F1022" s="2">
        <v>0</v>
      </c>
      <c r="G1022" s="2">
        <v>0</v>
      </c>
      <c r="H1022" s="2">
        <v>1</v>
      </c>
      <c r="I1022" s="2">
        <v>1</v>
      </c>
      <c r="J1022" s="2">
        <v>1</v>
      </c>
      <c r="K1022" s="74">
        <v>4</v>
      </c>
      <c r="L1022" s="109">
        <v>4.3478260869565216E-2</v>
      </c>
      <c r="M1022" s="118">
        <v>0.63043478260869568</v>
      </c>
    </row>
    <row r="1023" spans="2:13" ht="15.75" x14ac:dyDescent="0.25">
      <c r="B1023" s="8" t="s">
        <v>19</v>
      </c>
      <c r="C1023" s="122" t="s">
        <v>420</v>
      </c>
      <c r="D1023" s="47" t="s">
        <v>811</v>
      </c>
      <c r="E1023" s="43">
        <v>1</v>
      </c>
      <c r="F1023" s="2">
        <v>0</v>
      </c>
      <c r="G1023" s="2">
        <v>0</v>
      </c>
      <c r="H1023" s="2">
        <v>2</v>
      </c>
      <c r="I1023" s="2">
        <v>0</v>
      </c>
      <c r="J1023" s="2">
        <v>0</v>
      </c>
      <c r="K1023" s="74">
        <v>3</v>
      </c>
      <c r="L1023" s="109">
        <v>3.2608695652173912E-2</v>
      </c>
      <c r="M1023" s="118">
        <v>0.66304347826086962</v>
      </c>
    </row>
    <row r="1024" spans="2:13" ht="15.75" x14ac:dyDescent="0.25">
      <c r="B1024" s="8" t="s">
        <v>20</v>
      </c>
      <c r="C1024" s="122" t="s">
        <v>423</v>
      </c>
      <c r="D1024" s="47" t="s">
        <v>812</v>
      </c>
      <c r="E1024" s="43">
        <v>0</v>
      </c>
      <c r="F1024" s="2">
        <v>0</v>
      </c>
      <c r="G1024" s="2">
        <v>1</v>
      </c>
      <c r="H1024" s="2">
        <v>0</v>
      </c>
      <c r="I1024" s="2">
        <v>0</v>
      </c>
      <c r="J1024" s="2">
        <v>2</v>
      </c>
      <c r="K1024" s="74">
        <v>3</v>
      </c>
      <c r="L1024" s="109">
        <v>3.2608695652173912E-2</v>
      </c>
      <c r="M1024" s="118">
        <v>0.69565217391304357</v>
      </c>
    </row>
    <row r="1025" spans="2:13" ht="15.75" x14ac:dyDescent="0.25">
      <c r="B1025" s="8" t="s">
        <v>21</v>
      </c>
      <c r="C1025" s="122" t="s">
        <v>426</v>
      </c>
      <c r="D1025" s="47" t="s">
        <v>813</v>
      </c>
      <c r="E1025" s="43">
        <v>0</v>
      </c>
      <c r="F1025" s="2">
        <v>0</v>
      </c>
      <c r="G1025" s="2">
        <v>1</v>
      </c>
      <c r="H1025" s="2">
        <v>0</v>
      </c>
      <c r="I1025" s="2">
        <v>1</v>
      </c>
      <c r="J1025" s="2">
        <v>0</v>
      </c>
      <c r="K1025" s="74">
        <v>2</v>
      </c>
      <c r="L1025" s="109">
        <v>2.1739130434782608E-2</v>
      </c>
      <c r="M1025" s="118">
        <v>0.71739130434782616</v>
      </c>
    </row>
    <row r="1026" spans="2:13" ht="15.75" x14ac:dyDescent="0.25">
      <c r="B1026" s="8" t="s">
        <v>22</v>
      </c>
      <c r="C1026" s="122" t="s">
        <v>403</v>
      </c>
      <c r="D1026" s="47" t="s">
        <v>814</v>
      </c>
      <c r="E1026" s="43">
        <v>0</v>
      </c>
      <c r="F1026" s="2">
        <v>0</v>
      </c>
      <c r="G1026" s="2">
        <v>0</v>
      </c>
      <c r="H1026" s="2">
        <v>0</v>
      </c>
      <c r="I1026" s="2">
        <v>2</v>
      </c>
      <c r="J1026" s="2">
        <v>0</v>
      </c>
      <c r="K1026" s="74">
        <v>2</v>
      </c>
      <c r="L1026" s="109">
        <v>2.1739130434782608E-2</v>
      </c>
      <c r="M1026" s="118">
        <v>0.73913043478260876</v>
      </c>
    </row>
    <row r="1027" spans="2:13" ht="15.75" x14ac:dyDescent="0.25">
      <c r="B1027" s="8" t="s">
        <v>23</v>
      </c>
      <c r="C1027" s="122" t="s">
        <v>485</v>
      </c>
      <c r="D1027" s="47" t="s">
        <v>815</v>
      </c>
      <c r="E1027" s="43">
        <v>0</v>
      </c>
      <c r="F1027" s="2">
        <v>0</v>
      </c>
      <c r="G1027" s="2">
        <v>0</v>
      </c>
      <c r="H1027" s="2">
        <v>2</v>
      </c>
      <c r="I1027" s="2">
        <v>0</v>
      </c>
      <c r="J1027" s="2">
        <v>0</v>
      </c>
      <c r="K1027" s="74">
        <v>2</v>
      </c>
      <c r="L1027" s="109">
        <v>2.1739130434782608E-2</v>
      </c>
      <c r="M1027" s="118">
        <v>0.76086956521739135</v>
      </c>
    </row>
    <row r="1028" spans="2:13" ht="15.75" x14ac:dyDescent="0.25">
      <c r="B1028" s="8" t="s">
        <v>24</v>
      </c>
      <c r="C1028" s="122" t="s">
        <v>486</v>
      </c>
      <c r="D1028" s="47" t="s">
        <v>816</v>
      </c>
      <c r="E1028" s="43">
        <v>0</v>
      </c>
      <c r="F1028" s="2">
        <v>0</v>
      </c>
      <c r="G1028" s="2">
        <v>0</v>
      </c>
      <c r="H1028" s="2">
        <v>0</v>
      </c>
      <c r="I1028" s="2">
        <v>0</v>
      </c>
      <c r="J1028" s="2">
        <v>2</v>
      </c>
      <c r="K1028" s="74">
        <v>2</v>
      </c>
      <c r="L1028" s="109">
        <v>2.1739130434782608E-2</v>
      </c>
      <c r="M1028" s="118">
        <v>0.78260869565217395</v>
      </c>
    </row>
    <row r="1029" spans="2:13" ht="15.75" x14ac:dyDescent="0.25">
      <c r="B1029" s="8" t="s">
        <v>25</v>
      </c>
      <c r="C1029" s="122" t="s">
        <v>487</v>
      </c>
      <c r="D1029" s="47" t="s">
        <v>817</v>
      </c>
      <c r="E1029" s="43">
        <v>0</v>
      </c>
      <c r="F1029" s="2">
        <v>0</v>
      </c>
      <c r="G1029" s="2">
        <v>0</v>
      </c>
      <c r="H1029" s="2">
        <v>1</v>
      </c>
      <c r="I1029" s="2">
        <v>0</v>
      </c>
      <c r="J1029" s="2">
        <v>0</v>
      </c>
      <c r="K1029" s="74">
        <v>1</v>
      </c>
      <c r="L1029" s="109">
        <v>1.0869565217391304E-2</v>
      </c>
      <c r="M1029" s="118">
        <v>0.7934782608695653</v>
      </c>
    </row>
    <row r="1030" spans="2:13" ht="15.75" x14ac:dyDescent="0.25">
      <c r="B1030" s="8" t="s">
        <v>26</v>
      </c>
      <c r="C1030" s="122" t="s">
        <v>488</v>
      </c>
      <c r="D1030" s="47" t="s">
        <v>818</v>
      </c>
      <c r="E1030" s="43">
        <v>0</v>
      </c>
      <c r="F1030" s="2">
        <v>0</v>
      </c>
      <c r="G1030" s="2">
        <v>0</v>
      </c>
      <c r="H1030" s="2">
        <v>0</v>
      </c>
      <c r="I1030" s="2">
        <v>0</v>
      </c>
      <c r="J1030" s="2">
        <v>1</v>
      </c>
      <c r="K1030" s="74">
        <v>1</v>
      </c>
      <c r="L1030" s="109">
        <v>1.0869565217391304E-2</v>
      </c>
      <c r="M1030" s="118">
        <v>0.80434782608695665</v>
      </c>
    </row>
    <row r="1031" spans="2:13" ht="15.75" x14ac:dyDescent="0.25">
      <c r="B1031" s="8" t="s">
        <v>27</v>
      </c>
      <c r="C1031" s="122" t="s">
        <v>476</v>
      </c>
      <c r="D1031" s="47" t="s">
        <v>784</v>
      </c>
      <c r="E1031" s="43">
        <v>0</v>
      </c>
      <c r="F1031" s="2">
        <v>0</v>
      </c>
      <c r="G1031" s="2">
        <v>0</v>
      </c>
      <c r="H1031" s="2">
        <v>1</v>
      </c>
      <c r="I1031" s="2">
        <v>0</v>
      </c>
      <c r="J1031" s="2">
        <v>0</v>
      </c>
      <c r="K1031" s="74">
        <v>1</v>
      </c>
      <c r="L1031" s="109">
        <v>1.0869565217391304E-2</v>
      </c>
      <c r="M1031" s="118">
        <v>0.815217391304348</v>
      </c>
    </row>
    <row r="1032" spans="2:13" ht="15.75" x14ac:dyDescent="0.25">
      <c r="B1032" s="8" t="s">
        <v>28</v>
      </c>
      <c r="C1032" s="122" t="s">
        <v>489</v>
      </c>
      <c r="D1032" s="47" t="s">
        <v>819</v>
      </c>
      <c r="E1032" s="43">
        <v>0</v>
      </c>
      <c r="F1032" s="2">
        <v>0</v>
      </c>
      <c r="G1032" s="2">
        <v>0</v>
      </c>
      <c r="H1032" s="2">
        <v>1</v>
      </c>
      <c r="I1032" s="2">
        <v>0</v>
      </c>
      <c r="J1032" s="2">
        <v>0</v>
      </c>
      <c r="K1032" s="74">
        <v>1</v>
      </c>
      <c r="L1032" s="109">
        <v>1.0869565217391304E-2</v>
      </c>
      <c r="M1032" s="118">
        <v>0.82608695652173936</v>
      </c>
    </row>
    <row r="1033" spans="2:13" ht="15.75" x14ac:dyDescent="0.25">
      <c r="B1033" s="8" t="s">
        <v>29</v>
      </c>
      <c r="C1033" s="122" t="s">
        <v>490</v>
      </c>
      <c r="D1033" s="47" t="s">
        <v>820</v>
      </c>
      <c r="E1033" s="43">
        <v>0</v>
      </c>
      <c r="F1033" s="2">
        <v>0</v>
      </c>
      <c r="G1033" s="2">
        <v>0</v>
      </c>
      <c r="H1033" s="2">
        <v>0</v>
      </c>
      <c r="I1033" s="2">
        <v>0</v>
      </c>
      <c r="J1033" s="2">
        <v>1</v>
      </c>
      <c r="K1033" s="74">
        <v>1</v>
      </c>
      <c r="L1033" s="109">
        <v>1.0869565217391304E-2</v>
      </c>
      <c r="M1033" s="118">
        <v>0.83695652173913071</v>
      </c>
    </row>
    <row r="1034" spans="2:13" ht="15.75" x14ac:dyDescent="0.25">
      <c r="B1034" s="8" t="s">
        <v>30</v>
      </c>
      <c r="C1034" s="122" t="s">
        <v>491</v>
      </c>
      <c r="D1034" s="47" t="s">
        <v>821</v>
      </c>
      <c r="E1034" s="43">
        <v>0</v>
      </c>
      <c r="F1034" s="2">
        <v>0</v>
      </c>
      <c r="G1034" s="2">
        <v>0</v>
      </c>
      <c r="H1034" s="2">
        <v>0</v>
      </c>
      <c r="I1034" s="2">
        <v>1</v>
      </c>
      <c r="J1034" s="2">
        <v>0</v>
      </c>
      <c r="K1034" s="74">
        <v>1</v>
      </c>
      <c r="L1034" s="109">
        <v>1.0869565217391304E-2</v>
      </c>
      <c r="M1034" s="118">
        <v>0.84782608695652206</v>
      </c>
    </row>
    <row r="1035" spans="2:13" ht="16.5" thickBot="1" x14ac:dyDescent="0.3">
      <c r="B1035" s="13"/>
      <c r="C1035" s="30" t="s">
        <v>1</v>
      </c>
      <c r="D1035" s="35"/>
      <c r="E1035" s="44">
        <v>2</v>
      </c>
      <c r="F1035" s="5">
        <v>2</v>
      </c>
      <c r="G1035" s="5">
        <v>1</v>
      </c>
      <c r="H1035" s="5">
        <v>5</v>
      </c>
      <c r="I1035" s="5">
        <v>2</v>
      </c>
      <c r="J1035" s="5">
        <v>2</v>
      </c>
      <c r="K1035" s="101">
        <v>14</v>
      </c>
      <c r="L1035" s="109">
        <v>0.15217391304347827</v>
      </c>
      <c r="M1035" s="118">
        <v>1.0000000000000004</v>
      </c>
    </row>
    <row r="1036" spans="2:13" ht="16.5" thickBot="1" x14ac:dyDescent="0.3">
      <c r="B1036" s="60"/>
      <c r="C1036" s="55"/>
      <c r="D1036" s="54" t="s">
        <v>2</v>
      </c>
      <c r="E1036" s="64">
        <v>11</v>
      </c>
      <c r="F1036" s="63">
        <v>10</v>
      </c>
      <c r="G1036" s="63">
        <v>7</v>
      </c>
      <c r="H1036" s="63">
        <v>21</v>
      </c>
      <c r="I1036" s="63">
        <v>20</v>
      </c>
      <c r="J1036" s="63">
        <v>23</v>
      </c>
      <c r="K1036" s="58">
        <v>92</v>
      </c>
      <c r="L1036" s="66">
        <v>1</v>
      </c>
      <c r="M1036" s="67"/>
    </row>
    <row r="1037" spans="2:13" x14ac:dyDescent="0.25">
      <c r="B1037" s="22" t="s">
        <v>36</v>
      </c>
      <c r="C1037" s="46"/>
      <c r="D1037" s="1"/>
      <c r="E1037" s="1"/>
      <c r="G1037" s="1"/>
      <c r="H1037" s="1"/>
      <c r="I1037" s="1"/>
      <c r="J1037" s="1"/>
      <c r="K1037" s="46"/>
      <c r="M1037" s="11"/>
    </row>
    <row r="1040" spans="2:13" ht="15.75" x14ac:dyDescent="0.25">
      <c r="B1040" s="144" t="s">
        <v>58</v>
      </c>
      <c r="C1040" s="144"/>
      <c r="D1040" s="144"/>
      <c r="E1040" s="144"/>
      <c r="F1040" s="144"/>
      <c r="G1040" s="144"/>
      <c r="H1040" s="144"/>
      <c r="I1040" s="144"/>
      <c r="J1040" s="144"/>
      <c r="K1040" s="144"/>
      <c r="L1040" s="144"/>
      <c r="M1040" s="144"/>
    </row>
    <row r="1041" spans="2:13" ht="15.75" x14ac:dyDescent="0.25">
      <c r="B1041" s="128" t="s">
        <v>332</v>
      </c>
      <c r="C1041" s="128"/>
      <c r="D1041" s="128"/>
      <c r="E1041" s="128"/>
      <c r="F1041" s="128"/>
      <c r="G1041" s="128"/>
      <c r="H1041" s="128"/>
      <c r="I1041" s="128"/>
      <c r="J1041" s="128"/>
      <c r="K1041" s="128"/>
      <c r="L1041" s="128"/>
      <c r="M1041" s="128"/>
    </row>
    <row r="1042" spans="2:13" ht="15.75" x14ac:dyDescent="0.25">
      <c r="B1042" s="139" t="s">
        <v>39</v>
      </c>
      <c r="C1042" s="139"/>
      <c r="D1042" s="139"/>
      <c r="E1042" s="139"/>
      <c r="F1042" s="139"/>
      <c r="G1042" s="139"/>
      <c r="H1042" s="139"/>
      <c r="I1042" s="139"/>
      <c r="J1042" s="139"/>
      <c r="K1042" s="139"/>
      <c r="L1042" s="139"/>
      <c r="M1042" s="139"/>
    </row>
    <row r="1059" spans="2:13" ht="15.75" thickBot="1" x14ac:dyDescent="0.3"/>
    <row r="1060" spans="2:13" ht="15.75" customHeight="1" thickBot="1" x14ac:dyDescent="0.3">
      <c r="B1060" s="130" t="s">
        <v>31</v>
      </c>
      <c r="C1060" s="132" t="s">
        <v>185</v>
      </c>
      <c r="D1060" s="134" t="s">
        <v>184</v>
      </c>
      <c r="E1060" s="130" t="s">
        <v>3</v>
      </c>
      <c r="F1060" s="132" t="s">
        <v>4</v>
      </c>
      <c r="G1060" s="132" t="s">
        <v>5</v>
      </c>
      <c r="H1060" s="132" t="s">
        <v>6</v>
      </c>
      <c r="I1060" s="132" t="s">
        <v>7</v>
      </c>
      <c r="J1060" s="132" t="s">
        <v>8</v>
      </c>
      <c r="K1060" s="136" t="s">
        <v>446</v>
      </c>
      <c r="L1060" s="137"/>
      <c r="M1060" s="138"/>
    </row>
    <row r="1061" spans="2:13" ht="16.5" thickBot="1" x14ac:dyDescent="0.3">
      <c r="B1061" s="131"/>
      <c r="C1061" s="133"/>
      <c r="D1061" s="135"/>
      <c r="E1061" s="141"/>
      <c r="F1061" s="140"/>
      <c r="G1061" s="140"/>
      <c r="H1061" s="140"/>
      <c r="I1061" s="140"/>
      <c r="J1061" s="140"/>
      <c r="K1061" s="23" t="s">
        <v>2</v>
      </c>
      <c r="L1061" s="102" t="s">
        <v>9</v>
      </c>
      <c r="M1061" s="113" t="s">
        <v>10</v>
      </c>
    </row>
    <row r="1062" spans="2:13" ht="15.75" x14ac:dyDescent="0.25">
      <c r="B1062" s="8" t="s">
        <v>11</v>
      </c>
      <c r="C1062" s="122" t="s">
        <v>137</v>
      </c>
      <c r="D1062" s="47" t="s">
        <v>552</v>
      </c>
      <c r="E1062" s="41">
        <v>10</v>
      </c>
      <c r="F1062" s="42">
        <v>4</v>
      </c>
      <c r="G1062" s="42">
        <v>5</v>
      </c>
      <c r="H1062" s="42">
        <v>9</v>
      </c>
      <c r="I1062" s="42">
        <v>5</v>
      </c>
      <c r="J1062" s="42">
        <v>8</v>
      </c>
      <c r="K1062" s="98">
        <v>41</v>
      </c>
      <c r="L1062" s="108">
        <v>0.11357340720221606</v>
      </c>
      <c r="M1062" s="117">
        <v>0.11357340720221606</v>
      </c>
    </row>
    <row r="1063" spans="2:13" ht="15.75" x14ac:dyDescent="0.25">
      <c r="B1063" s="8" t="s">
        <v>12</v>
      </c>
      <c r="C1063" s="122" t="s">
        <v>252</v>
      </c>
      <c r="D1063" s="47" t="s">
        <v>562</v>
      </c>
      <c r="E1063" s="43">
        <v>5</v>
      </c>
      <c r="F1063" s="2">
        <v>1</v>
      </c>
      <c r="G1063" s="2">
        <v>4</v>
      </c>
      <c r="H1063" s="2">
        <v>3</v>
      </c>
      <c r="I1063" s="2">
        <v>6</v>
      </c>
      <c r="J1063" s="2">
        <v>12</v>
      </c>
      <c r="K1063" s="99">
        <v>31</v>
      </c>
      <c r="L1063" s="109">
        <v>8.5872576177285317E-2</v>
      </c>
      <c r="M1063" s="118">
        <v>0.19944598337950137</v>
      </c>
    </row>
    <row r="1064" spans="2:13" ht="15.75" x14ac:dyDescent="0.25">
      <c r="B1064" s="8" t="s">
        <v>13</v>
      </c>
      <c r="C1064" s="122" t="s">
        <v>204</v>
      </c>
      <c r="D1064" s="47" t="s">
        <v>822</v>
      </c>
      <c r="E1064" s="43">
        <v>1</v>
      </c>
      <c r="F1064" s="2">
        <v>0</v>
      </c>
      <c r="G1064" s="2">
        <v>1</v>
      </c>
      <c r="H1064" s="2">
        <v>8</v>
      </c>
      <c r="I1064" s="2">
        <v>7</v>
      </c>
      <c r="J1064" s="2">
        <v>6</v>
      </c>
      <c r="K1064" s="99">
        <v>23</v>
      </c>
      <c r="L1064" s="109">
        <v>6.3711911357340723E-2</v>
      </c>
      <c r="M1064" s="118">
        <v>0.26315789473684209</v>
      </c>
    </row>
    <row r="1065" spans="2:13" ht="15.75" x14ac:dyDescent="0.25">
      <c r="B1065" s="8" t="s">
        <v>14</v>
      </c>
      <c r="C1065" s="122" t="s">
        <v>285</v>
      </c>
      <c r="D1065" s="47" t="s">
        <v>823</v>
      </c>
      <c r="E1065" s="43">
        <v>3</v>
      </c>
      <c r="F1065" s="2">
        <v>2</v>
      </c>
      <c r="G1065" s="2">
        <v>4</v>
      </c>
      <c r="H1065" s="2">
        <v>2</v>
      </c>
      <c r="I1065" s="2">
        <v>5</v>
      </c>
      <c r="J1065" s="2">
        <v>1</v>
      </c>
      <c r="K1065" s="99">
        <v>17</v>
      </c>
      <c r="L1065" s="109">
        <v>4.7091412742382273E-2</v>
      </c>
      <c r="M1065" s="118">
        <v>0.31024930747922436</v>
      </c>
    </row>
    <row r="1066" spans="2:13" ht="15.75" x14ac:dyDescent="0.25">
      <c r="B1066" s="8" t="s">
        <v>15</v>
      </c>
      <c r="C1066" s="122" t="s">
        <v>272</v>
      </c>
      <c r="D1066" s="47" t="s">
        <v>824</v>
      </c>
      <c r="E1066" s="43">
        <v>3</v>
      </c>
      <c r="F1066" s="2">
        <v>1</v>
      </c>
      <c r="G1066" s="2">
        <v>4</v>
      </c>
      <c r="H1066" s="2">
        <v>2</v>
      </c>
      <c r="I1066" s="2">
        <v>4</v>
      </c>
      <c r="J1066" s="2">
        <v>2</v>
      </c>
      <c r="K1066" s="99">
        <v>16</v>
      </c>
      <c r="L1066" s="109">
        <v>4.4321329639889197E-2</v>
      </c>
      <c r="M1066" s="118">
        <v>0.35457063711911357</v>
      </c>
    </row>
    <row r="1067" spans="2:13" ht="15.75" x14ac:dyDescent="0.25">
      <c r="B1067" s="8" t="s">
        <v>16</v>
      </c>
      <c r="C1067" s="122" t="s">
        <v>219</v>
      </c>
      <c r="D1067" s="47" t="s">
        <v>825</v>
      </c>
      <c r="E1067" s="43">
        <v>4</v>
      </c>
      <c r="F1067" s="2">
        <v>0</v>
      </c>
      <c r="G1067" s="2">
        <v>5</v>
      </c>
      <c r="H1067" s="2">
        <v>2</v>
      </c>
      <c r="I1067" s="2">
        <v>2</v>
      </c>
      <c r="J1067" s="2">
        <v>2</v>
      </c>
      <c r="K1067" s="99">
        <v>15</v>
      </c>
      <c r="L1067" s="109">
        <v>4.1551246537396121E-2</v>
      </c>
      <c r="M1067" s="118">
        <v>0.39612188365650969</v>
      </c>
    </row>
    <row r="1068" spans="2:13" ht="15.75" x14ac:dyDescent="0.25">
      <c r="B1068" s="8" t="s">
        <v>17</v>
      </c>
      <c r="C1068" s="122" t="s">
        <v>327</v>
      </c>
      <c r="D1068" s="47" t="s">
        <v>826</v>
      </c>
      <c r="E1068" s="43">
        <v>1</v>
      </c>
      <c r="F1068" s="2">
        <v>6</v>
      </c>
      <c r="G1068" s="2">
        <v>2</v>
      </c>
      <c r="H1068" s="2">
        <v>0</v>
      </c>
      <c r="I1068" s="2">
        <v>2</v>
      </c>
      <c r="J1068" s="2">
        <v>4</v>
      </c>
      <c r="K1068" s="99">
        <v>15</v>
      </c>
      <c r="L1068" s="109">
        <v>4.1551246537396121E-2</v>
      </c>
      <c r="M1068" s="118">
        <v>0.4376731301939058</v>
      </c>
    </row>
    <row r="1069" spans="2:13" ht="15.75" x14ac:dyDescent="0.25">
      <c r="B1069" s="8" t="s">
        <v>18</v>
      </c>
      <c r="C1069" s="122" t="s">
        <v>134</v>
      </c>
      <c r="D1069" s="47" t="s">
        <v>661</v>
      </c>
      <c r="E1069" s="43">
        <v>2</v>
      </c>
      <c r="F1069" s="2">
        <v>0</v>
      </c>
      <c r="G1069" s="2">
        <v>3</v>
      </c>
      <c r="H1069" s="2">
        <v>4</v>
      </c>
      <c r="I1069" s="2">
        <v>0</v>
      </c>
      <c r="J1069" s="2">
        <v>6</v>
      </c>
      <c r="K1069" s="99">
        <v>15</v>
      </c>
      <c r="L1069" s="109">
        <v>4.1551246537396121E-2</v>
      </c>
      <c r="M1069" s="118">
        <v>0.47922437673130192</v>
      </c>
    </row>
    <row r="1070" spans="2:13" ht="15.75" x14ac:dyDescent="0.25">
      <c r="B1070" s="8" t="s">
        <v>19</v>
      </c>
      <c r="C1070" s="122" t="s">
        <v>386</v>
      </c>
      <c r="D1070" s="47" t="s">
        <v>827</v>
      </c>
      <c r="E1070" s="43">
        <v>0</v>
      </c>
      <c r="F1070" s="2">
        <v>0</v>
      </c>
      <c r="G1070" s="2">
        <v>5</v>
      </c>
      <c r="H1070" s="2">
        <v>1</v>
      </c>
      <c r="I1070" s="2">
        <v>5</v>
      </c>
      <c r="J1070" s="2">
        <v>3</v>
      </c>
      <c r="K1070" s="99">
        <v>14</v>
      </c>
      <c r="L1070" s="109">
        <v>3.8781163434903045E-2</v>
      </c>
      <c r="M1070" s="118">
        <v>0.51800554016620493</v>
      </c>
    </row>
    <row r="1071" spans="2:13" ht="15.75" x14ac:dyDescent="0.25">
      <c r="B1071" s="8" t="s">
        <v>20</v>
      </c>
      <c r="C1071" s="122" t="s">
        <v>492</v>
      </c>
      <c r="D1071" s="47" t="s">
        <v>828</v>
      </c>
      <c r="E1071" s="43">
        <v>1</v>
      </c>
      <c r="F1071" s="2">
        <v>0</v>
      </c>
      <c r="G1071" s="2">
        <v>0</v>
      </c>
      <c r="H1071" s="2">
        <v>1</v>
      </c>
      <c r="I1071" s="2">
        <v>2</v>
      </c>
      <c r="J1071" s="2">
        <v>3</v>
      </c>
      <c r="K1071" s="99">
        <v>7</v>
      </c>
      <c r="L1071" s="109">
        <v>1.9390581717451522E-2</v>
      </c>
      <c r="M1071" s="118">
        <v>0.53739612188365649</v>
      </c>
    </row>
    <row r="1072" spans="2:13" ht="15.75" x14ac:dyDescent="0.25">
      <c r="B1072" s="8" t="s">
        <v>21</v>
      </c>
      <c r="C1072" s="122" t="s">
        <v>253</v>
      </c>
      <c r="D1072" s="47" t="s">
        <v>829</v>
      </c>
      <c r="E1072" s="43">
        <v>2</v>
      </c>
      <c r="F1072" s="2">
        <v>1</v>
      </c>
      <c r="G1072" s="2">
        <v>2</v>
      </c>
      <c r="H1072" s="2">
        <v>0</v>
      </c>
      <c r="I1072" s="2">
        <v>1</v>
      </c>
      <c r="J1072" s="2">
        <v>1</v>
      </c>
      <c r="K1072" s="99">
        <v>7</v>
      </c>
      <c r="L1072" s="109">
        <v>1.9390581717451522E-2</v>
      </c>
      <c r="M1072" s="118">
        <v>0.55678670360110805</v>
      </c>
    </row>
    <row r="1073" spans="2:13" ht="15.75" x14ac:dyDescent="0.25">
      <c r="B1073" s="8" t="s">
        <v>22</v>
      </c>
      <c r="C1073" s="122" t="s">
        <v>417</v>
      </c>
      <c r="D1073" s="47" t="s">
        <v>830</v>
      </c>
      <c r="E1073" s="43">
        <v>2</v>
      </c>
      <c r="F1073" s="2">
        <v>0</v>
      </c>
      <c r="G1073" s="2">
        <v>0</v>
      </c>
      <c r="H1073" s="2">
        <v>1</v>
      </c>
      <c r="I1073" s="2">
        <v>2</v>
      </c>
      <c r="J1073" s="2">
        <v>2</v>
      </c>
      <c r="K1073" s="99">
        <v>7</v>
      </c>
      <c r="L1073" s="109">
        <v>1.9390581717451522E-2</v>
      </c>
      <c r="M1073" s="118">
        <v>0.57617728531855961</v>
      </c>
    </row>
    <row r="1074" spans="2:13" ht="15.75" x14ac:dyDescent="0.25">
      <c r="B1074" s="8" t="s">
        <v>23</v>
      </c>
      <c r="C1074" s="122" t="s">
        <v>361</v>
      </c>
      <c r="D1074" s="47" t="s">
        <v>651</v>
      </c>
      <c r="E1074" s="43">
        <v>0</v>
      </c>
      <c r="F1074" s="2">
        <v>0</v>
      </c>
      <c r="G1074" s="2">
        <v>0</v>
      </c>
      <c r="H1074" s="2">
        <v>2</v>
      </c>
      <c r="I1074" s="2">
        <v>4</v>
      </c>
      <c r="J1074" s="2">
        <v>0</v>
      </c>
      <c r="K1074" s="99">
        <v>6</v>
      </c>
      <c r="L1074" s="109">
        <v>1.662049861495845E-2</v>
      </c>
      <c r="M1074" s="118">
        <v>0.59279778393351801</v>
      </c>
    </row>
    <row r="1075" spans="2:13" ht="15.75" x14ac:dyDescent="0.25">
      <c r="B1075" s="8" t="s">
        <v>24</v>
      </c>
      <c r="C1075" s="122" t="s">
        <v>405</v>
      </c>
      <c r="D1075" s="47" t="s">
        <v>831</v>
      </c>
      <c r="E1075" s="43">
        <v>0</v>
      </c>
      <c r="F1075" s="2">
        <v>0</v>
      </c>
      <c r="G1075" s="2">
        <v>3</v>
      </c>
      <c r="H1075" s="2">
        <v>0</v>
      </c>
      <c r="I1075" s="2">
        <v>2</v>
      </c>
      <c r="J1075" s="2">
        <v>0</v>
      </c>
      <c r="K1075" s="99">
        <v>5</v>
      </c>
      <c r="L1075" s="109">
        <v>1.3850415512465374E-2</v>
      </c>
      <c r="M1075" s="118">
        <v>0.60664819944598336</v>
      </c>
    </row>
    <row r="1076" spans="2:13" ht="15.75" x14ac:dyDescent="0.25">
      <c r="B1076" s="8" t="s">
        <v>25</v>
      </c>
      <c r="C1076" s="122" t="s">
        <v>396</v>
      </c>
      <c r="D1076" s="47" t="s">
        <v>832</v>
      </c>
      <c r="E1076" s="43">
        <v>2</v>
      </c>
      <c r="F1076" s="2">
        <v>2</v>
      </c>
      <c r="G1076" s="2">
        <v>0</v>
      </c>
      <c r="H1076" s="2">
        <v>0</v>
      </c>
      <c r="I1076" s="2">
        <v>0</v>
      </c>
      <c r="J1076" s="2">
        <v>1</v>
      </c>
      <c r="K1076" s="99">
        <v>5</v>
      </c>
      <c r="L1076" s="109">
        <v>1.3850415512465374E-2</v>
      </c>
      <c r="M1076" s="118">
        <v>0.62049861495844871</v>
      </c>
    </row>
    <row r="1077" spans="2:13" ht="15.75" x14ac:dyDescent="0.25">
      <c r="B1077" s="8" t="s">
        <v>26</v>
      </c>
      <c r="C1077" s="122" t="s">
        <v>493</v>
      </c>
      <c r="D1077" s="47" t="s">
        <v>833</v>
      </c>
      <c r="E1077" s="43">
        <v>0</v>
      </c>
      <c r="F1077" s="2">
        <v>0</v>
      </c>
      <c r="G1077" s="2">
        <v>1</v>
      </c>
      <c r="H1077" s="2">
        <v>2</v>
      </c>
      <c r="I1077" s="2">
        <v>2</v>
      </c>
      <c r="J1077" s="2">
        <v>0</v>
      </c>
      <c r="K1077" s="99">
        <v>5</v>
      </c>
      <c r="L1077" s="109">
        <v>1.3850415512465374E-2</v>
      </c>
      <c r="M1077" s="118">
        <v>0.63434903047091407</v>
      </c>
    </row>
    <row r="1078" spans="2:13" ht="15.75" x14ac:dyDescent="0.25">
      <c r="B1078" s="8" t="s">
        <v>27</v>
      </c>
      <c r="C1078" s="122" t="s">
        <v>364</v>
      </c>
      <c r="D1078" s="47" t="s">
        <v>783</v>
      </c>
      <c r="E1078" s="43">
        <v>2</v>
      </c>
      <c r="F1078" s="2">
        <v>0</v>
      </c>
      <c r="G1078" s="2">
        <v>0</v>
      </c>
      <c r="H1078" s="2">
        <v>0</v>
      </c>
      <c r="I1078" s="2">
        <v>3</v>
      </c>
      <c r="J1078" s="2">
        <v>0</v>
      </c>
      <c r="K1078" s="99">
        <v>5</v>
      </c>
      <c r="L1078" s="109">
        <v>1.3850415512465374E-2</v>
      </c>
      <c r="M1078" s="118">
        <v>0.64819944598337942</v>
      </c>
    </row>
    <row r="1079" spans="2:13" ht="15.75" x14ac:dyDescent="0.25">
      <c r="B1079" s="8" t="s">
        <v>28</v>
      </c>
      <c r="C1079" s="122" t="s">
        <v>409</v>
      </c>
      <c r="D1079" s="47" t="s">
        <v>834</v>
      </c>
      <c r="E1079" s="43">
        <v>0</v>
      </c>
      <c r="F1079" s="2">
        <v>2</v>
      </c>
      <c r="G1079" s="2">
        <v>1</v>
      </c>
      <c r="H1079" s="2">
        <v>1</v>
      </c>
      <c r="I1079" s="2">
        <v>0</v>
      </c>
      <c r="J1079" s="2">
        <v>0</v>
      </c>
      <c r="K1079" s="99">
        <v>4</v>
      </c>
      <c r="L1079" s="109">
        <v>1.1080332409972299E-2</v>
      </c>
      <c r="M1079" s="118">
        <v>0.65927977839335172</v>
      </c>
    </row>
    <row r="1080" spans="2:13" ht="15.75" x14ac:dyDescent="0.25">
      <c r="B1080" s="8" t="s">
        <v>29</v>
      </c>
      <c r="C1080" s="122" t="s">
        <v>494</v>
      </c>
      <c r="D1080" s="47" t="s">
        <v>835</v>
      </c>
      <c r="E1080" s="43">
        <v>0</v>
      </c>
      <c r="F1080" s="2">
        <v>1</v>
      </c>
      <c r="G1080" s="2">
        <v>0</v>
      </c>
      <c r="H1080" s="2">
        <v>3</v>
      </c>
      <c r="I1080" s="2">
        <v>0</v>
      </c>
      <c r="J1080" s="2">
        <v>0</v>
      </c>
      <c r="K1080" s="99">
        <v>4</v>
      </c>
      <c r="L1080" s="109">
        <v>1.1080332409972299E-2</v>
      </c>
      <c r="M1080" s="118">
        <v>0.67036011080332403</v>
      </c>
    </row>
    <row r="1081" spans="2:13" ht="15.75" x14ac:dyDescent="0.25">
      <c r="B1081" s="8" t="s">
        <v>30</v>
      </c>
      <c r="C1081" s="122" t="s">
        <v>108</v>
      </c>
      <c r="D1081" s="47" t="s">
        <v>445</v>
      </c>
      <c r="E1081" s="43">
        <v>1</v>
      </c>
      <c r="F1081" s="2">
        <v>0</v>
      </c>
      <c r="G1081" s="2">
        <v>0</v>
      </c>
      <c r="H1081" s="2">
        <v>0</v>
      </c>
      <c r="I1081" s="2">
        <v>0</v>
      </c>
      <c r="J1081" s="2">
        <v>3</v>
      </c>
      <c r="K1081" s="99">
        <v>4</v>
      </c>
      <c r="L1081" s="109">
        <v>1.1080332409972299E-2</v>
      </c>
      <c r="M1081" s="118">
        <v>0.68144044321329633</v>
      </c>
    </row>
    <row r="1082" spans="2:13" ht="15.75" thickBot="1" x14ac:dyDescent="0.3">
      <c r="B1082" s="13"/>
      <c r="C1082" s="30" t="s">
        <v>1</v>
      </c>
      <c r="D1082" s="35"/>
      <c r="E1082" s="44">
        <v>13</v>
      </c>
      <c r="F1082" s="5">
        <v>13</v>
      </c>
      <c r="G1082" s="5">
        <v>15</v>
      </c>
      <c r="H1082" s="5">
        <v>22</v>
      </c>
      <c r="I1082" s="5">
        <v>15</v>
      </c>
      <c r="J1082" s="5">
        <v>37</v>
      </c>
      <c r="K1082" s="100">
        <v>115</v>
      </c>
      <c r="L1082" s="109">
        <v>0.31855955678670361</v>
      </c>
      <c r="M1082" s="118">
        <v>1</v>
      </c>
    </row>
    <row r="1083" spans="2:13" ht="16.5" thickBot="1" x14ac:dyDescent="0.3">
      <c r="B1083" s="60"/>
      <c r="C1083" s="55"/>
      <c r="D1083" s="54" t="s">
        <v>2</v>
      </c>
      <c r="E1083" s="64">
        <v>52</v>
      </c>
      <c r="F1083" s="63">
        <v>33</v>
      </c>
      <c r="G1083" s="63">
        <v>55</v>
      </c>
      <c r="H1083" s="63">
        <v>63</v>
      </c>
      <c r="I1083" s="63">
        <v>67</v>
      </c>
      <c r="J1083" s="63">
        <v>91</v>
      </c>
      <c r="K1083" s="68">
        <v>361</v>
      </c>
      <c r="L1083" s="66">
        <v>1</v>
      </c>
      <c r="M1083" s="67"/>
    </row>
    <row r="1084" spans="2:13" x14ac:dyDescent="0.25">
      <c r="B1084" s="22" t="s">
        <v>36</v>
      </c>
      <c r="C1084" s="46"/>
      <c r="D1084" s="1"/>
      <c r="E1084" s="1"/>
      <c r="G1084" s="1"/>
      <c r="H1084" s="1"/>
      <c r="I1084" s="1"/>
      <c r="J1084" s="1"/>
      <c r="K1084" s="46"/>
      <c r="M1084" s="11"/>
    </row>
    <row r="1087" spans="2:13" ht="15.75" x14ac:dyDescent="0.25">
      <c r="B1087" s="144" t="s">
        <v>58</v>
      </c>
      <c r="C1087" s="144"/>
      <c r="D1087" s="144"/>
      <c r="E1087" s="144"/>
      <c r="F1087" s="144"/>
      <c r="G1087" s="144"/>
      <c r="H1087" s="144"/>
      <c r="I1087" s="144"/>
      <c r="J1087" s="144"/>
      <c r="K1087" s="144"/>
      <c r="L1087" s="144"/>
      <c r="M1087" s="144"/>
    </row>
    <row r="1088" spans="2:13" ht="15.75" x14ac:dyDescent="0.25">
      <c r="B1088" s="128" t="s">
        <v>332</v>
      </c>
      <c r="C1088" s="128"/>
      <c r="D1088" s="128"/>
      <c r="E1088" s="128"/>
      <c r="F1088" s="128"/>
      <c r="G1088" s="128"/>
      <c r="H1088" s="128"/>
      <c r="I1088" s="128"/>
      <c r="J1088" s="128"/>
      <c r="K1088" s="128"/>
      <c r="L1088" s="128"/>
      <c r="M1088" s="128"/>
    </row>
    <row r="1089" spans="2:13" ht="15.75" x14ac:dyDescent="0.25">
      <c r="B1089" s="139" t="s">
        <v>60</v>
      </c>
      <c r="C1089" s="139"/>
      <c r="D1089" s="139"/>
      <c r="E1089" s="139"/>
      <c r="F1089" s="139"/>
      <c r="G1089" s="139"/>
      <c r="H1089" s="139"/>
      <c r="I1089" s="139"/>
      <c r="J1089" s="139"/>
      <c r="K1089" s="139"/>
      <c r="L1089" s="139"/>
      <c r="M1089" s="139"/>
    </row>
    <row r="1106" spans="2:13" ht="15.75" thickBot="1" x14ac:dyDescent="0.3"/>
    <row r="1107" spans="2:13" ht="15.75" customHeight="1" thickBot="1" x14ac:dyDescent="0.3">
      <c r="B1107" s="130" t="s">
        <v>31</v>
      </c>
      <c r="C1107" s="132" t="s">
        <v>185</v>
      </c>
      <c r="D1107" s="134" t="s">
        <v>184</v>
      </c>
      <c r="E1107" s="130" t="s">
        <v>3</v>
      </c>
      <c r="F1107" s="132" t="s">
        <v>4</v>
      </c>
      <c r="G1107" s="132" t="s">
        <v>5</v>
      </c>
      <c r="H1107" s="132" t="s">
        <v>6</v>
      </c>
      <c r="I1107" s="132" t="s">
        <v>7</v>
      </c>
      <c r="J1107" s="132" t="s">
        <v>8</v>
      </c>
      <c r="K1107" s="136" t="s">
        <v>446</v>
      </c>
      <c r="L1107" s="137"/>
      <c r="M1107" s="138"/>
    </row>
    <row r="1108" spans="2:13" ht="16.5" thickBot="1" x14ac:dyDescent="0.3">
      <c r="B1108" s="131"/>
      <c r="C1108" s="133"/>
      <c r="D1108" s="135"/>
      <c r="E1108" s="141"/>
      <c r="F1108" s="140"/>
      <c r="G1108" s="140"/>
      <c r="H1108" s="140"/>
      <c r="I1108" s="140"/>
      <c r="J1108" s="140"/>
      <c r="K1108" s="23" t="s">
        <v>2</v>
      </c>
      <c r="L1108" s="102" t="s">
        <v>9</v>
      </c>
      <c r="M1108" s="113" t="s">
        <v>10</v>
      </c>
    </row>
    <row r="1109" spans="2:13" ht="15.75" x14ac:dyDescent="0.25">
      <c r="B1109" s="8" t="s">
        <v>11</v>
      </c>
      <c r="C1109" s="122" t="s">
        <v>295</v>
      </c>
      <c r="D1109" s="47" t="s">
        <v>546</v>
      </c>
      <c r="E1109" s="41">
        <v>10</v>
      </c>
      <c r="F1109" s="42">
        <v>8</v>
      </c>
      <c r="G1109" s="42">
        <v>14</v>
      </c>
      <c r="H1109" s="42">
        <v>9</v>
      </c>
      <c r="I1109" s="42">
        <v>16</v>
      </c>
      <c r="J1109" s="42">
        <v>10</v>
      </c>
      <c r="K1109" s="98">
        <v>67</v>
      </c>
      <c r="L1109" s="110">
        <v>0.18059299191374664</v>
      </c>
      <c r="M1109" s="117">
        <v>0.18059299191374664</v>
      </c>
    </row>
    <row r="1110" spans="2:13" ht="15.75" x14ac:dyDescent="0.25">
      <c r="B1110" s="8" t="s">
        <v>12</v>
      </c>
      <c r="C1110" s="122" t="s">
        <v>131</v>
      </c>
      <c r="D1110" s="47" t="s">
        <v>553</v>
      </c>
      <c r="E1110" s="43">
        <v>7</v>
      </c>
      <c r="F1110" s="2">
        <v>0</v>
      </c>
      <c r="G1110" s="2">
        <v>10</v>
      </c>
      <c r="H1110" s="2">
        <v>3</v>
      </c>
      <c r="I1110" s="2">
        <v>2</v>
      </c>
      <c r="J1110" s="2">
        <v>3</v>
      </c>
      <c r="K1110" s="99">
        <v>25</v>
      </c>
      <c r="L1110" s="111">
        <v>6.7385444743935305E-2</v>
      </c>
      <c r="M1110" s="118">
        <v>0.24797843665768193</v>
      </c>
    </row>
    <row r="1111" spans="2:13" ht="15.75" x14ac:dyDescent="0.25">
      <c r="B1111" s="8" t="s">
        <v>13</v>
      </c>
      <c r="C1111" s="122" t="s">
        <v>329</v>
      </c>
      <c r="D1111" s="47" t="s">
        <v>836</v>
      </c>
      <c r="E1111" s="43">
        <v>4</v>
      </c>
      <c r="F1111" s="2">
        <v>2</v>
      </c>
      <c r="G1111" s="2">
        <v>4</v>
      </c>
      <c r="H1111" s="2">
        <v>5</v>
      </c>
      <c r="I1111" s="2">
        <v>2</v>
      </c>
      <c r="J1111" s="2">
        <v>7</v>
      </c>
      <c r="K1111" s="99">
        <v>24</v>
      </c>
      <c r="L1111" s="111">
        <v>6.4690026954177901E-2</v>
      </c>
      <c r="M1111" s="118">
        <v>0.31266846361185985</v>
      </c>
    </row>
    <row r="1112" spans="2:13" ht="15.75" x14ac:dyDescent="0.25">
      <c r="B1112" s="8" t="s">
        <v>14</v>
      </c>
      <c r="C1112" s="122" t="s">
        <v>379</v>
      </c>
      <c r="D1112" s="47" t="s">
        <v>837</v>
      </c>
      <c r="E1112" s="43">
        <v>0</v>
      </c>
      <c r="F1112" s="2">
        <v>0</v>
      </c>
      <c r="G1112" s="2">
        <v>5</v>
      </c>
      <c r="H1112" s="2">
        <v>0</v>
      </c>
      <c r="I1112" s="2">
        <v>5</v>
      </c>
      <c r="J1112" s="2">
        <v>9</v>
      </c>
      <c r="K1112" s="99">
        <v>19</v>
      </c>
      <c r="L1112" s="111">
        <v>5.1212938005390833E-2</v>
      </c>
      <c r="M1112" s="118">
        <v>0.36388140161725069</v>
      </c>
    </row>
    <row r="1113" spans="2:13" ht="15.75" x14ac:dyDescent="0.25">
      <c r="B1113" s="8" t="s">
        <v>15</v>
      </c>
      <c r="C1113" s="122" t="s">
        <v>312</v>
      </c>
      <c r="D1113" s="47" t="s">
        <v>320</v>
      </c>
      <c r="E1113" s="43">
        <v>7</v>
      </c>
      <c r="F1113" s="2">
        <v>3</v>
      </c>
      <c r="G1113" s="2">
        <v>3</v>
      </c>
      <c r="H1113" s="2">
        <v>1</v>
      </c>
      <c r="I1113" s="2">
        <v>0</v>
      </c>
      <c r="J1113" s="2">
        <v>1</v>
      </c>
      <c r="K1113" s="99">
        <v>15</v>
      </c>
      <c r="L1113" s="111">
        <v>4.0431266846361183E-2</v>
      </c>
      <c r="M1113" s="118">
        <v>0.40431266846361186</v>
      </c>
    </row>
    <row r="1114" spans="2:13" ht="15.75" x14ac:dyDescent="0.25">
      <c r="B1114" s="8" t="s">
        <v>16</v>
      </c>
      <c r="C1114" s="122" t="s">
        <v>381</v>
      </c>
      <c r="D1114" s="47" t="s">
        <v>838</v>
      </c>
      <c r="E1114" s="43">
        <v>11</v>
      </c>
      <c r="F1114" s="2">
        <v>4</v>
      </c>
      <c r="G1114" s="2">
        <v>0</v>
      </c>
      <c r="H1114" s="2">
        <v>0</v>
      </c>
      <c r="I1114" s="2">
        <v>0</v>
      </c>
      <c r="J1114" s="2">
        <v>0</v>
      </c>
      <c r="K1114" s="99">
        <v>15</v>
      </c>
      <c r="L1114" s="111">
        <v>4.0431266846361183E-2</v>
      </c>
      <c r="M1114" s="118">
        <v>0.44474393530997303</v>
      </c>
    </row>
    <row r="1115" spans="2:13" ht="15.75" x14ac:dyDescent="0.25">
      <c r="B1115" s="8" t="s">
        <v>17</v>
      </c>
      <c r="C1115" s="122" t="s">
        <v>377</v>
      </c>
      <c r="D1115" s="47" t="s">
        <v>839</v>
      </c>
      <c r="E1115" s="43">
        <v>3</v>
      </c>
      <c r="F1115" s="2">
        <v>3</v>
      </c>
      <c r="G1115" s="2">
        <v>5</v>
      </c>
      <c r="H1115" s="2">
        <v>1</v>
      </c>
      <c r="I1115" s="2">
        <v>2</v>
      </c>
      <c r="J1115" s="2">
        <v>1</v>
      </c>
      <c r="K1115" s="99">
        <v>15</v>
      </c>
      <c r="L1115" s="111">
        <v>4.0431266846361183E-2</v>
      </c>
      <c r="M1115" s="118">
        <v>0.4851752021563342</v>
      </c>
    </row>
    <row r="1116" spans="2:13" ht="15.75" x14ac:dyDescent="0.25">
      <c r="B1116" s="8" t="s">
        <v>18</v>
      </c>
      <c r="C1116" s="122" t="s">
        <v>315</v>
      </c>
      <c r="D1116" s="47" t="s">
        <v>682</v>
      </c>
      <c r="E1116" s="43">
        <v>2</v>
      </c>
      <c r="F1116" s="2">
        <v>2</v>
      </c>
      <c r="G1116" s="2">
        <v>0</v>
      </c>
      <c r="H1116" s="2">
        <v>5</v>
      </c>
      <c r="I1116" s="2">
        <v>0</v>
      </c>
      <c r="J1116" s="2">
        <v>2</v>
      </c>
      <c r="K1116" s="99">
        <v>11</v>
      </c>
      <c r="L1116" s="111">
        <v>2.9649595687331536E-2</v>
      </c>
      <c r="M1116" s="118">
        <v>0.51482479784366575</v>
      </c>
    </row>
    <row r="1117" spans="2:13" ht="15.75" x14ac:dyDescent="0.25">
      <c r="B1117" s="8" t="s">
        <v>19</v>
      </c>
      <c r="C1117" s="122" t="s">
        <v>309</v>
      </c>
      <c r="D1117" s="47" t="s">
        <v>840</v>
      </c>
      <c r="E1117" s="43">
        <v>5</v>
      </c>
      <c r="F1117" s="2">
        <v>0</v>
      </c>
      <c r="G1117" s="2">
        <v>1</v>
      </c>
      <c r="H1117" s="2">
        <v>1</v>
      </c>
      <c r="I1117" s="2">
        <v>2</v>
      </c>
      <c r="J1117" s="2">
        <v>0</v>
      </c>
      <c r="K1117" s="99">
        <v>9</v>
      </c>
      <c r="L1117" s="111">
        <v>2.4258760107816711E-2</v>
      </c>
      <c r="M1117" s="118">
        <v>0.53908355795148244</v>
      </c>
    </row>
    <row r="1118" spans="2:13" ht="15.75" x14ac:dyDescent="0.25">
      <c r="B1118" s="8" t="s">
        <v>20</v>
      </c>
      <c r="C1118" s="122" t="s">
        <v>495</v>
      </c>
      <c r="D1118" s="47" t="s">
        <v>841</v>
      </c>
      <c r="E1118" s="43">
        <v>0</v>
      </c>
      <c r="F1118" s="2">
        <v>0</v>
      </c>
      <c r="G1118" s="2">
        <v>0</v>
      </c>
      <c r="H1118" s="2">
        <v>1</v>
      </c>
      <c r="I1118" s="2">
        <v>0</v>
      </c>
      <c r="J1118" s="2">
        <v>7</v>
      </c>
      <c r="K1118" s="99">
        <v>8</v>
      </c>
      <c r="L1118" s="111">
        <v>2.15633423180593E-2</v>
      </c>
      <c r="M1118" s="118">
        <v>0.56064690026954178</v>
      </c>
    </row>
    <row r="1119" spans="2:13" ht="15.75" x14ac:dyDescent="0.25">
      <c r="B1119" s="8" t="s">
        <v>21</v>
      </c>
      <c r="C1119" s="122" t="s">
        <v>299</v>
      </c>
      <c r="D1119" s="47" t="s">
        <v>842</v>
      </c>
      <c r="E1119" s="43">
        <v>1</v>
      </c>
      <c r="F1119" s="2">
        <v>0</v>
      </c>
      <c r="G1119" s="2">
        <v>0</v>
      </c>
      <c r="H1119" s="2">
        <v>0</v>
      </c>
      <c r="I1119" s="2">
        <v>0</v>
      </c>
      <c r="J1119" s="2">
        <v>5</v>
      </c>
      <c r="K1119" s="99">
        <v>6</v>
      </c>
      <c r="L1119" s="111">
        <v>1.6172506738544475E-2</v>
      </c>
      <c r="M1119" s="118">
        <v>0.5768194070080862</v>
      </c>
    </row>
    <row r="1120" spans="2:13" ht="15.75" x14ac:dyDescent="0.25">
      <c r="B1120" s="8" t="s">
        <v>22</v>
      </c>
      <c r="C1120" s="122" t="s">
        <v>385</v>
      </c>
      <c r="D1120" s="47" t="s">
        <v>843</v>
      </c>
      <c r="E1120" s="43">
        <v>5</v>
      </c>
      <c r="F1120" s="2">
        <v>1</v>
      </c>
      <c r="G1120" s="2">
        <v>0</v>
      </c>
      <c r="H1120" s="2">
        <v>0</v>
      </c>
      <c r="I1120" s="2">
        <v>0</v>
      </c>
      <c r="J1120" s="2">
        <v>0</v>
      </c>
      <c r="K1120" s="99">
        <v>6</v>
      </c>
      <c r="L1120" s="111">
        <v>1.6172506738544475E-2</v>
      </c>
      <c r="M1120" s="118">
        <v>0.59299191374663063</v>
      </c>
    </row>
    <row r="1121" spans="2:13" ht="15.75" x14ac:dyDescent="0.25">
      <c r="B1121" s="8" t="s">
        <v>23</v>
      </c>
      <c r="C1121" s="122" t="s">
        <v>496</v>
      </c>
      <c r="D1121" s="47" t="s">
        <v>844</v>
      </c>
      <c r="E1121" s="43">
        <v>0</v>
      </c>
      <c r="F1121" s="2">
        <v>0</v>
      </c>
      <c r="G1121" s="2">
        <v>0</v>
      </c>
      <c r="H1121" s="2">
        <v>3</v>
      </c>
      <c r="I1121" s="2">
        <v>0</v>
      </c>
      <c r="J1121" s="2">
        <v>3</v>
      </c>
      <c r="K1121" s="99">
        <v>6</v>
      </c>
      <c r="L1121" s="111">
        <v>1.6172506738544475E-2</v>
      </c>
      <c r="M1121" s="118">
        <v>0.60916442048517505</v>
      </c>
    </row>
    <row r="1122" spans="2:13" ht="15.75" x14ac:dyDescent="0.25">
      <c r="B1122" s="8" t="s">
        <v>24</v>
      </c>
      <c r="C1122" s="122" t="s">
        <v>229</v>
      </c>
      <c r="D1122" s="47" t="s">
        <v>525</v>
      </c>
      <c r="E1122" s="43">
        <v>3</v>
      </c>
      <c r="F1122" s="2">
        <v>1</v>
      </c>
      <c r="G1122" s="2">
        <v>1</v>
      </c>
      <c r="H1122" s="2">
        <v>0</v>
      </c>
      <c r="I1122" s="2">
        <v>1</v>
      </c>
      <c r="J1122" s="2">
        <v>0</v>
      </c>
      <c r="K1122" s="99">
        <v>6</v>
      </c>
      <c r="L1122" s="111">
        <v>1.6172506738544475E-2</v>
      </c>
      <c r="M1122" s="118">
        <v>0.62533692722371947</v>
      </c>
    </row>
    <row r="1123" spans="2:13" ht="15.75" x14ac:dyDescent="0.25">
      <c r="B1123" s="8" t="s">
        <v>25</v>
      </c>
      <c r="C1123" s="122" t="s">
        <v>388</v>
      </c>
      <c r="D1123" s="47" t="s">
        <v>845</v>
      </c>
      <c r="E1123" s="43">
        <v>5</v>
      </c>
      <c r="F1123" s="2">
        <v>0</v>
      </c>
      <c r="G1123" s="2">
        <v>0</v>
      </c>
      <c r="H1123" s="2">
        <v>0</v>
      </c>
      <c r="I1123" s="2">
        <v>0</v>
      </c>
      <c r="J1123" s="2">
        <v>0</v>
      </c>
      <c r="K1123" s="99">
        <v>5</v>
      </c>
      <c r="L1123" s="111">
        <v>1.3477088948787063E-2</v>
      </c>
      <c r="M1123" s="118">
        <v>0.63881401617250655</v>
      </c>
    </row>
    <row r="1124" spans="2:13" ht="15.75" x14ac:dyDescent="0.25">
      <c r="B1124" s="8" t="s">
        <v>26</v>
      </c>
      <c r="C1124" s="122" t="s">
        <v>245</v>
      </c>
      <c r="D1124" s="47" t="s">
        <v>846</v>
      </c>
      <c r="E1124" s="43">
        <v>2</v>
      </c>
      <c r="F1124" s="2">
        <v>0</v>
      </c>
      <c r="G1124" s="2">
        <v>0</v>
      </c>
      <c r="H1124" s="2">
        <v>0</v>
      </c>
      <c r="I1124" s="2">
        <v>0</v>
      </c>
      <c r="J1124" s="2">
        <v>2</v>
      </c>
      <c r="K1124" s="99">
        <v>4</v>
      </c>
      <c r="L1124" s="111">
        <v>1.078167115902965E-2</v>
      </c>
      <c r="M1124" s="118">
        <v>0.64959568733153616</v>
      </c>
    </row>
    <row r="1125" spans="2:13" ht="15.75" x14ac:dyDescent="0.25">
      <c r="B1125" s="8" t="s">
        <v>27</v>
      </c>
      <c r="C1125" s="122" t="s">
        <v>374</v>
      </c>
      <c r="D1125" s="47" t="s">
        <v>847</v>
      </c>
      <c r="E1125" s="43">
        <v>0</v>
      </c>
      <c r="F1125" s="2">
        <v>2</v>
      </c>
      <c r="G1125" s="2">
        <v>1</v>
      </c>
      <c r="H1125" s="2">
        <v>1</v>
      </c>
      <c r="I1125" s="2">
        <v>0</v>
      </c>
      <c r="J1125" s="2">
        <v>0</v>
      </c>
      <c r="K1125" s="99">
        <v>4</v>
      </c>
      <c r="L1125" s="111">
        <v>1.078167115902965E-2</v>
      </c>
      <c r="M1125" s="118">
        <v>0.66037735849056578</v>
      </c>
    </row>
    <row r="1126" spans="2:13" ht="15.75" x14ac:dyDescent="0.25">
      <c r="B1126" s="8" t="s">
        <v>28</v>
      </c>
      <c r="C1126" s="122" t="s">
        <v>158</v>
      </c>
      <c r="D1126" s="47" t="s">
        <v>720</v>
      </c>
      <c r="E1126" s="43">
        <v>0</v>
      </c>
      <c r="F1126" s="2">
        <v>2</v>
      </c>
      <c r="G1126" s="2">
        <v>1</v>
      </c>
      <c r="H1126" s="2">
        <v>0</v>
      </c>
      <c r="I1126" s="2">
        <v>0</v>
      </c>
      <c r="J1126" s="2">
        <v>1</v>
      </c>
      <c r="K1126" s="99">
        <v>4</v>
      </c>
      <c r="L1126" s="111">
        <v>1.078167115902965E-2</v>
      </c>
      <c r="M1126" s="118">
        <v>0.6711590296495954</v>
      </c>
    </row>
    <row r="1127" spans="2:13" ht="15.75" x14ac:dyDescent="0.25">
      <c r="B1127" s="8" t="s">
        <v>29</v>
      </c>
      <c r="C1127" s="122" t="s">
        <v>390</v>
      </c>
      <c r="D1127" s="47" t="s">
        <v>848</v>
      </c>
      <c r="E1127" s="43">
        <v>3</v>
      </c>
      <c r="F1127" s="2">
        <v>1</v>
      </c>
      <c r="G1127" s="2">
        <v>0</v>
      </c>
      <c r="H1127" s="2">
        <v>0</v>
      </c>
      <c r="I1127" s="2">
        <v>0</v>
      </c>
      <c r="J1127" s="2">
        <v>0</v>
      </c>
      <c r="K1127" s="99">
        <v>4</v>
      </c>
      <c r="L1127" s="111">
        <v>1.078167115902965E-2</v>
      </c>
      <c r="M1127" s="118">
        <v>0.68194070080862501</v>
      </c>
    </row>
    <row r="1128" spans="2:13" ht="15.75" x14ac:dyDescent="0.25">
      <c r="B1128" s="8" t="s">
        <v>30</v>
      </c>
      <c r="C1128" s="122" t="s">
        <v>314</v>
      </c>
      <c r="D1128" s="47" t="s">
        <v>321</v>
      </c>
      <c r="E1128" s="43">
        <v>4</v>
      </c>
      <c r="F1128" s="2">
        <v>0</v>
      </c>
      <c r="G1128" s="2">
        <v>0</v>
      </c>
      <c r="H1128" s="2">
        <v>0</v>
      </c>
      <c r="I1128" s="2">
        <v>0</v>
      </c>
      <c r="J1128" s="2">
        <v>0</v>
      </c>
      <c r="K1128" s="99">
        <v>4</v>
      </c>
      <c r="L1128" s="111">
        <v>1.078167115902965E-2</v>
      </c>
      <c r="M1128" s="118">
        <v>0.69272237196765463</v>
      </c>
    </row>
    <row r="1129" spans="2:13" ht="15.75" thickBot="1" x14ac:dyDescent="0.3">
      <c r="B1129" s="13"/>
      <c r="C1129" s="30" t="s">
        <v>1</v>
      </c>
      <c r="D1129" s="35"/>
      <c r="E1129" s="44">
        <v>26</v>
      </c>
      <c r="F1129" s="5">
        <v>10</v>
      </c>
      <c r="G1129" s="5">
        <v>15</v>
      </c>
      <c r="H1129" s="5">
        <v>14</v>
      </c>
      <c r="I1129" s="5">
        <v>21</v>
      </c>
      <c r="J1129" s="5">
        <v>28</v>
      </c>
      <c r="K1129" s="100">
        <v>114</v>
      </c>
      <c r="L1129" s="111">
        <v>0.30727762803234504</v>
      </c>
      <c r="M1129" s="118">
        <v>0.99999999999999967</v>
      </c>
    </row>
    <row r="1130" spans="2:13" ht="16.5" thickBot="1" x14ac:dyDescent="0.3">
      <c r="B1130" s="60"/>
      <c r="C1130" s="55"/>
      <c r="D1130" s="54" t="s">
        <v>2</v>
      </c>
      <c r="E1130" s="64">
        <v>98</v>
      </c>
      <c r="F1130" s="63">
        <v>39</v>
      </c>
      <c r="G1130" s="63">
        <v>60</v>
      </c>
      <c r="H1130" s="63">
        <v>44</v>
      </c>
      <c r="I1130" s="63">
        <v>51</v>
      </c>
      <c r="J1130" s="63">
        <v>79</v>
      </c>
      <c r="K1130" s="69">
        <v>371</v>
      </c>
      <c r="L1130" s="70">
        <v>1</v>
      </c>
      <c r="M1130" s="67"/>
    </row>
    <row r="1131" spans="2:13" x14ac:dyDescent="0.25">
      <c r="B1131" s="22" t="s">
        <v>36</v>
      </c>
      <c r="C1131" s="46"/>
      <c r="D1131" s="1"/>
      <c r="E1131" s="1"/>
      <c r="G1131" s="1"/>
      <c r="H1131" s="1"/>
      <c r="I1131" s="1"/>
      <c r="J1131" s="1"/>
      <c r="K1131" s="46"/>
      <c r="M1131" s="11"/>
    </row>
    <row r="1134" spans="2:13" x14ac:dyDescent="0.25">
      <c r="B1134" s="127" t="s">
        <v>37</v>
      </c>
      <c r="C1134" s="127"/>
      <c r="D1134" s="127"/>
      <c r="E1134" s="127"/>
      <c r="F1134" s="127"/>
      <c r="G1134" s="127"/>
      <c r="H1134" s="127"/>
      <c r="I1134" s="127"/>
      <c r="J1134" s="127"/>
      <c r="K1134" s="127"/>
      <c r="L1134" s="127"/>
      <c r="M1134" s="127"/>
    </row>
    <row r="1135" spans="2:13" ht="15.75" x14ac:dyDescent="0.25">
      <c r="B1135" s="128" t="s">
        <v>332</v>
      </c>
      <c r="C1135" s="128"/>
      <c r="D1135" s="128"/>
      <c r="E1135" s="128"/>
      <c r="F1135" s="128"/>
      <c r="G1135" s="128"/>
      <c r="H1135" s="128"/>
      <c r="I1135" s="128"/>
      <c r="J1135" s="128"/>
      <c r="K1135" s="128"/>
      <c r="L1135" s="128"/>
      <c r="M1135" s="128"/>
    </row>
    <row r="1136" spans="2:13" ht="15.75" x14ac:dyDescent="0.25">
      <c r="B1136" s="139" t="s">
        <v>48</v>
      </c>
      <c r="C1136" s="139"/>
      <c r="D1136" s="139"/>
      <c r="E1136" s="139"/>
      <c r="F1136" s="139"/>
      <c r="G1136" s="139"/>
      <c r="H1136" s="139"/>
      <c r="I1136" s="139"/>
      <c r="J1136" s="139"/>
      <c r="K1136" s="139"/>
      <c r="L1136" s="139"/>
      <c r="M1136" s="139"/>
    </row>
    <row r="1153" spans="2:13" ht="15.75" thickBot="1" x14ac:dyDescent="0.3"/>
    <row r="1154" spans="2:13" ht="15.75" customHeight="1" thickBot="1" x14ac:dyDescent="0.3">
      <c r="B1154" s="130" t="s">
        <v>31</v>
      </c>
      <c r="C1154" s="132" t="s">
        <v>185</v>
      </c>
      <c r="D1154" s="134" t="s">
        <v>184</v>
      </c>
      <c r="E1154" s="130" t="s">
        <v>3</v>
      </c>
      <c r="F1154" s="132" t="s">
        <v>4</v>
      </c>
      <c r="G1154" s="132" t="s">
        <v>5</v>
      </c>
      <c r="H1154" s="132" t="s">
        <v>6</v>
      </c>
      <c r="I1154" s="132" t="s">
        <v>7</v>
      </c>
      <c r="J1154" s="132" t="s">
        <v>8</v>
      </c>
      <c r="K1154" s="136" t="s">
        <v>446</v>
      </c>
      <c r="L1154" s="137"/>
      <c r="M1154" s="138"/>
    </row>
    <row r="1155" spans="2:13" ht="16.5" thickBot="1" x14ac:dyDescent="0.3">
      <c r="B1155" s="131"/>
      <c r="C1155" s="133"/>
      <c r="D1155" s="135"/>
      <c r="E1155" s="141"/>
      <c r="F1155" s="140"/>
      <c r="G1155" s="140"/>
      <c r="H1155" s="140"/>
      <c r="I1155" s="140"/>
      <c r="J1155" s="140"/>
      <c r="K1155" s="23" t="s">
        <v>2</v>
      </c>
      <c r="L1155" s="102" t="s">
        <v>9</v>
      </c>
      <c r="M1155" s="113" t="s">
        <v>10</v>
      </c>
    </row>
    <row r="1156" spans="2:13" ht="15.75" x14ac:dyDescent="0.25">
      <c r="B1156" s="8" t="s">
        <v>11</v>
      </c>
      <c r="C1156" s="122" t="s">
        <v>126</v>
      </c>
      <c r="D1156" s="47" t="s">
        <v>849</v>
      </c>
      <c r="E1156" s="41">
        <v>4</v>
      </c>
      <c r="F1156" s="42">
        <v>2</v>
      </c>
      <c r="G1156" s="42">
        <v>0</v>
      </c>
      <c r="H1156" s="42">
        <v>1</v>
      </c>
      <c r="I1156" s="42">
        <v>8</v>
      </c>
      <c r="J1156" s="42">
        <v>5</v>
      </c>
      <c r="K1156" s="98">
        <v>20</v>
      </c>
      <c r="L1156" s="108">
        <v>0.15151515151515152</v>
      </c>
      <c r="M1156" s="117">
        <v>0.15151515151515152</v>
      </c>
    </row>
    <row r="1157" spans="2:13" ht="15.75" x14ac:dyDescent="0.25">
      <c r="B1157" s="8" t="s">
        <v>12</v>
      </c>
      <c r="C1157" s="122" t="s">
        <v>132</v>
      </c>
      <c r="D1157" s="47" t="s">
        <v>850</v>
      </c>
      <c r="E1157" s="43">
        <v>0</v>
      </c>
      <c r="F1157" s="2">
        <v>1</v>
      </c>
      <c r="G1157" s="2">
        <v>2</v>
      </c>
      <c r="H1157" s="2">
        <v>3</v>
      </c>
      <c r="I1157" s="2">
        <v>4</v>
      </c>
      <c r="J1157" s="2">
        <v>2</v>
      </c>
      <c r="K1157" s="99">
        <v>12</v>
      </c>
      <c r="L1157" s="109">
        <v>9.0909090909090912E-2</v>
      </c>
      <c r="M1157" s="118">
        <v>0.24242424242424243</v>
      </c>
    </row>
    <row r="1158" spans="2:13" ht="15.75" x14ac:dyDescent="0.25">
      <c r="B1158" s="8" t="s">
        <v>13</v>
      </c>
      <c r="C1158" s="122" t="s">
        <v>232</v>
      </c>
      <c r="D1158" s="47" t="s">
        <v>851</v>
      </c>
      <c r="E1158" s="43">
        <v>1</v>
      </c>
      <c r="F1158" s="2">
        <v>0</v>
      </c>
      <c r="G1158" s="2">
        <v>2</v>
      </c>
      <c r="H1158" s="2">
        <v>2</v>
      </c>
      <c r="I1158" s="2">
        <v>0</v>
      </c>
      <c r="J1158" s="2">
        <v>4</v>
      </c>
      <c r="K1158" s="99">
        <v>9</v>
      </c>
      <c r="L1158" s="109">
        <v>6.8181818181818177E-2</v>
      </c>
      <c r="M1158" s="118">
        <v>0.31060606060606061</v>
      </c>
    </row>
    <row r="1159" spans="2:13" ht="15.75" x14ac:dyDescent="0.25">
      <c r="B1159" s="8" t="s">
        <v>14</v>
      </c>
      <c r="C1159" s="122" t="s">
        <v>120</v>
      </c>
      <c r="D1159" s="47" t="s">
        <v>852</v>
      </c>
      <c r="E1159" s="43">
        <v>4</v>
      </c>
      <c r="F1159" s="2">
        <v>0</v>
      </c>
      <c r="G1159" s="2">
        <v>0</v>
      </c>
      <c r="H1159" s="2">
        <v>2</v>
      </c>
      <c r="I1159" s="2">
        <v>1</v>
      </c>
      <c r="J1159" s="2">
        <v>1</v>
      </c>
      <c r="K1159" s="99">
        <v>8</v>
      </c>
      <c r="L1159" s="109">
        <v>6.0606060606060608E-2</v>
      </c>
      <c r="M1159" s="118">
        <v>0.37121212121212122</v>
      </c>
    </row>
    <row r="1160" spans="2:13" ht="15.75" x14ac:dyDescent="0.25">
      <c r="B1160" s="8" t="s">
        <v>15</v>
      </c>
      <c r="C1160" s="122" t="s">
        <v>71</v>
      </c>
      <c r="D1160" s="47" t="s">
        <v>582</v>
      </c>
      <c r="E1160" s="43">
        <v>0</v>
      </c>
      <c r="F1160" s="2">
        <v>0</v>
      </c>
      <c r="G1160" s="2">
        <v>1</v>
      </c>
      <c r="H1160" s="2">
        <v>2</v>
      </c>
      <c r="I1160" s="2">
        <v>1</v>
      </c>
      <c r="J1160" s="2">
        <v>2</v>
      </c>
      <c r="K1160" s="99">
        <v>6</v>
      </c>
      <c r="L1160" s="109">
        <v>4.5454545454545456E-2</v>
      </c>
      <c r="M1160" s="118">
        <v>0.41666666666666669</v>
      </c>
    </row>
    <row r="1161" spans="2:13" ht="15.75" x14ac:dyDescent="0.25">
      <c r="B1161" s="8" t="s">
        <v>16</v>
      </c>
      <c r="C1161" s="122" t="s">
        <v>498</v>
      </c>
      <c r="D1161" s="47" t="s">
        <v>853</v>
      </c>
      <c r="E1161" s="43">
        <v>0</v>
      </c>
      <c r="F1161" s="2">
        <v>0</v>
      </c>
      <c r="G1161" s="2">
        <v>0</v>
      </c>
      <c r="H1161" s="2">
        <v>1</v>
      </c>
      <c r="I1161" s="2">
        <v>1</v>
      </c>
      <c r="J1161" s="2">
        <v>2</v>
      </c>
      <c r="K1161" s="99">
        <v>4</v>
      </c>
      <c r="L1161" s="109">
        <v>3.0303030303030304E-2</v>
      </c>
      <c r="M1161" s="118">
        <v>0.44696969696969702</v>
      </c>
    </row>
    <row r="1162" spans="2:13" ht="15.75" x14ac:dyDescent="0.25">
      <c r="B1162" s="8" t="s">
        <v>17</v>
      </c>
      <c r="C1162" s="122" t="s">
        <v>499</v>
      </c>
      <c r="D1162" s="47" t="s">
        <v>854</v>
      </c>
      <c r="E1162" s="43">
        <v>0</v>
      </c>
      <c r="F1162" s="2">
        <v>0</v>
      </c>
      <c r="G1162" s="2">
        <v>0</v>
      </c>
      <c r="H1162" s="2">
        <v>0</v>
      </c>
      <c r="I1162" s="2">
        <v>2</v>
      </c>
      <c r="J1162" s="2">
        <v>2</v>
      </c>
      <c r="K1162" s="99">
        <v>4</v>
      </c>
      <c r="L1162" s="109">
        <v>3.0303030303030304E-2</v>
      </c>
      <c r="M1162" s="118">
        <v>0.47727272727272729</v>
      </c>
    </row>
    <row r="1163" spans="2:13" ht="15.75" x14ac:dyDescent="0.25">
      <c r="B1163" s="8" t="s">
        <v>18</v>
      </c>
      <c r="C1163" s="122" t="s">
        <v>210</v>
      </c>
      <c r="D1163" s="47" t="s">
        <v>855</v>
      </c>
      <c r="E1163" s="43">
        <v>0</v>
      </c>
      <c r="F1163" s="2">
        <v>2</v>
      </c>
      <c r="G1163" s="2">
        <v>0</v>
      </c>
      <c r="H1163" s="2">
        <v>0</v>
      </c>
      <c r="I1163" s="2">
        <v>0</v>
      </c>
      <c r="J1163" s="2">
        <v>1</v>
      </c>
      <c r="K1163" s="99">
        <v>3</v>
      </c>
      <c r="L1163" s="109">
        <v>2.2727272727272728E-2</v>
      </c>
      <c r="M1163" s="118">
        <v>0.5</v>
      </c>
    </row>
    <row r="1164" spans="2:13" ht="15.75" x14ac:dyDescent="0.25">
      <c r="B1164" s="8" t="s">
        <v>19</v>
      </c>
      <c r="C1164" s="122" t="s">
        <v>427</v>
      </c>
      <c r="D1164" s="47" t="s">
        <v>856</v>
      </c>
      <c r="E1164" s="43">
        <v>0</v>
      </c>
      <c r="F1164" s="2">
        <v>1</v>
      </c>
      <c r="G1164" s="2">
        <v>0</v>
      </c>
      <c r="H1164" s="2">
        <v>0</v>
      </c>
      <c r="I1164" s="2">
        <v>1</v>
      </c>
      <c r="J1164" s="2">
        <v>1</v>
      </c>
      <c r="K1164" s="99">
        <v>3</v>
      </c>
      <c r="L1164" s="109">
        <v>2.2727272727272728E-2</v>
      </c>
      <c r="M1164" s="118">
        <v>0.52272727272727271</v>
      </c>
    </row>
    <row r="1165" spans="2:13" ht="15.75" x14ac:dyDescent="0.25">
      <c r="B1165" s="8" t="s">
        <v>20</v>
      </c>
      <c r="C1165" s="122" t="s">
        <v>108</v>
      </c>
      <c r="D1165" s="47" t="s">
        <v>445</v>
      </c>
      <c r="E1165" s="43">
        <v>0</v>
      </c>
      <c r="F1165" s="2">
        <v>0</v>
      </c>
      <c r="G1165" s="2">
        <v>0</v>
      </c>
      <c r="H1165" s="2">
        <v>2</v>
      </c>
      <c r="I1165" s="2">
        <v>1</v>
      </c>
      <c r="J1165" s="2">
        <v>0</v>
      </c>
      <c r="K1165" s="99">
        <v>3</v>
      </c>
      <c r="L1165" s="109">
        <v>2.2727272727272728E-2</v>
      </c>
      <c r="M1165" s="118">
        <v>0.54545454545454541</v>
      </c>
    </row>
    <row r="1166" spans="2:13" ht="15.75" x14ac:dyDescent="0.25">
      <c r="B1166" s="8" t="s">
        <v>21</v>
      </c>
      <c r="C1166" s="122" t="s">
        <v>147</v>
      </c>
      <c r="D1166" s="47" t="s">
        <v>857</v>
      </c>
      <c r="E1166" s="43">
        <v>1</v>
      </c>
      <c r="F1166" s="2">
        <v>0</v>
      </c>
      <c r="G1166" s="2">
        <v>1</v>
      </c>
      <c r="H1166" s="2">
        <v>0</v>
      </c>
      <c r="I1166" s="2">
        <v>1</v>
      </c>
      <c r="J1166" s="2">
        <v>0</v>
      </c>
      <c r="K1166" s="99">
        <v>3</v>
      </c>
      <c r="L1166" s="109">
        <v>2.2727272727272728E-2</v>
      </c>
      <c r="M1166" s="118">
        <v>0.56818181818181812</v>
      </c>
    </row>
    <row r="1167" spans="2:13" ht="15.75" x14ac:dyDescent="0.25">
      <c r="B1167" s="8" t="s">
        <v>22</v>
      </c>
      <c r="C1167" s="122" t="s">
        <v>99</v>
      </c>
      <c r="D1167" s="47" t="s">
        <v>542</v>
      </c>
      <c r="E1167" s="43">
        <v>0</v>
      </c>
      <c r="F1167" s="2">
        <v>1</v>
      </c>
      <c r="G1167" s="2">
        <v>0</v>
      </c>
      <c r="H1167" s="2">
        <v>0</v>
      </c>
      <c r="I1167" s="2">
        <v>2</v>
      </c>
      <c r="J1167" s="2">
        <v>0</v>
      </c>
      <c r="K1167" s="99">
        <v>3</v>
      </c>
      <c r="L1167" s="109">
        <v>2.2727272727272728E-2</v>
      </c>
      <c r="M1167" s="118">
        <v>0.59090909090909083</v>
      </c>
    </row>
    <row r="1168" spans="2:13" ht="15.75" x14ac:dyDescent="0.25">
      <c r="B1168" s="8" t="s">
        <v>23</v>
      </c>
      <c r="C1168" s="122" t="s">
        <v>301</v>
      </c>
      <c r="D1168" s="47" t="s">
        <v>858</v>
      </c>
      <c r="E1168" s="43">
        <v>1</v>
      </c>
      <c r="F1168" s="2">
        <v>0</v>
      </c>
      <c r="G1168" s="2">
        <v>1</v>
      </c>
      <c r="H1168" s="2">
        <v>0</v>
      </c>
      <c r="I1168" s="2">
        <v>0</v>
      </c>
      <c r="J1168" s="2">
        <v>0</v>
      </c>
      <c r="K1168" s="99">
        <v>2</v>
      </c>
      <c r="L1168" s="109">
        <v>1.5151515151515152E-2</v>
      </c>
      <c r="M1168" s="118">
        <v>0.60606060606060597</v>
      </c>
    </row>
    <row r="1169" spans="2:13" ht="15.75" x14ac:dyDescent="0.25">
      <c r="B1169" s="8" t="s">
        <v>24</v>
      </c>
      <c r="C1169" s="122" t="s">
        <v>500</v>
      </c>
      <c r="D1169" s="47" t="s">
        <v>859</v>
      </c>
      <c r="E1169" s="43">
        <v>0</v>
      </c>
      <c r="F1169" s="2">
        <v>0</v>
      </c>
      <c r="G1169" s="2">
        <v>0</v>
      </c>
      <c r="H1169" s="2">
        <v>0</v>
      </c>
      <c r="I1169" s="2">
        <v>2</v>
      </c>
      <c r="J1169" s="2">
        <v>0</v>
      </c>
      <c r="K1169" s="99">
        <v>2</v>
      </c>
      <c r="L1169" s="109">
        <v>1.5151515151515152E-2</v>
      </c>
      <c r="M1169" s="118">
        <v>0.6212121212121211</v>
      </c>
    </row>
    <row r="1170" spans="2:13" ht="15.75" x14ac:dyDescent="0.25">
      <c r="B1170" s="8" t="s">
        <v>25</v>
      </c>
      <c r="C1170" s="122" t="s">
        <v>416</v>
      </c>
      <c r="D1170" s="47" t="s">
        <v>860</v>
      </c>
      <c r="E1170" s="43">
        <v>0</v>
      </c>
      <c r="F1170" s="2">
        <v>2</v>
      </c>
      <c r="G1170" s="2">
        <v>0</v>
      </c>
      <c r="H1170" s="2">
        <v>0</v>
      </c>
      <c r="I1170" s="2">
        <v>0</v>
      </c>
      <c r="J1170" s="2">
        <v>0</v>
      </c>
      <c r="K1170" s="99">
        <v>2</v>
      </c>
      <c r="L1170" s="109">
        <v>1.5151515151515152E-2</v>
      </c>
      <c r="M1170" s="118">
        <v>0.63636363636363624</v>
      </c>
    </row>
    <row r="1171" spans="2:13" ht="15.75" x14ac:dyDescent="0.25">
      <c r="B1171" s="8" t="s">
        <v>26</v>
      </c>
      <c r="C1171" s="122" t="s">
        <v>378</v>
      </c>
      <c r="D1171" s="47" t="s">
        <v>861</v>
      </c>
      <c r="E1171" s="43">
        <v>0</v>
      </c>
      <c r="F1171" s="2">
        <v>0</v>
      </c>
      <c r="G1171" s="2">
        <v>2</v>
      </c>
      <c r="H1171" s="2">
        <v>0</v>
      </c>
      <c r="I1171" s="2">
        <v>0</v>
      </c>
      <c r="J1171" s="2">
        <v>0</v>
      </c>
      <c r="K1171" s="99">
        <v>2</v>
      </c>
      <c r="L1171" s="109">
        <v>1.5151515151515152E-2</v>
      </c>
      <c r="M1171" s="118">
        <v>0.65151515151515138</v>
      </c>
    </row>
    <row r="1172" spans="2:13" ht="15.75" x14ac:dyDescent="0.25">
      <c r="B1172" s="8" t="s">
        <v>27</v>
      </c>
      <c r="C1172" s="122" t="s">
        <v>267</v>
      </c>
      <c r="D1172" s="47" t="s">
        <v>862</v>
      </c>
      <c r="E1172" s="43">
        <v>0</v>
      </c>
      <c r="F1172" s="2">
        <v>0</v>
      </c>
      <c r="G1172" s="2">
        <v>1</v>
      </c>
      <c r="H1172" s="2">
        <v>0</v>
      </c>
      <c r="I1172" s="2">
        <v>0</v>
      </c>
      <c r="J1172" s="2">
        <v>1</v>
      </c>
      <c r="K1172" s="99">
        <v>2</v>
      </c>
      <c r="L1172" s="109">
        <v>1.5151515151515152E-2</v>
      </c>
      <c r="M1172" s="118">
        <v>0.66666666666666652</v>
      </c>
    </row>
    <row r="1173" spans="2:13" ht="15.75" x14ac:dyDescent="0.25">
      <c r="B1173" s="8" t="s">
        <v>28</v>
      </c>
      <c r="C1173" s="122" t="s">
        <v>501</v>
      </c>
      <c r="D1173" s="47" t="s">
        <v>863</v>
      </c>
      <c r="E1173" s="43">
        <v>0</v>
      </c>
      <c r="F1173" s="2">
        <v>0</v>
      </c>
      <c r="G1173" s="2">
        <v>0</v>
      </c>
      <c r="H1173" s="2">
        <v>0</v>
      </c>
      <c r="I1173" s="2">
        <v>1</v>
      </c>
      <c r="J1173" s="2">
        <v>0</v>
      </c>
      <c r="K1173" s="99">
        <v>1</v>
      </c>
      <c r="L1173" s="109">
        <v>7.575757575757576E-3</v>
      </c>
      <c r="M1173" s="118">
        <v>0.67424242424242409</v>
      </c>
    </row>
    <row r="1174" spans="2:13" ht="15.75" x14ac:dyDescent="0.25">
      <c r="B1174" s="8" t="s">
        <v>29</v>
      </c>
      <c r="C1174" s="122" t="s">
        <v>502</v>
      </c>
      <c r="D1174" s="47" t="s">
        <v>864</v>
      </c>
      <c r="E1174" s="43">
        <v>0</v>
      </c>
      <c r="F1174" s="2">
        <v>0</v>
      </c>
      <c r="G1174" s="2">
        <v>1</v>
      </c>
      <c r="H1174" s="2">
        <v>0</v>
      </c>
      <c r="I1174" s="2">
        <v>0</v>
      </c>
      <c r="J1174" s="2">
        <v>0</v>
      </c>
      <c r="K1174" s="99">
        <v>1</v>
      </c>
      <c r="L1174" s="109">
        <v>7.575757575757576E-3</v>
      </c>
      <c r="M1174" s="118">
        <v>0.68181818181818166</v>
      </c>
    </row>
    <row r="1175" spans="2:13" ht="15.75" x14ac:dyDescent="0.25">
      <c r="B1175" s="8" t="s">
        <v>30</v>
      </c>
      <c r="C1175" s="122" t="s">
        <v>112</v>
      </c>
      <c r="D1175" s="47" t="s">
        <v>623</v>
      </c>
      <c r="E1175" s="43">
        <v>0</v>
      </c>
      <c r="F1175" s="2">
        <v>0</v>
      </c>
      <c r="G1175" s="2">
        <v>0</v>
      </c>
      <c r="H1175" s="2">
        <v>1</v>
      </c>
      <c r="I1175" s="2">
        <v>0</v>
      </c>
      <c r="J1175" s="2">
        <v>0</v>
      </c>
      <c r="K1175" s="99">
        <v>1</v>
      </c>
      <c r="L1175" s="109">
        <v>7.575757575757576E-3</v>
      </c>
      <c r="M1175" s="118">
        <v>0.68939393939393923</v>
      </c>
    </row>
    <row r="1176" spans="2:13" ht="15.75" thickBot="1" x14ac:dyDescent="0.3">
      <c r="B1176" s="13"/>
      <c r="C1176" s="83" t="s">
        <v>1</v>
      </c>
      <c r="D1176" s="35"/>
      <c r="E1176" s="43">
        <v>2</v>
      </c>
      <c r="F1176" s="2">
        <v>5</v>
      </c>
      <c r="G1176" s="2">
        <v>11</v>
      </c>
      <c r="H1176" s="2">
        <v>10</v>
      </c>
      <c r="I1176" s="2">
        <v>8</v>
      </c>
      <c r="J1176" s="2">
        <v>5</v>
      </c>
      <c r="K1176" s="99">
        <v>41</v>
      </c>
      <c r="L1176" s="109">
        <v>0.31060606060606061</v>
      </c>
      <c r="M1176" s="118">
        <v>0.99999999999999978</v>
      </c>
    </row>
    <row r="1177" spans="2:13" ht="16.5" thickBot="1" x14ac:dyDescent="0.3">
      <c r="B1177" s="60"/>
      <c r="C1177" s="55"/>
      <c r="D1177" s="61" t="s">
        <v>2</v>
      </c>
      <c r="E1177" s="56">
        <v>13</v>
      </c>
      <c r="F1177" s="57">
        <v>14</v>
      </c>
      <c r="G1177" s="57">
        <v>22</v>
      </c>
      <c r="H1177" s="57">
        <v>24</v>
      </c>
      <c r="I1177" s="57">
        <v>33</v>
      </c>
      <c r="J1177" s="57">
        <v>26</v>
      </c>
      <c r="K1177" s="68">
        <v>132</v>
      </c>
      <c r="L1177" s="66">
        <v>1</v>
      </c>
      <c r="M1177" s="67"/>
    </row>
    <row r="1178" spans="2:13" x14ac:dyDescent="0.25">
      <c r="B1178" s="22" t="s">
        <v>36</v>
      </c>
      <c r="C1178" s="46"/>
      <c r="D1178" s="1"/>
      <c r="E1178" s="1"/>
      <c r="G1178" s="1"/>
      <c r="H1178" s="1"/>
      <c r="I1178" s="1"/>
      <c r="J1178" s="1"/>
      <c r="K1178" s="46"/>
      <c r="M1178" s="11"/>
    </row>
    <row r="1181" spans="2:13" x14ac:dyDescent="0.25">
      <c r="B1181" s="127" t="s">
        <v>37</v>
      </c>
      <c r="C1181" s="127"/>
      <c r="D1181" s="127"/>
      <c r="E1181" s="127"/>
      <c r="F1181" s="127"/>
      <c r="G1181" s="127"/>
      <c r="H1181" s="127"/>
      <c r="I1181" s="127"/>
      <c r="J1181" s="127"/>
      <c r="K1181" s="127"/>
      <c r="L1181" s="127"/>
      <c r="M1181" s="127"/>
    </row>
    <row r="1182" spans="2:13" ht="15.75" x14ac:dyDescent="0.25">
      <c r="B1182" s="128" t="s">
        <v>332</v>
      </c>
      <c r="C1182" s="128"/>
      <c r="D1182" s="128"/>
      <c r="E1182" s="128"/>
      <c r="F1182" s="128"/>
      <c r="G1182" s="128"/>
      <c r="H1182" s="128"/>
      <c r="I1182" s="128"/>
      <c r="J1182" s="128"/>
      <c r="K1182" s="128"/>
      <c r="L1182" s="128"/>
      <c r="M1182" s="128"/>
    </row>
    <row r="1183" spans="2:13" ht="15.75" x14ac:dyDescent="0.25">
      <c r="B1183" s="139" t="s">
        <v>52</v>
      </c>
      <c r="C1183" s="139"/>
      <c r="D1183" s="139"/>
      <c r="E1183" s="139"/>
      <c r="F1183" s="139"/>
      <c r="G1183" s="139"/>
      <c r="H1183" s="139"/>
      <c r="I1183" s="139"/>
      <c r="J1183" s="139"/>
      <c r="K1183" s="139"/>
      <c r="L1183" s="139"/>
      <c r="M1183" s="139"/>
    </row>
    <row r="1200" ht="15.75" thickBot="1" x14ac:dyDescent="0.3"/>
    <row r="1201" spans="2:13" ht="15.75" customHeight="1" thickBot="1" x14ac:dyDescent="0.3">
      <c r="B1201" s="130" t="s">
        <v>31</v>
      </c>
      <c r="C1201" s="132" t="s">
        <v>185</v>
      </c>
      <c r="D1201" s="134" t="s">
        <v>184</v>
      </c>
      <c r="E1201" s="130" t="s">
        <v>3</v>
      </c>
      <c r="F1201" s="132" t="s">
        <v>4</v>
      </c>
      <c r="G1201" s="132" t="s">
        <v>5</v>
      </c>
      <c r="H1201" s="132" t="s">
        <v>6</v>
      </c>
      <c r="I1201" s="132" t="s">
        <v>7</v>
      </c>
      <c r="J1201" s="132" t="s">
        <v>8</v>
      </c>
      <c r="K1201" s="136" t="s">
        <v>446</v>
      </c>
      <c r="L1201" s="137"/>
      <c r="M1201" s="138"/>
    </row>
    <row r="1202" spans="2:13" ht="16.5" thickBot="1" x14ac:dyDescent="0.3">
      <c r="B1202" s="131"/>
      <c r="C1202" s="133"/>
      <c r="D1202" s="135"/>
      <c r="E1202" s="141"/>
      <c r="F1202" s="140"/>
      <c r="G1202" s="140"/>
      <c r="H1202" s="140"/>
      <c r="I1202" s="140"/>
      <c r="J1202" s="140"/>
      <c r="K1202" s="23" t="s">
        <v>2</v>
      </c>
      <c r="L1202" s="102" t="s">
        <v>9</v>
      </c>
      <c r="M1202" s="113" t="s">
        <v>10</v>
      </c>
    </row>
    <row r="1203" spans="2:13" ht="15.75" x14ac:dyDescent="0.25">
      <c r="B1203" s="8" t="s">
        <v>11</v>
      </c>
      <c r="C1203" s="122" t="s">
        <v>66</v>
      </c>
      <c r="D1203" s="47" t="s">
        <v>533</v>
      </c>
      <c r="E1203" s="41">
        <v>52</v>
      </c>
      <c r="F1203" s="42">
        <v>6</v>
      </c>
      <c r="G1203" s="42">
        <v>28</v>
      </c>
      <c r="H1203" s="42">
        <v>45</v>
      </c>
      <c r="I1203" s="42">
        <v>54</v>
      </c>
      <c r="J1203" s="42">
        <v>20</v>
      </c>
      <c r="K1203" s="95">
        <v>205</v>
      </c>
      <c r="L1203" s="108">
        <v>0.28671328671328672</v>
      </c>
      <c r="M1203" s="117">
        <v>0.28671328671328672</v>
      </c>
    </row>
    <row r="1204" spans="2:13" ht="15.75" x14ac:dyDescent="0.25">
      <c r="B1204" s="8" t="s">
        <v>12</v>
      </c>
      <c r="C1204" s="122" t="s">
        <v>80</v>
      </c>
      <c r="D1204" s="47" t="s">
        <v>549</v>
      </c>
      <c r="E1204" s="43">
        <v>16</v>
      </c>
      <c r="F1204" s="2">
        <v>5</v>
      </c>
      <c r="G1204" s="2">
        <v>11</v>
      </c>
      <c r="H1204" s="2">
        <v>20</v>
      </c>
      <c r="I1204" s="2">
        <v>9</v>
      </c>
      <c r="J1204" s="2">
        <v>0</v>
      </c>
      <c r="K1204" s="74">
        <v>61</v>
      </c>
      <c r="L1204" s="109">
        <v>8.5314685314685321E-2</v>
      </c>
      <c r="M1204" s="118">
        <v>0.37202797202797205</v>
      </c>
    </row>
    <row r="1205" spans="2:13" ht="15.75" x14ac:dyDescent="0.25">
      <c r="B1205" s="8" t="s">
        <v>13</v>
      </c>
      <c r="C1205" s="122" t="s">
        <v>76</v>
      </c>
      <c r="D1205" s="47" t="s">
        <v>550</v>
      </c>
      <c r="E1205" s="43">
        <v>23</v>
      </c>
      <c r="F1205" s="2">
        <v>1</v>
      </c>
      <c r="G1205" s="2">
        <v>19</v>
      </c>
      <c r="H1205" s="2">
        <v>10</v>
      </c>
      <c r="I1205" s="2">
        <v>3</v>
      </c>
      <c r="J1205" s="2">
        <v>4</v>
      </c>
      <c r="K1205" s="74">
        <v>60</v>
      </c>
      <c r="L1205" s="109">
        <v>8.3916083916083919E-2</v>
      </c>
      <c r="M1205" s="118">
        <v>0.45594405594405596</v>
      </c>
    </row>
    <row r="1206" spans="2:13" ht="15.75" x14ac:dyDescent="0.25">
      <c r="B1206" s="8" t="s">
        <v>14</v>
      </c>
      <c r="C1206" s="122" t="s">
        <v>225</v>
      </c>
      <c r="D1206" s="47" t="s">
        <v>554</v>
      </c>
      <c r="E1206" s="43">
        <v>6</v>
      </c>
      <c r="F1206" s="2">
        <v>0</v>
      </c>
      <c r="G1206" s="2">
        <v>3</v>
      </c>
      <c r="H1206" s="2">
        <v>1</v>
      </c>
      <c r="I1206" s="2">
        <v>14</v>
      </c>
      <c r="J1206" s="2">
        <v>16</v>
      </c>
      <c r="K1206" s="74">
        <v>40</v>
      </c>
      <c r="L1206" s="109">
        <v>5.5944055944055944E-2</v>
      </c>
      <c r="M1206" s="118">
        <v>0.5118881118881119</v>
      </c>
    </row>
    <row r="1207" spans="2:13" ht="15.75" x14ac:dyDescent="0.25">
      <c r="B1207" s="8" t="s">
        <v>15</v>
      </c>
      <c r="C1207" s="122" t="s">
        <v>143</v>
      </c>
      <c r="D1207" s="47" t="s">
        <v>555</v>
      </c>
      <c r="E1207" s="43">
        <v>6</v>
      </c>
      <c r="F1207" s="2">
        <v>2</v>
      </c>
      <c r="G1207" s="2">
        <v>8</v>
      </c>
      <c r="H1207" s="2">
        <v>12</v>
      </c>
      <c r="I1207" s="2">
        <v>4</v>
      </c>
      <c r="J1207" s="2">
        <v>5</v>
      </c>
      <c r="K1207" s="74">
        <v>37</v>
      </c>
      <c r="L1207" s="109">
        <v>5.1748251748251747E-2</v>
      </c>
      <c r="M1207" s="118">
        <v>0.5636363636363636</v>
      </c>
    </row>
    <row r="1208" spans="2:13" ht="15.75" x14ac:dyDescent="0.25">
      <c r="B1208" s="8" t="s">
        <v>16</v>
      </c>
      <c r="C1208" s="122" t="s">
        <v>150</v>
      </c>
      <c r="D1208" s="47" t="s">
        <v>559</v>
      </c>
      <c r="E1208" s="43">
        <v>11</v>
      </c>
      <c r="F1208" s="2">
        <v>0</v>
      </c>
      <c r="G1208" s="2">
        <v>11</v>
      </c>
      <c r="H1208" s="2">
        <v>6</v>
      </c>
      <c r="I1208" s="2">
        <v>2</v>
      </c>
      <c r="J1208" s="2">
        <v>4</v>
      </c>
      <c r="K1208" s="74">
        <v>34</v>
      </c>
      <c r="L1208" s="109">
        <v>4.7552447552447551E-2</v>
      </c>
      <c r="M1208" s="118">
        <v>0.61118881118881119</v>
      </c>
    </row>
    <row r="1209" spans="2:13" ht="15.75" x14ac:dyDescent="0.25">
      <c r="B1209" s="8" t="s">
        <v>17</v>
      </c>
      <c r="C1209" s="122" t="s">
        <v>149</v>
      </c>
      <c r="D1209" s="47" t="s">
        <v>865</v>
      </c>
      <c r="E1209" s="43">
        <v>12</v>
      </c>
      <c r="F1209" s="2">
        <v>1</v>
      </c>
      <c r="G1209" s="2">
        <v>6</v>
      </c>
      <c r="H1209" s="2">
        <v>7</v>
      </c>
      <c r="I1209" s="2">
        <v>4</v>
      </c>
      <c r="J1209" s="2">
        <v>2</v>
      </c>
      <c r="K1209" s="74">
        <v>32</v>
      </c>
      <c r="L1209" s="109">
        <v>4.4755244755244755E-2</v>
      </c>
      <c r="M1209" s="118">
        <v>0.65594405594405591</v>
      </c>
    </row>
    <row r="1210" spans="2:13" ht="15.75" x14ac:dyDescent="0.25">
      <c r="B1210" s="8" t="s">
        <v>18</v>
      </c>
      <c r="C1210" s="122" t="s">
        <v>175</v>
      </c>
      <c r="D1210" s="47" t="s">
        <v>866</v>
      </c>
      <c r="E1210" s="43">
        <v>5</v>
      </c>
      <c r="F1210" s="2">
        <v>4</v>
      </c>
      <c r="G1210" s="2">
        <v>8</v>
      </c>
      <c r="H1210" s="2">
        <v>1</v>
      </c>
      <c r="I1210" s="2">
        <v>3</v>
      </c>
      <c r="J1210" s="2">
        <v>1</v>
      </c>
      <c r="K1210" s="74">
        <v>22</v>
      </c>
      <c r="L1210" s="109">
        <v>3.0769230769230771E-2</v>
      </c>
      <c r="M1210" s="118">
        <v>0.68671328671328669</v>
      </c>
    </row>
    <row r="1211" spans="2:13" ht="15.75" x14ac:dyDescent="0.25">
      <c r="B1211" s="8" t="s">
        <v>19</v>
      </c>
      <c r="C1211" s="122" t="s">
        <v>173</v>
      </c>
      <c r="D1211" s="47" t="s">
        <v>867</v>
      </c>
      <c r="E1211" s="43">
        <v>4</v>
      </c>
      <c r="F1211" s="2">
        <v>2</v>
      </c>
      <c r="G1211" s="2">
        <v>7</v>
      </c>
      <c r="H1211" s="2">
        <v>1</v>
      </c>
      <c r="I1211" s="2">
        <v>2</v>
      </c>
      <c r="J1211" s="2">
        <v>2</v>
      </c>
      <c r="K1211" s="74">
        <v>18</v>
      </c>
      <c r="L1211" s="109">
        <v>2.5174825174825177E-2</v>
      </c>
      <c r="M1211" s="118">
        <v>0.71188811188811185</v>
      </c>
    </row>
    <row r="1212" spans="2:13" ht="15.75" x14ac:dyDescent="0.25">
      <c r="B1212" s="8" t="s">
        <v>20</v>
      </c>
      <c r="C1212" s="122" t="s">
        <v>250</v>
      </c>
      <c r="D1212" s="47" t="s">
        <v>868</v>
      </c>
      <c r="E1212" s="43">
        <v>7</v>
      </c>
      <c r="F1212" s="2">
        <v>1</v>
      </c>
      <c r="G1212" s="2">
        <v>0</v>
      </c>
      <c r="H1212" s="2">
        <v>4</v>
      </c>
      <c r="I1212" s="2">
        <v>2</v>
      </c>
      <c r="J1212" s="2">
        <v>3</v>
      </c>
      <c r="K1212" s="74">
        <v>17</v>
      </c>
      <c r="L1212" s="109">
        <v>2.3776223776223775E-2</v>
      </c>
      <c r="M1212" s="118">
        <v>0.73566433566433564</v>
      </c>
    </row>
    <row r="1213" spans="2:13" ht="15.75" x14ac:dyDescent="0.25">
      <c r="B1213" s="8" t="s">
        <v>21</v>
      </c>
      <c r="C1213" s="122" t="s">
        <v>243</v>
      </c>
      <c r="D1213" s="47" t="s">
        <v>869</v>
      </c>
      <c r="E1213" s="43">
        <v>8</v>
      </c>
      <c r="F1213" s="2">
        <v>0</v>
      </c>
      <c r="G1213" s="2">
        <v>0</v>
      </c>
      <c r="H1213" s="2">
        <v>1</v>
      </c>
      <c r="I1213" s="2">
        <v>3</v>
      </c>
      <c r="J1213" s="2">
        <v>4</v>
      </c>
      <c r="K1213" s="74">
        <v>16</v>
      </c>
      <c r="L1213" s="109">
        <v>2.2377622377622378E-2</v>
      </c>
      <c r="M1213" s="118">
        <v>0.75804195804195806</v>
      </c>
    </row>
    <row r="1214" spans="2:13" ht="15.75" x14ac:dyDescent="0.25">
      <c r="B1214" s="8" t="s">
        <v>22</v>
      </c>
      <c r="C1214" s="122" t="s">
        <v>242</v>
      </c>
      <c r="D1214" s="47" t="s">
        <v>870</v>
      </c>
      <c r="E1214" s="43">
        <v>8</v>
      </c>
      <c r="F1214" s="2">
        <v>1</v>
      </c>
      <c r="G1214" s="2">
        <v>0</v>
      </c>
      <c r="H1214" s="2">
        <v>1</v>
      </c>
      <c r="I1214" s="2">
        <v>4</v>
      </c>
      <c r="J1214" s="2">
        <v>1</v>
      </c>
      <c r="K1214" s="74">
        <v>15</v>
      </c>
      <c r="L1214" s="109">
        <v>2.097902097902098E-2</v>
      </c>
      <c r="M1214" s="118">
        <v>0.779020979020979</v>
      </c>
    </row>
    <row r="1215" spans="2:13" ht="15.75" x14ac:dyDescent="0.25">
      <c r="B1215" s="8" t="s">
        <v>23</v>
      </c>
      <c r="C1215" s="122" t="s">
        <v>174</v>
      </c>
      <c r="D1215" s="47" t="s">
        <v>871</v>
      </c>
      <c r="E1215" s="43">
        <v>4</v>
      </c>
      <c r="F1215" s="2">
        <v>1</v>
      </c>
      <c r="G1215" s="2">
        <v>0</v>
      </c>
      <c r="H1215" s="2">
        <v>0</v>
      </c>
      <c r="I1215" s="2">
        <v>8</v>
      </c>
      <c r="J1215" s="2">
        <v>1</v>
      </c>
      <c r="K1215" s="74">
        <v>14</v>
      </c>
      <c r="L1215" s="109">
        <v>1.9580419580419582E-2</v>
      </c>
      <c r="M1215" s="118">
        <v>0.79860139860139856</v>
      </c>
    </row>
    <row r="1216" spans="2:13" ht="15.75" x14ac:dyDescent="0.25">
      <c r="B1216" s="8" t="s">
        <v>24</v>
      </c>
      <c r="C1216" s="122" t="s">
        <v>266</v>
      </c>
      <c r="D1216" s="47" t="s">
        <v>872</v>
      </c>
      <c r="E1216" s="43">
        <v>1</v>
      </c>
      <c r="F1216" s="2">
        <v>5</v>
      </c>
      <c r="G1216" s="2">
        <v>0</v>
      </c>
      <c r="H1216" s="2">
        <v>3</v>
      </c>
      <c r="I1216" s="2">
        <v>4</v>
      </c>
      <c r="J1216" s="2">
        <v>0</v>
      </c>
      <c r="K1216" s="74">
        <v>13</v>
      </c>
      <c r="L1216" s="109">
        <v>1.8181818181818181E-2</v>
      </c>
      <c r="M1216" s="118">
        <v>0.81678321678321675</v>
      </c>
    </row>
    <row r="1217" spans="2:13" ht="15.75" x14ac:dyDescent="0.25">
      <c r="B1217" s="8" t="s">
        <v>25</v>
      </c>
      <c r="C1217" s="122" t="s">
        <v>504</v>
      </c>
      <c r="D1217" s="47" t="s">
        <v>873</v>
      </c>
      <c r="E1217" s="43">
        <v>0</v>
      </c>
      <c r="F1217" s="2">
        <v>0</v>
      </c>
      <c r="G1217" s="2">
        <v>0</v>
      </c>
      <c r="H1217" s="2">
        <v>2</v>
      </c>
      <c r="I1217" s="2">
        <v>3</v>
      </c>
      <c r="J1217" s="2">
        <v>8</v>
      </c>
      <c r="K1217" s="74">
        <v>13</v>
      </c>
      <c r="L1217" s="109">
        <v>1.8181818181818181E-2</v>
      </c>
      <c r="M1217" s="118">
        <v>0.83496503496503494</v>
      </c>
    </row>
    <row r="1218" spans="2:13" ht="15.75" x14ac:dyDescent="0.25">
      <c r="B1218" s="8" t="s">
        <v>26</v>
      </c>
      <c r="C1218" s="122" t="s">
        <v>308</v>
      </c>
      <c r="D1218" s="47" t="s">
        <v>874</v>
      </c>
      <c r="E1218" s="43">
        <v>1</v>
      </c>
      <c r="F1218" s="2">
        <v>1</v>
      </c>
      <c r="G1218" s="2">
        <v>2</v>
      </c>
      <c r="H1218" s="2">
        <v>2</v>
      </c>
      <c r="I1218" s="2">
        <v>1</v>
      </c>
      <c r="J1218" s="2">
        <v>0</v>
      </c>
      <c r="K1218" s="74">
        <v>7</v>
      </c>
      <c r="L1218" s="109">
        <v>9.7902097902097911E-3</v>
      </c>
      <c r="M1218" s="118">
        <v>0.84475524475524477</v>
      </c>
    </row>
    <row r="1219" spans="2:13" ht="15.75" x14ac:dyDescent="0.25">
      <c r="B1219" s="8" t="s">
        <v>27</v>
      </c>
      <c r="C1219" s="122" t="s">
        <v>384</v>
      </c>
      <c r="D1219" s="47" t="s">
        <v>875</v>
      </c>
      <c r="E1219" s="43">
        <v>0</v>
      </c>
      <c r="F1219" s="2">
        <v>4</v>
      </c>
      <c r="G1219" s="2">
        <v>1</v>
      </c>
      <c r="H1219" s="2">
        <v>1</v>
      </c>
      <c r="I1219" s="2">
        <v>1</v>
      </c>
      <c r="J1219" s="2">
        <v>0</v>
      </c>
      <c r="K1219" s="74">
        <v>7</v>
      </c>
      <c r="L1219" s="109">
        <v>9.7902097902097911E-3</v>
      </c>
      <c r="M1219" s="118">
        <v>0.85454545454545461</v>
      </c>
    </row>
    <row r="1220" spans="2:13" ht="15.75" x14ac:dyDescent="0.25">
      <c r="B1220" s="8" t="s">
        <v>28</v>
      </c>
      <c r="C1220" s="122" t="s">
        <v>177</v>
      </c>
      <c r="D1220" s="47" t="s">
        <v>876</v>
      </c>
      <c r="E1220" s="43">
        <v>5</v>
      </c>
      <c r="F1220" s="2">
        <v>0</v>
      </c>
      <c r="G1220" s="2">
        <v>1</v>
      </c>
      <c r="H1220" s="2">
        <v>1</v>
      </c>
      <c r="I1220" s="2">
        <v>0</v>
      </c>
      <c r="J1220" s="2">
        <v>0</v>
      </c>
      <c r="K1220" s="74">
        <v>7</v>
      </c>
      <c r="L1220" s="109">
        <v>9.7902097902097911E-3</v>
      </c>
      <c r="M1220" s="118">
        <v>0.86433566433566444</v>
      </c>
    </row>
    <row r="1221" spans="2:13" ht="15.75" x14ac:dyDescent="0.25">
      <c r="B1221" s="8" t="s">
        <v>29</v>
      </c>
      <c r="C1221" s="122" t="s">
        <v>148</v>
      </c>
      <c r="D1221" s="47" t="s">
        <v>877</v>
      </c>
      <c r="E1221" s="43">
        <v>2</v>
      </c>
      <c r="F1221" s="2">
        <v>0</v>
      </c>
      <c r="G1221" s="2">
        <v>1</v>
      </c>
      <c r="H1221" s="2">
        <v>3</v>
      </c>
      <c r="I1221" s="2">
        <v>1</v>
      </c>
      <c r="J1221" s="2">
        <v>0</v>
      </c>
      <c r="K1221" s="74">
        <v>7</v>
      </c>
      <c r="L1221" s="109">
        <v>9.7902097902097911E-3</v>
      </c>
      <c r="M1221" s="118">
        <v>0.87412587412587428</v>
      </c>
    </row>
    <row r="1222" spans="2:13" ht="15.75" x14ac:dyDescent="0.25">
      <c r="B1222" s="8" t="s">
        <v>30</v>
      </c>
      <c r="C1222" s="122" t="s">
        <v>393</v>
      </c>
      <c r="D1222" s="47" t="s">
        <v>878</v>
      </c>
      <c r="E1222" s="43">
        <v>1</v>
      </c>
      <c r="F1222" s="2">
        <v>2</v>
      </c>
      <c r="G1222" s="2">
        <v>1</v>
      </c>
      <c r="H1222" s="2">
        <v>1</v>
      </c>
      <c r="I1222" s="2">
        <v>1</v>
      </c>
      <c r="J1222" s="2">
        <v>0</v>
      </c>
      <c r="K1222" s="74">
        <v>6</v>
      </c>
      <c r="L1222" s="109">
        <v>8.3916083916083916E-3</v>
      </c>
      <c r="M1222" s="118">
        <v>0.88251748251748263</v>
      </c>
    </row>
    <row r="1223" spans="2:13" ht="16.5" thickBot="1" x14ac:dyDescent="0.3">
      <c r="B1223" s="13"/>
      <c r="C1223" s="83" t="s">
        <v>1</v>
      </c>
      <c r="D1223" s="35"/>
      <c r="E1223" s="43">
        <v>29</v>
      </c>
      <c r="F1223" s="2">
        <v>6</v>
      </c>
      <c r="G1223" s="2">
        <v>14</v>
      </c>
      <c r="H1223" s="2">
        <v>11</v>
      </c>
      <c r="I1223" s="2">
        <v>16</v>
      </c>
      <c r="J1223" s="2">
        <v>8</v>
      </c>
      <c r="K1223" s="74">
        <v>84</v>
      </c>
      <c r="L1223" s="109">
        <v>0.11748251748251748</v>
      </c>
      <c r="M1223" s="118">
        <v>1</v>
      </c>
    </row>
    <row r="1224" spans="2:13" ht="16.5" thickBot="1" x14ac:dyDescent="0.3">
      <c r="B1224" s="60"/>
      <c r="C1224" s="55"/>
      <c r="D1224" s="61" t="s">
        <v>2</v>
      </c>
      <c r="E1224" s="56">
        <v>201</v>
      </c>
      <c r="F1224" s="57">
        <v>42</v>
      </c>
      <c r="G1224" s="57">
        <v>121</v>
      </c>
      <c r="H1224" s="57">
        <v>133</v>
      </c>
      <c r="I1224" s="57">
        <v>139</v>
      </c>
      <c r="J1224" s="57">
        <v>79</v>
      </c>
      <c r="K1224" s="62">
        <v>715</v>
      </c>
      <c r="L1224" s="66">
        <v>1</v>
      </c>
      <c r="M1224" s="67"/>
    </row>
    <row r="1225" spans="2:13" x14ac:dyDescent="0.25">
      <c r="B1225" s="22" t="s">
        <v>36</v>
      </c>
      <c r="C1225" s="46"/>
      <c r="D1225" s="1"/>
      <c r="E1225" s="1"/>
      <c r="G1225" s="1"/>
      <c r="H1225" s="1"/>
      <c r="I1225" s="1"/>
      <c r="J1225" s="1"/>
      <c r="K1225" s="46"/>
      <c r="M1225" s="11"/>
    </row>
    <row r="1228" spans="2:13" x14ac:dyDescent="0.25">
      <c r="B1228" s="127" t="s">
        <v>37</v>
      </c>
      <c r="C1228" s="127"/>
      <c r="D1228" s="127"/>
      <c r="E1228" s="127"/>
      <c r="F1228" s="127"/>
      <c r="G1228" s="127"/>
      <c r="H1228" s="127"/>
      <c r="I1228" s="127"/>
      <c r="J1228" s="127"/>
      <c r="K1228" s="127"/>
      <c r="L1228" s="127"/>
      <c r="M1228" s="127"/>
    </row>
    <row r="1229" spans="2:13" ht="15.75" x14ac:dyDescent="0.25">
      <c r="B1229" s="128" t="s">
        <v>332</v>
      </c>
      <c r="C1229" s="128"/>
      <c r="D1229" s="128"/>
      <c r="E1229" s="128"/>
      <c r="F1229" s="128"/>
      <c r="G1229" s="128"/>
      <c r="H1229" s="128"/>
      <c r="I1229" s="128"/>
      <c r="J1229" s="128"/>
      <c r="K1229" s="128"/>
      <c r="L1229" s="128"/>
      <c r="M1229" s="128"/>
    </row>
    <row r="1230" spans="2:13" ht="15.75" x14ac:dyDescent="0.25">
      <c r="B1230" s="139" t="s">
        <v>63</v>
      </c>
      <c r="C1230" s="139"/>
      <c r="D1230" s="139"/>
      <c r="E1230" s="139"/>
      <c r="F1230" s="139"/>
      <c r="G1230" s="139"/>
      <c r="H1230" s="139"/>
      <c r="I1230" s="139"/>
      <c r="J1230" s="139"/>
      <c r="K1230" s="139"/>
      <c r="L1230" s="139"/>
      <c r="M1230" s="139"/>
    </row>
    <row r="1247" spans="2:13" ht="15.75" thickBot="1" x14ac:dyDescent="0.3"/>
    <row r="1248" spans="2:13" ht="15.75" customHeight="1" thickBot="1" x14ac:dyDescent="0.3">
      <c r="B1248" s="130" t="s">
        <v>31</v>
      </c>
      <c r="C1248" s="132" t="s">
        <v>185</v>
      </c>
      <c r="D1248" s="134" t="s">
        <v>184</v>
      </c>
      <c r="E1248" s="130" t="s">
        <v>3</v>
      </c>
      <c r="F1248" s="132" t="s">
        <v>4</v>
      </c>
      <c r="G1248" s="132" t="s">
        <v>5</v>
      </c>
      <c r="H1248" s="132" t="s">
        <v>6</v>
      </c>
      <c r="I1248" s="132" t="s">
        <v>7</v>
      </c>
      <c r="J1248" s="132" t="s">
        <v>8</v>
      </c>
      <c r="K1248" s="136" t="s">
        <v>446</v>
      </c>
      <c r="L1248" s="137"/>
      <c r="M1248" s="138"/>
    </row>
    <row r="1249" spans="2:13" ht="16.5" thickBot="1" x14ac:dyDescent="0.3">
      <c r="B1249" s="131"/>
      <c r="C1249" s="133"/>
      <c r="D1249" s="135"/>
      <c r="E1249" s="141"/>
      <c r="F1249" s="140"/>
      <c r="G1249" s="140"/>
      <c r="H1249" s="140"/>
      <c r="I1249" s="140"/>
      <c r="J1249" s="140"/>
      <c r="K1249" s="23" t="s">
        <v>2</v>
      </c>
      <c r="L1249" s="102" t="s">
        <v>9</v>
      </c>
      <c r="M1249" s="113" t="s">
        <v>10</v>
      </c>
    </row>
    <row r="1250" spans="2:13" ht="15.75" x14ac:dyDescent="0.25">
      <c r="B1250" s="8" t="s">
        <v>11</v>
      </c>
      <c r="C1250" s="122" t="s">
        <v>178</v>
      </c>
      <c r="D1250" s="47" t="s">
        <v>879</v>
      </c>
      <c r="E1250" s="41">
        <v>8</v>
      </c>
      <c r="F1250" s="42">
        <v>1</v>
      </c>
      <c r="G1250" s="42">
        <v>4</v>
      </c>
      <c r="H1250" s="42">
        <v>1</v>
      </c>
      <c r="I1250" s="42">
        <v>16</v>
      </c>
      <c r="J1250" s="42">
        <v>0</v>
      </c>
      <c r="K1250" s="95">
        <v>30</v>
      </c>
      <c r="L1250" s="108">
        <v>0.27777777777777779</v>
      </c>
      <c r="M1250" s="117">
        <v>0.27777777777777779</v>
      </c>
    </row>
    <row r="1251" spans="2:13" ht="15.75" x14ac:dyDescent="0.25">
      <c r="B1251" s="8" t="s">
        <v>12</v>
      </c>
      <c r="C1251" s="122" t="s">
        <v>66</v>
      </c>
      <c r="D1251" s="47" t="s">
        <v>533</v>
      </c>
      <c r="E1251" s="43">
        <v>7</v>
      </c>
      <c r="F1251" s="2">
        <v>0</v>
      </c>
      <c r="G1251" s="2">
        <v>5</v>
      </c>
      <c r="H1251" s="2">
        <v>2</v>
      </c>
      <c r="I1251" s="2">
        <v>2</v>
      </c>
      <c r="J1251" s="2">
        <v>4</v>
      </c>
      <c r="K1251" s="74">
        <v>20</v>
      </c>
      <c r="L1251" s="111">
        <v>0.18518518518518517</v>
      </c>
      <c r="M1251" s="118">
        <v>0.46296296296296297</v>
      </c>
    </row>
    <row r="1252" spans="2:13" ht="15.75" x14ac:dyDescent="0.25">
      <c r="B1252" s="8" t="s">
        <v>13</v>
      </c>
      <c r="C1252" s="122" t="s">
        <v>506</v>
      </c>
      <c r="D1252" s="47" t="s">
        <v>880</v>
      </c>
      <c r="E1252" s="43">
        <v>0</v>
      </c>
      <c r="F1252" s="2">
        <v>0</v>
      </c>
      <c r="G1252" s="2">
        <v>0</v>
      </c>
      <c r="H1252" s="2">
        <v>4</v>
      </c>
      <c r="I1252" s="2">
        <v>0</v>
      </c>
      <c r="J1252" s="2">
        <v>5</v>
      </c>
      <c r="K1252" s="74">
        <v>9</v>
      </c>
      <c r="L1252" s="111">
        <v>8.3333333333333329E-2</v>
      </c>
      <c r="M1252" s="118">
        <v>0.54629629629629628</v>
      </c>
    </row>
    <row r="1253" spans="2:13" ht="15.75" x14ac:dyDescent="0.25">
      <c r="B1253" s="8" t="s">
        <v>14</v>
      </c>
      <c r="C1253" s="122" t="s">
        <v>148</v>
      </c>
      <c r="D1253" s="47" t="s">
        <v>877</v>
      </c>
      <c r="E1253" s="43">
        <v>0</v>
      </c>
      <c r="F1253" s="2">
        <v>0</v>
      </c>
      <c r="G1253" s="2">
        <v>2</v>
      </c>
      <c r="H1253" s="2">
        <v>0</v>
      </c>
      <c r="I1253" s="2">
        <v>5</v>
      </c>
      <c r="J1253" s="2">
        <v>0</v>
      </c>
      <c r="K1253" s="74">
        <v>7</v>
      </c>
      <c r="L1253" s="111">
        <v>6.4814814814814811E-2</v>
      </c>
      <c r="M1253" s="118">
        <v>0.61111111111111105</v>
      </c>
    </row>
    <row r="1254" spans="2:13" ht="15.75" x14ac:dyDescent="0.25">
      <c r="B1254" s="8" t="s">
        <v>15</v>
      </c>
      <c r="C1254" s="122" t="s">
        <v>243</v>
      </c>
      <c r="D1254" s="47" t="s">
        <v>869</v>
      </c>
      <c r="E1254" s="43">
        <v>5</v>
      </c>
      <c r="F1254" s="2">
        <v>0</v>
      </c>
      <c r="G1254" s="2">
        <v>0</v>
      </c>
      <c r="H1254" s="2">
        <v>0</v>
      </c>
      <c r="I1254" s="2">
        <v>1</v>
      </c>
      <c r="J1254" s="2">
        <v>0</v>
      </c>
      <c r="K1254" s="74">
        <v>6</v>
      </c>
      <c r="L1254" s="111">
        <v>5.5555555555555552E-2</v>
      </c>
      <c r="M1254" s="118">
        <v>0.66666666666666663</v>
      </c>
    </row>
    <row r="1255" spans="2:13" ht="15.75" x14ac:dyDescent="0.25">
      <c r="B1255" s="8" t="s">
        <v>16</v>
      </c>
      <c r="C1255" s="122" t="s">
        <v>176</v>
      </c>
      <c r="D1255" s="47" t="s">
        <v>881</v>
      </c>
      <c r="E1255" s="43">
        <v>2</v>
      </c>
      <c r="F1255" s="2">
        <v>0</v>
      </c>
      <c r="G1255" s="2">
        <v>1</v>
      </c>
      <c r="H1255" s="2">
        <v>2</v>
      </c>
      <c r="I1255" s="2">
        <v>0</v>
      </c>
      <c r="J1255" s="2">
        <v>0</v>
      </c>
      <c r="K1255" s="74">
        <v>5</v>
      </c>
      <c r="L1255" s="111">
        <v>4.6296296296296294E-2</v>
      </c>
      <c r="M1255" s="118">
        <v>0.71296296296296291</v>
      </c>
    </row>
    <row r="1256" spans="2:13" ht="15.75" x14ac:dyDescent="0.25">
      <c r="B1256" s="8" t="s">
        <v>17</v>
      </c>
      <c r="C1256" s="122" t="s">
        <v>395</v>
      </c>
      <c r="D1256" s="47" t="s">
        <v>882</v>
      </c>
      <c r="E1256" s="43">
        <v>0</v>
      </c>
      <c r="F1256" s="2">
        <v>0</v>
      </c>
      <c r="G1256" s="2">
        <v>4</v>
      </c>
      <c r="H1256" s="2">
        <v>1</v>
      </c>
      <c r="I1256" s="2">
        <v>0</v>
      </c>
      <c r="J1256" s="2">
        <v>0</v>
      </c>
      <c r="K1256" s="74">
        <v>5</v>
      </c>
      <c r="L1256" s="111">
        <v>4.6296296296296294E-2</v>
      </c>
      <c r="M1256" s="118">
        <v>0.75925925925925919</v>
      </c>
    </row>
    <row r="1257" spans="2:13" ht="15.75" x14ac:dyDescent="0.25">
      <c r="B1257" s="8" t="s">
        <v>18</v>
      </c>
      <c r="C1257" s="122" t="s">
        <v>177</v>
      </c>
      <c r="D1257" s="47" t="s">
        <v>876</v>
      </c>
      <c r="E1257" s="43">
        <v>1</v>
      </c>
      <c r="F1257" s="2">
        <v>0</v>
      </c>
      <c r="G1257" s="2">
        <v>1</v>
      </c>
      <c r="H1257" s="2">
        <v>0</v>
      </c>
      <c r="I1257" s="2">
        <v>1</v>
      </c>
      <c r="J1257" s="2">
        <v>0</v>
      </c>
      <c r="K1257" s="74">
        <v>3</v>
      </c>
      <c r="L1257" s="111">
        <v>2.7777777777777776E-2</v>
      </c>
      <c r="M1257" s="118">
        <v>0.78703703703703698</v>
      </c>
    </row>
    <row r="1258" spans="2:13" ht="15.75" x14ac:dyDescent="0.25">
      <c r="B1258" s="8" t="s">
        <v>19</v>
      </c>
      <c r="C1258" s="122" t="s">
        <v>254</v>
      </c>
      <c r="D1258" s="47" t="s">
        <v>883</v>
      </c>
      <c r="E1258" s="43">
        <v>0</v>
      </c>
      <c r="F1258" s="2">
        <v>0</v>
      </c>
      <c r="G1258" s="2">
        <v>2</v>
      </c>
      <c r="H1258" s="2">
        <v>0</v>
      </c>
      <c r="I1258" s="2">
        <v>0</v>
      </c>
      <c r="J1258" s="2">
        <v>0</v>
      </c>
      <c r="K1258" s="74">
        <v>2</v>
      </c>
      <c r="L1258" s="111">
        <v>1.8518518518518517E-2</v>
      </c>
      <c r="M1258" s="118">
        <v>0.80555555555555547</v>
      </c>
    </row>
    <row r="1259" spans="2:13" ht="15.75" x14ac:dyDescent="0.25">
      <c r="B1259" s="8" t="s">
        <v>20</v>
      </c>
      <c r="C1259" s="122" t="s">
        <v>242</v>
      </c>
      <c r="D1259" s="47" t="s">
        <v>870</v>
      </c>
      <c r="E1259" s="43">
        <v>2</v>
      </c>
      <c r="F1259" s="2">
        <v>0</v>
      </c>
      <c r="G1259" s="2">
        <v>0</v>
      </c>
      <c r="H1259" s="2">
        <v>0</v>
      </c>
      <c r="I1259" s="2">
        <v>0</v>
      </c>
      <c r="J1259" s="2">
        <v>0</v>
      </c>
      <c r="K1259" s="74">
        <v>2</v>
      </c>
      <c r="L1259" s="111">
        <v>1.8518518518518517E-2</v>
      </c>
      <c r="M1259" s="118">
        <v>0.82407407407407396</v>
      </c>
    </row>
    <row r="1260" spans="2:13" ht="15.75" x14ac:dyDescent="0.25">
      <c r="B1260" s="8" t="s">
        <v>21</v>
      </c>
      <c r="C1260" s="122" t="s">
        <v>308</v>
      </c>
      <c r="D1260" s="47" t="s">
        <v>874</v>
      </c>
      <c r="E1260" s="43">
        <v>0</v>
      </c>
      <c r="F1260" s="2">
        <v>0</v>
      </c>
      <c r="G1260" s="2">
        <v>2</v>
      </c>
      <c r="H1260" s="2">
        <v>0</v>
      </c>
      <c r="I1260" s="2">
        <v>0</v>
      </c>
      <c r="J1260" s="2">
        <v>0</v>
      </c>
      <c r="K1260" s="74">
        <v>2</v>
      </c>
      <c r="L1260" s="111">
        <v>1.8518518518518517E-2</v>
      </c>
      <c r="M1260" s="118">
        <v>0.84259259259259245</v>
      </c>
    </row>
    <row r="1261" spans="2:13" ht="15.75" x14ac:dyDescent="0.25">
      <c r="B1261" s="8" t="s">
        <v>22</v>
      </c>
      <c r="C1261" s="122" t="s">
        <v>143</v>
      </c>
      <c r="D1261" s="47" t="s">
        <v>555</v>
      </c>
      <c r="E1261" s="43">
        <v>0</v>
      </c>
      <c r="F1261" s="2">
        <v>1</v>
      </c>
      <c r="G1261" s="2">
        <v>1</v>
      </c>
      <c r="H1261" s="2">
        <v>0</v>
      </c>
      <c r="I1261" s="2">
        <v>0</v>
      </c>
      <c r="J1261" s="2">
        <v>0</v>
      </c>
      <c r="K1261" s="74">
        <v>2</v>
      </c>
      <c r="L1261" s="111">
        <v>1.8518518518518517E-2</v>
      </c>
      <c r="M1261" s="118">
        <v>0.86111111111111094</v>
      </c>
    </row>
    <row r="1262" spans="2:13" ht="15.75" x14ac:dyDescent="0.25">
      <c r="B1262" s="8" t="s">
        <v>23</v>
      </c>
      <c r="C1262" s="122" t="s">
        <v>504</v>
      </c>
      <c r="D1262" s="47" t="s">
        <v>873</v>
      </c>
      <c r="E1262" s="43">
        <v>0</v>
      </c>
      <c r="F1262" s="2">
        <v>0</v>
      </c>
      <c r="G1262" s="2">
        <v>0</v>
      </c>
      <c r="H1262" s="2">
        <v>1</v>
      </c>
      <c r="I1262" s="2">
        <v>0</v>
      </c>
      <c r="J1262" s="2">
        <v>1</v>
      </c>
      <c r="K1262" s="74">
        <v>2</v>
      </c>
      <c r="L1262" s="111">
        <v>1.8518518518518517E-2</v>
      </c>
      <c r="M1262" s="118">
        <v>0.87962962962962943</v>
      </c>
    </row>
    <row r="1263" spans="2:13" ht="15.75" x14ac:dyDescent="0.25">
      <c r="B1263" s="8" t="s">
        <v>24</v>
      </c>
      <c r="C1263" s="122" t="s">
        <v>425</v>
      </c>
      <c r="D1263" s="47" t="s">
        <v>884</v>
      </c>
      <c r="E1263" s="43">
        <v>0</v>
      </c>
      <c r="F1263" s="2">
        <v>0</v>
      </c>
      <c r="G1263" s="2">
        <v>1</v>
      </c>
      <c r="H1263" s="2">
        <v>0</v>
      </c>
      <c r="I1263" s="2">
        <v>0</v>
      </c>
      <c r="J1263" s="2">
        <v>0</v>
      </c>
      <c r="K1263" s="74">
        <v>1</v>
      </c>
      <c r="L1263" s="111">
        <v>9.2592592592592587E-3</v>
      </c>
      <c r="M1263" s="118">
        <v>0.88888888888888873</v>
      </c>
    </row>
    <row r="1264" spans="2:13" ht="15.75" x14ac:dyDescent="0.25">
      <c r="B1264" s="8" t="s">
        <v>25</v>
      </c>
      <c r="C1264" s="122" t="s">
        <v>505</v>
      </c>
      <c r="D1264" s="47" t="s">
        <v>885</v>
      </c>
      <c r="E1264" s="43">
        <v>0</v>
      </c>
      <c r="F1264" s="2">
        <v>0</v>
      </c>
      <c r="G1264" s="2">
        <v>0</v>
      </c>
      <c r="H1264" s="2">
        <v>1</v>
      </c>
      <c r="I1264" s="2">
        <v>0</v>
      </c>
      <c r="J1264" s="2">
        <v>0</v>
      </c>
      <c r="K1264" s="74">
        <v>1</v>
      </c>
      <c r="L1264" s="111">
        <v>9.2592592592592587E-3</v>
      </c>
      <c r="M1264" s="118">
        <v>0.89814814814814803</v>
      </c>
    </row>
    <row r="1265" spans="2:13" ht="15.75" x14ac:dyDescent="0.25">
      <c r="B1265" s="8" t="s">
        <v>26</v>
      </c>
      <c r="C1265" s="122" t="s">
        <v>270</v>
      </c>
      <c r="D1265" s="47" t="s">
        <v>712</v>
      </c>
      <c r="E1265" s="43">
        <v>0</v>
      </c>
      <c r="F1265" s="2">
        <v>0</v>
      </c>
      <c r="G1265" s="2">
        <v>0</v>
      </c>
      <c r="H1265" s="2">
        <v>1</v>
      </c>
      <c r="I1265" s="2">
        <v>0</v>
      </c>
      <c r="J1265" s="2">
        <v>0</v>
      </c>
      <c r="K1265" s="74">
        <v>1</v>
      </c>
      <c r="L1265" s="111">
        <v>9.2592592592592587E-3</v>
      </c>
      <c r="M1265" s="118">
        <v>0.90740740740740733</v>
      </c>
    </row>
    <row r="1266" spans="2:13" ht="15.75" x14ac:dyDescent="0.25">
      <c r="B1266" s="8" t="s">
        <v>27</v>
      </c>
      <c r="C1266" s="122" t="s">
        <v>76</v>
      </c>
      <c r="D1266" s="47" t="s">
        <v>550</v>
      </c>
      <c r="E1266" s="43">
        <v>0</v>
      </c>
      <c r="F1266" s="2">
        <v>0</v>
      </c>
      <c r="G1266" s="2">
        <v>0</v>
      </c>
      <c r="H1266" s="2">
        <v>0</v>
      </c>
      <c r="I1266" s="2">
        <v>1</v>
      </c>
      <c r="J1266" s="2">
        <v>0</v>
      </c>
      <c r="K1266" s="74">
        <v>1</v>
      </c>
      <c r="L1266" s="111">
        <v>9.2592592592592587E-3</v>
      </c>
      <c r="M1266" s="118">
        <v>0.91666666666666663</v>
      </c>
    </row>
    <row r="1267" spans="2:13" ht="15.75" x14ac:dyDescent="0.25">
      <c r="B1267" s="8" t="s">
        <v>28</v>
      </c>
      <c r="C1267" s="122" t="s">
        <v>384</v>
      </c>
      <c r="D1267" s="47" t="s">
        <v>875</v>
      </c>
      <c r="E1267" s="43">
        <v>0</v>
      </c>
      <c r="F1267" s="2">
        <v>1</v>
      </c>
      <c r="G1267" s="2">
        <v>0</v>
      </c>
      <c r="H1267" s="2">
        <v>0</v>
      </c>
      <c r="I1267" s="2">
        <v>0</v>
      </c>
      <c r="J1267" s="2">
        <v>0</v>
      </c>
      <c r="K1267" s="74">
        <v>1</v>
      </c>
      <c r="L1267" s="111">
        <v>9.2592592592592587E-3</v>
      </c>
      <c r="M1267" s="118">
        <v>0.92592592592592593</v>
      </c>
    </row>
    <row r="1268" spans="2:13" ht="15.75" x14ac:dyDescent="0.25">
      <c r="B1268" s="8" t="s">
        <v>29</v>
      </c>
      <c r="C1268" s="122" t="s">
        <v>430</v>
      </c>
      <c r="D1268" s="47" t="s">
        <v>886</v>
      </c>
      <c r="E1268" s="43">
        <v>0</v>
      </c>
      <c r="F1268" s="2">
        <v>0</v>
      </c>
      <c r="G1268" s="2">
        <v>1</v>
      </c>
      <c r="H1268" s="2">
        <v>0</v>
      </c>
      <c r="I1268" s="2">
        <v>0</v>
      </c>
      <c r="J1268" s="2">
        <v>0</v>
      </c>
      <c r="K1268" s="74">
        <v>1</v>
      </c>
      <c r="L1268" s="111">
        <v>9.2592592592592587E-3</v>
      </c>
      <c r="M1268" s="118">
        <v>0.93518518518518523</v>
      </c>
    </row>
    <row r="1269" spans="2:13" ht="15.75" x14ac:dyDescent="0.25">
      <c r="B1269" s="8" t="s">
        <v>30</v>
      </c>
      <c r="C1269" s="122" t="s">
        <v>422</v>
      </c>
      <c r="D1269" s="47" t="s">
        <v>887</v>
      </c>
      <c r="E1269" s="43">
        <v>1</v>
      </c>
      <c r="F1269" s="2">
        <v>0</v>
      </c>
      <c r="G1269" s="2">
        <v>0</v>
      </c>
      <c r="H1269" s="2">
        <v>0</v>
      </c>
      <c r="I1269" s="2">
        <v>0</v>
      </c>
      <c r="J1269" s="2">
        <v>0</v>
      </c>
      <c r="K1269" s="74">
        <v>1</v>
      </c>
      <c r="L1269" s="111">
        <v>9.2592592592592587E-3</v>
      </c>
      <c r="M1269" s="118">
        <v>0.94444444444444453</v>
      </c>
    </row>
    <row r="1270" spans="2:13" ht="16.5" thickBot="1" x14ac:dyDescent="0.3">
      <c r="B1270" s="13"/>
      <c r="C1270" s="83" t="s">
        <v>1</v>
      </c>
      <c r="D1270" s="35"/>
      <c r="E1270" s="44">
        <v>4</v>
      </c>
      <c r="F1270" s="5">
        <v>0</v>
      </c>
      <c r="G1270" s="5">
        <v>0</v>
      </c>
      <c r="H1270" s="5">
        <v>0</v>
      </c>
      <c r="I1270" s="5">
        <v>1</v>
      </c>
      <c r="J1270" s="5">
        <v>1</v>
      </c>
      <c r="K1270" s="101">
        <v>6</v>
      </c>
      <c r="L1270" s="109">
        <v>5.5555555555555552E-2</v>
      </c>
      <c r="M1270" s="118">
        <v>1</v>
      </c>
    </row>
    <row r="1271" spans="2:13" ht="16.5" thickBot="1" x14ac:dyDescent="0.3">
      <c r="B1271" s="60"/>
      <c r="C1271" s="55"/>
      <c r="D1271" s="61" t="s">
        <v>2</v>
      </c>
      <c r="E1271" s="64">
        <v>30</v>
      </c>
      <c r="F1271" s="63">
        <v>3</v>
      </c>
      <c r="G1271" s="63">
        <v>24</v>
      </c>
      <c r="H1271" s="63">
        <v>13</v>
      </c>
      <c r="I1271" s="63">
        <v>27</v>
      </c>
      <c r="J1271" s="63">
        <v>11</v>
      </c>
      <c r="K1271" s="58">
        <v>108</v>
      </c>
      <c r="L1271" s="70">
        <v>1</v>
      </c>
      <c r="M1271" s="67"/>
    </row>
    <row r="1272" spans="2:13" x14ac:dyDescent="0.25">
      <c r="B1272" s="22" t="s">
        <v>36</v>
      </c>
      <c r="C1272" s="46"/>
      <c r="D1272" s="1"/>
      <c r="E1272" s="1"/>
      <c r="G1272" s="1"/>
      <c r="H1272" s="1"/>
      <c r="I1272" s="1"/>
      <c r="J1272" s="1"/>
      <c r="K1272" s="46"/>
      <c r="M1272" s="11"/>
    </row>
    <row r="1275" spans="2:13" x14ac:dyDescent="0.25">
      <c r="B1275" s="127" t="s">
        <v>37</v>
      </c>
      <c r="C1275" s="127"/>
      <c r="D1275" s="127"/>
      <c r="E1275" s="127"/>
      <c r="F1275" s="127"/>
      <c r="G1275" s="127"/>
      <c r="H1275" s="127"/>
      <c r="I1275" s="127"/>
      <c r="J1275" s="127"/>
      <c r="K1275" s="127"/>
      <c r="L1275" s="127"/>
      <c r="M1275" s="127"/>
    </row>
    <row r="1276" spans="2:13" ht="15.75" x14ac:dyDescent="0.25">
      <c r="B1276" s="128" t="s">
        <v>332</v>
      </c>
      <c r="C1276" s="128"/>
      <c r="D1276" s="128"/>
      <c r="E1276" s="128"/>
      <c r="F1276" s="128"/>
      <c r="G1276" s="128"/>
      <c r="H1276" s="128"/>
      <c r="I1276" s="128"/>
      <c r="J1276" s="128"/>
      <c r="K1276" s="128"/>
      <c r="L1276" s="128"/>
      <c r="M1276" s="128"/>
    </row>
    <row r="1277" spans="2:13" ht="15.75" x14ac:dyDescent="0.25">
      <c r="B1277" s="139" t="s">
        <v>53</v>
      </c>
      <c r="C1277" s="139"/>
      <c r="D1277" s="139"/>
      <c r="E1277" s="139"/>
      <c r="F1277" s="139"/>
      <c r="G1277" s="139"/>
      <c r="H1277" s="139"/>
      <c r="I1277" s="139"/>
      <c r="J1277" s="139"/>
      <c r="K1277" s="139"/>
      <c r="L1277" s="139"/>
      <c r="M1277" s="139"/>
    </row>
    <row r="1294" spans="2:13" ht="15.75" thickBot="1" x14ac:dyDescent="0.3"/>
    <row r="1295" spans="2:13" ht="15.75" customHeight="1" thickBot="1" x14ac:dyDescent="0.3">
      <c r="B1295" s="130" t="s">
        <v>31</v>
      </c>
      <c r="C1295" s="132" t="s">
        <v>185</v>
      </c>
      <c r="D1295" s="134" t="s">
        <v>184</v>
      </c>
      <c r="E1295" s="130" t="s">
        <v>3</v>
      </c>
      <c r="F1295" s="132" t="s">
        <v>4</v>
      </c>
      <c r="G1295" s="132" t="s">
        <v>5</v>
      </c>
      <c r="H1295" s="132" t="s">
        <v>6</v>
      </c>
      <c r="I1295" s="132" t="s">
        <v>7</v>
      </c>
      <c r="J1295" s="132" t="s">
        <v>8</v>
      </c>
      <c r="K1295" s="136" t="s">
        <v>446</v>
      </c>
      <c r="L1295" s="137"/>
      <c r="M1295" s="138"/>
    </row>
    <row r="1296" spans="2:13" ht="16.5" thickBot="1" x14ac:dyDescent="0.3">
      <c r="B1296" s="131"/>
      <c r="C1296" s="133"/>
      <c r="D1296" s="135"/>
      <c r="E1296" s="141"/>
      <c r="F1296" s="140"/>
      <c r="G1296" s="140"/>
      <c r="H1296" s="140"/>
      <c r="I1296" s="140"/>
      <c r="J1296" s="140"/>
      <c r="K1296" s="23" t="s">
        <v>2</v>
      </c>
      <c r="L1296" s="102" t="s">
        <v>9</v>
      </c>
      <c r="M1296" s="113" t="s">
        <v>10</v>
      </c>
    </row>
    <row r="1297" spans="2:13" ht="15.75" x14ac:dyDescent="0.25">
      <c r="B1297" s="8" t="s">
        <v>11</v>
      </c>
      <c r="C1297" s="122" t="s">
        <v>77</v>
      </c>
      <c r="D1297" s="47" t="s">
        <v>545</v>
      </c>
      <c r="E1297" s="41">
        <v>8</v>
      </c>
      <c r="F1297" s="42">
        <v>3</v>
      </c>
      <c r="G1297" s="42">
        <v>7</v>
      </c>
      <c r="H1297" s="42">
        <v>6</v>
      </c>
      <c r="I1297" s="42">
        <v>13</v>
      </c>
      <c r="J1297" s="42">
        <v>16</v>
      </c>
      <c r="K1297" s="95">
        <v>53</v>
      </c>
      <c r="L1297" s="108">
        <v>0.1001890359168242</v>
      </c>
      <c r="M1297" s="117">
        <v>0.1001890359168242</v>
      </c>
    </row>
    <row r="1298" spans="2:13" ht="15.75" x14ac:dyDescent="0.25">
      <c r="B1298" s="8" t="s">
        <v>12</v>
      </c>
      <c r="C1298" s="122" t="s">
        <v>151</v>
      </c>
      <c r="D1298" s="47" t="s">
        <v>547</v>
      </c>
      <c r="E1298" s="43">
        <v>4</v>
      </c>
      <c r="F1298" s="2">
        <v>0</v>
      </c>
      <c r="G1298" s="2">
        <v>11</v>
      </c>
      <c r="H1298" s="2">
        <v>10</v>
      </c>
      <c r="I1298" s="2">
        <v>11</v>
      </c>
      <c r="J1298" s="2">
        <v>13</v>
      </c>
      <c r="K1298" s="74">
        <v>49</v>
      </c>
      <c r="L1298" s="109">
        <v>9.2627599243856329E-2</v>
      </c>
      <c r="M1298" s="118">
        <v>0.19281663516068054</v>
      </c>
    </row>
    <row r="1299" spans="2:13" ht="15.75" x14ac:dyDescent="0.25">
      <c r="B1299" s="8" t="s">
        <v>13</v>
      </c>
      <c r="C1299" s="122" t="s">
        <v>241</v>
      </c>
      <c r="D1299" s="47" t="s">
        <v>551</v>
      </c>
      <c r="E1299" s="43">
        <v>4</v>
      </c>
      <c r="F1299" s="2">
        <v>3</v>
      </c>
      <c r="G1299" s="2">
        <v>6</v>
      </c>
      <c r="H1299" s="2">
        <v>4</v>
      </c>
      <c r="I1299" s="2">
        <v>7</v>
      </c>
      <c r="J1299" s="2">
        <v>6</v>
      </c>
      <c r="K1299" s="74">
        <v>30</v>
      </c>
      <c r="L1299" s="109">
        <v>5.6710775047258979E-2</v>
      </c>
      <c r="M1299" s="118">
        <v>0.2495274102079395</v>
      </c>
    </row>
    <row r="1300" spans="2:13" ht="15.75" x14ac:dyDescent="0.25">
      <c r="B1300" s="8" t="s">
        <v>14</v>
      </c>
      <c r="C1300" s="122" t="s">
        <v>383</v>
      </c>
      <c r="D1300" s="47" t="s">
        <v>558</v>
      </c>
      <c r="E1300" s="43">
        <v>1</v>
      </c>
      <c r="F1300" s="2">
        <v>2</v>
      </c>
      <c r="G1300" s="2">
        <v>2</v>
      </c>
      <c r="H1300" s="2">
        <v>4</v>
      </c>
      <c r="I1300" s="2">
        <v>7</v>
      </c>
      <c r="J1300" s="2">
        <v>10</v>
      </c>
      <c r="K1300" s="74">
        <v>26</v>
      </c>
      <c r="L1300" s="109">
        <v>4.9149338374291113E-2</v>
      </c>
      <c r="M1300" s="118">
        <v>0.29867674858223059</v>
      </c>
    </row>
    <row r="1301" spans="2:13" ht="15.75" x14ac:dyDescent="0.25">
      <c r="B1301" s="8" t="s">
        <v>15</v>
      </c>
      <c r="C1301" s="122" t="s">
        <v>256</v>
      </c>
      <c r="D1301" s="47" t="s">
        <v>556</v>
      </c>
      <c r="E1301" s="43">
        <v>3</v>
      </c>
      <c r="F1301" s="2">
        <v>1</v>
      </c>
      <c r="G1301" s="2">
        <v>8</v>
      </c>
      <c r="H1301" s="2">
        <v>1</v>
      </c>
      <c r="I1301" s="2">
        <v>3</v>
      </c>
      <c r="J1301" s="2">
        <v>9</v>
      </c>
      <c r="K1301" s="74">
        <v>25</v>
      </c>
      <c r="L1301" s="109">
        <v>4.725897920604915E-2</v>
      </c>
      <c r="M1301" s="118">
        <v>0.34593572778827975</v>
      </c>
    </row>
    <row r="1302" spans="2:13" ht="15.75" x14ac:dyDescent="0.25">
      <c r="B1302" s="8" t="s">
        <v>16</v>
      </c>
      <c r="C1302" s="122" t="s">
        <v>161</v>
      </c>
      <c r="D1302" s="47" t="s">
        <v>888</v>
      </c>
      <c r="E1302" s="43">
        <v>4</v>
      </c>
      <c r="F1302" s="2">
        <v>2</v>
      </c>
      <c r="G1302" s="2">
        <v>2</v>
      </c>
      <c r="H1302" s="2">
        <v>1</v>
      </c>
      <c r="I1302" s="2">
        <v>6</v>
      </c>
      <c r="J1302" s="2">
        <v>9</v>
      </c>
      <c r="K1302" s="74">
        <v>24</v>
      </c>
      <c r="L1302" s="109">
        <v>4.5368620037807186E-2</v>
      </c>
      <c r="M1302" s="118">
        <v>0.39130434782608692</v>
      </c>
    </row>
    <row r="1303" spans="2:13" ht="15.75" x14ac:dyDescent="0.25">
      <c r="B1303" s="8" t="s">
        <v>17</v>
      </c>
      <c r="C1303" s="122" t="s">
        <v>125</v>
      </c>
      <c r="D1303" s="47" t="s">
        <v>889</v>
      </c>
      <c r="E1303" s="43">
        <v>4</v>
      </c>
      <c r="F1303" s="2">
        <v>0</v>
      </c>
      <c r="G1303" s="2">
        <v>1</v>
      </c>
      <c r="H1303" s="2">
        <v>5</v>
      </c>
      <c r="I1303" s="2">
        <v>5</v>
      </c>
      <c r="J1303" s="2">
        <v>6</v>
      </c>
      <c r="K1303" s="74">
        <v>21</v>
      </c>
      <c r="L1303" s="109">
        <v>3.9697542533081283E-2</v>
      </c>
      <c r="M1303" s="118">
        <v>0.43100189035916819</v>
      </c>
    </row>
    <row r="1304" spans="2:13" ht="15.75" x14ac:dyDescent="0.25">
      <c r="B1304" s="8" t="s">
        <v>18</v>
      </c>
      <c r="C1304" s="122" t="s">
        <v>251</v>
      </c>
      <c r="D1304" s="47" t="s">
        <v>890</v>
      </c>
      <c r="E1304" s="43">
        <v>0</v>
      </c>
      <c r="F1304" s="2">
        <v>3</v>
      </c>
      <c r="G1304" s="2">
        <v>2</v>
      </c>
      <c r="H1304" s="2">
        <v>5</v>
      </c>
      <c r="I1304" s="2">
        <v>5</v>
      </c>
      <c r="J1304" s="2">
        <v>6</v>
      </c>
      <c r="K1304" s="74">
        <v>21</v>
      </c>
      <c r="L1304" s="109">
        <v>3.9697542533081283E-2</v>
      </c>
      <c r="M1304" s="118">
        <v>0.47069943289224947</v>
      </c>
    </row>
    <row r="1305" spans="2:13" ht="15.75" x14ac:dyDescent="0.25">
      <c r="B1305" s="8" t="s">
        <v>19</v>
      </c>
      <c r="C1305" s="122" t="s">
        <v>273</v>
      </c>
      <c r="D1305" s="47" t="s">
        <v>891</v>
      </c>
      <c r="E1305" s="43">
        <v>1</v>
      </c>
      <c r="F1305" s="2">
        <v>3</v>
      </c>
      <c r="G1305" s="2">
        <v>3</v>
      </c>
      <c r="H1305" s="2">
        <v>2</v>
      </c>
      <c r="I1305" s="2">
        <v>4</v>
      </c>
      <c r="J1305" s="2">
        <v>4</v>
      </c>
      <c r="K1305" s="74">
        <v>17</v>
      </c>
      <c r="L1305" s="109">
        <v>3.2136105860113423E-2</v>
      </c>
      <c r="M1305" s="118">
        <v>0.50283553875236287</v>
      </c>
    </row>
    <row r="1306" spans="2:13" ht="15.75" x14ac:dyDescent="0.25">
      <c r="B1306" s="8" t="s">
        <v>20</v>
      </c>
      <c r="C1306" s="122" t="s">
        <v>284</v>
      </c>
      <c r="D1306" s="47" t="s">
        <v>892</v>
      </c>
      <c r="E1306" s="43">
        <v>2</v>
      </c>
      <c r="F1306" s="2">
        <v>0</v>
      </c>
      <c r="G1306" s="2">
        <v>2</v>
      </c>
      <c r="H1306" s="2">
        <v>6</v>
      </c>
      <c r="I1306" s="2">
        <v>6</v>
      </c>
      <c r="J1306" s="2">
        <v>0</v>
      </c>
      <c r="K1306" s="74">
        <v>16</v>
      </c>
      <c r="L1306" s="109">
        <v>3.0245746691871456E-2</v>
      </c>
      <c r="M1306" s="118">
        <v>0.53308128544423428</v>
      </c>
    </row>
    <row r="1307" spans="2:13" ht="15.75" x14ac:dyDescent="0.25">
      <c r="B1307" s="8" t="s">
        <v>21</v>
      </c>
      <c r="C1307" s="122" t="s">
        <v>182</v>
      </c>
      <c r="D1307" s="47" t="s">
        <v>893</v>
      </c>
      <c r="E1307" s="43">
        <v>1</v>
      </c>
      <c r="F1307" s="2">
        <v>1</v>
      </c>
      <c r="G1307" s="2">
        <v>2</v>
      </c>
      <c r="H1307" s="2">
        <v>6</v>
      </c>
      <c r="I1307" s="2">
        <v>1</v>
      </c>
      <c r="J1307" s="2">
        <v>2</v>
      </c>
      <c r="K1307" s="74">
        <v>13</v>
      </c>
      <c r="L1307" s="109">
        <v>2.4574669187145556E-2</v>
      </c>
      <c r="M1307" s="118">
        <v>0.55765595463137985</v>
      </c>
    </row>
    <row r="1308" spans="2:13" ht="15.75" x14ac:dyDescent="0.25">
      <c r="B1308" s="8" t="s">
        <v>22</v>
      </c>
      <c r="C1308" s="122" t="s">
        <v>255</v>
      </c>
      <c r="D1308" s="47" t="s">
        <v>710</v>
      </c>
      <c r="E1308" s="43">
        <v>4</v>
      </c>
      <c r="F1308" s="2">
        <v>1</v>
      </c>
      <c r="G1308" s="2">
        <v>2</v>
      </c>
      <c r="H1308" s="2">
        <v>2</v>
      </c>
      <c r="I1308" s="2">
        <v>2</v>
      </c>
      <c r="J1308" s="2">
        <v>2</v>
      </c>
      <c r="K1308" s="74">
        <v>13</v>
      </c>
      <c r="L1308" s="109">
        <v>2.4574669187145556E-2</v>
      </c>
      <c r="M1308" s="118">
        <v>0.58223062381852542</v>
      </c>
    </row>
    <row r="1309" spans="2:13" ht="15.75" x14ac:dyDescent="0.25">
      <c r="B1309" s="8" t="s">
        <v>23</v>
      </c>
      <c r="C1309" s="122" t="s">
        <v>240</v>
      </c>
      <c r="D1309" s="47" t="s">
        <v>894</v>
      </c>
      <c r="E1309" s="43">
        <v>1</v>
      </c>
      <c r="F1309" s="2">
        <v>0</v>
      </c>
      <c r="G1309" s="2">
        <v>2</v>
      </c>
      <c r="H1309" s="2">
        <v>2</v>
      </c>
      <c r="I1309" s="2">
        <v>7</v>
      </c>
      <c r="J1309" s="2">
        <v>0</v>
      </c>
      <c r="K1309" s="74">
        <v>12</v>
      </c>
      <c r="L1309" s="109">
        <v>2.2684310018903593E-2</v>
      </c>
      <c r="M1309" s="118">
        <v>0.604914933837429</v>
      </c>
    </row>
    <row r="1310" spans="2:13" ht="15.75" x14ac:dyDescent="0.25">
      <c r="B1310" s="8" t="s">
        <v>24</v>
      </c>
      <c r="C1310" s="122" t="s">
        <v>375</v>
      </c>
      <c r="D1310" s="47" t="s">
        <v>895</v>
      </c>
      <c r="E1310" s="43">
        <v>0</v>
      </c>
      <c r="F1310" s="2">
        <v>2</v>
      </c>
      <c r="G1310" s="2">
        <v>1</v>
      </c>
      <c r="H1310" s="2">
        <v>1</v>
      </c>
      <c r="I1310" s="2">
        <v>3</v>
      </c>
      <c r="J1310" s="2">
        <v>4</v>
      </c>
      <c r="K1310" s="74">
        <v>11</v>
      </c>
      <c r="L1310" s="109">
        <v>2.0793950850661626E-2</v>
      </c>
      <c r="M1310" s="118">
        <v>0.62570888468809061</v>
      </c>
    </row>
    <row r="1311" spans="2:13" ht="15.75" x14ac:dyDescent="0.25">
      <c r="B1311" s="8" t="s">
        <v>25</v>
      </c>
      <c r="C1311" s="122" t="s">
        <v>382</v>
      </c>
      <c r="D1311" s="47" t="s">
        <v>561</v>
      </c>
      <c r="E1311" s="43">
        <v>2</v>
      </c>
      <c r="F1311" s="2">
        <v>2</v>
      </c>
      <c r="G1311" s="2">
        <v>1</v>
      </c>
      <c r="H1311" s="2">
        <v>2</v>
      </c>
      <c r="I1311" s="2">
        <v>4</v>
      </c>
      <c r="J1311" s="2">
        <v>0</v>
      </c>
      <c r="K1311" s="74">
        <v>11</v>
      </c>
      <c r="L1311" s="109">
        <v>2.0793950850661626E-2</v>
      </c>
      <c r="M1311" s="118">
        <v>0.64650283553875221</v>
      </c>
    </row>
    <row r="1312" spans="2:13" ht="15.75" x14ac:dyDescent="0.25">
      <c r="B1312" s="8" t="s">
        <v>26</v>
      </c>
      <c r="C1312" s="122" t="s">
        <v>304</v>
      </c>
      <c r="D1312" s="47" t="s">
        <v>896</v>
      </c>
      <c r="E1312" s="43">
        <v>1</v>
      </c>
      <c r="F1312" s="2">
        <v>6</v>
      </c>
      <c r="G1312" s="2">
        <v>0</v>
      </c>
      <c r="H1312" s="2">
        <v>2</v>
      </c>
      <c r="I1312" s="2">
        <v>0</v>
      </c>
      <c r="J1312" s="2">
        <v>0</v>
      </c>
      <c r="K1312" s="74">
        <v>9</v>
      </c>
      <c r="L1312" s="109">
        <v>1.7013232514177693E-2</v>
      </c>
      <c r="M1312" s="118">
        <v>0.66351606805292995</v>
      </c>
    </row>
    <row r="1313" spans="2:13" ht="15.75" x14ac:dyDescent="0.25">
      <c r="B1313" s="8" t="s">
        <v>27</v>
      </c>
      <c r="C1313" s="122" t="s">
        <v>503</v>
      </c>
      <c r="D1313" s="47" t="s">
        <v>897</v>
      </c>
      <c r="E1313" s="43">
        <v>1</v>
      </c>
      <c r="F1313" s="2">
        <v>0</v>
      </c>
      <c r="G1313" s="2">
        <v>0</v>
      </c>
      <c r="H1313" s="2">
        <v>0</v>
      </c>
      <c r="I1313" s="2">
        <v>3</v>
      </c>
      <c r="J1313" s="2">
        <v>3</v>
      </c>
      <c r="K1313" s="74">
        <v>7</v>
      </c>
      <c r="L1313" s="109">
        <v>1.3232514177693762E-2</v>
      </c>
      <c r="M1313" s="118">
        <v>0.67674858223062373</v>
      </c>
    </row>
    <row r="1314" spans="2:13" ht="15.75" x14ac:dyDescent="0.25">
      <c r="B1314" s="8" t="s">
        <v>28</v>
      </c>
      <c r="C1314" s="122" t="s">
        <v>507</v>
      </c>
      <c r="D1314" s="47" t="s">
        <v>898</v>
      </c>
      <c r="E1314" s="43">
        <v>2</v>
      </c>
      <c r="F1314" s="2">
        <v>0</v>
      </c>
      <c r="G1314" s="2">
        <v>0</v>
      </c>
      <c r="H1314" s="2">
        <v>1</v>
      </c>
      <c r="I1314" s="2">
        <v>2</v>
      </c>
      <c r="J1314" s="2">
        <v>1</v>
      </c>
      <c r="K1314" s="74">
        <v>6</v>
      </c>
      <c r="L1314" s="109">
        <v>1.1342155009451797E-2</v>
      </c>
      <c r="M1314" s="118">
        <v>0.68809073724007552</v>
      </c>
    </row>
    <row r="1315" spans="2:13" ht="15.75" x14ac:dyDescent="0.25">
      <c r="B1315" s="8" t="s">
        <v>29</v>
      </c>
      <c r="C1315" s="122" t="s">
        <v>181</v>
      </c>
      <c r="D1315" s="47" t="s">
        <v>899</v>
      </c>
      <c r="E1315" s="43">
        <v>2</v>
      </c>
      <c r="F1315" s="2">
        <v>0</v>
      </c>
      <c r="G1315" s="2">
        <v>1</v>
      </c>
      <c r="H1315" s="2">
        <v>1</v>
      </c>
      <c r="I1315" s="2">
        <v>2</v>
      </c>
      <c r="J1315" s="2">
        <v>0</v>
      </c>
      <c r="K1315" s="74">
        <v>6</v>
      </c>
      <c r="L1315" s="109">
        <v>1.1342155009451797E-2</v>
      </c>
      <c r="M1315" s="118">
        <v>0.69943289224952732</v>
      </c>
    </row>
    <row r="1316" spans="2:13" ht="15.75" x14ac:dyDescent="0.25">
      <c r="B1316" s="8" t="s">
        <v>30</v>
      </c>
      <c r="C1316" s="122" t="s">
        <v>75</v>
      </c>
      <c r="D1316" s="47" t="s">
        <v>592</v>
      </c>
      <c r="E1316" s="43">
        <v>0</v>
      </c>
      <c r="F1316" s="2">
        <v>1</v>
      </c>
      <c r="G1316" s="2">
        <v>1</v>
      </c>
      <c r="H1316" s="2">
        <v>1</v>
      </c>
      <c r="I1316" s="2">
        <v>3</v>
      </c>
      <c r="J1316" s="2">
        <v>0</v>
      </c>
      <c r="K1316" s="74">
        <v>6</v>
      </c>
      <c r="L1316" s="109">
        <v>1.1342155009451797E-2</v>
      </c>
      <c r="M1316" s="118">
        <v>0.71077504725897911</v>
      </c>
    </row>
    <row r="1317" spans="2:13" ht="16.5" thickBot="1" x14ac:dyDescent="0.3">
      <c r="B1317" s="13"/>
      <c r="C1317" s="79" t="s">
        <v>1</v>
      </c>
      <c r="D1317" s="35"/>
      <c r="E1317" s="44">
        <v>21</v>
      </c>
      <c r="F1317" s="5">
        <v>12</v>
      </c>
      <c r="G1317" s="5">
        <v>13</v>
      </c>
      <c r="H1317" s="5">
        <v>37</v>
      </c>
      <c r="I1317" s="5">
        <v>42</v>
      </c>
      <c r="J1317" s="5">
        <v>28</v>
      </c>
      <c r="K1317" s="101">
        <v>153</v>
      </c>
      <c r="L1317" s="109">
        <v>0.28922495274102078</v>
      </c>
      <c r="M1317" s="118">
        <v>0.99999999999999989</v>
      </c>
    </row>
    <row r="1318" spans="2:13" ht="16.5" thickBot="1" x14ac:dyDescent="0.3">
      <c r="B1318" s="60"/>
      <c r="C1318" s="55"/>
      <c r="D1318" s="61" t="s">
        <v>2</v>
      </c>
      <c r="E1318" s="64">
        <v>66</v>
      </c>
      <c r="F1318" s="63">
        <v>42</v>
      </c>
      <c r="G1318" s="63">
        <v>67</v>
      </c>
      <c r="H1318" s="63">
        <v>99</v>
      </c>
      <c r="I1318" s="63">
        <v>136</v>
      </c>
      <c r="J1318" s="63">
        <v>119</v>
      </c>
      <c r="K1318" s="58">
        <v>529</v>
      </c>
      <c r="L1318" s="66">
        <v>1</v>
      </c>
      <c r="M1318" s="67"/>
    </row>
    <row r="1319" spans="2:13" x14ac:dyDescent="0.25">
      <c r="B1319" s="22" t="s">
        <v>36</v>
      </c>
      <c r="C1319" s="46"/>
      <c r="D1319" s="1"/>
      <c r="E1319" s="1"/>
      <c r="G1319" s="1"/>
      <c r="H1319" s="1"/>
      <c r="I1319" s="1"/>
      <c r="J1319" s="1"/>
      <c r="K1319" s="46"/>
      <c r="M1319" s="11"/>
    </row>
    <row r="1322" spans="2:13" x14ac:dyDescent="0.25">
      <c r="B1322" s="127" t="s">
        <v>37</v>
      </c>
      <c r="C1322" s="127"/>
      <c r="D1322" s="127"/>
      <c r="E1322" s="127"/>
      <c r="F1322" s="127"/>
      <c r="G1322" s="127"/>
      <c r="H1322" s="127"/>
      <c r="I1322" s="127"/>
      <c r="J1322" s="127"/>
      <c r="K1322" s="127"/>
      <c r="L1322" s="127"/>
      <c r="M1322" s="127"/>
    </row>
    <row r="1323" spans="2:13" ht="15.75" x14ac:dyDescent="0.25">
      <c r="B1323" s="128" t="s">
        <v>332</v>
      </c>
      <c r="C1323" s="128"/>
      <c r="D1323" s="128"/>
      <c r="E1323" s="128"/>
      <c r="F1323" s="128"/>
      <c r="G1323" s="128"/>
      <c r="H1323" s="128"/>
      <c r="I1323" s="128"/>
      <c r="J1323" s="128"/>
      <c r="K1323" s="128"/>
      <c r="L1323" s="128"/>
      <c r="M1323" s="128"/>
    </row>
    <row r="1324" spans="2:13" ht="15.75" x14ac:dyDescent="0.25">
      <c r="B1324" s="139" t="s">
        <v>64</v>
      </c>
      <c r="C1324" s="139"/>
      <c r="D1324" s="139"/>
      <c r="E1324" s="139"/>
      <c r="F1324" s="139"/>
      <c r="G1324" s="139"/>
      <c r="H1324" s="139"/>
      <c r="I1324" s="139"/>
      <c r="J1324" s="139"/>
      <c r="K1324" s="139"/>
      <c r="L1324" s="139"/>
      <c r="M1324" s="139"/>
    </row>
    <row r="1341" spans="2:13" ht="15.75" thickBot="1" x14ac:dyDescent="0.3"/>
    <row r="1342" spans="2:13" ht="15.75" customHeight="1" thickBot="1" x14ac:dyDescent="0.3">
      <c r="B1342" s="130" t="s">
        <v>31</v>
      </c>
      <c r="C1342" s="132" t="s">
        <v>185</v>
      </c>
      <c r="D1342" s="134" t="s">
        <v>184</v>
      </c>
      <c r="E1342" s="130" t="s">
        <v>3</v>
      </c>
      <c r="F1342" s="132" t="s">
        <v>4</v>
      </c>
      <c r="G1342" s="132" t="s">
        <v>5</v>
      </c>
      <c r="H1342" s="132" t="s">
        <v>6</v>
      </c>
      <c r="I1342" s="132" t="s">
        <v>7</v>
      </c>
      <c r="J1342" s="132" t="s">
        <v>8</v>
      </c>
      <c r="K1342" s="136" t="s">
        <v>446</v>
      </c>
      <c r="L1342" s="137"/>
      <c r="M1342" s="138"/>
    </row>
    <row r="1343" spans="2:13" ht="16.5" thickBot="1" x14ac:dyDescent="0.3">
      <c r="B1343" s="131"/>
      <c r="C1343" s="133"/>
      <c r="D1343" s="135"/>
      <c r="E1343" s="141"/>
      <c r="F1343" s="140"/>
      <c r="G1343" s="140"/>
      <c r="H1343" s="140"/>
      <c r="I1343" s="140"/>
      <c r="J1343" s="140"/>
      <c r="K1343" s="23" t="s">
        <v>2</v>
      </c>
      <c r="L1343" s="102" t="s">
        <v>9</v>
      </c>
      <c r="M1343" s="113" t="s">
        <v>10</v>
      </c>
    </row>
    <row r="1344" spans="2:13" ht="15.75" x14ac:dyDescent="0.25">
      <c r="B1344" s="8" t="s">
        <v>11</v>
      </c>
      <c r="C1344" s="122" t="s">
        <v>77</v>
      </c>
      <c r="D1344" s="47" t="s">
        <v>545</v>
      </c>
      <c r="E1344" s="41">
        <v>3</v>
      </c>
      <c r="F1344" s="42">
        <v>3</v>
      </c>
      <c r="G1344" s="42">
        <v>4</v>
      </c>
      <c r="H1344" s="42">
        <v>5</v>
      </c>
      <c r="I1344" s="42">
        <v>5</v>
      </c>
      <c r="J1344" s="42">
        <v>8</v>
      </c>
      <c r="K1344" s="95">
        <v>28</v>
      </c>
      <c r="L1344" s="108">
        <v>0.11914893617021277</v>
      </c>
      <c r="M1344" s="117">
        <v>0.11914893617021277</v>
      </c>
    </row>
    <row r="1345" spans="2:13" ht="15.75" x14ac:dyDescent="0.25">
      <c r="B1345" s="8" t="s">
        <v>12</v>
      </c>
      <c r="C1345" s="122" t="s">
        <v>382</v>
      </c>
      <c r="D1345" s="47" t="s">
        <v>561</v>
      </c>
      <c r="E1345" s="43">
        <v>2</v>
      </c>
      <c r="F1345" s="2">
        <v>2</v>
      </c>
      <c r="G1345" s="2">
        <v>5</v>
      </c>
      <c r="H1345" s="2">
        <v>6</v>
      </c>
      <c r="I1345" s="2">
        <v>3</v>
      </c>
      <c r="J1345" s="2">
        <v>2</v>
      </c>
      <c r="K1345" s="74">
        <v>20</v>
      </c>
      <c r="L1345" s="111">
        <v>8.5106382978723402E-2</v>
      </c>
      <c r="M1345" s="118">
        <v>0.20425531914893619</v>
      </c>
    </row>
    <row r="1346" spans="2:13" ht="15.75" x14ac:dyDescent="0.25">
      <c r="B1346" s="8" t="s">
        <v>13</v>
      </c>
      <c r="C1346" s="122" t="s">
        <v>151</v>
      </c>
      <c r="D1346" s="47" t="s">
        <v>547</v>
      </c>
      <c r="E1346" s="43">
        <v>0</v>
      </c>
      <c r="F1346" s="2">
        <v>2</v>
      </c>
      <c r="G1346" s="2">
        <v>2</v>
      </c>
      <c r="H1346" s="2">
        <v>4</v>
      </c>
      <c r="I1346" s="2">
        <v>4</v>
      </c>
      <c r="J1346" s="2">
        <v>5</v>
      </c>
      <c r="K1346" s="74">
        <v>17</v>
      </c>
      <c r="L1346" s="111">
        <v>7.2340425531914887E-2</v>
      </c>
      <c r="M1346" s="118">
        <v>0.27659574468085107</v>
      </c>
    </row>
    <row r="1347" spans="2:13" ht="15.75" x14ac:dyDescent="0.25">
      <c r="B1347" s="8" t="s">
        <v>14</v>
      </c>
      <c r="C1347" s="122" t="s">
        <v>241</v>
      </c>
      <c r="D1347" s="47" t="s">
        <v>551</v>
      </c>
      <c r="E1347" s="43">
        <v>2</v>
      </c>
      <c r="F1347" s="2">
        <v>3</v>
      </c>
      <c r="G1347" s="2">
        <v>2</v>
      </c>
      <c r="H1347" s="2">
        <v>5</v>
      </c>
      <c r="I1347" s="2">
        <v>3</v>
      </c>
      <c r="J1347" s="2">
        <v>1</v>
      </c>
      <c r="K1347" s="74">
        <v>16</v>
      </c>
      <c r="L1347" s="111">
        <v>6.8085106382978725E-2</v>
      </c>
      <c r="M1347" s="118">
        <v>0.34468085106382979</v>
      </c>
    </row>
    <row r="1348" spans="2:13" ht="15.75" x14ac:dyDescent="0.25">
      <c r="B1348" s="8" t="s">
        <v>15</v>
      </c>
      <c r="C1348" s="122" t="s">
        <v>256</v>
      </c>
      <c r="D1348" s="47" t="s">
        <v>556</v>
      </c>
      <c r="E1348" s="43">
        <v>2</v>
      </c>
      <c r="F1348" s="2">
        <v>0</v>
      </c>
      <c r="G1348" s="2">
        <v>2</v>
      </c>
      <c r="H1348" s="2">
        <v>1</v>
      </c>
      <c r="I1348" s="2">
        <v>3</v>
      </c>
      <c r="J1348" s="2">
        <v>5</v>
      </c>
      <c r="K1348" s="74">
        <v>13</v>
      </c>
      <c r="L1348" s="111">
        <v>5.5319148936170209E-2</v>
      </c>
      <c r="M1348" s="118">
        <v>0.4</v>
      </c>
    </row>
    <row r="1349" spans="2:13" ht="15.75" x14ac:dyDescent="0.25">
      <c r="B1349" s="8" t="s">
        <v>16</v>
      </c>
      <c r="C1349" s="122" t="s">
        <v>182</v>
      </c>
      <c r="D1349" s="47" t="s">
        <v>893</v>
      </c>
      <c r="E1349" s="43">
        <v>0</v>
      </c>
      <c r="F1349" s="2">
        <v>5</v>
      </c>
      <c r="G1349" s="2">
        <v>1</v>
      </c>
      <c r="H1349" s="2">
        <v>2</v>
      </c>
      <c r="I1349" s="2">
        <v>2</v>
      </c>
      <c r="J1349" s="2">
        <v>2</v>
      </c>
      <c r="K1349" s="74">
        <v>12</v>
      </c>
      <c r="L1349" s="111">
        <v>5.106382978723404E-2</v>
      </c>
      <c r="M1349" s="118">
        <v>0.45106382978723408</v>
      </c>
    </row>
    <row r="1350" spans="2:13" ht="15.75" x14ac:dyDescent="0.25">
      <c r="B1350" s="8" t="s">
        <v>17</v>
      </c>
      <c r="C1350" s="122" t="s">
        <v>297</v>
      </c>
      <c r="D1350" s="47" t="s">
        <v>622</v>
      </c>
      <c r="E1350" s="43">
        <v>2</v>
      </c>
      <c r="F1350" s="2">
        <v>0</v>
      </c>
      <c r="G1350" s="2">
        <v>2</v>
      </c>
      <c r="H1350" s="2">
        <v>1</v>
      </c>
      <c r="I1350" s="2">
        <v>1</v>
      </c>
      <c r="J1350" s="2">
        <v>4</v>
      </c>
      <c r="K1350" s="74">
        <v>10</v>
      </c>
      <c r="L1350" s="111">
        <v>4.2553191489361701E-2</v>
      </c>
      <c r="M1350" s="118">
        <v>0.49361702127659579</v>
      </c>
    </row>
    <row r="1351" spans="2:13" ht="15.75" x14ac:dyDescent="0.25">
      <c r="B1351" s="8" t="s">
        <v>18</v>
      </c>
      <c r="C1351" s="122" t="s">
        <v>383</v>
      </c>
      <c r="D1351" s="47" t="s">
        <v>558</v>
      </c>
      <c r="E1351" s="43">
        <v>2</v>
      </c>
      <c r="F1351" s="2">
        <v>2</v>
      </c>
      <c r="G1351" s="2">
        <v>4</v>
      </c>
      <c r="H1351" s="2">
        <v>1</v>
      </c>
      <c r="I1351" s="2">
        <v>0</v>
      </c>
      <c r="J1351" s="2">
        <v>0</v>
      </c>
      <c r="K1351" s="74">
        <v>9</v>
      </c>
      <c r="L1351" s="111">
        <v>3.8297872340425532E-2</v>
      </c>
      <c r="M1351" s="118">
        <v>0.53191489361702127</v>
      </c>
    </row>
    <row r="1352" spans="2:13" ht="15.75" x14ac:dyDescent="0.25">
      <c r="B1352" s="8" t="s">
        <v>19</v>
      </c>
      <c r="C1352" s="122" t="s">
        <v>181</v>
      </c>
      <c r="D1352" s="47" t="s">
        <v>899</v>
      </c>
      <c r="E1352" s="43">
        <v>1</v>
      </c>
      <c r="F1352" s="2">
        <v>2</v>
      </c>
      <c r="G1352" s="2">
        <v>4</v>
      </c>
      <c r="H1352" s="2">
        <v>0</v>
      </c>
      <c r="I1352" s="2">
        <v>1</v>
      </c>
      <c r="J1352" s="2">
        <v>1</v>
      </c>
      <c r="K1352" s="74">
        <v>9</v>
      </c>
      <c r="L1352" s="111">
        <v>3.8297872340425532E-2</v>
      </c>
      <c r="M1352" s="118">
        <v>0.57021276595744674</v>
      </c>
    </row>
    <row r="1353" spans="2:13" ht="15.75" x14ac:dyDescent="0.25">
      <c r="B1353" s="8" t="s">
        <v>20</v>
      </c>
      <c r="C1353" s="122" t="s">
        <v>68</v>
      </c>
      <c r="D1353" s="47" t="s">
        <v>590</v>
      </c>
      <c r="E1353" s="43">
        <v>1</v>
      </c>
      <c r="F1353" s="2">
        <v>0</v>
      </c>
      <c r="G1353" s="2">
        <v>2</v>
      </c>
      <c r="H1353" s="2">
        <v>1</v>
      </c>
      <c r="I1353" s="2">
        <v>2</v>
      </c>
      <c r="J1353" s="2">
        <v>3</v>
      </c>
      <c r="K1353" s="74">
        <v>9</v>
      </c>
      <c r="L1353" s="111">
        <v>3.8297872340425532E-2</v>
      </c>
      <c r="M1353" s="118">
        <v>0.60851063829787222</v>
      </c>
    </row>
    <row r="1354" spans="2:13" ht="15.75" x14ac:dyDescent="0.25">
      <c r="B1354" s="8" t="s">
        <v>21</v>
      </c>
      <c r="C1354" s="122" t="s">
        <v>399</v>
      </c>
      <c r="D1354" s="47" t="s">
        <v>900</v>
      </c>
      <c r="E1354" s="43">
        <v>3</v>
      </c>
      <c r="F1354" s="2">
        <v>1</v>
      </c>
      <c r="G1354" s="2">
        <v>0</v>
      </c>
      <c r="H1354" s="2">
        <v>3</v>
      </c>
      <c r="I1354" s="2">
        <v>1</v>
      </c>
      <c r="J1354" s="2">
        <v>0</v>
      </c>
      <c r="K1354" s="74">
        <v>8</v>
      </c>
      <c r="L1354" s="111">
        <v>3.4042553191489362E-2</v>
      </c>
      <c r="M1354" s="118">
        <v>0.64255319148936163</v>
      </c>
    </row>
    <row r="1355" spans="2:13" ht="15.75" x14ac:dyDescent="0.25">
      <c r="B1355" s="8" t="s">
        <v>22</v>
      </c>
      <c r="C1355" s="122" t="s">
        <v>509</v>
      </c>
      <c r="D1355" s="47" t="s">
        <v>901</v>
      </c>
      <c r="E1355" s="43">
        <v>0</v>
      </c>
      <c r="F1355" s="2">
        <v>0</v>
      </c>
      <c r="G1355" s="2">
        <v>1</v>
      </c>
      <c r="H1355" s="2">
        <v>2</v>
      </c>
      <c r="I1355" s="2">
        <v>3</v>
      </c>
      <c r="J1355" s="2">
        <v>2</v>
      </c>
      <c r="K1355" s="74">
        <v>8</v>
      </c>
      <c r="L1355" s="111">
        <v>3.4042553191489362E-2</v>
      </c>
      <c r="M1355" s="118">
        <v>0.67659574468085104</v>
      </c>
    </row>
    <row r="1356" spans="2:13" ht="15.75" x14ac:dyDescent="0.25">
      <c r="B1356" s="8" t="s">
        <v>23</v>
      </c>
      <c r="C1356" s="122" t="s">
        <v>273</v>
      </c>
      <c r="D1356" s="47" t="s">
        <v>891</v>
      </c>
      <c r="E1356" s="43">
        <v>1</v>
      </c>
      <c r="F1356" s="2">
        <v>1</v>
      </c>
      <c r="G1356" s="2">
        <v>1</v>
      </c>
      <c r="H1356" s="2">
        <v>0</v>
      </c>
      <c r="I1356" s="2">
        <v>0</v>
      </c>
      <c r="J1356" s="2">
        <v>3</v>
      </c>
      <c r="K1356" s="74">
        <v>6</v>
      </c>
      <c r="L1356" s="111">
        <v>2.553191489361702E-2</v>
      </c>
      <c r="M1356" s="118">
        <v>0.7021276595744681</v>
      </c>
    </row>
    <row r="1357" spans="2:13" ht="15.75" x14ac:dyDescent="0.25">
      <c r="B1357" s="8" t="s">
        <v>24</v>
      </c>
      <c r="C1357" s="122" t="s">
        <v>510</v>
      </c>
      <c r="D1357" s="47" t="s">
        <v>902</v>
      </c>
      <c r="E1357" s="43">
        <v>0</v>
      </c>
      <c r="F1357" s="2">
        <v>0</v>
      </c>
      <c r="G1357" s="2">
        <v>0</v>
      </c>
      <c r="H1357" s="2">
        <v>0</v>
      </c>
      <c r="I1357" s="2">
        <v>3</v>
      </c>
      <c r="J1357" s="2">
        <v>3</v>
      </c>
      <c r="K1357" s="74">
        <v>6</v>
      </c>
      <c r="L1357" s="111">
        <v>2.553191489361702E-2</v>
      </c>
      <c r="M1357" s="118">
        <v>0.72765957446808516</v>
      </c>
    </row>
    <row r="1358" spans="2:13" ht="15.75" x14ac:dyDescent="0.25">
      <c r="B1358" s="8" t="s">
        <v>25</v>
      </c>
      <c r="C1358" s="122" t="s">
        <v>284</v>
      </c>
      <c r="D1358" s="47" t="s">
        <v>892</v>
      </c>
      <c r="E1358" s="43">
        <v>0</v>
      </c>
      <c r="F1358" s="2">
        <v>0</v>
      </c>
      <c r="G1358" s="2">
        <v>0</v>
      </c>
      <c r="H1358" s="2">
        <v>0</v>
      </c>
      <c r="I1358" s="2">
        <v>2</v>
      </c>
      <c r="J1358" s="2">
        <v>3</v>
      </c>
      <c r="K1358" s="74">
        <v>5</v>
      </c>
      <c r="L1358" s="111">
        <v>2.1276595744680851E-2</v>
      </c>
      <c r="M1358" s="118">
        <v>0.74893617021276604</v>
      </c>
    </row>
    <row r="1359" spans="2:13" ht="15.75" x14ac:dyDescent="0.25">
      <c r="B1359" s="8" t="s">
        <v>26</v>
      </c>
      <c r="C1359" s="122" t="s">
        <v>257</v>
      </c>
      <c r="D1359" s="47" t="s">
        <v>903</v>
      </c>
      <c r="E1359" s="43">
        <v>0</v>
      </c>
      <c r="F1359" s="2">
        <v>0</v>
      </c>
      <c r="G1359" s="2">
        <v>2</v>
      </c>
      <c r="H1359" s="2">
        <v>1</v>
      </c>
      <c r="I1359" s="2">
        <v>0</v>
      </c>
      <c r="J1359" s="2">
        <v>2</v>
      </c>
      <c r="K1359" s="74">
        <v>5</v>
      </c>
      <c r="L1359" s="111">
        <v>2.1276595744680851E-2</v>
      </c>
      <c r="M1359" s="118">
        <v>0.77021276595744692</v>
      </c>
    </row>
    <row r="1360" spans="2:13" ht="15.75" x14ac:dyDescent="0.25">
      <c r="B1360" s="8" t="s">
        <v>27</v>
      </c>
      <c r="C1360" s="122" t="s">
        <v>508</v>
      </c>
      <c r="D1360" s="47" t="s">
        <v>904</v>
      </c>
      <c r="E1360" s="43">
        <v>0</v>
      </c>
      <c r="F1360" s="2">
        <v>0</v>
      </c>
      <c r="G1360" s="2">
        <v>0</v>
      </c>
      <c r="H1360" s="2">
        <v>0</v>
      </c>
      <c r="I1360" s="2">
        <v>2</v>
      </c>
      <c r="J1360" s="2">
        <v>2</v>
      </c>
      <c r="K1360" s="74">
        <v>4</v>
      </c>
      <c r="L1360" s="111">
        <v>1.7021276595744681E-2</v>
      </c>
      <c r="M1360" s="118">
        <v>0.78723404255319163</v>
      </c>
    </row>
    <row r="1361" spans="2:13" ht="15.75" x14ac:dyDescent="0.25">
      <c r="B1361" s="8" t="s">
        <v>28</v>
      </c>
      <c r="C1361" s="122" t="s">
        <v>161</v>
      </c>
      <c r="D1361" s="47" t="s">
        <v>888</v>
      </c>
      <c r="E1361" s="43">
        <v>0</v>
      </c>
      <c r="F1361" s="2">
        <v>0</v>
      </c>
      <c r="G1361" s="2">
        <v>0</v>
      </c>
      <c r="H1361" s="2">
        <v>0</v>
      </c>
      <c r="I1361" s="2">
        <v>1</v>
      </c>
      <c r="J1361" s="2">
        <v>3</v>
      </c>
      <c r="K1361" s="74">
        <v>4</v>
      </c>
      <c r="L1361" s="111">
        <v>1.7021276595744681E-2</v>
      </c>
      <c r="M1361" s="118">
        <v>0.80425531914893633</v>
      </c>
    </row>
    <row r="1362" spans="2:13" ht="15.75" x14ac:dyDescent="0.25">
      <c r="B1362" s="8" t="s">
        <v>29</v>
      </c>
      <c r="C1362" s="122" t="s">
        <v>376</v>
      </c>
      <c r="D1362" s="47" t="s">
        <v>905</v>
      </c>
      <c r="E1362" s="43">
        <v>3</v>
      </c>
      <c r="F1362" s="2">
        <v>0</v>
      </c>
      <c r="G1362" s="2">
        <v>0</v>
      </c>
      <c r="H1362" s="2">
        <v>0</v>
      </c>
      <c r="I1362" s="2">
        <v>0</v>
      </c>
      <c r="J1362" s="2">
        <v>0</v>
      </c>
      <c r="K1362" s="74">
        <v>3</v>
      </c>
      <c r="L1362" s="111">
        <v>1.276595744680851E-2</v>
      </c>
      <c r="M1362" s="118">
        <v>0.81702127659574486</v>
      </c>
    </row>
    <row r="1363" spans="2:13" ht="15.75" x14ac:dyDescent="0.25">
      <c r="B1363" s="8" t="s">
        <v>30</v>
      </c>
      <c r="C1363" s="122" t="s">
        <v>397</v>
      </c>
      <c r="D1363" s="47" t="s">
        <v>906</v>
      </c>
      <c r="E1363" s="43">
        <v>1</v>
      </c>
      <c r="F1363" s="2">
        <v>0</v>
      </c>
      <c r="G1363" s="2">
        <v>0</v>
      </c>
      <c r="H1363" s="2">
        <v>1</v>
      </c>
      <c r="I1363" s="2">
        <v>1</v>
      </c>
      <c r="J1363" s="2">
        <v>0</v>
      </c>
      <c r="K1363" s="74">
        <v>3</v>
      </c>
      <c r="L1363" s="111">
        <v>1.276595744680851E-2</v>
      </c>
      <c r="M1363" s="118">
        <v>0.82978723404255339</v>
      </c>
    </row>
    <row r="1364" spans="2:13" ht="16.5" thickBot="1" x14ac:dyDescent="0.3">
      <c r="B1364" s="13"/>
      <c r="C1364" s="84" t="s">
        <v>1</v>
      </c>
      <c r="D1364" s="35"/>
      <c r="E1364" s="44">
        <v>8</v>
      </c>
      <c r="F1364" s="5">
        <v>5</v>
      </c>
      <c r="G1364" s="5">
        <v>11</v>
      </c>
      <c r="H1364" s="5">
        <v>4</v>
      </c>
      <c r="I1364" s="5">
        <v>5</v>
      </c>
      <c r="J1364" s="5">
        <v>7</v>
      </c>
      <c r="K1364" s="101">
        <v>40</v>
      </c>
      <c r="L1364" s="109">
        <v>0.1702127659574468</v>
      </c>
      <c r="M1364" s="118">
        <v>1.0000000000000002</v>
      </c>
    </row>
    <row r="1365" spans="2:13" ht="16.5" thickBot="1" x14ac:dyDescent="0.3">
      <c r="B1365" s="60"/>
      <c r="C1365" s="55"/>
      <c r="D1365" s="61" t="s">
        <v>2</v>
      </c>
      <c r="E1365" s="64">
        <v>31</v>
      </c>
      <c r="F1365" s="63">
        <v>26</v>
      </c>
      <c r="G1365" s="63">
        <v>43</v>
      </c>
      <c r="H1365" s="63">
        <v>37</v>
      </c>
      <c r="I1365" s="63">
        <v>42</v>
      </c>
      <c r="J1365" s="63">
        <v>56</v>
      </c>
      <c r="K1365" s="58">
        <v>235</v>
      </c>
      <c r="L1365" s="70">
        <v>1</v>
      </c>
      <c r="M1365" s="67"/>
    </row>
    <row r="1366" spans="2:13" x14ac:dyDescent="0.25">
      <c r="B1366" s="22" t="s">
        <v>36</v>
      </c>
      <c r="C1366" s="46"/>
      <c r="D1366" s="1"/>
      <c r="E1366" s="1"/>
      <c r="G1366" s="1"/>
      <c r="H1366" s="1"/>
      <c r="I1366" s="1"/>
      <c r="J1366" s="1"/>
      <c r="K1366" s="46"/>
      <c r="M1366" s="11"/>
    </row>
    <row r="1369" spans="2:13" x14ac:dyDescent="0.25">
      <c r="B1369" s="127" t="s">
        <v>37</v>
      </c>
      <c r="C1369" s="127"/>
      <c r="D1369" s="127"/>
      <c r="E1369" s="127"/>
      <c r="F1369" s="127"/>
      <c r="G1369" s="127"/>
      <c r="H1369" s="127"/>
      <c r="I1369" s="127"/>
      <c r="J1369" s="127"/>
      <c r="K1369" s="127"/>
      <c r="L1369" s="127"/>
      <c r="M1369" s="127"/>
    </row>
    <row r="1370" spans="2:13" ht="15.75" x14ac:dyDescent="0.25">
      <c r="B1370" s="128" t="s">
        <v>332</v>
      </c>
      <c r="C1370" s="128"/>
      <c r="D1370" s="128"/>
      <c r="E1370" s="128"/>
      <c r="F1370" s="128"/>
      <c r="G1370" s="128"/>
      <c r="H1370" s="128"/>
      <c r="I1370" s="128"/>
      <c r="J1370" s="128"/>
      <c r="K1370" s="128"/>
      <c r="L1370" s="128"/>
      <c r="M1370" s="128"/>
    </row>
    <row r="1371" spans="2:13" ht="15.75" x14ac:dyDescent="0.25">
      <c r="B1371" s="139" t="s">
        <v>56</v>
      </c>
      <c r="C1371" s="139"/>
      <c r="D1371" s="139"/>
      <c r="E1371" s="139"/>
      <c r="F1371" s="139"/>
      <c r="G1371" s="139"/>
      <c r="H1371" s="139"/>
      <c r="I1371" s="139"/>
      <c r="J1371" s="139"/>
      <c r="K1371" s="139"/>
      <c r="L1371" s="139"/>
      <c r="M1371" s="139"/>
    </row>
    <row r="1388" spans="2:13" ht="15.75" thickBot="1" x14ac:dyDescent="0.3"/>
    <row r="1389" spans="2:13" ht="15.75" customHeight="1" thickBot="1" x14ac:dyDescent="0.3">
      <c r="B1389" s="130" t="s">
        <v>31</v>
      </c>
      <c r="C1389" s="132" t="s">
        <v>185</v>
      </c>
      <c r="D1389" s="134" t="s">
        <v>184</v>
      </c>
      <c r="E1389" s="130" t="s">
        <v>3</v>
      </c>
      <c r="F1389" s="132" t="s">
        <v>4</v>
      </c>
      <c r="G1389" s="132" t="s">
        <v>5</v>
      </c>
      <c r="H1389" s="132" t="s">
        <v>6</v>
      </c>
      <c r="I1389" s="132" t="s">
        <v>7</v>
      </c>
      <c r="J1389" s="132" t="s">
        <v>8</v>
      </c>
      <c r="K1389" s="136" t="s">
        <v>446</v>
      </c>
      <c r="L1389" s="137"/>
      <c r="M1389" s="138"/>
    </row>
    <row r="1390" spans="2:13" ht="16.5" thickBot="1" x14ac:dyDescent="0.3">
      <c r="B1390" s="131"/>
      <c r="C1390" s="133"/>
      <c r="D1390" s="135"/>
      <c r="E1390" s="141"/>
      <c r="F1390" s="140"/>
      <c r="G1390" s="140"/>
      <c r="H1390" s="140"/>
      <c r="I1390" s="140"/>
      <c r="J1390" s="140"/>
      <c r="K1390" s="23" t="s">
        <v>2</v>
      </c>
      <c r="L1390" s="102" t="s">
        <v>9</v>
      </c>
      <c r="M1390" s="113" t="s">
        <v>10</v>
      </c>
    </row>
    <row r="1391" spans="2:13" ht="15.75" x14ac:dyDescent="0.25">
      <c r="B1391" s="8" t="s">
        <v>11</v>
      </c>
      <c r="C1391" s="122" t="s">
        <v>166</v>
      </c>
      <c r="D1391" s="47" t="s">
        <v>560</v>
      </c>
      <c r="E1391" s="41">
        <v>7</v>
      </c>
      <c r="F1391" s="42">
        <v>3</v>
      </c>
      <c r="G1391" s="42">
        <v>9</v>
      </c>
      <c r="H1391" s="42">
        <v>8</v>
      </c>
      <c r="I1391" s="42">
        <v>4</v>
      </c>
      <c r="J1391" s="42">
        <v>0</v>
      </c>
      <c r="K1391" s="95">
        <v>31</v>
      </c>
      <c r="L1391" s="109">
        <v>0.16577540106951871</v>
      </c>
      <c r="M1391" s="118">
        <v>0.16577540106951871</v>
      </c>
    </row>
    <row r="1392" spans="2:13" ht="15.75" x14ac:dyDescent="0.25">
      <c r="B1392" s="8" t="s">
        <v>12</v>
      </c>
      <c r="C1392" s="122" t="s">
        <v>233</v>
      </c>
      <c r="D1392" s="47" t="s">
        <v>907</v>
      </c>
      <c r="E1392" s="43">
        <v>3</v>
      </c>
      <c r="F1392" s="2">
        <v>1</v>
      </c>
      <c r="G1392" s="2">
        <v>2</v>
      </c>
      <c r="H1392" s="2">
        <v>4</v>
      </c>
      <c r="I1392" s="2">
        <v>0</v>
      </c>
      <c r="J1392" s="2">
        <v>1</v>
      </c>
      <c r="K1392" s="74">
        <v>11</v>
      </c>
      <c r="L1392" s="109">
        <v>5.8823529411764705E-2</v>
      </c>
      <c r="M1392" s="118">
        <v>0.22459893048128343</v>
      </c>
    </row>
    <row r="1393" spans="2:13" ht="15.75" x14ac:dyDescent="0.25">
      <c r="B1393" s="8" t="s">
        <v>13</v>
      </c>
      <c r="C1393" s="122" t="s">
        <v>511</v>
      </c>
      <c r="D1393" s="47" t="s">
        <v>908</v>
      </c>
      <c r="E1393" s="43">
        <v>0</v>
      </c>
      <c r="F1393" s="2">
        <v>0</v>
      </c>
      <c r="G1393" s="2">
        <v>0</v>
      </c>
      <c r="H1393" s="2">
        <v>2</v>
      </c>
      <c r="I1393" s="2">
        <v>1</v>
      </c>
      <c r="J1393" s="2">
        <v>4</v>
      </c>
      <c r="K1393" s="74">
        <v>7</v>
      </c>
      <c r="L1393" s="109">
        <v>3.7433155080213901E-2</v>
      </c>
      <c r="M1393" s="118">
        <v>0.26203208556149732</v>
      </c>
    </row>
    <row r="1394" spans="2:13" ht="15.75" x14ac:dyDescent="0.25">
      <c r="B1394" s="8" t="s">
        <v>14</v>
      </c>
      <c r="C1394" s="122" t="s">
        <v>371</v>
      </c>
      <c r="D1394" s="47" t="s">
        <v>909</v>
      </c>
      <c r="E1394" s="43">
        <v>0</v>
      </c>
      <c r="F1394" s="2">
        <v>0</v>
      </c>
      <c r="G1394" s="2">
        <v>3</v>
      </c>
      <c r="H1394" s="2">
        <v>2</v>
      </c>
      <c r="I1394" s="2">
        <v>1</v>
      </c>
      <c r="J1394" s="2">
        <v>0</v>
      </c>
      <c r="K1394" s="74">
        <v>6</v>
      </c>
      <c r="L1394" s="109">
        <v>3.2085561497326207E-2</v>
      </c>
      <c r="M1394" s="118">
        <v>0.29411764705882354</v>
      </c>
    </row>
    <row r="1395" spans="2:13" ht="15.75" x14ac:dyDescent="0.25">
      <c r="B1395" s="8" t="s">
        <v>15</v>
      </c>
      <c r="C1395" s="122" t="s">
        <v>413</v>
      </c>
      <c r="D1395" s="47" t="s">
        <v>910</v>
      </c>
      <c r="E1395" s="43">
        <v>1</v>
      </c>
      <c r="F1395" s="2">
        <v>0</v>
      </c>
      <c r="G1395" s="2">
        <v>1</v>
      </c>
      <c r="H1395" s="2">
        <v>1</v>
      </c>
      <c r="I1395" s="2">
        <v>2</v>
      </c>
      <c r="J1395" s="2">
        <v>1</v>
      </c>
      <c r="K1395" s="74">
        <v>6</v>
      </c>
      <c r="L1395" s="109">
        <v>3.2085561497326207E-2</v>
      </c>
      <c r="M1395" s="118">
        <v>0.32620320855614976</v>
      </c>
    </row>
    <row r="1396" spans="2:13" ht="15.75" x14ac:dyDescent="0.25">
      <c r="B1396" s="8" t="s">
        <v>16</v>
      </c>
      <c r="C1396" s="122" t="s">
        <v>389</v>
      </c>
      <c r="D1396" s="47" t="s">
        <v>911</v>
      </c>
      <c r="E1396" s="43">
        <v>0</v>
      </c>
      <c r="F1396" s="2">
        <v>1</v>
      </c>
      <c r="G1396" s="2">
        <v>3</v>
      </c>
      <c r="H1396" s="2">
        <v>0</v>
      </c>
      <c r="I1396" s="2">
        <v>0</v>
      </c>
      <c r="J1396" s="2">
        <v>1</v>
      </c>
      <c r="K1396" s="74">
        <v>5</v>
      </c>
      <c r="L1396" s="109">
        <v>2.6737967914438502E-2</v>
      </c>
      <c r="M1396" s="118">
        <v>0.35294117647058826</v>
      </c>
    </row>
    <row r="1397" spans="2:13" ht="15.75" x14ac:dyDescent="0.25">
      <c r="B1397" s="8" t="s">
        <v>17</v>
      </c>
      <c r="C1397" s="122" t="s">
        <v>306</v>
      </c>
      <c r="D1397" s="47" t="s">
        <v>912</v>
      </c>
      <c r="E1397" s="43">
        <v>2</v>
      </c>
      <c r="F1397" s="2">
        <v>1</v>
      </c>
      <c r="G1397" s="2">
        <v>0</v>
      </c>
      <c r="H1397" s="2">
        <v>1</v>
      </c>
      <c r="I1397" s="2">
        <v>0</v>
      </c>
      <c r="J1397" s="2">
        <v>0</v>
      </c>
      <c r="K1397" s="74">
        <v>4</v>
      </c>
      <c r="L1397" s="109">
        <v>2.1390374331550801E-2</v>
      </c>
      <c r="M1397" s="118">
        <v>0.37433155080213903</v>
      </c>
    </row>
    <row r="1398" spans="2:13" ht="15.75" x14ac:dyDescent="0.25">
      <c r="B1398" s="8" t="s">
        <v>18</v>
      </c>
      <c r="C1398" s="122" t="s">
        <v>305</v>
      </c>
      <c r="D1398" s="47" t="s">
        <v>913</v>
      </c>
      <c r="E1398" s="43">
        <v>1</v>
      </c>
      <c r="F1398" s="2">
        <v>1</v>
      </c>
      <c r="G1398" s="2">
        <v>0</v>
      </c>
      <c r="H1398" s="2">
        <v>0</v>
      </c>
      <c r="I1398" s="2">
        <v>1</v>
      </c>
      <c r="J1398" s="2">
        <v>1</v>
      </c>
      <c r="K1398" s="74">
        <v>4</v>
      </c>
      <c r="L1398" s="109">
        <v>2.1390374331550801E-2</v>
      </c>
      <c r="M1398" s="118">
        <v>0.39572192513368981</v>
      </c>
    </row>
    <row r="1399" spans="2:13" ht="15.75" x14ac:dyDescent="0.25">
      <c r="B1399" s="8" t="s">
        <v>19</v>
      </c>
      <c r="C1399" s="122" t="s">
        <v>497</v>
      </c>
      <c r="D1399" s="47" t="s">
        <v>914</v>
      </c>
      <c r="E1399" s="43">
        <v>0</v>
      </c>
      <c r="F1399" s="2">
        <v>0</v>
      </c>
      <c r="G1399" s="2">
        <v>0</v>
      </c>
      <c r="H1399" s="2">
        <v>0</v>
      </c>
      <c r="I1399" s="2">
        <v>4</v>
      </c>
      <c r="J1399" s="2">
        <v>0</v>
      </c>
      <c r="K1399" s="74">
        <v>4</v>
      </c>
      <c r="L1399" s="109">
        <v>2.1390374331550801E-2</v>
      </c>
      <c r="M1399" s="118">
        <v>0.41711229946524059</v>
      </c>
    </row>
    <row r="1400" spans="2:13" ht="15.75" x14ac:dyDescent="0.25">
      <c r="B1400" s="8" t="s">
        <v>20</v>
      </c>
      <c r="C1400" s="122" t="s">
        <v>414</v>
      </c>
      <c r="D1400" s="47" t="s">
        <v>915</v>
      </c>
      <c r="E1400" s="43">
        <v>1</v>
      </c>
      <c r="F1400" s="2">
        <v>0</v>
      </c>
      <c r="G1400" s="2">
        <v>1</v>
      </c>
      <c r="H1400" s="2">
        <v>0</v>
      </c>
      <c r="I1400" s="2">
        <v>0</v>
      </c>
      <c r="J1400" s="2">
        <v>2</v>
      </c>
      <c r="K1400" s="74">
        <v>4</v>
      </c>
      <c r="L1400" s="109">
        <v>2.1390374331550801E-2</v>
      </c>
      <c r="M1400" s="118">
        <v>0.43850267379679136</v>
      </c>
    </row>
    <row r="1401" spans="2:13" ht="15.75" x14ac:dyDescent="0.25">
      <c r="B1401" s="8" t="s">
        <v>21</v>
      </c>
      <c r="C1401" s="122" t="s">
        <v>418</v>
      </c>
      <c r="D1401" s="47" t="s">
        <v>916</v>
      </c>
      <c r="E1401" s="43">
        <v>1</v>
      </c>
      <c r="F1401" s="2">
        <v>1</v>
      </c>
      <c r="G1401" s="2">
        <v>0</v>
      </c>
      <c r="H1401" s="2">
        <v>2</v>
      </c>
      <c r="I1401" s="2">
        <v>0</v>
      </c>
      <c r="J1401" s="2">
        <v>0</v>
      </c>
      <c r="K1401" s="74">
        <v>4</v>
      </c>
      <c r="L1401" s="109">
        <v>2.1390374331550801E-2</v>
      </c>
      <c r="M1401" s="118">
        <v>0.45989304812834214</v>
      </c>
    </row>
    <row r="1402" spans="2:13" ht="15.75" x14ac:dyDescent="0.25">
      <c r="B1402" s="8" t="s">
        <v>22</v>
      </c>
      <c r="C1402" s="122" t="s">
        <v>71</v>
      </c>
      <c r="D1402" s="47" t="s">
        <v>582</v>
      </c>
      <c r="E1402" s="43">
        <v>1</v>
      </c>
      <c r="F1402" s="2">
        <v>0</v>
      </c>
      <c r="G1402" s="2">
        <v>0</v>
      </c>
      <c r="H1402" s="2">
        <v>1</v>
      </c>
      <c r="I1402" s="2">
        <v>0</v>
      </c>
      <c r="J1402" s="2">
        <v>1</v>
      </c>
      <c r="K1402" s="74">
        <v>3</v>
      </c>
      <c r="L1402" s="109">
        <v>1.6042780748663103E-2</v>
      </c>
      <c r="M1402" s="118">
        <v>0.47593582887700525</v>
      </c>
    </row>
    <row r="1403" spans="2:13" ht="15.75" x14ac:dyDescent="0.25">
      <c r="B1403" s="8" t="s">
        <v>23</v>
      </c>
      <c r="C1403" s="122" t="s">
        <v>407</v>
      </c>
      <c r="D1403" s="47" t="s">
        <v>917</v>
      </c>
      <c r="E1403" s="43">
        <v>1</v>
      </c>
      <c r="F1403" s="2">
        <v>1</v>
      </c>
      <c r="G1403" s="2">
        <v>1</v>
      </c>
      <c r="H1403" s="2">
        <v>0</v>
      </c>
      <c r="I1403" s="2">
        <v>0</v>
      </c>
      <c r="J1403" s="2">
        <v>0</v>
      </c>
      <c r="K1403" s="74">
        <v>3</v>
      </c>
      <c r="L1403" s="109">
        <v>1.6042780748663103E-2</v>
      </c>
      <c r="M1403" s="118">
        <v>0.49197860962566836</v>
      </c>
    </row>
    <row r="1404" spans="2:13" ht="15.75" x14ac:dyDescent="0.25">
      <c r="B1404" s="8" t="s">
        <v>24</v>
      </c>
      <c r="C1404" s="122" t="s">
        <v>512</v>
      </c>
      <c r="D1404" s="47" t="s">
        <v>918</v>
      </c>
      <c r="E1404" s="43">
        <v>0</v>
      </c>
      <c r="F1404" s="2">
        <v>1</v>
      </c>
      <c r="G1404" s="2">
        <v>0</v>
      </c>
      <c r="H1404" s="2">
        <v>2</v>
      </c>
      <c r="I1404" s="2">
        <v>0</v>
      </c>
      <c r="J1404" s="2">
        <v>0</v>
      </c>
      <c r="K1404" s="74">
        <v>3</v>
      </c>
      <c r="L1404" s="109">
        <v>1.6042780748663103E-2</v>
      </c>
      <c r="M1404" s="118">
        <v>0.50802139037433147</v>
      </c>
    </row>
    <row r="1405" spans="2:13" ht="15.75" x14ac:dyDescent="0.25">
      <c r="B1405" s="8" t="s">
        <v>25</v>
      </c>
      <c r="C1405" s="122" t="s">
        <v>401</v>
      </c>
      <c r="D1405" s="47" t="s">
        <v>919</v>
      </c>
      <c r="E1405" s="43">
        <v>1</v>
      </c>
      <c r="F1405" s="2">
        <v>0</v>
      </c>
      <c r="G1405" s="2">
        <v>2</v>
      </c>
      <c r="H1405" s="2">
        <v>0</v>
      </c>
      <c r="I1405" s="2">
        <v>0</v>
      </c>
      <c r="J1405" s="2">
        <v>0</v>
      </c>
      <c r="K1405" s="74">
        <v>3</v>
      </c>
      <c r="L1405" s="109">
        <v>1.6042780748663103E-2</v>
      </c>
      <c r="M1405" s="118">
        <v>0.52406417112299453</v>
      </c>
    </row>
    <row r="1406" spans="2:13" ht="15.75" x14ac:dyDescent="0.25">
      <c r="B1406" s="8" t="s">
        <v>26</v>
      </c>
      <c r="C1406" s="122" t="s">
        <v>400</v>
      </c>
      <c r="D1406" s="47" t="s">
        <v>920</v>
      </c>
      <c r="E1406" s="43">
        <v>1</v>
      </c>
      <c r="F1406" s="2">
        <v>0</v>
      </c>
      <c r="G1406" s="2">
        <v>2</v>
      </c>
      <c r="H1406" s="2">
        <v>0</v>
      </c>
      <c r="I1406" s="2">
        <v>0</v>
      </c>
      <c r="J1406" s="2">
        <v>0</v>
      </c>
      <c r="K1406" s="74">
        <v>3</v>
      </c>
      <c r="L1406" s="109">
        <v>1.6042780748663103E-2</v>
      </c>
      <c r="M1406" s="118">
        <v>0.54010695187165758</v>
      </c>
    </row>
    <row r="1407" spans="2:13" ht="15.75" x14ac:dyDescent="0.25">
      <c r="B1407" s="8" t="s">
        <v>27</v>
      </c>
      <c r="C1407" s="122" t="s">
        <v>307</v>
      </c>
      <c r="D1407" s="47" t="s">
        <v>921</v>
      </c>
      <c r="E1407" s="43">
        <v>1</v>
      </c>
      <c r="F1407" s="2">
        <v>0</v>
      </c>
      <c r="G1407" s="2">
        <v>1</v>
      </c>
      <c r="H1407" s="2">
        <v>0</v>
      </c>
      <c r="I1407" s="2">
        <v>0</v>
      </c>
      <c r="J1407" s="2">
        <v>1</v>
      </c>
      <c r="K1407" s="74">
        <v>3</v>
      </c>
      <c r="L1407" s="109">
        <v>1.6042780748663103E-2</v>
      </c>
      <c r="M1407" s="118">
        <v>0.55614973262032064</v>
      </c>
    </row>
    <row r="1408" spans="2:13" ht="15.75" x14ac:dyDescent="0.25">
      <c r="B1408" s="8" t="s">
        <v>28</v>
      </c>
      <c r="C1408" s="122" t="s">
        <v>408</v>
      </c>
      <c r="D1408" s="47" t="s">
        <v>922</v>
      </c>
      <c r="E1408" s="43">
        <v>1</v>
      </c>
      <c r="F1408" s="2">
        <v>0</v>
      </c>
      <c r="G1408" s="2">
        <v>2</v>
      </c>
      <c r="H1408" s="2">
        <v>0</v>
      </c>
      <c r="I1408" s="2">
        <v>0</v>
      </c>
      <c r="J1408" s="2">
        <v>0</v>
      </c>
      <c r="K1408" s="74">
        <v>3</v>
      </c>
      <c r="L1408" s="109">
        <v>1.6042780748663103E-2</v>
      </c>
      <c r="M1408" s="118">
        <v>0.57219251336898369</v>
      </c>
    </row>
    <row r="1409" spans="2:13" ht="15.75" x14ac:dyDescent="0.25">
      <c r="B1409" s="8" t="s">
        <v>29</v>
      </c>
      <c r="C1409" s="122" t="s">
        <v>513</v>
      </c>
      <c r="D1409" s="47" t="s">
        <v>923</v>
      </c>
      <c r="E1409" s="43">
        <v>0</v>
      </c>
      <c r="F1409" s="2">
        <v>0</v>
      </c>
      <c r="G1409" s="2">
        <v>1</v>
      </c>
      <c r="H1409" s="2">
        <v>2</v>
      </c>
      <c r="I1409" s="2">
        <v>0</v>
      </c>
      <c r="J1409" s="2">
        <v>0</v>
      </c>
      <c r="K1409" s="74">
        <v>3</v>
      </c>
      <c r="L1409" s="109">
        <v>1.6042780748663103E-2</v>
      </c>
      <c r="M1409" s="118">
        <v>0.58823529411764675</v>
      </c>
    </row>
    <row r="1410" spans="2:13" ht="15.75" x14ac:dyDescent="0.25">
      <c r="B1410" s="8" t="s">
        <v>30</v>
      </c>
      <c r="C1410" s="122" t="s">
        <v>403</v>
      </c>
      <c r="D1410" s="47" t="s">
        <v>814</v>
      </c>
      <c r="E1410" s="43">
        <v>1</v>
      </c>
      <c r="F1410" s="2">
        <v>1</v>
      </c>
      <c r="G1410" s="2">
        <v>1</v>
      </c>
      <c r="H1410" s="2">
        <v>0</v>
      </c>
      <c r="I1410" s="2">
        <v>0</v>
      </c>
      <c r="J1410" s="2">
        <v>0</v>
      </c>
      <c r="K1410" s="74">
        <v>3</v>
      </c>
      <c r="L1410" s="109">
        <v>1.6042780748663103E-2</v>
      </c>
      <c r="M1410" s="118">
        <v>0.6042780748663098</v>
      </c>
    </row>
    <row r="1411" spans="2:13" ht="16.5" thickBot="1" x14ac:dyDescent="0.3">
      <c r="B1411" s="13"/>
      <c r="C1411" s="84" t="s">
        <v>1</v>
      </c>
      <c r="D1411" s="35"/>
      <c r="E1411" s="44">
        <v>14</v>
      </c>
      <c r="F1411" s="5">
        <v>2</v>
      </c>
      <c r="G1411" s="5">
        <v>15</v>
      </c>
      <c r="H1411" s="5">
        <v>19</v>
      </c>
      <c r="I1411" s="5">
        <v>11</v>
      </c>
      <c r="J1411" s="5">
        <v>13</v>
      </c>
      <c r="K1411" s="101">
        <v>74</v>
      </c>
      <c r="L1411" s="109">
        <v>0.39572192513368987</v>
      </c>
      <c r="M1411" s="118">
        <v>0.99999999999999967</v>
      </c>
    </row>
    <row r="1412" spans="2:13" ht="16.5" thickBot="1" x14ac:dyDescent="0.3">
      <c r="B1412" s="60"/>
      <c r="C1412" s="55"/>
      <c r="D1412" s="61" t="s">
        <v>2</v>
      </c>
      <c r="E1412" s="64">
        <v>37</v>
      </c>
      <c r="F1412" s="63">
        <v>13</v>
      </c>
      <c r="G1412" s="63">
        <v>44</v>
      </c>
      <c r="H1412" s="63">
        <v>44</v>
      </c>
      <c r="I1412" s="63">
        <v>24</v>
      </c>
      <c r="J1412" s="63">
        <v>25</v>
      </c>
      <c r="K1412" s="58">
        <v>187</v>
      </c>
      <c r="L1412" s="66">
        <v>1</v>
      </c>
      <c r="M1412" s="67"/>
    </row>
    <row r="1413" spans="2:13" x14ac:dyDescent="0.25">
      <c r="B1413" s="22" t="s">
        <v>36</v>
      </c>
      <c r="C1413" s="46"/>
      <c r="D1413" s="1"/>
      <c r="E1413" s="1"/>
      <c r="G1413" s="1"/>
      <c r="H1413" s="1"/>
      <c r="I1413" s="1"/>
      <c r="J1413" s="1"/>
      <c r="K1413" s="46"/>
      <c r="M1413" s="11"/>
    </row>
    <row r="1416" spans="2:13" x14ac:dyDescent="0.25">
      <c r="B1416" s="127" t="s">
        <v>37</v>
      </c>
      <c r="C1416" s="127"/>
      <c r="D1416" s="127"/>
      <c r="E1416" s="127"/>
      <c r="F1416" s="127"/>
      <c r="G1416" s="127"/>
      <c r="H1416" s="127"/>
      <c r="I1416" s="127"/>
      <c r="J1416" s="127"/>
      <c r="K1416" s="127"/>
      <c r="L1416" s="127"/>
      <c r="M1416" s="127"/>
    </row>
    <row r="1417" spans="2:13" ht="15.75" x14ac:dyDescent="0.25">
      <c r="B1417" s="128" t="s">
        <v>332</v>
      </c>
      <c r="C1417" s="128"/>
      <c r="D1417" s="128"/>
      <c r="E1417" s="128"/>
      <c r="F1417" s="128"/>
      <c r="G1417" s="128"/>
      <c r="H1417" s="128"/>
      <c r="I1417" s="128"/>
      <c r="J1417" s="128"/>
      <c r="K1417" s="128"/>
      <c r="L1417" s="128"/>
      <c r="M1417" s="128"/>
    </row>
    <row r="1418" spans="2:13" ht="15.75" x14ac:dyDescent="0.25">
      <c r="B1418" s="139" t="s">
        <v>57</v>
      </c>
      <c r="C1418" s="139"/>
      <c r="D1418" s="139"/>
      <c r="E1418" s="139"/>
      <c r="F1418" s="139"/>
      <c r="G1418" s="139"/>
      <c r="H1418" s="139"/>
      <c r="I1418" s="139"/>
      <c r="J1418" s="139"/>
      <c r="K1418" s="139"/>
      <c r="L1418" s="139"/>
      <c r="M1418" s="139"/>
    </row>
    <row r="1435" spans="2:13" ht="15.75" thickBot="1" x14ac:dyDescent="0.3"/>
    <row r="1436" spans="2:13" ht="15.75" customHeight="1" thickBot="1" x14ac:dyDescent="0.3">
      <c r="B1436" s="130" t="s">
        <v>31</v>
      </c>
      <c r="C1436" s="132" t="s">
        <v>185</v>
      </c>
      <c r="D1436" s="134" t="s">
        <v>184</v>
      </c>
      <c r="E1436" s="130" t="s">
        <v>3</v>
      </c>
      <c r="F1436" s="132" t="s">
        <v>4</v>
      </c>
      <c r="G1436" s="132" t="s">
        <v>5</v>
      </c>
      <c r="H1436" s="132" t="s">
        <v>6</v>
      </c>
      <c r="I1436" s="132" t="s">
        <v>7</v>
      </c>
      <c r="J1436" s="132" t="s">
        <v>8</v>
      </c>
      <c r="K1436" s="136" t="s">
        <v>446</v>
      </c>
      <c r="L1436" s="137"/>
      <c r="M1436" s="138"/>
    </row>
    <row r="1437" spans="2:13" ht="16.5" thickBot="1" x14ac:dyDescent="0.3">
      <c r="B1437" s="131"/>
      <c r="C1437" s="133"/>
      <c r="D1437" s="135"/>
      <c r="E1437" s="141"/>
      <c r="F1437" s="140"/>
      <c r="G1437" s="140"/>
      <c r="H1437" s="140"/>
      <c r="I1437" s="140"/>
      <c r="J1437" s="140"/>
      <c r="K1437" s="23" t="s">
        <v>2</v>
      </c>
      <c r="L1437" s="102" t="s">
        <v>9</v>
      </c>
      <c r="M1437" s="113" t="s">
        <v>10</v>
      </c>
    </row>
    <row r="1438" spans="2:13" ht="15.75" x14ac:dyDescent="0.25">
      <c r="B1438" s="8" t="s">
        <v>11</v>
      </c>
      <c r="C1438" s="122" t="s">
        <v>69</v>
      </c>
      <c r="D1438" s="47" t="s">
        <v>548</v>
      </c>
      <c r="E1438" s="41">
        <v>10</v>
      </c>
      <c r="F1438" s="42">
        <v>8</v>
      </c>
      <c r="G1438" s="42">
        <v>7</v>
      </c>
      <c r="H1438" s="42">
        <v>11</v>
      </c>
      <c r="I1438" s="42">
        <v>20</v>
      </c>
      <c r="J1438" s="42">
        <v>6</v>
      </c>
      <c r="K1438" s="95">
        <v>62</v>
      </c>
      <c r="L1438" s="109">
        <v>0.21908127208480566</v>
      </c>
      <c r="M1438" s="118">
        <v>0.21908127208480566</v>
      </c>
    </row>
    <row r="1439" spans="2:13" ht="15.75" x14ac:dyDescent="0.25">
      <c r="B1439" s="8" t="s">
        <v>12</v>
      </c>
      <c r="C1439" s="122" t="s">
        <v>136</v>
      </c>
      <c r="D1439" s="47" t="s">
        <v>557</v>
      </c>
      <c r="E1439" s="43">
        <v>3</v>
      </c>
      <c r="F1439" s="2">
        <v>3</v>
      </c>
      <c r="G1439" s="2">
        <v>4</v>
      </c>
      <c r="H1439" s="2">
        <v>5</v>
      </c>
      <c r="I1439" s="2">
        <v>15</v>
      </c>
      <c r="J1439" s="2">
        <v>5</v>
      </c>
      <c r="K1439" s="74">
        <v>35</v>
      </c>
      <c r="L1439" s="109">
        <v>0.12367491166077739</v>
      </c>
      <c r="M1439" s="118">
        <v>0.34275618374558303</v>
      </c>
    </row>
    <row r="1440" spans="2:13" ht="15.75" x14ac:dyDescent="0.25">
      <c r="B1440" s="8" t="s">
        <v>13</v>
      </c>
      <c r="C1440" s="122" t="s">
        <v>302</v>
      </c>
      <c r="D1440" s="47" t="s">
        <v>924</v>
      </c>
      <c r="E1440" s="43">
        <v>2</v>
      </c>
      <c r="F1440" s="2">
        <v>3</v>
      </c>
      <c r="G1440" s="2">
        <v>1</v>
      </c>
      <c r="H1440" s="2">
        <v>2</v>
      </c>
      <c r="I1440" s="2">
        <v>5</v>
      </c>
      <c r="J1440" s="2">
        <v>4</v>
      </c>
      <c r="K1440" s="74">
        <v>17</v>
      </c>
      <c r="L1440" s="109">
        <v>6.0070671378091869E-2</v>
      </c>
      <c r="M1440" s="118">
        <v>0.40282685512367489</v>
      </c>
    </row>
    <row r="1441" spans="2:13" ht="15.75" x14ac:dyDescent="0.25">
      <c r="B1441" s="8" t="s">
        <v>14</v>
      </c>
      <c r="C1441" s="122" t="s">
        <v>197</v>
      </c>
      <c r="D1441" s="47" t="s">
        <v>925</v>
      </c>
      <c r="E1441" s="43">
        <v>2</v>
      </c>
      <c r="F1441" s="2">
        <v>2</v>
      </c>
      <c r="G1441" s="2">
        <v>1</v>
      </c>
      <c r="H1441" s="2">
        <v>3</v>
      </c>
      <c r="I1441" s="2">
        <v>3</v>
      </c>
      <c r="J1441" s="2">
        <v>1</v>
      </c>
      <c r="K1441" s="74">
        <v>12</v>
      </c>
      <c r="L1441" s="109">
        <v>4.2402826855123678E-2</v>
      </c>
      <c r="M1441" s="118">
        <v>0.44522968197879859</v>
      </c>
    </row>
    <row r="1442" spans="2:13" ht="15.75" x14ac:dyDescent="0.25">
      <c r="B1442" s="8" t="s">
        <v>15</v>
      </c>
      <c r="C1442" s="122" t="s">
        <v>70</v>
      </c>
      <c r="D1442" s="47" t="s">
        <v>576</v>
      </c>
      <c r="E1442" s="43">
        <v>3</v>
      </c>
      <c r="F1442" s="2">
        <v>0</v>
      </c>
      <c r="G1442" s="2">
        <v>1</v>
      </c>
      <c r="H1442" s="2">
        <v>1</v>
      </c>
      <c r="I1442" s="2">
        <v>2</v>
      </c>
      <c r="J1442" s="2">
        <v>3</v>
      </c>
      <c r="K1442" s="74">
        <v>10</v>
      </c>
      <c r="L1442" s="109">
        <v>3.5335689045936397E-2</v>
      </c>
      <c r="M1442" s="118">
        <v>0.48056537102473496</v>
      </c>
    </row>
    <row r="1443" spans="2:13" ht="15.75" x14ac:dyDescent="0.25">
      <c r="B1443" s="8" t="s">
        <v>16</v>
      </c>
      <c r="C1443" s="122" t="s">
        <v>249</v>
      </c>
      <c r="D1443" s="47" t="s">
        <v>926</v>
      </c>
      <c r="E1443" s="43">
        <v>4</v>
      </c>
      <c r="F1443" s="2">
        <v>0</v>
      </c>
      <c r="G1443" s="2">
        <v>0</v>
      </c>
      <c r="H1443" s="2">
        <v>3</v>
      </c>
      <c r="I1443" s="2">
        <v>1</v>
      </c>
      <c r="J1443" s="2">
        <v>0</v>
      </c>
      <c r="K1443" s="74">
        <v>8</v>
      </c>
      <c r="L1443" s="109">
        <v>2.8268551236749116E-2</v>
      </c>
      <c r="M1443" s="118">
        <v>0.50883392226148405</v>
      </c>
    </row>
    <row r="1444" spans="2:13" ht="15.75" x14ac:dyDescent="0.25">
      <c r="B1444" s="8" t="s">
        <v>17</v>
      </c>
      <c r="C1444" s="122" t="s">
        <v>514</v>
      </c>
      <c r="D1444" s="47" t="s">
        <v>927</v>
      </c>
      <c r="E1444" s="43">
        <v>0</v>
      </c>
      <c r="F1444" s="2">
        <v>0</v>
      </c>
      <c r="G1444" s="2">
        <v>1</v>
      </c>
      <c r="H1444" s="2">
        <v>0</v>
      </c>
      <c r="I1444" s="2">
        <v>3</v>
      </c>
      <c r="J1444" s="2">
        <v>4</v>
      </c>
      <c r="K1444" s="74">
        <v>8</v>
      </c>
      <c r="L1444" s="109">
        <v>2.8268551236749116E-2</v>
      </c>
      <c r="M1444" s="118">
        <v>0.53710247349823315</v>
      </c>
    </row>
    <row r="1445" spans="2:13" ht="15.75" x14ac:dyDescent="0.25">
      <c r="B1445" s="8" t="s">
        <v>18</v>
      </c>
      <c r="C1445" s="122" t="s">
        <v>410</v>
      </c>
      <c r="D1445" s="47" t="s">
        <v>928</v>
      </c>
      <c r="E1445" s="43">
        <v>2</v>
      </c>
      <c r="F1445" s="2">
        <v>0</v>
      </c>
      <c r="G1445" s="2">
        <v>1</v>
      </c>
      <c r="H1445" s="2">
        <v>1</v>
      </c>
      <c r="I1445" s="2">
        <v>3</v>
      </c>
      <c r="J1445" s="2">
        <v>0</v>
      </c>
      <c r="K1445" s="74">
        <v>7</v>
      </c>
      <c r="L1445" s="109">
        <v>2.4734982332155476E-2</v>
      </c>
      <c r="M1445" s="118">
        <v>0.56183745583038858</v>
      </c>
    </row>
    <row r="1446" spans="2:13" ht="15.75" x14ac:dyDescent="0.25">
      <c r="B1446" s="8" t="s">
        <v>19</v>
      </c>
      <c r="C1446" s="122" t="s">
        <v>163</v>
      </c>
      <c r="D1446" s="47" t="s">
        <v>619</v>
      </c>
      <c r="E1446" s="43">
        <v>3</v>
      </c>
      <c r="F1446" s="2">
        <v>0</v>
      </c>
      <c r="G1446" s="2">
        <v>1</v>
      </c>
      <c r="H1446" s="2">
        <v>1</v>
      </c>
      <c r="I1446" s="2">
        <v>1</v>
      </c>
      <c r="J1446" s="2">
        <v>1</v>
      </c>
      <c r="K1446" s="74">
        <v>7</v>
      </c>
      <c r="L1446" s="109">
        <v>2.4734982332155476E-2</v>
      </c>
      <c r="M1446" s="118">
        <v>0.58657243816254401</v>
      </c>
    </row>
    <row r="1447" spans="2:13" ht="15.75" x14ac:dyDescent="0.25">
      <c r="B1447" s="8" t="s">
        <v>20</v>
      </c>
      <c r="C1447" s="122" t="s">
        <v>419</v>
      </c>
      <c r="D1447" s="47" t="s">
        <v>929</v>
      </c>
      <c r="E1447" s="43">
        <v>2</v>
      </c>
      <c r="F1447" s="2">
        <v>0</v>
      </c>
      <c r="G1447" s="2">
        <v>0</v>
      </c>
      <c r="H1447" s="2">
        <v>0</v>
      </c>
      <c r="I1447" s="2">
        <v>4</v>
      </c>
      <c r="J1447" s="2">
        <v>0</v>
      </c>
      <c r="K1447" s="74">
        <v>6</v>
      </c>
      <c r="L1447" s="109">
        <v>2.1201413427561839E-2</v>
      </c>
      <c r="M1447" s="118">
        <v>0.60777385159010588</v>
      </c>
    </row>
    <row r="1448" spans="2:13" ht="15.75" x14ac:dyDescent="0.25">
      <c r="B1448" s="8" t="s">
        <v>21</v>
      </c>
      <c r="C1448" s="122" t="s">
        <v>317</v>
      </c>
      <c r="D1448" s="47" t="s">
        <v>930</v>
      </c>
      <c r="E1448" s="43">
        <v>2</v>
      </c>
      <c r="F1448" s="2">
        <v>0</v>
      </c>
      <c r="G1448" s="2">
        <v>2</v>
      </c>
      <c r="H1448" s="2">
        <v>2</v>
      </c>
      <c r="I1448" s="2">
        <v>0</v>
      </c>
      <c r="J1448" s="2">
        <v>0</v>
      </c>
      <c r="K1448" s="74">
        <v>6</v>
      </c>
      <c r="L1448" s="109">
        <v>2.1201413427561839E-2</v>
      </c>
      <c r="M1448" s="118">
        <v>0.62897526501766776</v>
      </c>
    </row>
    <row r="1449" spans="2:13" ht="15.75" x14ac:dyDescent="0.25">
      <c r="B1449" s="8" t="s">
        <v>22</v>
      </c>
      <c r="C1449" s="122" t="s">
        <v>398</v>
      </c>
      <c r="D1449" s="47" t="s">
        <v>931</v>
      </c>
      <c r="E1449" s="43">
        <v>1</v>
      </c>
      <c r="F1449" s="2">
        <v>3</v>
      </c>
      <c r="G1449" s="2">
        <v>0</v>
      </c>
      <c r="H1449" s="2">
        <v>1</v>
      </c>
      <c r="I1449" s="2">
        <v>0</v>
      </c>
      <c r="J1449" s="2">
        <v>1</v>
      </c>
      <c r="K1449" s="74">
        <v>6</v>
      </c>
      <c r="L1449" s="109">
        <v>2.1201413427561839E-2</v>
      </c>
      <c r="M1449" s="118">
        <v>0.65017667844522964</v>
      </c>
    </row>
    <row r="1450" spans="2:13" ht="15.75" x14ac:dyDescent="0.25">
      <c r="B1450" s="8" t="s">
        <v>23</v>
      </c>
      <c r="C1450" s="122" t="s">
        <v>394</v>
      </c>
      <c r="D1450" s="47" t="s">
        <v>932</v>
      </c>
      <c r="E1450" s="43">
        <v>2</v>
      </c>
      <c r="F1450" s="2">
        <v>2</v>
      </c>
      <c r="G1450" s="2">
        <v>0</v>
      </c>
      <c r="H1450" s="2">
        <v>0</v>
      </c>
      <c r="I1450" s="2">
        <v>2</v>
      </c>
      <c r="J1450" s="2">
        <v>0</v>
      </c>
      <c r="K1450" s="74">
        <v>6</v>
      </c>
      <c r="L1450" s="109">
        <v>2.1201413427561839E-2</v>
      </c>
      <c r="M1450" s="118">
        <v>0.67137809187279152</v>
      </c>
    </row>
    <row r="1451" spans="2:13" ht="15.75" x14ac:dyDescent="0.25">
      <c r="B1451" s="8" t="s">
        <v>24</v>
      </c>
      <c r="C1451" s="122" t="s">
        <v>515</v>
      </c>
      <c r="D1451" s="47" t="s">
        <v>933</v>
      </c>
      <c r="E1451" s="43">
        <v>0</v>
      </c>
      <c r="F1451" s="2">
        <v>0</v>
      </c>
      <c r="G1451" s="2">
        <v>1</v>
      </c>
      <c r="H1451" s="2">
        <v>1</v>
      </c>
      <c r="I1451" s="2">
        <v>1</v>
      </c>
      <c r="J1451" s="2">
        <v>2</v>
      </c>
      <c r="K1451" s="74">
        <v>5</v>
      </c>
      <c r="L1451" s="109">
        <v>1.7667844522968199E-2</v>
      </c>
      <c r="M1451" s="118">
        <v>0.68904593639575973</v>
      </c>
    </row>
    <row r="1452" spans="2:13" ht="15.75" x14ac:dyDescent="0.25">
      <c r="B1452" s="8" t="s">
        <v>25</v>
      </c>
      <c r="C1452" s="122" t="s">
        <v>373</v>
      </c>
      <c r="D1452" s="47" t="s">
        <v>934</v>
      </c>
      <c r="E1452" s="43">
        <v>0</v>
      </c>
      <c r="F1452" s="2">
        <v>1</v>
      </c>
      <c r="G1452" s="2">
        <v>2</v>
      </c>
      <c r="H1452" s="2">
        <v>0</v>
      </c>
      <c r="I1452" s="2">
        <v>1</v>
      </c>
      <c r="J1452" s="2">
        <v>0</v>
      </c>
      <c r="K1452" s="74">
        <v>4</v>
      </c>
      <c r="L1452" s="109">
        <v>1.4134275618374558E-2</v>
      </c>
      <c r="M1452" s="118">
        <v>0.70318021201413428</v>
      </c>
    </row>
    <row r="1453" spans="2:13" ht="15.75" x14ac:dyDescent="0.25">
      <c r="B1453" s="8" t="s">
        <v>26</v>
      </c>
      <c r="C1453" s="122" t="s">
        <v>247</v>
      </c>
      <c r="D1453" s="47" t="s">
        <v>935</v>
      </c>
      <c r="E1453" s="43">
        <v>2</v>
      </c>
      <c r="F1453" s="2">
        <v>0</v>
      </c>
      <c r="G1453" s="2">
        <v>0</v>
      </c>
      <c r="H1453" s="2">
        <v>0</v>
      </c>
      <c r="I1453" s="2">
        <v>0</v>
      </c>
      <c r="J1453" s="2">
        <v>1</v>
      </c>
      <c r="K1453" s="74">
        <v>3</v>
      </c>
      <c r="L1453" s="109">
        <v>1.0600706713780919E-2</v>
      </c>
      <c r="M1453" s="118">
        <v>0.71378091872791516</v>
      </c>
    </row>
    <row r="1454" spans="2:13" ht="15.75" x14ac:dyDescent="0.25">
      <c r="B1454" s="8" t="s">
        <v>27</v>
      </c>
      <c r="C1454" s="122" t="s">
        <v>516</v>
      </c>
      <c r="D1454" s="47" t="s">
        <v>936</v>
      </c>
      <c r="E1454" s="43">
        <v>0</v>
      </c>
      <c r="F1454" s="2">
        <v>0</v>
      </c>
      <c r="G1454" s="2">
        <v>1</v>
      </c>
      <c r="H1454" s="2">
        <v>1</v>
      </c>
      <c r="I1454" s="2">
        <v>0</v>
      </c>
      <c r="J1454" s="2">
        <v>1</v>
      </c>
      <c r="K1454" s="74">
        <v>3</v>
      </c>
      <c r="L1454" s="109">
        <v>1.0600706713780919E-2</v>
      </c>
      <c r="M1454" s="118">
        <v>0.72438162544169604</v>
      </c>
    </row>
    <row r="1455" spans="2:13" ht="15.75" x14ac:dyDescent="0.25">
      <c r="B1455" s="8" t="s">
        <v>28</v>
      </c>
      <c r="C1455" s="122" t="s">
        <v>517</v>
      </c>
      <c r="D1455" s="47" t="s">
        <v>937</v>
      </c>
      <c r="E1455" s="43">
        <v>1</v>
      </c>
      <c r="F1455" s="2">
        <v>0</v>
      </c>
      <c r="G1455" s="2">
        <v>0</v>
      </c>
      <c r="H1455" s="2">
        <v>0</v>
      </c>
      <c r="I1455" s="2">
        <v>1</v>
      </c>
      <c r="J1455" s="2">
        <v>1</v>
      </c>
      <c r="K1455" s="74">
        <v>3</v>
      </c>
      <c r="L1455" s="109">
        <v>1.0600706713780919E-2</v>
      </c>
      <c r="M1455" s="118">
        <v>0.73498233215547693</v>
      </c>
    </row>
    <row r="1456" spans="2:13" ht="15.75" x14ac:dyDescent="0.25">
      <c r="B1456" s="8" t="s">
        <v>29</v>
      </c>
      <c r="C1456" s="122" t="s">
        <v>406</v>
      </c>
      <c r="D1456" s="47" t="s">
        <v>938</v>
      </c>
      <c r="E1456" s="43">
        <v>3</v>
      </c>
      <c r="F1456" s="2">
        <v>0</v>
      </c>
      <c r="G1456" s="2">
        <v>0</v>
      </c>
      <c r="H1456" s="2">
        <v>0</v>
      </c>
      <c r="I1456" s="2">
        <v>0</v>
      </c>
      <c r="J1456" s="2">
        <v>0</v>
      </c>
      <c r="K1456" s="74">
        <v>3</v>
      </c>
      <c r="L1456" s="109">
        <v>1.0600706713780919E-2</v>
      </c>
      <c r="M1456" s="118">
        <v>0.74558303886925781</v>
      </c>
    </row>
    <row r="1457" spans="2:13" ht="15.75" x14ac:dyDescent="0.25">
      <c r="B1457" s="8" t="s">
        <v>30</v>
      </c>
      <c r="C1457" s="122" t="s">
        <v>71</v>
      </c>
      <c r="D1457" s="47" t="s">
        <v>582</v>
      </c>
      <c r="E1457" s="43">
        <v>1</v>
      </c>
      <c r="F1457" s="2">
        <v>0</v>
      </c>
      <c r="G1457" s="2">
        <v>0</v>
      </c>
      <c r="H1457" s="2">
        <v>0</v>
      </c>
      <c r="I1457" s="2">
        <v>1</v>
      </c>
      <c r="J1457" s="2">
        <v>1</v>
      </c>
      <c r="K1457" s="74">
        <v>3</v>
      </c>
      <c r="L1457" s="109">
        <v>1.0600706713780919E-2</v>
      </c>
      <c r="M1457" s="118">
        <v>0.75618374558303869</v>
      </c>
    </row>
    <row r="1458" spans="2:13" ht="16.5" thickBot="1" x14ac:dyDescent="0.3">
      <c r="B1458" s="13"/>
      <c r="C1458" s="84" t="s">
        <v>1</v>
      </c>
      <c r="D1458" s="35"/>
      <c r="E1458" s="44">
        <v>13</v>
      </c>
      <c r="F1458" s="5">
        <v>3</v>
      </c>
      <c r="G1458" s="5">
        <v>6</v>
      </c>
      <c r="H1458" s="5">
        <v>18</v>
      </c>
      <c r="I1458" s="5">
        <v>14</v>
      </c>
      <c r="J1458" s="5">
        <v>15</v>
      </c>
      <c r="K1458" s="101">
        <v>69</v>
      </c>
      <c r="L1458" s="109">
        <v>0.24381625441696114</v>
      </c>
      <c r="M1458" s="118">
        <v>0.99999999999999978</v>
      </c>
    </row>
    <row r="1459" spans="2:13" ht="16.5" thickBot="1" x14ac:dyDescent="0.3">
      <c r="B1459" s="60"/>
      <c r="C1459" s="55"/>
      <c r="D1459" s="61" t="s">
        <v>2</v>
      </c>
      <c r="E1459" s="64">
        <v>56</v>
      </c>
      <c r="F1459" s="63">
        <v>25</v>
      </c>
      <c r="G1459" s="63">
        <v>29</v>
      </c>
      <c r="H1459" s="63">
        <v>50</v>
      </c>
      <c r="I1459" s="63">
        <v>77</v>
      </c>
      <c r="J1459" s="63">
        <v>46</v>
      </c>
      <c r="K1459" s="58">
        <v>283</v>
      </c>
      <c r="L1459" s="66">
        <v>1</v>
      </c>
      <c r="M1459" s="67"/>
    </row>
    <row r="1460" spans="2:13" x14ac:dyDescent="0.25">
      <c r="B1460" s="22" t="s">
        <v>36</v>
      </c>
      <c r="C1460" s="46"/>
      <c r="D1460" s="1"/>
      <c r="E1460" s="1"/>
      <c r="G1460" s="1"/>
      <c r="H1460" s="1"/>
      <c r="I1460" s="1"/>
      <c r="J1460" s="1"/>
      <c r="K1460" s="46"/>
      <c r="M1460" s="11"/>
    </row>
    <row r="1463" spans="2:13" x14ac:dyDescent="0.25">
      <c r="B1463" s="127" t="s">
        <v>37</v>
      </c>
      <c r="C1463" s="127"/>
      <c r="D1463" s="127"/>
      <c r="E1463" s="127"/>
      <c r="F1463" s="127"/>
      <c r="G1463" s="127"/>
      <c r="H1463" s="127"/>
      <c r="I1463" s="127"/>
      <c r="J1463" s="127"/>
      <c r="K1463" s="127"/>
      <c r="L1463" s="127"/>
      <c r="M1463" s="127"/>
    </row>
    <row r="1464" spans="2:13" ht="15.75" x14ac:dyDescent="0.25">
      <c r="B1464" s="128" t="s">
        <v>332</v>
      </c>
      <c r="C1464" s="128"/>
      <c r="D1464" s="128"/>
      <c r="E1464" s="128"/>
      <c r="F1464" s="128"/>
      <c r="G1464" s="128"/>
      <c r="H1464" s="128"/>
      <c r="I1464" s="128"/>
      <c r="J1464" s="128"/>
      <c r="K1464" s="128"/>
      <c r="L1464" s="128"/>
      <c r="M1464" s="128"/>
    </row>
    <row r="1465" spans="2:13" ht="15.75" x14ac:dyDescent="0.25">
      <c r="B1465" s="139" t="s">
        <v>45</v>
      </c>
      <c r="C1465" s="139"/>
      <c r="D1465" s="139"/>
      <c r="E1465" s="139"/>
      <c r="F1465" s="139"/>
      <c r="G1465" s="139"/>
      <c r="H1465" s="139"/>
      <c r="I1465" s="139"/>
      <c r="J1465" s="139"/>
      <c r="K1465" s="139"/>
      <c r="L1465" s="139"/>
      <c r="M1465" s="139"/>
    </row>
    <row r="1482" spans="2:13" ht="15.75" thickBot="1" x14ac:dyDescent="0.3"/>
    <row r="1483" spans="2:13" ht="15.75" customHeight="1" thickBot="1" x14ac:dyDescent="0.3">
      <c r="B1483" s="130" t="s">
        <v>31</v>
      </c>
      <c r="C1483" s="132" t="s">
        <v>185</v>
      </c>
      <c r="D1483" s="134" t="s">
        <v>184</v>
      </c>
      <c r="E1483" s="130" t="s">
        <v>3</v>
      </c>
      <c r="F1483" s="132" t="s">
        <v>4</v>
      </c>
      <c r="G1483" s="132" t="s">
        <v>5</v>
      </c>
      <c r="H1483" s="132" t="s">
        <v>6</v>
      </c>
      <c r="I1483" s="132" t="s">
        <v>7</v>
      </c>
      <c r="J1483" s="132" t="s">
        <v>8</v>
      </c>
      <c r="K1483" s="136" t="s">
        <v>446</v>
      </c>
      <c r="L1483" s="137"/>
      <c r="M1483" s="138"/>
    </row>
    <row r="1484" spans="2:13" ht="16.5" thickBot="1" x14ac:dyDescent="0.3">
      <c r="B1484" s="131"/>
      <c r="C1484" s="133"/>
      <c r="D1484" s="135"/>
      <c r="E1484" s="141"/>
      <c r="F1484" s="140"/>
      <c r="G1484" s="140"/>
      <c r="H1484" s="140"/>
      <c r="I1484" s="140"/>
      <c r="J1484" s="140"/>
      <c r="K1484" s="23" t="s">
        <v>2</v>
      </c>
      <c r="L1484" s="102" t="s">
        <v>9</v>
      </c>
      <c r="M1484" s="113" t="s">
        <v>10</v>
      </c>
    </row>
    <row r="1485" spans="2:13" ht="15.75" x14ac:dyDescent="0.25">
      <c r="B1485" s="8" t="s">
        <v>11</v>
      </c>
      <c r="C1485" s="122" t="s">
        <v>312</v>
      </c>
      <c r="D1485" s="47" t="s">
        <v>320</v>
      </c>
      <c r="E1485" s="41">
        <v>152</v>
      </c>
      <c r="F1485" s="42">
        <v>68</v>
      </c>
      <c r="G1485" s="42">
        <v>53</v>
      </c>
      <c r="H1485" s="42">
        <v>44</v>
      </c>
      <c r="I1485" s="42">
        <v>38</v>
      </c>
      <c r="J1485" s="42">
        <v>14</v>
      </c>
      <c r="K1485" s="98">
        <v>369</v>
      </c>
      <c r="L1485" s="109">
        <v>0.1688014638609332</v>
      </c>
      <c r="M1485" s="118">
        <v>0.1688014638609332</v>
      </c>
    </row>
    <row r="1486" spans="2:13" ht="15.75" x14ac:dyDescent="0.25">
      <c r="B1486" s="8" t="s">
        <v>12</v>
      </c>
      <c r="C1486" s="122" t="s">
        <v>153</v>
      </c>
      <c r="D1486" s="47" t="s">
        <v>528</v>
      </c>
      <c r="E1486" s="43">
        <v>2</v>
      </c>
      <c r="F1486" s="2">
        <v>0</v>
      </c>
      <c r="G1486" s="2">
        <v>32</v>
      </c>
      <c r="H1486" s="2">
        <v>66</v>
      </c>
      <c r="I1486" s="2">
        <v>89</v>
      </c>
      <c r="J1486" s="2">
        <v>98</v>
      </c>
      <c r="K1486" s="99">
        <v>287</v>
      </c>
      <c r="L1486" s="109">
        <v>0.13129002744739249</v>
      </c>
      <c r="M1486" s="118">
        <v>0.30009149130832569</v>
      </c>
    </row>
    <row r="1487" spans="2:13" ht="15.75" x14ac:dyDescent="0.25">
      <c r="B1487" s="8" t="s">
        <v>13</v>
      </c>
      <c r="C1487" s="122" t="s">
        <v>83</v>
      </c>
      <c r="D1487" s="47" t="s">
        <v>526</v>
      </c>
      <c r="E1487" s="43">
        <v>4</v>
      </c>
      <c r="F1487" s="2">
        <v>18</v>
      </c>
      <c r="G1487" s="2">
        <v>10</v>
      </c>
      <c r="H1487" s="2">
        <v>23</v>
      </c>
      <c r="I1487" s="2">
        <v>12</v>
      </c>
      <c r="J1487" s="2">
        <v>15</v>
      </c>
      <c r="K1487" s="99">
        <v>82</v>
      </c>
      <c r="L1487" s="109">
        <v>3.7511436413540711E-2</v>
      </c>
      <c r="M1487" s="118">
        <v>0.3376029277218664</v>
      </c>
    </row>
    <row r="1488" spans="2:13" ht="15.75" x14ac:dyDescent="0.25">
      <c r="B1488" s="8" t="s">
        <v>14</v>
      </c>
      <c r="C1488" s="122" t="s">
        <v>432</v>
      </c>
      <c r="D1488" s="47" t="s">
        <v>563</v>
      </c>
      <c r="E1488" s="43">
        <v>0</v>
      </c>
      <c r="F1488" s="2">
        <v>27</v>
      </c>
      <c r="G1488" s="2">
        <v>8</v>
      </c>
      <c r="H1488" s="2">
        <v>2</v>
      </c>
      <c r="I1488" s="2">
        <v>27</v>
      </c>
      <c r="J1488" s="2">
        <v>5</v>
      </c>
      <c r="K1488" s="99">
        <v>69</v>
      </c>
      <c r="L1488" s="109">
        <v>3.1564501372369623E-2</v>
      </c>
      <c r="M1488" s="118">
        <v>0.369167429094236</v>
      </c>
    </row>
    <row r="1489" spans="2:13" ht="15.75" x14ac:dyDescent="0.25">
      <c r="B1489" s="8" t="s">
        <v>15</v>
      </c>
      <c r="C1489" s="122" t="s">
        <v>230</v>
      </c>
      <c r="D1489" s="47" t="s">
        <v>564</v>
      </c>
      <c r="E1489" s="43">
        <v>0</v>
      </c>
      <c r="F1489" s="2">
        <v>0</v>
      </c>
      <c r="G1489" s="2">
        <v>2</v>
      </c>
      <c r="H1489" s="2">
        <v>17</v>
      </c>
      <c r="I1489" s="2">
        <v>16</v>
      </c>
      <c r="J1489" s="2">
        <v>28</v>
      </c>
      <c r="K1489" s="99">
        <v>63</v>
      </c>
      <c r="L1489" s="109">
        <v>2.8819762122598354E-2</v>
      </c>
      <c r="M1489" s="118">
        <v>0.39798719121683435</v>
      </c>
    </row>
    <row r="1490" spans="2:13" ht="15.75" x14ac:dyDescent="0.25">
      <c r="B1490" s="8" t="s">
        <v>16</v>
      </c>
      <c r="C1490" s="122" t="s">
        <v>258</v>
      </c>
      <c r="D1490" s="47" t="s">
        <v>565</v>
      </c>
      <c r="E1490" s="43">
        <v>7</v>
      </c>
      <c r="F1490" s="2">
        <v>6</v>
      </c>
      <c r="G1490" s="2">
        <v>8</v>
      </c>
      <c r="H1490" s="2">
        <v>5</v>
      </c>
      <c r="I1490" s="2">
        <v>22</v>
      </c>
      <c r="J1490" s="2">
        <v>12</v>
      </c>
      <c r="K1490" s="99">
        <v>60</v>
      </c>
      <c r="L1490" s="109">
        <v>2.7447392497712716E-2</v>
      </c>
      <c r="M1490" s="118">
        <v>0.42543458371454707</v>
      </c>
    </row>
    <row r="1491" spans="2:13" ht="15.75" x14ac:dyDescent="0.25">
      <c r="B1491" s="8" t="s">
        <v>17</v>
      </c>
      <c r="C1491" s="122" t="s">
        <v>314</v>
      </c>
      <c r="D1491" s="47" t="s">
        <v>321</v>
      </c>
      <c r="E1491" s="43">
        <v>19</v>
      </c>
      <c r="F1491" s="2">
        <v>12</v>
      </c>
      <c r="G1491" s="2">
        <v>7</v>
      </c>
      <c r="H1491" s="2">
        <v>20</v>
      </c>
      <c r="I1491" s="2">
        <v>1</v>
      </c>
      <c r="J1491" s="2">
        <v>0</v>
      </c>
      <c r="K1491" s="99">
        <v>59</v>
      </c>
      <c r="L1491" s="109">
        <v>2.6989935956084173E-2</v>
      </c>
      <c r="M1491" s="118">
        <v>0.45242451967063124</v>
      </c>
    </row>
    <row r="1492" spans="2:13" ht="15.75" x14ac:dyDescent="0.25">
      <c r="B1492" s="8" t="s">
        <v>18</v>
      </c>
      <c r="C1492" s="122" t="s">
        <v>239</v>
      </c>
      <c r="D1492" s="47" t="s">
        <v>566</v>
      </c>
      <c r="E1492" s="43">
        <v>0</v>
      </c>
      <c r="F1492" s="2">
        <v>0</v>
      </c>
      <c r="G1492" s="2">
        <v>5</v>
      </c>
      <c r="H1492" s="2">
        <v>16</v>
      </c>
      <c r="I1492" s="2">
        <v>13</v>
      </c>
      <c r="J1492" s="2">
        <v>13</v>
      </c>
      <c r="K1492" s="99">
        <v>47</v>
      </c>
      <c r="L1492" s="109">
        <v>2.1500457456541628E-2</v>
      </c>
      <c r="M1492" s="118">
        <v>0.47392497712717285</v>
      </c>
    </row>
    <row r="1493" spans="2:13" ht="15.75" x14ac:dyDescent="0.25">
      <c r="B1493" s="8" t="s">
        <v>19</v>
      </c>
      <c r="C1493" s="122" t="s">
        <v>200</v>
      </c>
      <c r="D1493" s="47" t="s">
        <v>567</v>
      </c>
      <c r="E1493" s="43">
        <v>0</v>
      </c>
      <c r="F1493" s="2">
        <v>3</v>
      </c>
      <c r="G1493" s="2">
        <v>6</v>
      </c>
      <c r="H1493" s="2">
        <v>5</v>
      </c>
      <c r="I1493" s="2">
        <v>13</v>
      </c>
      <c r="J1493" s="2">
        <v>12</v>
      </c>
      <c r="K1493" s="99">
        <v>39</v>
      </c>
      <c r="L1493" s="109">
        <v>1.7840805123513267E-2</v>
      </c>
      <c r="M1493" s="118">
        <v>0.49176578225068612</v>
      </c>
    </row>
    <row r="1494" spans="2:13" ht="15.75" x14ac:dyDescent="0.25">
      <c r="B1494" s="8" t="s">
        <v>20</v>
      </c>
      <c r="C1494" s="122" t="s">
        <v>433</v>
      </c>
      <c r="D1494" s="47" t="s">
        <v>570</v>
      </c>
      <c r="E1494" s="43">
        <v>13</v>
      </c>
      <c r="F1494" s="2">
        <v>9</v>
      </c>
      <c r="G1494" s="2">
        <v>2</v>
      </c>
      <c r="H1494" s="2">
        <v>5</v>
      </c>
      <c r="I1494" s="2">
        <v>7</v>
      </c>
      <c r="J1494" s="2">
        <v>0</v>
      </c>
      <c r="K1494" s="99">
        <v>36</v>
      </c>
      <c r="L1494" s="109">
        <v>1.6468435498627629E-2</v>
      </c>
      <c r="M1494" s="118">
        <v>0.50823421774931377</v>
      </c>
    </row>
    <row r="1495" spans="2:13" ht="15.75" x14ac:dyDescent="0.25">
      <c r="B1495" s="8" t="s">
        <v>21</v>
      </c>
      <c r="C1495" s="122" t="s">
        <v>224</v>
      </c>
      <c r="D1495" s="47" t="s">
        <v>569</v>
      </c>
      <c r="E1495" s="43">
        <v>1</v>
      </c>
      <c r="F1495" s="2">
        <v>0</v>
      </c>
      <c r="G1495" s="2">
        <v>9</v>
      </c>
      <c r="H1495" s="2">
        <v>7</v>
      </c>
      <c r="I1495" s="2">
        <v>10</v>
      </c>
      <c r="J1495" s="2">
        <v>9</v>
      </c>
      <c r="K1495" s="99">
        <v>36</v>
      </c>
      <c r="L1495" s="109">
        <v>1.6468435498627629E-2</v>
      </c>
      <c r="M1495" s="118">
        <v>0.52470265324794141</v>
      </c>
    </row>
    <row r="1496" spans="2:13" ht="15.75" x14ac:dyDescent="0.25">
      <c r="B1496" s="8" t="s">
        <v>22</v>
      </c>
      <c r="C1496" s="122" t="s">
        <v>92</v>
      </c>
      <c r="D1496" s="47" t="s">
        <v>571</v>
      </c>
      <c r="E1496" s="43">
        <v>0</v>
      </c>
      <c r="F1496" s="2">
        <v>2</v>
      </c>
      <c r="G1496" s="2">
        <v>7</v>
      </c>
      <c r="H1496" s="2">
        <v>10</v>
      </c>
      <c r="I1496" s="2">
        <v>11</v>
      </c>
      <c r="J1496" s="2">
        <v>5</v>
      </c>
      <c r="K1496" s="99">
        <v>35</v>
      </c>
      <c r="L1496" s="109">
        <v>1.6010978956999086E-2</v>
      </c>
      <c r="M1496" s="118">
        <v>0.54071363220494051</v>
      </c>
    </row>
    <row r="1497" spans="2:13" ht="15.75" x14ac:dyDescent="0.25">
      <c r="B1497" s="8" t="s">
        <v>23</v>
      </c>
      <c r="C1497" s="122" t="s">
        <v>135</v>
      </c>
      <c r="D1497" s="47" t="s">
        <v>572</v>
      </c>
      <c r="E1497" s="43">
        <v>7</v>
      </c>
      <c r="F1497" s="2">
        <v>1</v>
      </c>
      <c r="G1497" s="2">
        <v>5</v>
      </c>
      <c r="H1497" s="2">
        <v>0</v>
      </c>
      <c r="I1497" s="2">
        <v>11</v>
      </c>
      <c r="J1497" s="2">
        <v>9</v>
      </c>
      <c r="K1497" s="99">
        <v>33</v>
      </c>
      <c r="L1497" s="109">
        <v>1.5096065873741994E-2</v>
      </c>
      <c r="M1497" s="118">
        <v>0.55580969807868252</v>
      </c>
    </row>
    <row r="1498" spans="2:13" ht="15.75" x14ac:dyDescent="0.25">
      <c r="B1498" s="8" t="s">
        <v>24</v>
      </c>
      <c r="C1498" s="122" t="s">
        <v>303</v>
      </c>
      <c r="D1498" s="47" t="s">
        <v>573</v>
      </c>
      <c r="E1498" s="43">
        <v>8</v>
      </c>
      <c r="F1498" s="2">
        <v>6</v>
      </c>
      <c r="G1498" s="2">
        <v>5</v>
      </c>
      <c r="H1498" s="2">
        <v>14</v>
      </c>
      <c r="I1498" s="2">
        <v>0</v>
      </c>
      <c r="J1498" s="2">
        <v>0</v>
      </c>
      <c r="K1498" s="99">
        <v>33</v>
      </c>
      <c r="L1498" s="109">
        <v>1.5096065873741994E-2</v>
      </c>
      <c r="M1498" s="118">
        <v>0.57090576395242454</v>
      </c>
    </row>
    <row r="1499" spans="2:13" ht="15.75" x14ac:dyDescent="0.25">
      <c r="B1499" s="8" t="s">
        <v>25</v>
      </c>
      <c r="C1499" s="122" t="s">
        <v>199</v>
      </c>
      <c r="D1499" s="47" t="s">
        <v>574</v>
      </c>
      <c r="E1499" s="43">
        <v>2</v>
      </c>
      <c r="F1499" s="2">
        <v>0</v>
      </c>
      <c r="G1499" s="2">
        <v>3</v>
      </c>
      <c r="H1499" s="2">
        <v>6</v>
      </c>
      <c r="I1499" s="2">
        <v>16</v>
      </c>
      <c r="J1499" s="2">
        <v>4</v>
      </c>
      <c r="K1499" s="99">
        <v>31</v>
      </c>
      <c r="L1499" s="109">
        <v>1.4181152790484904E-2</v>
      </c>
      <c r="M1499" s="118">
        <v>0.58508691674290947</v>
      </c>
    </row>
    <row r="1500" spans="2:13" ht="15.75" x14ac:dyDescent="0.25">
      <c r="B1500" s="8" t="s">
        <v>26</v>
      </c>
      <c r="C1500" s="122" t="s">
        <v>192</v>
      </c>
      <c r="D1500" s="47" t="s">
        <v>575</v>
      </c>
      <c r="E1500" s="43">
        <v>2</v>
      </c>
      <c r="F1500" s="2">
        <v>0</v>
      </c>
      <c r="G1500" s="2">
        <v>5</v>
      </c>
      <c r="H1500" s="2">
        <v>9</v>
      </c>
      <c r="I1500" s="2">
        <v>13</v>
      </c>
      <c r="J1500" s="2">
        <v>2</v>
      </c>
      <c r="K1500" s="99">
        <v>31</v>
      </c>
      <c r="L1500" s="109">
        <v>1.4181152790484904E-2</v>
      </c>
      <c r="M1500" s="118">
        <v>0.5992680695333944</v>
      </c>
    </row>
    <row r="1501" spans="2:13" ht="15.75" x14ac:dyDescent="0.25">
      <c r="B1501" s="8" t="s">
        <v>27</v>
      </c>
      <c r="C1501" s="122" t="s">
        <v>70</v>
      </c>
      <c r="D1501" s="47" t="s">
        <v>576</v>
      </c>
      <c r="E1501" s="43">
        <v>2</v>
      </c>
      <c r="F1501" s="2">
        <v>8</v>
      </c>
      <c r="G1501" s="2">
        <v>9</v>
      </c>
      <c r="H1501" s="2">
        <v>6</v>
      </c>
      <c r="I1501" s="2">
        <v>1</v>
      </c>
      <c r="J1501" s="2">
        <v>3</v>
      </c>
      <c r="K1501" s="99">
        <v>29</v>
      </c>
      <c r="L1501" s="109">
        <v>1.3266239707227814E-2</v>
      </c>
      <c r="M1501" s="118">
        <v>0.61253430924062224</v>
      </c>
    </row>
    <row r="1502" spans="2:13" ht="15.75" x14ac:dyDescent="0.25">
      <c r="B1502" s="8" t="s">
        <v>28</v>
      </c>
      <c r="C1502" s="122" t="s">
        <v>455</v>
      </c>
      <c r="D1502" s="47" t="s">
        <v>577</v>
      </c>
      <c r="E1502" s="43">
        <v>0</v>
      </c>
      <c r="F1502" s="2">
        <v>4</v>
      </c>
      <c r="G1502" s="2">
        <v>3</v>
      </c>
      <c r="H1502" s="2">
        <v>1</v>
      </c>
      <c r="I1502" s="2">
        <v>7</v>
      </c>
      <c r="J1502" s="2">
        <v>14</v>
      </c>
      <c r="K1502" s="99">
        <v>29</v>
      </c>
      <c r="L1502" s="109">
        <v>1.3266239707227814E-2</v>
      </c>
      <c r="M1502" s="118">
        <v>0.62580054894785009</v>
      </c>
    </row>
    <row r="1503" spans="2:13" ht="15.75" x14ac:dyDescent="0.25">
      <c r="B1503" s="8" t="s">
        <v>29</v>
      </c>
      <c r="C1503" s="122" t="s">
        <v>234</v>
      </c>
      <c r="D1503" s="47" t="s">
        <v>939</v>
      </c>
      <c r="E1503" s="43">
        <v>0</v>
      </c>
      <c r="F1503" s="2">
        <v>0</v>
      </c>
      <c r="G1503" s="2">
        <v>3</v>
      </c>
      <c r="H1503" s="2">
        <v>3</v>
      </c>
      <c r="I1503" s="2">
        <v>12</v>
      </c>
      <c r="J1503" s="2">
        <v>10</v>
      </c>
      <c r="K1503" s="99">
        <v>28</v>
      </c>
      <c r="L1503" s="109">
        <v>1.2808783165599268E-2</v>
      </c>
      <c r="M1503" s="118">
        <v>0.63860933211344939</v>
      </c>
    </row>
    <row r="1504" spans="2:13" ht="15.75" x14ac:dyDescent="0.25">
      <c r="B1504" s="8" t="s">
        <v>30</v>
      </c>
      <c r="C1504" s="122" t="s">
        <v>434</v>
      </c>
      <c r="D1504" s="47" t="s">
        <v>578</v>
      </c>
      <c r="E1504" s="43">
        <v>5</v>
      </c>
      <c r="F1504" s="2">
        <v>3</v>
      </c>
      <c r="G1504" s="2">
        <v>1</v>
      </c>
      <c r="H1504" s="2">
        <v>12</v>
      </c>
      <c r="I1504" s="2">
        <v>1</v>
      </c>
      <c r="J1504" s="2">
        <v>6</v>
      </c>
      <c r="K1504" s="99">
        <v>28</v>
      </c>
      <c r="L1504" s="109">
        <v>1.2808783165599268E-2</v>
      </c>
      <c r="M1504" s="118">
        <v>0.65141811527904869</v>
      </c>
    </row>
    <row r="1505" spans="2:13" ht="15.75" thickBot="1" x14ac:dyDescent="0.3">
      <c r="B1505" s="13"/>
      <c r="C1505" s="84" t="s">
        <v>1</v>
      </c>
      <c r="D1505" s="35"/>
      <c r="E1505" s="44">
        <v>57</v>
      </c>
      <c r="F1505" s="5">
        <v>52</v>
      </c>
      <c r="G1505" s="5">
        <v>82</v>
      </c>
      <c r="H1505" s="5">
        <v>97</v>
      </c>
      <c r="I1505" s="5">
        <v>239</v>
      </c>
      <c r="J1505" s="5">
        <v>235</v>
      </c>
      <c r="K1505" s="100">
        <v>762</v>
      </c>
      <c r="L1505" s="109">
        <v>0.34858188472095153</v>
      </c>
      <c r="M1505" s="118">
        <v>1.0000000000000002</v>
      </c>
    </row>
    <row r="1506" spans="2:13" ht="16.5" thickBot="1" x14ac:dyDescent="0.3">
      <c r="B1506" s="60"/>
      <c r="C1506" s="55"/>
      <c r="D1506" s="61" t="s">
        <v>2</v>
      </c>
      <c r="E1506" s="64">
        <v>281</v>
      </c>
      <c r="F1506" s="63">
        <v>219</v>
      </c>
      <c r="G1506" s="63">
        <v>265</v>
      </c>
      <c r="H1506" s="63">
        <v>368</v>
      </c>
      <c r="I1506" s="63">
        <v>559</v>
      </c>
      <c r="J1506" s="63">
        <v>494</v>
      </c>
      <c r="K1506" s="68">
        <v>2186</v>
      </c>
      <c r="L1506" s="66">
        <v>1</v>
      </c>
      <c r="M1506" s="67"/>
    </row>
    <row r="1507" spans="2:13" x14ac:dyDescent="0.25">
      <c r="B1507" s="22" t="s">
        <v>36</v>
      </c>
      <c r="C1507" s="46"/>
      <c r="D1507" s="1"/>
      <c r="E1507" s="1"/>
      <c r="G1507" s="1"/>
      <c r="H1507" s="1"/>
      <c r="I1507" s="1"/>
      <c r="J1507" s="1"/>
      <c r="K1507" s="46"/>
      <c r="M1507" s="11"/>
    </row>
    <row r="1508" spans="2:13" x14ac:dyDescent="0.25">
      <c r="B1508" s="22" t="s">
        <v>36</v>
      </c>
      <c r="C1508" s="46"/>
      <c r="D1508" s="1"/>
      <c r="E1508" s="1"/>
      <c r="G1508" s="1"/>
      <c r="H1508" s="1"/>
      <c r="I1508" s="1"/>
      <c r="J1508" s="1"/>
      <c r="K1508" s="46"/>
      <c r="M1508" s="11"/>
    </row>
    <row r="1510" spans="2:13" x14ac:dyDescent="0.25">
      <c r="C1510" s="4"/>
      <c r="K1510" s="4"/>
    </row>
    <row r="1511" spans="2:13" x14ac:dyDescent="0.25">
      <c r="B1511" s="127" t="s">
        <v>37</v>
      </c>
      <c r="C1511" s="127"/>
      <c r="D1511" s="127"/>
      <c r="E1511" s="127"/>
      <c r="F1511" s="127"/>
      <c r="G1511" s="127"/>
      <c r="H1511" s="127"/>
      <c r="I1511" s="127"/>
      <c r="J1511" s="127"/>
      <c r="K1511" s="127"/>
      <c r="L1511" s="127"/>
      <c r="M1511" s="127"/>
    </row>
    <row r="1512" spans="2:13" ht="15.75" x14ac:dyDescent="0.25">
      <c r="B1512" s="128" t="s">
        <v>332</v>
      </c>
      <c r="C1512" s="128"/>
      <c r="D1512" s="128"/>
      <c r="E1512" s="128"/>
      <c r="F1512" s="128"/>
      <c r="G1512" s="128"/>
      <c r="H1512" s="128"/>
      <c r="I1512" s="128"/>
      <c r="J1512" s="128"/>
      <c r="K1512" s="128"/>
      <c r="L1512" s="128"/>
      <c r="M1512" s="128"/>
    </row>
    <row r="1513" spans="2:13" ht="15.75" x14ac:dyDescent="0.25">
      <c r="B1513" s="139" t="s">
        <v>217</v>
      </c>
      <c r="C1513" s="139"/>
      <c r="D1513" s="139"/>
      <c r="E1513" s="139"/>
      <c r="F1513" s="139"/>
      <c r="G1513" s="139"/>
      <c r="H1513" s="139"/>
      <c r="I1513" s="139"/>
      <c r="J1513" s="139"/>
      <c r="K1513" s="139"/>
      <c r="L1513" s="139"/>
      <c r="M1513" s="139"/>
    </row>
    <row r="1514" spans="2:13" ht="15.75" x14ac:dyDescent="0.25">
      <c r="B1514" s="129"/>
      <c r="C1514" s="129"/>
      <c r="D1514" s="129"/>
      <c r="E1514" s="129"/>
      <c r="F1514" s="129"/>
      <c r="G1514" s="129"/>
      <c r="H1514" s="129"/>
      <c r="I1514" s="129"/>
      <c r="J1514" s="129"/>
      <c r="K1514" s="129"/>
      <c r="L1514" s="129"/>
      <c r="M1514" s="129"/>
    </row>
    <row r="1515" spans="2:13" x14ac:dyDescent="0.25">
      <c r="C1515" s="4"/>
      <c r="K1515" s="4"/>
    </row>
    <row r="1516" spans="2:13" x14ac:dyDescent="0.25">
      <c r="C1516" s="4"/>
      <c r="K1516" s="4"/>
    </row>
    <row r="1517" spans="2:13" x14ac:dyDescent="0.25">
      <c r="C1517" s="4"/>
      <c r="K1517" s="4"/>
    </row>
    <row r="1518" spans="2:13" x14ac:dyDescent="0.25">
      <c r="C1518" s="4"/>
      <c r="K1518" s="4"/>
    </row>
    <row r="1519" spans="2:13" x14ac:dyDescent="0.25">
      <c r="C1519" s="4"/>
      <c r="K1519" s="4"/>
    </row>
    <row r="1520" spans="2:13" x14ac:dyDescent="0.25">
      <c r="C1520" s="4"/>
      <c r="K1520" s="4"/>
    </row>
    <row r="1521" spans="2:13" x14ac:dyDescent="0.25">
      <c r="C1521" s="4"/>
      <c r="K1521" s="4"/>
    </row>
    <row r="1522" spans="2:13" x14ac:dyDescent="0.25">
      <c r="C1522" s="4"/>
      <c r="K1522" s="4"/>
    </row>
    <row r="1523" spans="2:13" x14ac:dyDescent="0.25">
      <c r="C1523" s="4"/>
      <c r="K1523" s="4"/>
    </row>
    <row r="1524" spans="2:13" x14ac:dyDescent="0.25">
      <c r="C1524" s="4"/>
      <c r="K1524" s="4"/>
    </row>
    <row r="1525" spans="2:13" x14ac:dyDescent="0.25">
      <c r="C1525" s="4"/>
      <c r="K1525" s="4"/>
    </row>
    <row r="1526" spans="2:13" x14ac:dyDescent="0.25">
      <c r="C1526" s="4"/>
      <c r="K1526" s="4"/>
    </row>
    <row r="1527" spans="2:13" x14ac:dyDescent="0.25">
      <c r="C1527" s="4"/>
      <c r="K1527" s="4"/>
    </row>
    <row r="1528" spans="2:13" x14ac:dyDescent="0.25">
      <c r="C1528" s="4"/>
      <c r="K1528" s="4"/>
    </row>
    <row r="1529" spans="2:13" x14ac:dyDescent="0.25">
      <c r="C1529" s="4"/>
      <c r="K1529" s="4"/>
    </row>
    <row r="1530" spans="2:13" x14ac:dyDescent="0.25">
      <c r="C1530" s="4"/>
      <c r="K1530" s="4"/>
    </row>
    <row r="1531" spans="2:13" ht="15.75" thickBot="1" x14ac:dyDescent="0.3">
      <c r="C1531" s="4"/>
      <c r="K1531" s="4"/>
    </row>
    <row r="1532" spans="2:13" ht="17.25" customHeight="1" thickBot="1" x14ac:dyDescent="0.3">
      <c r="B1532" s="130" t="s">
        <v>31</v>
      </c>
      <c r="C1532" s="132" t="s">
        <v>185</v>
      </c>
      <c r="D1532" s="134" t="s">
        <v>184</v>
      </c>
      <c r="E1532" s="130" t="s">
        <v>3</v>
      </c>
      <c r="F1532" s="132" t="s">
        <v>4</v>
      </c>
      <c r="G1532" s="132" t="s">
        <v>5</v>
      </c>
      <c r="H1532" s="132" t="s">
        <v>6</v>
      </c>
      <c r="I1532" s="132" t="s">
        <v>7</v>
      </c>
      <c r="J1532" s="132" t="s">
        <v>8</v>
      </c>
      <c r="K1532" s="136" t="s">
        <v>446</v>
      </c>
      <c r="L1532" s="137"/>
      <c r="M1532" s="138"/>
    </row>
    <row r="1533" spans="2:13" ht="16.5" thickBot="1" x14ac:dyDescent="0.3">
      <c r="B1533" s="131"/>
      <c r="C1533" s="133"/>
      <c r="D1533" s="135"/>
      <c r="E1533" s="131"/>
      <c r="F1533" s="133"/>
      <c r="G1533" s="133"/>
      <c r="H1533" s="133"/>
      <c r="I1533" s="133"/>
      <c r="J1533" s="133"/>
      <c r="K1533" s="23" t="s">
        <v>2</v>
      </c>
      <c r="L1533" s="102" t="s">
        <v>9</v>
      </c>
      <c r="M1533" s="113" t="s">
        <v>10</v>
      </c>
    </row>
    <row r="1534" spans="2:13" ht="15.75" x14ac:dyDescent="0.25">
      <c r="B1534" s="6" t="s">
        <v>11</v>
      </c>
      <c r="C1534" s="122" t="s">
        <v>162</v>
      </c>
      <c r="D1534" s="96" t="s">
        <v>602</v>
      </c>
      <c r="E1534" s="2">
        <v>15</v>
      </c>
      <c r="F1534" s="2">
        <v>9</v>
      </c>
      <c r="G1534" s="2">
        <v>13</v>
      </c>
      <c r="H1534" s="2">
        <v>17</v>
      </c>
      <c r="I1534" s="2">
        <v>23</v>
      </c>
      <c r="J1534" s="2">
        <v>18</v>
      </c>
      <c r="K1534" s="87">
        <v>95</v>
      </c>
      <c r="L1534" s="112">
        <v>0.16074450084602368</v>
      </c>
      <c r="M1534" s="119">
        <v>0.16074450084602368</v>
      </c>
    </row>
    <row r="1535" spans="2:13" ht="15.75" x14ac:dyDescent="0.25">
      <c r="B1535" s="8" t="s">
        <v>12</v>
      </c>
      <c r="C1535" s="122" t="s">
        <v>180</v>
      </c>
      <c r="D1535" s="7" t="s">
        <v>603</v>
      </c>
      <c r="E1535" s="2">
        <v>6</v>
      </c>
      <c r="F1535" s="2">
        <v>5</v>
      </c>
      <c r="G1535" s="2">
        <v>5</v>
      </c>
      <c r="H1535" s="2">
        <v>8</v>
      </c>
      <c r="I1535" s="2">
        <v>18</v>
      </c>
      <c r="J1535" s="2">
        <v>5</v>
      </c>
      <c r="K1535" s="87">
        <v>47</v>
      </c>
      <c r="L1535" s="112">
        <v>7.952622673434856E-2</v>
      </c>
      <c r="M1535" s="119">
        <v>0.24027072758037224</v>
      </c>
    </row>
    <row r="1536" spans="2:13" ht="15.75" x14ac:dyDescent="0.25">
      <c r="B1536" s="8" t="s">
        <v>13</v>
      </c>
      <c r="C1536" s="122" t="s">
        <v>179</v>
      </c>
      <c r="D1536" s="7" t="s">
        <v>606</v>
      </c>
      <c r="E1536" s="2">
        <v>3</v>
      </c>
      <c r="F1536" s="2">
        <v>10</v>
      </c>
      <c r="G1536" s="2">
        <v>7</v>
      </c>
      <c r="H1536" s="2">
        <v>11</v>
      </c>
      <c r="I1536" s="2">
        <v>6</v>
      </c>
      <c r="J1536" s="2">
        <v>4</v>
      </c>
      <c r="K1536" s="87">
        <v>41</v>
      </c>
      <c r="L1536" s="112">
        <v>6.9373942470389166E-2</v>
      </c>
      <c r="M1536" s="119">
        <v>0.30964467005076141</v>
      </c>
    </row>
    <row r="1537" spans="2:14" ht="15.75" x14ac:dyDescent="0.25">
      <c r="B1537" s="8" t="s">
        <v>14</v>
      </c>
      <c r="C1537" s="122" t="s">
        <v>330</v>
      </c>
      <c r="D1537" s="7" t="s">
        <v>607</v>
      </c>
      <c r="E1537" s="2">
        <v>3</v>
      </c>
      <c r="F1537" s="2">
        <v>8</v>
      </c>
      <c r="G1537" s="2">
        <v>6</v>
      </c>
      <c r="H1537" s="2">
        <v>4</v>
      </c>
      <c r="I1537" s="2">
        <v>11</v>
      </c>
      <c r="J1537" s="2">
        <v>7</v>
      </c>
      <c r="K1537" s="87">
        <v>39</v>
      </c>
      <c r="L1537" s="112">
        <v>6.5989847715736044E-2</v>
      </c>
      <c r="M1537" s="119">
        <v>0.37563451776649748</v>
      </c>
    </row>
    <row r="1538" spans="2:14" ht="15.75" x14ac:dyDescent="0.25">
      <c r="B1538" s="8" t="s">
        <v>15</v>
      </c>
      <c r="C1538" s="122" t="s">
        <v>271</v>
      </c>
      <c r="D1538" s="7" t="s">
        <v>609</v>
      </c>
      <c r="E1538" s="2">
        <v>3</v>
      </c>
      <c r="F1538" s="2">
        <v>9</v>
      </c>
      <c r="G1538" s="2">
        <v>2</v>
      </c>
      <c r="H1538" s="2">
        <v>6</v>
      </c>
      <c r="I1538" s="2">
        <v>3</v>
      </c>
      <c r="J1538" s="2">
        <v>2</v>
      </c>
      <c r="K1538" s="87">
        <v>25</v>
      </c>
      <c r="L1538" s="112">
        <v>4.2301184433164128E-2</v>
      </c>
      <c r="M1538" s="119">
        <v>0.41793570219966159</v>
      </c>
    </row>
    <row r="1539" spans="2:14" ht="15.75" x14ac:dyDescent="0.25">
      <c r="B1539" s="8" t="s">
        <v>16</v>
      </c>
      <c r="C1539" s="122" t="s">
        <v>213</v>
      </c>
      <c r="D1539" s="7" t="s">
        <v>608</v>
      </c>
      <c r="E1539" s="2">
        <v>1</v>
      </c>
      <c r="F1539" s="2">
        <v>2</v>
      </c>
      <c r="G1539" s="2">
        <v>9</v>
      </c>
      <c r="H1539" s="2">
        <v>4</v>
      </c>
      <c r="I1539" s="2">
        <v>6</v>
      </c>
      <c r="J1539" s="2">
        <v>3</v>
      </c>
      <c r="K1539" s="87">
        <v>25</v>
      </c>
      <c r="L1539" s="112">
        <v>4.2301184433164128E-2</v>
      </c>
      <c r="M1539" s="119">
        <v>0.46023688663282569</v>
      </c>
      <c r="N1539" s="28"/>
    </row>
    <row r="1540" spans="2:14" ht="15.75" x14ac:dyDescent="0.25">
      <c r="B1540" s="8" t="s">
        <v>17</v>
      </c>
      <c r="C1540" s="122" t="s">
        <v>127</v>
      </c>
      <c r="D1540" s="7" t="s">
        <v>611</v>
      </c>
      <c r="E1540" s="2">
        <v>3</v>
      </c>
      <c r="F1540" s="2">
        <v>3</v>
      </c>
      <c r="G1540" s="2">
        <v>4</v>
      </c>
      <c r="H1540" s="2">
        <v>6</v>
      </c>
      <c r="I1540" s="2">
        <v>3</v>
      </c>
      <c r="J1540" s="2">
        <v>4</v>
      </c>
      <c r="K1540" s="87">
        <v>23</v>
      </c>
      <c r="L1540" s="112">
        <v>3.8917089678510999E-2</v>
      </c>
      <c r="M1540" s="119">
        <v>0.49915397631133668</v>
      </c>
    </row>
    <row r="1541" spans="2:14" ht="15.75" x14ac:dyDescent="0.25">
      <c r="B1541" s="8" t="s">
        <v>18</v>
      </c>
      <c r="C1541" s="122" t="s">
        <v>214</v>
      </c>
      <c r="D1541" s="7" t="s">
        <v>610</v>
      </c>
      <c r="E1541" s="2">
        <v>5</v>
      </c>
      <c r="F1541" s="2">
        <v>4</v>
      </c>
      <c r="G1541" s="2">
        <v>4</v>
      </c>
      <c r="H1541" s="2">
        <v>4</v>
      </c>
      <c r="I1541" s="2">
        <v>5</v>
      </c>
      <c r="J1541" s="2">
        <v>1</v>
      </c>
      <c r="K1541" s="87">
        <v>23</v>
      </c>
      <c r="L1541" s="112">
        <v>3.8917089678510999E-2</v>
      </c>
      <c r="M1541" s="119">
        <v>0.53807106598984766</v>
      </c>
    </row>
    <row r="1542" spans="2:14" ht="15.75" x14ac:dyDescent="0.25">
      <c r="B1542" s="8" t="s">
        <v>19</v>
      </c>
      <c r="C1542" s="122" t="s">
        <v>440</v>
      </c>
      <c r="D1542" s="7" t="s">
        <v>615</v>
      </c>
      <c r="E1542" s="2">
        <v>2</v>
      </c>
      <c r="F1542" s="2">
        <v>0</v>
      </c>
      <c r="G1542" s="2">
        <v>3</v>
      </c>
      <c r="H1542" s="2">
        <v>10</v>
      </c>
      <c r="I1542" s="2">
        <v>2</v>
      </c>
      <c r="J1542" s="2">
        <v>1</v>
      </c>
      <c r="K1542" s="87">
        <v>18</v>
      </c>
      <c r="L1542" s="112">
        <v>3.0456852791878174E-2</v>
      </c>
      <c r="M1542" s="119">
        <v>0.56852791878172582</v>
      </c>
    </row>
    <row r="1543" spans="2:14" ht="15.75" x14ac:dyDescent="0.25">
      <c r="B1543" s="8" t="s">
        <v>20</v>
      </c>
      <c r="C1543" s="122" t="s">
        <v>163</v>
      </c>
      <c r="D1543" s="7" t="s">
        <v>619</v>
      </c>
      <c r="E1543" s="2">
        <v>1</v>
      </c>
      <c r="F1543" s="2">
        <v>1</v>
      </c>
      <c r="G1543" s="2">
        <v>3</v>
      </c>
      <c r="H1543" s="2">
        <v>4</v>
      </c>
      <c r="I1543" s="2">
        <v>3</v>
      </c>
      <c r="J1543" s="2">
        <v>2</v>
      </c>
      <c r="K1543" s="87">
        <v>14</v>
      </c>
      <c r="L1543" s="112">
        <v>2.3688663282571912E-2</v>
      </c>
      <c r="M1543" s="119">
        <v>0.59221658206429773</v>
      </c>
    </row>
    <row r="1544" spans="2:14" ht="15.75" x14ac:dyDescent="0.25">
      <c r="B1544" s="8" t="s">
        <v>21</v>
      </c>
      <c r="C1544" s="122" t="s">
        <v>226</v>
      </c>
      <c r="D1544" s="7" t="s">
        <v>621</v>
      </c>
      <c r="E1544" s="2">
        <v>3</v>
      </c>
      <c r="F1544" s="2">
        <v>2</v>
      </c>
      <c r="G1544" s="2">
        <v>4</v>
      </c>
      <c r="H1544" s="2">
        <v>1</v>
      </c>
      <c r="I1544" s="2">
        <v>1</v>
      </c>
      <c r="J1544" s="2">
        <v>1</v>
      </c>
      <c r="K1544" s="87">
        <v>12</v>
      </c>
      <c r="L1544" s="112">
        <v>2.030456852791878E-2</v>
      </c>
      <c r="M1544" s="119">
        <v>0.61252115059221646</v>
      </c>
    </row>
    <row r="1545" spans="2:14" ht="15.75" x14ac:dyDescent="0.25">
      <c r="B1545" s="8" t="s">
        <v>22</v>
      </c>
      <c r="C1545" s="122" t="s">
        <v>319</v>
      </c>
      <c r="D1545" s="7" t="s">
        <v>940</v>
      </c>
      <c r="E1545" s="2">
        <v>0</v>
      </c>
      <c r="F1545" s="2">
        <v>2</v>
      </c>
      <c r="G1545" s="2">
        <v>3</v>
      </c>
      <c r="H1545" s="2">
        <v>4</v>
      </c>
      <c r="I1545" s="2">
        <v>2</v>
      </c>
      <c r="J1545" s="2">
        <v>1</v>
      </c>
      <c r="K1545" s="87">
        <v>12</v>
      </c>
      <c r="L1545" s="112">
        <v>2.030456852791878E-2</v>
      </c>
      <c r="M1545" s="119">
        <v>0.63282571912013519</v>
      </c>
    </row>
    <row r="1546" spans="2:14" ht="15.75" x14ac:dyDescent="0.25">
      <c r="B1546" s="8" t="s">
        <v>23</v>
      </c>
      <c r="C1546" s="122" t="s">
        <v>287</v>
      </c>
      <c r="D1546" s="7" t="s">
        <v>617</v>
      </c>
      <c r="E1546" s="2">
        <v>1</v>
      </c>
      <c r="F1546" s="2">
        <v>2</v>
      </c>
      <c r="G1546" s="2">
        <v>1</v>
      </c>
      <c r="H1546" s="2">
        <v>2</v>
      </c>
      <c r="I1546" s="2">
        <v>3</v>
      </c>
      <c r="J1546" s="2">
        <v>0</v>
      </c>
      <c r="K1546" s="87">
        <v>9</v>
      </c>
      <c r="L1546" s="112">
        <v>1.5228426395939087E-2</v>
      </c>
      <c r="M1546" s="119">
        <v>0.64805414551607432</v>
      </c>
    </row>
    <row r="1547" spans="2:14" ht="15.75" x14ac:dyDescent="0.25">
      <c r="B1547" s="8" t="s">
        <v>24</v>
      </c>
      <c r="C1547" s="122" t="s">
        <v>424</v>
      </c>
      <c r="D1547" s="7" t="s">
        <v>941</v>
      </c>
      <c r="E1547" s="2">
        <v>2</v>
      </c>
      <c r="F1547" s="2">
        <v>0</v>
      </c>
      <c r="G1547" s="2">
        <v>0</v>
      </c>
      <c r="H1547" s="2">
        <v>3</v>
      </c>
      <c r="I1547" s="2">
        <v>1</v>
      </c>
      <c r="J1547" s="2">
        <v>2</v>
      </c>
      <c r="K1547" s="87">
        <v>8</v>
      </c>
      <c r="L1547" s="112">
        <v>1.3536379018612521E-2</v>
      </c>
      <c r="M1547" s="119">
        <v>0.66159052453468681</v>
      </c>
    </row>
    <row r="1548" spans="2:14" ht="15.75" x14ac:dyDescent="0.25">
      <c r="B1548" s="8" t="s">
        <v>25</v>
      </c>
      <c r="C1548" s="122" t="s">
        <v>215</v>
      </c>
      <c r="D1548" s="7" t="s">
        <v>942</v>
      </c>
      <c r="E1548" s="2">
        <v>0</v>
      </c>
      <c r="F1548" s="2">
        <v>2</v>
      </c>
      <c r="G1548" s="2">
        <v>1</v>
      </c>
      <c r="H1548" s="2">
        <v>0</v>
      </c>
      <c r="I1548" s="2">
        <v>1</v>
      </c>
      <c r="J1548" s="2">
        <v>3</v>
      </c>
      <c r="K1548" s="87">
        <v>7</v>
      </c>
      <c r="L1548" s="112">
        <v>1.1844331641285956E-2</v>
      </c>
      <c r="M1548" s="119">
        <v>0.67343485617597276</v>
      </c>
    </row>
    <row r="1549" spans="2:14" ht="15.75" x14ac:dyDescent="0.25">
      <c r="B1549" s="8" t="s">
        <v>26</v>
      </c>
      <c r="C1549" s="122" t="s">
        <v>518</v>
      </c>
      <c r="D1549" s="7" t="s">
        <v>943</v>
      </c>
      <c r="E1549" s="2">
        <v>0</v>
      </c>
      <c r="F1549" s="2">
        <v>1</v>
      </c>
      <c r="G1549" s="2">
        <v>1</v>
      </c>
      <c r="H1549" s="2">
        <v>0</v>
      </c>
      <c r="I1549" s="2">
        <v>1</v>
      </c>
      <c r="J1549" s="2">
        <v>4</v>
      </c>
      <c r="K1549" s="87">
        <v>7</v>
      </c>
      <c r="L1549" s="112">
        <v>1.1844331641285956E-2</v>
      </c>
      <c r="M1549" s="119">
        <v>0.68527918781725872</v>
      </c>
    </row>
    <row r="1550" spans="2:14" ht="15.75" x14ac:dyDescent="0.25">
      <c r="B1550" s="8" t="s">
        <v>27</v>
      </c>
      <c r="C1550" s="122" t="s">
        <v>246</v>
      </c>
      <c r="D1550" s="7" t="s">
        <v>944</v>
      </c>
      <c r="E1550" s="2">
        <v>3</v>
      </c>
      <c r="F1550" s="2">
        <v>0</v>
      </c>
      <c r="G1550" s="2">
        <v>2</v>
      </c>
      <c r="H1550" s="2">
        <v>1</v>
      </c>
      <c r="I1550" s="2">
        <v>1</v>
      </c>
      <c r="J1550" s="2">
        <v>0</v>
      </c>
      <c r="K1550" s="87">
        <v>7</v>
      </c>
      <c r="L1550" s="112">
        <v>1.1844331641285956E-2</v>
      </c>
      <c r="M1550" s="119">
        <v>0.69712351945854467</v>
      </c>
    </row>
    <row r="1551" spans="2:14" ht="15.75" x14ac:dyDescent="0.25">
      <c r="B1551" s="8" t="s">
        <v>28</v>
      </c>
      <c r="C1551" s="122" t="s">
        <v>444</v>
      </c>
      <c r="D1551" s="7" t="s">
        <v>945</v>
      </c>
      <c r="E1551" s="2">
        <v>1</v>
      </c>
      <c r="F1551" s="2">
        <v>1</v>
      </c>
      <c r="G1551" s="2">
        <v>1</v>
      </c>
      <c r="H1551" s="2">
        <v>1</v>
      </c>
      <c r="I1551" s="2">
        <v>1</v>
      </c>
      <c r="J1551" s="2">
        <v>1</v>
      </c>
      <c r="K1551" s="87">
        <v>6</v>
      </c>
      <c r="L1551" s="112">
        <v>1.015228426395939E-2</v>
      </c>
      <c r="M1551" s="119">
        <v>0.70727580372250409</v>
      </c>
    </row>
    <row r="1552" spans="2:14" ht="15.75" x14ac:dyDescent="0.25">
      <c r="B1552" s="8" t="s">
        <v>29</v>
      </c>
      <c r="C1552" s="122" t="s">
        <v>519</v>
      </c>
      <c r="D1552" s="7" t="s">
        <v>946</v>
      </c>
      <c r="E1552" s="2">
        <v>0</v>
      </c>
      <c r="F1552" s="2">
        <v>0</v>
      </c>
      <c r="G1552" s="2">
        <v>0</v>
      </c>
      <c r="H1552" s="2">
        <v>1</v>
      </c>
      <c r="I1552" s="2">
        <v>2</v>
      </c>
      <c r="J1552" s="2">
        <v>3</v>
      </c>
      <c r="K1552" s="87">
        <v>6</v>
      </c>
      <c r="L1552" s="112">
        <v>1.015228426395939E-2</v>
      </c>
      <c r="M1552" s="119">
        <v>0.71742808798646351</v>
      </c>
    </row>
    <row r="1553" spans="2:13" ht="15.75" x14ac:dyDescent="0.25">
      <c r="B1553" s="8" t="s">
        <v>30</v>
      </c>
      <c r="C1553" s="122" t="s">
        <v>520</v>
      </c>
      <c r="D1553" s="7" t="s">
        <v>947</v>
      </c>
      <c r="E1553" s="2">
        <v>0</v>
      </c>
      <c r="F1553" s="2">
        <v>0</v>
      </c>
      <c r="G1553" s="2">
        <v>1</v>
      </c>
      <c r="H1553" s="2">
        <v>3</v>
      </c>
      <c r="I1553" s="2">
        <v>1</v>
      </c>
      <c r="J1553" s="2">
        <v>0</v>
      </c>
      <c r="K1553" s="87">
        <v>5</v>
      </c>
      <c r="L1553" s="112">
        <v>8.4602368866328256E-3</v>
      </c>
      <c r="M1553" s="119">
        <v>0.72588832487309629</v>
      </c>
    </row>
    <row r="1554" spans="2:13" ht="16.5" thickBot="1" x14ac:dyDescent="0.3">
      <c r="B1554" s="9"/>
      <c r="C1554" s="97" t="s">
        <v>1</v>
      </c>
      <c r="D1554" s="10"/>
      <c r="E1554" s="2">
        <v>22</v>
      </c>
      <c r="F1554" s="2">
        <v>30</v>
      </c>
      <c r="G1554" s="2">
        <v>30</v>
      </c>
      <c r="H1554" s="2">
        <v>29</v>
      </c>
      <c r="I1554" s="2">
        <v>24</v>
      </c>
      <c r="J1554" s="2">
        <v>27</v>
      </c>
      <c r="K1554" s="87">
        <v>162</v>
      </c>
      <c r="L1554" s="112">
        <v>0.27411167512690354</v>
      </c>
      <c r="M1554" s="119">
        <v>0.99999999999999978</v>
      </c>
    </row>
    <row r="1555" spans="2:13" ht="16.5" thickBot="1" x14ac:dyDescent="0.3">
      <c r="B1555" s="88"/>
      <c r="C1555" s="89"/>
      <c r="D1555" s="89" t="s">
        <v>0</v>
      </c>
      <c r="E1555" s="90">
        <v>74</v>
      </c>
      <c r="F1555" s="91">
        <v>91</v>
      </c>
      <c r="G1555" s="91">
        <v>100</v>
      </c>
      <c r="H1555" s="91">
        <v>119</v>
      </c>
      <c r="I1555" s="91">
        <v>118</v>
      </c>
      <c r="J1555" s="91">
        <v>89</v>
      </c>
      <c r="K1555" s="93">
        <v>591</v>
      </c>
      <c r="L1555" s="94">
        <v>1</v>
      </c>
      <c r="M1555" s="92"/>
    </row>
    <row r="1556" spans="2:13" x14ac:dyDescent="0.25">
      <c r="B1556" s="22" t="s">
        <v>216</v>
      </c>
      <c r="C1556" s="1"/>
      <c r="D1556" s="21"/>
      <c r="E1556" s="1"/>
      <c r="G1556" s="1"/>
      <c r="H1556" s="1"/>
      <c r="I1556" s="1"/>
      <c r="J1556" s="1"/>
      <c r="K1556" s="1"/>
      <c r="M1556" s="11"/>
    </row>
    <row r="1557" spans="2:13" x14ac:dyDescent="0.25">
      <c r="C1557" s="4"/>
      <c r="K1557" s="4"/>
    </row>
  </sheetData>
  <mergeCells count="430">
    <mergeCell ref="E541:E542"/>
    <mergeCell ref="F541:F542"/>
    <mergeCell ref="D636:D637"/>
    <mergeCell ref="E636:E637"/>
    <mergeCell ref="F636:F637"/>
    <mergeCell ref="G636:G637"/>
    <mergeCell ref="H636:H637"/>
    <mergeCell ref="K636:M636"/>
    <mergeCell ref="I636:I637"/>
    <mergeCell ref="J636:J637"/>
    <mergeCell ref="B523:M523"/>
    <mergeCell ref="H588:H589"/>
    <mergeCell ref="I588:I589"/>
    <mergeCell ref="J588:J589"/>
    <mergeCell ref="C588:C589"/>
    <mergeCell ref="D588:D589"/>
    <mergeCell ref="E588:E589"/>
    <mergeCell ref="F588:F589"/>
    <mergeCell ref="B541:B542"/>
    <mergeCell ref="K541:M541"/>
    <mergeCell ref="B568:M568"/>
    <mergeCell ref="B588:B589"/>
    <mergeCell ref="K588:M588"/>
    <mergeCell ref="B569:M569"/>
    <mergeCell ref="B570:M570"/>
    <mergeCell ref="I541:I542"/>
    <mergeCell ref="B286:M286"/>
    <mergeCell ref="G305:G306"/>
    <mergeCell ref="H305:H306"/>
    <mergeCell ref="I305:I306"/>
    <mergeCell ref="C446:C447"/>
    <mergeCell ref="D446:D447"/>
    <mergeCell ref="C494:C495"/>
    <mergeCell ref="D494:D495"/>
    <mergeCell ref="G494:G495"/>
    <mergeCell ref="H494:H495"/>
    <mergeCell ref="B426:M426"/>
    <mergeCell ref="B427:M427"/>
    <mergeCell ref="B428:M428"/>
    <mergeCell ref="F399:F400"/>
    <mergeCell ref="I399:I400"/>
    <mergeCell ref="K399:M399"/>
    <mergeCell ref="G399:G400"/>
    <mergeCell ref="H399:H400"/>
    <mergeCell ref="J399:J400"/>
    <mergeCell ref="B380:M380"/>
    <mergeCell ref="B381:M381"/>
    <mergeCell ref="B399:B400"/>
    <mergeCell ref="C399:C400"/>
    <mergeCell ref="D399:D400"/>
    <mergeCell ref="B50:M50"/>
    <mergeCell ref="C164:C165"/>
    <mergeCell ref="B51:M51"/>
    <mergeCell ref="B52:M52"/>
    <mergeCell ref="K211:M211"/>
    <mergeCell ref="H211:H212"/>
    <mergeCell ref="I211:I212"/>
    <mergeCell ref="J211:J212"/>
    <mergeCell ref="B238:M238"/>
    <mergeCell ref="K70:M70"/>
    <mergeCell ref="I70:I71"/>
    <mergeCell ref="J70:J71"/>
    <mergeCell ref="G70:G71"/>
    <mergeCell ref="H70:H71"/>
    <mergeCell ref="B97:M97"/>
    <mergeCell ref="B98:M98"/>
    <mergeCell ref="B99:M99"/>
    <mergeCell ref="B70:B71"/>
    <mergeCell ref="C70:C71"/>
    <mergeCell ref="D70:D71"/>
    <mergeCell ref="E70:E71"/>
    <mergeCell ref="F70:F71"/>
    <mergeCell ref="B287:M287"/>
    <mergeCell ref="B305:B306"/>
    <mergeCell ref="C305:C306"/>
    <mergeCell ref="D305:D306"/>
    <mergeCell ref="E305:E306"/>
    <mergeCell ref="F305:F306"/>
    <mergeCell ref="B1483:B1484"/>
    <mergeCell ref="C1483:C1484"/>
    <mergeCell ref="F1436:F1437"/>
    <mergeCell ref="B1416:M1416"/>
    <mergeCell ref="B1417:M1417"/>
    <mergeCell ref="B1418:M1418"/>
    <mergeCell ref="B1436:B1437"/>
    <mergeCell ref="C1436:C1437"/>
    <mergeCell ref="D1436:D1437"/>
    <mergeCell ref="E1436:E1437"/>
    <mergeCell ref="K1483:M1483"/>
    <mergeCell ref="J1483:J1484"/>
    <mergeCell ref="H1483:H1484"/>
    <mergeCell ref="B616:M616"/>
    <mergeCell ref="B617:M617"/>
    <mergeCell ref="B618:M618"/>
    <mergeCell ref="B636:B637"/>
    <mergeCell ref="C636:C637"/>
    <mergeCell ref="I1483:I1484"/>
    <mergeCell ref="K1436:M1436"/>
    <mergeCell ref="D1483:D1484"/>
    <mergeCell ref="E1483:E1484"/>
    <mergeCell ref="F1483:F1484"/>
    <mergeCell ref="H1436:H1437"/>
    <mergeCell ref="H1389:H1390"/>
    <mergeCell ref="I1389:I1390"/>
    <mergeCell ref="B1463:M1463"/>
    <mergeCell ref="G1436:G1437"/>
    <mergeCell ref="F1389:F1390"/>
    <mergeCell ref="G1389:G1390"/>
    <mergeCell ref="G1483:G1484"/>
    <mergeCell ref="B1464:M1464"/>
    <mergeCell ref="B1465:M1465"/>
    <mergeCell ref="I1436:I1437"/>
    <mergeCell ref="J1436:J1437"/>
    <mergeCell ref="B1370:M1370"/>
    <mergeCell ref="B1371:M1371"/>
    <mergeCell ref="B1389:B1390"/>
    <mergeCell ref="B1369:M1369"/>
    <mergeCell ref="C1389:C1390"/>
    <mergeCell ref="D1389:D1390"/>
    <mergeCell ref="E1389:E1390"/>
    <mergeCell ref="J1389:J1390"/>
    <mergeCell ref="J1295:J1296"/>
    <mergeCell ref="C1295:C1296"/>
    <mergeCell ref="D1295:D1296"/>
    <mergeCell ref="K1389:M1389"/>
    <mergeCell ref="B1322:M1322"/>
    <mergeCell ref="B1323:M1323"/>
    <mergeCell ref="E1201:E1202"/>
    <mergeCell ref="K1201:M1201"/>
    <mergeCell ref="J1201:J1202"/>
    <mergeCell ref="H1201:H1202"/>
    <mergeCell ref="I1201:I1202"/>
    <mergeCell ref="H1295:H1296"/>
    <mergeCell ref="I1295:I1296"/>
    <mergeCell ref="G1201:G1202"/>
    <mergeCell ref="B1248:B1249"/>
    <mergeCell ref="C1248:C1249"/>
    <mergeCell ref="D1248:D1249"/>
    <mergeCell ref="E1248:E1249"/>
    <mergeCell ref="F1248:F1249"/>
    <mergeCell ref="G1248:G1249"/>
    <mergeCell ref="K1248:M1248"/>
    <mergeCell ref="I1060:I1061"/>
    <mergeCell ref="K1154:M1154"/>
    <mergeCell ref="B1181:M1181"/>
    <mergeCell ref="G1154:G1155"/>
    <mergeCell ref="H1154:H1155"/>
    <mergeCell ref="I1154:I1155"/>
    <mergeCell ref="J1154:J1155"/>
    <mergeCell ref="J1060:J1061"/>
    <mergeCell ref="H1060:H1061"/>
    <mergeCell ref="B1134:M1134"/>
    <mergeCell ref="B1135:M1135"/>
    <mergeCell ref="B1136:M1136"/>
    <mergeCell ref="F1060:F1061"/>
    <mergeCell ref="G1060:G1061"/>
    <mergeCell ref="B1087:M1087"/>
    <mergeCell ref="B1088:M1088"/>
    <mergeCell ref="B1089:M1089"/>
    <mergeCell ref="B1041:M1041"/>
    <mergeCell ref="B1042:M1042"/>
    <mergeCell ref="B1060:B1061"/>
    <mergeCell ref="C1060:C1061"/>
    <mergeCell ref="D1060:D1061"/>
    <mergeCell ref="E1060:E1061"/>
    <mergeCell ref="K1060:M1060"/>
    <mergeCell ref="H966:H967"/>
    <mergeCell ref="I966:I967"/>
    <mergeCell ref="K1013:M1013"/>
    <mergeCell ref="B1040:M1040"/>
    <mergeCell ref="G1013:G1014"/>
    <mergeCell ref="H1013:H1014"/>
    <mergeCell ref="I1013:I1014"/>
    <mergeCell ref="J1013:J1014"/>
    <mergeCell ref="C1013:C1014"/>
    <mergeCell ref="D1013:D1014"/>
    <mergeCell ref="B993:M993"/>
    <mergeCell ref="B994:M994"/>
    <mergeCell ref="B995:M995"/>
    <mergeCell ref="B1013:B1014"/>
    <mergeCell ref="E1013:E1014"/>
    <mergeCell ref="F1013:F1014"/>
    <mergeCell ref="B966:B967"/>
    <mergeCell ref="C966:C967"/>
    <mergeCell ref="D966:D967"/>
    <mergeCell ref="E966:E967"/>
    <mergeCell ref="K966:M966"/>
    <mergeCell ref="J966:J967"/>
    <mergeCell ref="F966:F967"/>
    <mergeCell ref="G966:G967"/>
    <mergeCell ref="H919:H920"/>
    <mergeCell ref="I919:I920"/>
    <mergeCell ref="B947:M947"/>
    <mergeCell ref="B948:M948"/>
    <mergeCell ref="D919:D920"/>
    <mergeCell ref="E919:E920"/>
    <mergeCell ref="G919:G920"/>
    <mergeCell ref="C919:C920"/>
    <mergeCell ref="B946:M946"/>
    <mergeCell ref="B852:M852"/>
    <mergeCell ref="B853:M853"/>
    <mergeCell ref="B854:M854"/>
    <mergeCell ref="B872:B873"/>
    <mergeCell ref="C872:C873"/>
    <mergeCell ref="B899:M899"/>
    <mergeCell ref="B900:M900"/>
    <mergeCell ref="B901:M901"/>
    <mergeCell ref="B919:B920"/>
    <mergeCell ref="K919:M919"/>
    <mergeCell ref="J919:J920"/>
    <mergeCell ref="K872:M872"/>
    <mergeCell ref="F919:F920"/>
    <mergeCell ref="D872:D873"/>
    <mergeCell ref="E872:E873"/>
    <mergeCell ref="F872:F873"/>
    <mergeCell ref="G872:G873"/>
    <mergeCell ref="H872:H873"/>
    <mergeCell ref="I872:I873"/>
    <mergeCell ref="J872:J873"/>
    <mergeCell ref="B804:M804"/>
    <mergeCell ref="B805:M805"/>
    <mergeCell ref="B806:M806"/>
    <mergeCell ref="D777:D778"/>
    <mergeCell ref="E777:E778"/>
    <mergeCell ref="K777:M777"/>
    <mergeCell ref="J777:J778"/>
    <mergeCell ref="K730:M730"/>
    <mergeCell ref="B757:M757"/>
    <mergeCell ref="G730:G731"/>
    <mergeCell ref="F777:F778"/>
    <mergeCell ref="G777:G778"/>
    <mergeCell ref="B758:M758"/>
    <mergeCell ref="B759:M759"/>
    <mergeCell ref="B777:B778"/>
    <mergeCell ref="C777:C778"/>
    <mergeCell ref="I777:I778"/>
    <mergeCell ref="H777:H778"/>
    <mergeCell ref="B710:M710"/>
    <mergeCell ref="B711:M711"/>
    <mergeCell ref="B712:M712"/>
    <mergeCell ref="B730:B731"/>
    <mergeCell ref="H730:H731"/>
    <mergeCell ref="I730:I731"/>
    <mergeCell ref="J730:J731"/>
    <mergeCell ref="C730:C731"/>
    <mergeCell ref="E730:E731"/>
    <mergeCell ref="D730:D731"/>
    <mergeCell ref="F730:F731"/>
    <mergeCell ref="B521:M521"/>
    <mergeCell ref="B522:M522"/>
    <mergeCell ref="G541:G542"/>
    <mergeCell ref="H541:H542"/>
    <mergeCell ref="K494:M494"/>
    <mergeCell ref="I494:I495"/>
    <mergeCell ref="K446:M446"/>
    <mergeCell ref="J446:J447"/>
    <mergeCell ref="B474:M474"/>
    <mergeCell ref="J494:J495"/>
    <mergeCell ref="E446:E447"/>
    <mergeCell ref="H446:H447"/>
    <mergeCell ref="I446:I447"/>
    <mergeCell ref="F446:F447"/>
    <mergeCell ref="G446:G447"/>
    <mergeCell ref="B446:B447"/>
    <mergeCell ref="B475:M475"/>
    <mergeCell ref="B476:M476"/>
    <mergeCell ref="B494:B495"/>
    <mergeCell ref="E494:E495"/>
    <mergeCell ref="F494:F495"/>
    <mergeCell ref="J541:J542"/>
    <mergeCell ref="C541:C542"/>
    <mergeCell ref="D541:D542"/>
    <mergeCell ref="E399:E400"/>
    <mergeCell ref="G352:G353"/>
    <mergeCell ref="H352:H353"/>
    <mergeCell ref="I352:I353"/>
    <mergeCell ref="J352:J353"/>
    <mergeCell ref="K352:M352"/>
    <mergeCell ref="B379:M379"/>
    <mergeCell ref="B332:M332"/>
    <mergeCell ref="B333:M333"/>
    <mergeCell ref="B352:B353"/>
    <mergeCell ref="C352:C353"/>
    <mergeCell ref="D352:D353"/>
    <mergeCell ref="E352:E353"/>
    <mergeCell ref="F352:F353"/>
    <mergeCell ref="K305:M305"/>
    <mergeCell ref="J305:J306"/>
    <mergeCell ref="B334:M334"/>
    <mergeCell ref="B285:M285"/>
    <mergeCell ref="G164:G165"/>
    <mergeCell ref="H164:H165"/>
    <mergeCell ref="I164:I165"/>
    <mergeCell ref="I258:I259"/>
    <mergeCell ref="F258:F259"/>
    <mergeCell ref="G258:G259"/>
    <mergeCell ref="H258:H259"/>
    <mergeCell ref="D164:D165"/>
    <mergeCell ref="E164:E165"/>
    <mergeCell ref="F164:F165"/>
    <mergeCell ref="B191:M191"/>
    <mergeCell ref="B192:M192"/>
    <mergeCell ref="B239:M239"/>
    <mergeCell ref="B240:M240"/>
    <mergeCell ref="B258:B259"/>
    <mergeCell ref="C258:C259"/>
    <mergeCell ref="B211:B212"/>
    <mergeCell ref="C211:C212"/>
    <mergeCell ref="D211:D212"/>
    <mergeCell ref="J258:J259"/>
    <mergeCell ref="D258:D259"/>
    <mergeCell ref="E258:E259"/>
    <mergeCell ref="E117:E118"/>
    <mergeCell ref="F117:F118"/>
    <mergeCell ref="G117:G118"/>
    <mergeCell ref="H117:H118"/>
    <mergeCell ref="B193:M193"/>
    <mergeCell ref="K164:M164"/>
    <mergeCell ref="K258:M258"/>
    <mergeCell ref="E211:E212"/>
    <mergeCell ref="F211:F212"/>
    <mergeCell ref="G211:G212"/>
    <mergeCell ref="B144:M144"/>
    <mergeCell ref="B145:M145"/>
    <mergeCell ref="B146:M146"/>
    <mergeCell ref="B164:B165"/>
    <mergeCell ref="I117:I118"/>
    <mergeCell ref="J117:J118"/>
    <mergeCell ref="J164:J165"/>
    <mergeCell ref="K117:M117"/>
    <mergeCell ref="B117:B118"/>
    <mergeCell ref="C117:C118"/>
    <mergeCell ref="D117:D118"/>
    <mergeCell ref="B2:M2"/>
    <mergeCell ref="B3:M3"/>
    <mergeCell ref="B5:M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M23"/>
    <mergeCell ref="B825:B826"/>
    <mergeCell ref="C825:C826"/>
    <mergeCell ref="D825:D826"/>
    <mergeCell ref="E825:E826"/>
    <mergeCell ref="F825:F826"/>
    <mergeCell ref="G825:G826"/>
    <mergeCell ref="G588:G589"/>
    <mergeCell ref="K825:M825"/>
    <mergeCell ref="H825:H826"/>
    <mergeCell ref="I825:I826"/>
    <mergeCell ref="J825:J826"/>
    <mergeCell ref="B663:M663"/>
    <mergeCell ref="B664:M664"/>
    <mergeCell ref="B665:M665"/>
    <mergeCell ref="B683:B684"/>
    <mergeCell ref="C683:C684"/>
    <mergeCell ref="D683:D684"/>
    <mergeCell ref="E683:E684"/>
    <mergeCell ref="K683:M683"/>
    <mergeCell ref="J683:J684"/>
    <mergeCell ref="H683:H684"/>
    <mergeCell ref="I683:I684"/>
    <mergeCell ref="F683:F684"/>
    <mergeCell ref="G683:G684"/>
    <mergeCell ref="K1107:M1107"/>
    <mergeCell ref="B1228:M1228"/>
    <mergeCell ref="B1229:M1229"/>
    <mergeCell ref="B1230:M1230"/>
    <mergeCell ref="I1107:I1108"/>
    <mergeCell ref="J1107:J1108"/>
    <mergeCell ref="B1107:B1108"/>
    <mergeCell ref="C1107:C1108"/>
    <mergeCell ref="D1107:D1108"/>
    <mergeCell ref="E1107:E1108"/>
    <mergeCell ref="F1107:F1108"/>
    <mergeCell ref="G1107:G1108"/>
    <mergeCell ref="H1107:H1108"/>
    <mergeCell ref="C1154:C1155"/>
    <mergeCell ref="D1154:D1155"/>
    <mergeCell ref="F1201:F1202"/>
    <mergeCell ref="B1182:M1182"/>
    <mergeCell ref="B1183:M1183"/>
    <mergeCell ref="B1201:B1202"/>
    <mergeCell ref="C1201:C1202"/>
    <mergeCell ref="B1154:B1155"/>
    <mergeCell ref="E1154:E1155"/>
    <mergeCell ref="F1154:F1155"/>
    <mergeCell ref="D1201:D1202"/>
    <mergeCell ref="H1248:H1249"/>
    <mergeCell ref="I1248:I1249"/>
    <mergeCell ref="J1248:J1249"/>
    <mergeCell ref="B1324:M1324"/>
    <mergeCell ref="B1342:B1343"/>
    <mergeCell ref="C1342:C1343"/>
    <mergeCell ref="D1342:D1343"/>
    <mergeCell ref="E1342:E1343"/>
    <mergeCell ref="F1342:F1343"/>
    <mergeCell ref="G1342:G1343"/>
    <mergeCell ref="H1342:H1343"/>
    <mergeCell ref="I1342:I1343"/>
    <mergeCell ref="J1342:J1343"/>
    <mergeCell ref="K1342:M1342"/>
    <mergeCell ref="B1275:M1275"/>
    <mergeCell ref="B1276:M1276"/>
    <mergeCell ref="B1277:M1277"/>
    <mergeCell ref="B1295:B1296"/>
    <mergeCell ref="E1295:E1296"/>
    <mergeCell ref="F1295:F1296"/>
    <mergeCell ref="K1295:M1295"/>
    <mergeCell ref="G1295:G1296"/>
    <mergeCell ref="B1511:M1511"/>
    <mergeCell ref="B1512:M1512"/>
    <mergeCell ref="B1514:M1514"/>
    <mergeCell ref="B1532:B1533"/>
    <mergeCell ref="C1532:C1533"/>
    <mergeCell ref="D1532:D1533"/>
    <mergeCell ref="E1532:E1533"/>
    <mergeCell ref="F1532:F1533"/>
    <mergeCell ref="G1532:G1533"/>
    <mergeCell ref="H1532:H1533"/>
    <mergeCell ref="K1532:M1532"/>
    <mergeCell ref="B1513:M1513"/>
    <mergeCell ref="I1532:I1533"/>
    <mergeCell ref="J1532:J1533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1" manualBreakCount="11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519" max="16383" man="1"/>
    <brk id="5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2021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2024-10-09T15:53:45Z</dcterms:modified>
</cp:coreProperties>
</file>