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C2EA6A30-3DFA-42E6-8079-C63190866589}" xr6:coauthVersionLast="47" xr6:coauthVersionMax="47" xr10:uidLastSave="{00000000-0000-0000-0000-000000000000}"/>
  <bookViews>
    <workbookView xWindow="1950" yWindow="1950" windowWidth="21600" windowHeight="11385" tabRatio="520" xr2:uid="{00000000-000D-0000-FFFF-FFFF00000000}"/>
  </bookViews>
  <sheets>
    <sheet name="MORB C.E AÑO 2021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<sst xmlns="http://schemas.openxmlformats.org/spreadsheetml/2006/main" count="2788" uniqueCount="980">
  <si>
    <t>Total general</t>
  </si>
  <si>
    <t>Otras Causas</t>
  </si>
  <si>
    <t>Total</t>
  </si>
  <si>
    <t>ENE</t>
  </si>
  <si>
    <t>FEB</t>
  </si>
  <si>
    <t>MAR</t>
  </si>
  <si>
    <t>ABR</t>
  </si>
  <si>
    <t>MAY</t>
  </si>
  <si>
    <t>JUN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</si>
  <si>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</si>
  <si>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</si>
  <si>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</si>
  <si>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</si>
  <si>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</si>
  <si>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</si>
  <si>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</si>
  <si>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</si>
  <si>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</si>
  <si>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</si>
  <si>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</si>
  <si>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</si>
  <si>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</si>
  <si>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</si>
  <si>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</si>
  <si>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</si>
  <si>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</si>
  <si>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</si>
  <si>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</si>
  <si>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</si>
  <si>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</si>
  <si>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</si>
  <si>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JUL</t>
  </si>
  <si>
    <t>Nº Orden</t>
  </si>
  <si>
    <t>AGO</t>
  </si>
  <si>
    <t>SEP</t>
  </si>
  <si>
    <t>DEPARTAMENTO DE MEDICINA</t>
  </si>
  <si>
    <t>DEPARTAMENTO DE CIRUGIA</t>
  </si>
  <si>
    <t>DEPARTAMENTO DE GINECO-OBSTETRICIA</t>
  </si>
  <si>
    <t>DEPARTAMENTO DE PEDIATRIA</t>
  </si>
  <si>
    <t xml:space="preserve">FUENTE: Base de Datos - HIS- Area de Procesamiento de Datos- UE-OEI-HNDAC                  ELABORADO :  OEOF-Area de Analisis y Desarrollo- UE-OEIT-HNDAC </t>
  </si>
  <si>
    <t>HOSPITAL NACIONAL DANIEL ALCIDES CARRION - Area Funcional de Consulta Externa</t>
  </si>
  <si>
    <t xml:space="preserve">Servicio de Cardiologia </t>
  </si>
  <si>
    <t>Servicio Cirugia Cabeza y Cuello</t>
  </si>
  <si>
    <t>Servicio de Cirugía Pediatrica</t>
  </si>
  <si>
    <t>Servicio de Cirugía Plástica y Quemados</t>
  </si>
  <si>
    <t>Servicio de Dermatologia</t>
  </si>
  <si>
    <t>Servicio de Endocrinología</t>
  </si>
  <si>
    <t>Servicio de Gastroenterología</t>
  </si>
  <si>
    <t>Servicio de Ginecología</t>
  </si>
  <si>
    <t>Servicio de Infectología</t>
  </si>
  <si>
    <t>Servicio de Nefrología</t>
  </si>
  <si>
    <t xml:space="preserve">Servicio de Neurocirugía </t>
  </si>
  <si>
    <t>Servicio de Neumología</t>
  </si>
  <si>
    <t>Servicio de Neurología</t>
  </si>
  <si>
    <t>Servicio de Neurología Pediatrica</t>
  </si>
  <si>
    <t>Servicio de Oftamología</t>
  </si>
  <si>
    <t>Servicio de Otorrinolaringología</t>
  </si>
  <si>
    <t xml:space="preserve">Servicio de Psiquiatria </t>
  </si>
  <si>
    <t>Servicio de Reumatología</t>
  </si>
  <si>
    <t>Servicio de Traumatología</t>
  </si>
  <si>
    <t>Servicio de Urología</t>
  </si>
  <si>
    <t>HOSPITAL NACIONAL DANIEL ALCIDES CARRION - AREA FUNCIONAL DE CONSULTAS EXTERNAS</t>
  </si>
  <si>
    <t>DEPARTAMENTO DE MEDICINA  REHABILITACION</t>
  </si>
  <si>
    <t>Servicio de Cirugía Toráxica y Cardiovascular</t>
  </si>
  <si>
    <t>Servicio de Hematología Clínica</t>
  </si>
  <si>
    <t>Servicio de Medicina Interna</t>
  </si>
  <si>
    <t xml:space="preserve">Servicio Cirugia </t>
  </si>
  <si>
    <t>Servicio de Oftamología Pediatrica</t>
  </si>
  <si>
    <t>Servicio de Otorrinolaringología Pediatrica</t>
  </si>
  <si>
    <t xml:space="preserve">PRINCIPALES CAUSAS DE MORBILIDAD GENERAL EN CONSULTA EXTERNA ( Según diagnóstico definitivo )           </t>
  </si>
  <si>
    <t>H527</t>
  </si>
  <si>
    <t>I10X</t>
  </si>
  <si>
    <t>J00X</t>
  </si>
  <si>
    <t>N40X</t>
  </si>
  <si>
    <t>N390</t>
  </si>
  <si>
    <t>M545</t>
  </si>
  <si>
    <t>E119</t>
  </si>
  <si>
    <t>J459</t>
  </si>
  <si>
    <t>K30X</t>
  </si>
  <si>
    <t>J029</t>
  </si>
  <si>
    <t>H409</t>
  </si>
  <si>
    <t>J304</t>
  </si>
  <si>
    <t>M199</t>
  </si>
  <si>
    <t>N189</t>
  </si>
  <si>
    <t>H259</t>
  </si>
  <si>
    <t>J448</t>
  </si>
  <si>
    <t>M179</t>
  </si>
  <si>
    <t>D509</t>
  </si>
  <si>
    <t>G409</t>
  </si>
  <si>
    <t>F412</t>
  </si>
  <si>
    <t>B351</t>
  </si>
  <si>
    <t>G442</t>
  </si>
  <si>
    <t>E039</t>
  </si>
  <si>
    <t>R104</t>
  </si>
  <si>
    <t>B07X</t>
  </si>
  <si>
    <t>E782</t>
  </si>
  <si>
    <t>E669</t>
  </si>
  <si>
    <t>D689</t>
  </si>
  <si>
    <t>K590</t>
  </si>
  <si>
    <t>B353</t>
  </si>
  <si>
    <t>E149</t>
  </si>
  <si>
    <t>K297</t>
  </si>
  <si>
    <t>M819</t>
  </si>
  <si>
    <t>I679</t>
  </si>
  <si>
    <t>F419</t>
  </si>
  <si>
    <t>N185</t>
  </si>
  <si>
    <t>K746</t>
  </si>
  <si>
    <t>D649</t>
  </si>
  <si>
    <t>I48X</t>
  </si>
  <si>
    <t>R51X</t>
  </si>
  <si>
    <t>K589</t>
  </si>
  <si>
    <t>L811</t>
  </si>
  <si>
    <t>M542</t>
  </si>
  <si>
    <t>J47X</t>
  </si>
  <si>
    <t>F03X</t>
  </si>
  <si>
    <t>G439</t>
  </si>
  <si>
    <t>M549</t>
  </si>
  <si>
    <t>K219</t>
  </si>
  <si>
    <t>I839</t>
  </si>
  <si>
    <t>L853</t>
  </si>
  <si>
    <t>L700</t>
  </si>
  <si>
    <t>D693</t>
  </si>
  <si>
    <t>I872</t>
  </si>
  <si>
    <t>E660</t>
  </si>
  <si>
    <t>K802</t>
  </si>
  <si>
    <t>B86X</t>
  </si>
  <si>
    <t>M544</t>
  </si>
  <si>
    <t>E059</t>
  </si>
  <si>
    <t>D469</t>
  </si>
  <si>
    <t>L910</t>
  </si>
  <si>
    <t>K811</t>
  </si>
  <si>
    <t>J312</t>
  </si>
  <si>
    <t>S069</t>
  </si>
  <si>
    <t>C189</t>
  </si>
  <si>
    <t>F819</t>
  </si>
  <si>
    <t>K409</t>
  </si>
  <si>
    <t>T141</t>
  </si>
  <si>
    <t>M512</t>
  </si>
  <si>
    <t>N183</t>
  </si>
  <si>
    <t>E041</t>
  </si>
  <si>
    <t>D259</t>
  </si>
  <si>
    <t>R31X</t>
  </si>
  <si>
    <t>R590</t>
  </si>
  <si>
    <t>N184</t>
  </si>
  <si>
    <t>K429</t>
  </si>
  <si>
    <t>L984</t>
  </si>
  <si>
    <t>N182</t>
  </si>
  <si>
    <t>P599</t>
  </si>
  <si>
    <t>H041</t>
  </si>
  <si>
    <t>L97X</t>
  </si>
  <si>
    <t>L899</t>
  </si>
  <si>
    <t>F800</t>
  </si>
  <si>
    <t>I671</t>
  </si>
  <si>
    <t>H001</t>
  </si>
  <si>
    <t>H110</t>
  </si>
  <si>
    <t>H269</t>
  </si>
  <si>
    <t>H612</t>
  </si>
  <si>
    <t>P073</t>
  </si>
  <si>
    <t>O342</t>
  </si>
  <si>
    <t>B909</t>
  </si>
  <si>
    <t>J22X</t>
  </si>
  <si>
    <t>J849</t>
  </si>
  <si>
    <t>J449</t>
  </si>
  <si>
    <t>J90X</t>
  </si>
  <si>
    <t>M329</t>
  </si>
  <si>
    <t>M059</t>
  </si>
  <si>
    <t>J342</t>
  </si>
  <si>
    <t>C509</t>
  </si>
  <si>
    <t>C61X</t>
  </si>
  <si>
    <t>G20X</t>
  </si>
  <si>
    <t>G629</t>
  </si>
  <si>
    <t>S525</t>
  </si>
  <si>
    <t>F411</t>
  </si>
  <si>
    <t>G400</t>
  </si>
  <si>
    <t>F900</t>
  </si>
  <si>
    <t>F840</t>
  </si>
  <si>
    <t>F200</t>
  </si>
  <si>
    <t>H010</t>
  </si>
  <si>
    <t>H401</t>
  </si>
  <si>
    <t>H360</t>
  </si>
  <si>
    <t>H509</t>
  </si>
  <si>
    <t>H045</t>
  </si>
  <si>
    <t>H351</t>
  </si>
  <si>
    <t>C539</t>
  </si>
  <si>
    <t>N870</t>
  </si>
  <si>
    <t>H609</t>
  </si>
  <si>
    <t>J348</t>
  </si>
  <si>
    <t>F321</t>
  </si>
  <si>
    <t>DESCRIPCION  CIE  X</t>
  </si>
  <si>
    <t>CODIGO CIE X</t>
  </si>
  <si>
    <t>L209</t>
  </si>
  <si>
    <t>I499</t>
  </si>
  <si>
    <t>R074</t>
  </si>
  <si>
    <t>I500</t>
  </si>
  <si>
    <t>I259</t>
  </si>
  <si>
    <t>R730</t>
  </si>
  <si>
    <t>O992</t>
  </si>
  <si>
    <t>O300</t>
  </si>
  <si>
    <t>K805</t>
  </si>
  <si>
    <t>D759</t>
  </si>
  <si>
    <t>N181</t>
  </si>
  <si>
    <t>K358</t>
  </si>
  <si>
    <t>N359</t>
  </si>
  <si>
    <t>Q531</t>
  </si>
  <si>
    <t>O321</t>
  </si>
  <si>
    <t>O990</t>
  </si>
  <si>
    <t>O360</t>
  </si>
  <si>
    <t>R072</t>
  </si>
  <si>
    <t>M797</t>
  </si>
  <si>
    <t>M628</t>
  </si>
  <si>
    <t>D170</t>
  </si>
  <si>
    <t>D45X</t>
  </si>
  <si>
    <t>Enfermedad De La Sangre Y De Los Organos Hematopoyeticos, No Especificada</t>
  </si>
  <si>
    <t>Enfermedad Renal Cronica, No Especificada</t>
  </si>
  <si>
    <t>Otras Apendicitis Agudas Y Las No Especificadas</t>
  </si>
  <si>
    <t>I609</t>
  </si>
  <si>
    <t>I509</t>
  </si>
  <si>
    <t>L400</t>
  </si>
  <si>
    <t>N872</t>
  </si>
  <si>
    <t>C56X</t>
  </si>
  <si>
    <t>C349</t>
  </si>
  <si>
    <t xml:space="preserve">FUENTE: Base de Datos - HIS- Area de Procesamiento de Datos- UE-OEI-HNDAC                  ELABORADO :  EEZB-Area de Analisis y Desarrollo- UE-OEIT-HNDAC </t>
  </si>
  <si>
    <t>Servicio de Oncología</t>
  </si>
  <si>
    <t>F709</t>
  </si>
  <si>
    <t>C73X</t>
  </si>
  <si>
    <t>F909</t>
  </si>
  <si>
    <t>Q532</t>
  </si>
  <si>
    <t>F067</t>
  </si>
  <si>
    <t>B24X</t>
  </si>
  <si>
    <t>O235</t>
  </si>
  <si>
    <t>H251</t>
  </si>
  <si>
    <t>N61X</t>
  </si>
  <si>
    <t>I119</t>
  </si>
  <si>
    <t>B354</t>
  </si>
  <si>
    <t>E145</t>
  </si>
  <si>
    <t>O244</t>
  </si>
  <si>
    <t>A159</t>
  </si>
  <si>
    <t>D339</t>
  </si>
  <si>
    <t>S826</t>
  </si>
  <si>
    <t>O365</t>
  </si>
  <si>
    <t>T293</t>
  </si>
  <si>
    <t>T292</t>
  </si>
  <si>
    <t>M751</t>
  </si>
  <si>
    <t>O249</t>
  </si>
  <si>
    <t>H652</t>
  </si>
  <si>
    <t>S003</t>
  </si>
  <si>
    <t>H520</t>
  </si>
  <si>
    <t>H522</t>
  </si>
  <si>
    <t>I255</t>
  </si>
  <si>
    <t>C439</t>
  </si>
  <si>
    <t>E115</t>
  </si>
  <si>
    <t>N209</t>
  </si>
  <si>
    <t>H521</t>
  </si>
  <si>
    <t>H811</t>
  </si>
  <si>
    <t>D210</t>
  </si>
  <si>
    <t>D110</t>
  </si>
  <si>
    <t>H102</t>
  </si>
  <si>
    <t>H601</t>
  </si>
  <si>
    <t>H669</t>
  </si>
  <si>
    <t>S004</t>
  </si>
  <si>
    <t>L89X</t>
  </si>
  <si>
    <t>O149</t>
  </si>
  <si>
    <t>Ulcera De Decubito</t>
  </si>
  <si>
    <t>Apendicitis Aguda Con Peritonitis Generalizada</t>
  </si>
  <si>
    <t>Infecciones Intestinales Debidas A Otros Organismos Sin Especificar</t>
  </si>
  <si>
    <t>N179</t>
  </si>
  <si>
    <t>T814</t>
  </si>
  <si>
    <t>L039</t>
  </si>
  <si>
    <t>E038</t>
  </si>
  <si>
    <t>C900</t>
  </si>
  <si>
    <t>H402</t>
  </si>
  <si>
    <t>D430</t>
  </si>
  <si>
    <t>H919</t>
  </si>
  <si>
    <t>F83X</t>
  </si>
  <si>
    <t>R13X</t>
  </si>
  <si>
    <t>L031</t>
  </si>
  <si>
    <t>C169</t>
  </si>
  <si>
    <t>S026</t>
  </si>
  <si>
    <t>J343</t>
  </si>
  <si>
    <t>I639</t>
  </si>
  <si>
    <t>M069</t>
  </si>
  <si>
    <t>F205</t>
  </si>
  <si>
    <t>J189</t>
  </si>
  <si>
    <t>M350</t>
  </si>
  <si>
    <t>F192</t>
  </si>
  <si>
    <t>N049</t>
  </si>
  <si>
    <t>B208</t>
  </si>
  <si>
    <t>H663</t>
  </si>
  <si>
    <t>S024</t>
  </si>
  <si>
    <t>G810</t>
  </si>
  <si>
    <t>C839</t>
  </si>
  <si>
    <t>J960</t>
  </si>
  <si>
    <t>E785</t>
  </si>
  <si>
    <t>J159</t>
  </si>
  <si>
    <t>M255</t>
  </si>
  <si>
    <t>L509</t>
  </si>
  <si>
    <t>R739</t>
  </si>
  <si>
    <t>N19X</t>
  </si>
  <si>
    <t>R560</t>
  </si>
  <si>
    <t>E105</t>
  </si>
  <si>
    <t>F729</t>
  </si>
  <si>
    <t>I868</t>
  </si>
  <si>
    <t>N069</t>
  </si>
  <si>
    <t>T140</t>
  </si>
  <si>
    <t>K819</t>
  </si>
  <si>
    <t>S320</t>
  </si>
  <si>
    <t>N139</t>
  </si>
  <si>
    <t>S022</t>
  </si>
  <si>
    <t>S923</t>
  </si>
  <si>
    <t>S423</t>
  </si>
  <si>
    <t>S526</t>
  </si>
  <si>
    <t>H169</t>
  </si>
  <si>
    <t>I739</t>
  </si>
  <si>
    <t>R268</t>
  </si>
  <si>
    <t>C921</t>
  </si>
  <si>
    <t>U071</t>
  </si>
  <si>
    <t>K922</t>
  </si>
  <si>
    <t>U072</t>
  </si>
  <si>
    <t>I802</t>
  </si>
  <si>
    <t>G819</t>
  </si>
  <si>
    <t>R33X</t>
  </si>
  <si>
    <t>C549</t>
  </si>
  <si>
    <t>COVID-19 , Virus identificado</t>
  </si>
  <si>
    <t>COVID-19 , Virus no identificado</t>
  </si>
  <si>
    <t>R509</t>
  </si>
  <si>
    <t>E142</t>
  </si>
  <si>
    <t>K85X</t>
  </si>
  <si>
    <t>F432</t>
  </si>
  <si>
    <t>D619</t>
  </si>
  <si>
    <t>S009</t>
  </si>
  <si>
    <t>M623</t>
  </si>
  <si>
    <t>J942</t>
  </si>
  <si>
    <t>N871</t>
  </si>
  <si>
    <t>Año : 2021</t>
  </si>
  <si>
    <t>PRINCIPALES CAUSAS DE MORBILIDAD  EN CONSULTA EXTERNA ( Según diagnóstico definitivo )           Año : 2021</t>
  </si>
  <si>
    <t xml:space="preserve">DEPARTAMENTO DE ONCOLOGIA </t>
  </si>
  <si>
    <t>F430</t>
  </si>
  <si>
    <t>F059</t>
  </si>
  <si>
    <t>R002</t>
  </si>
  <si>
    <t>I64X</t>
  </si>
  <si>
    <t>R568</t>
  </si>
  <si>
    <t>G448</t>
  </si>
  <si>
    <t>M154</t>
  </si>
  <si>
    <t>G98X</t>
  </si>
  <si>
    <t>J989</t>
  </si>
  <si>
    <t>L219</t>
  </si>
  <si>
    <t>R17X</t>
  </si>
  <si>
    <t>F320</t>
  </si>
  <si>
    <t>B948</t>
  </si>
  <si>
    <t>F102</t>
  </si>
  <si>
    <t>L089</t>
  </si>
  <si>
    <t>F062</t>
  </si>
  <si>
    <t>R11X</t>
  </si>
  <si>
    <t>M349</t>
  </si>
  <si>
    <t>D180</t>
  </si>
  <si>
    <t>F603</t>
  </si>
  <si>
    <t>K519</t>
  </si>
  <si>
    <t>L029</t>
  </si>
  <si>
    <t>M109</t>
  </si>
  <si>
    <t>M119</t>
  </si>
  <si>
    <t>M752</t>
  </si>
  <si>
    <t>G35X</t>
  </si>
  <si>
    <t>R471</t>
  </si>
  <si>
    <t>S828</t>
  </si>
  <si>
    <t>A099</t>
  </si>
  <si>
    <t>N151</t>
  </si>
  <si>
    <t>S299</t>
  </si>
  <si>
    <t>R490</t>
  </si>
  <si>
    <t>J939</t>
  </si>
  <si>
    <t>I829</t>
  </si>
  <si>
    <t>C859</t>
  </si>
  <si>
    <t>S271</t>
  </si>
  <si>
    <t>T16X</t>
  </si>
  <si>
    <t>R040</t>
  </si>
  <si>
    <t>S059</t>
  </si>
  <si>
    <t>S270</t>
  </si>
  <si>
    <t>I889</t>
  </si>
  <si>
    <t>L022</t>
  </si>
  <si>
    <t>S420</t>
  </si>
  <si>
    <t>S202</t>
  </si>
  <si>
    <t>S300</t>
  </si>
  <si>
    <t>S019</t>
  </si>
  <si>
    <t>S370</t>
  </si>
  <si>
    <t>H000</t>
  </si>
  <si>
    <t>N201</t>
  </si>
  <si>
    <t>T171</t>
  </si>
  <si>
    <t>S821</t>
  </si>
  <si>
    <t>D179</t>
  </si>
  <si>
    <t>S619</t>
  </si>
  <si>
    <t>L905</t>
  </si>
  <si>
    <t>S920</t>
  </si>
  <si>
    <t>N133</t>
  </si>
  <si>
    <t>K469</t>
  </si>
  <si>
    <t>S018</t>
  </si>
  <si>
    <t>S721</t>
  </si>
  <si>
    <t>S424</t>
  </si>
  <si>
    <t>L020</t>
  </si>
  <si>
    <t>S528</t>
  </si>
  <si>
    <t>N311</t>
  </si>
  <si>
    <t>S913</t>
  </si>
  <si>
    <t>K352</t>
  </si>
  <si>
    <t>L989</t>
  </si>
  <si>
    <t>C719</t>
  </si>
  <si>
    <t>H55X</t>
  </si>
  <si>
    <t>S210</t>
  </si>
  <si>
    <t>D332</t>
  </si>
  <si>
    <t>Q539</t>
  </si>
  <si>
    <t>Q552</t>
  </si>
  <si>
    <t>O821</t>
  </si>
  <si>
    <t>O230</t>
  </si>
  <si>
    <t>O600</t>
  </si>
  <si>
    <t>P922</t>
  </si>
  <si>
    <t>C833</t>
  </si>
  <si>
    <t>D696</t>
  </si>
  <si>
    <t>D728</t>
  </si>
  <si>
    <t>N879</t>
  </si>
  <si>
    <t>C910</t>
  </si>
  <si>
    <t>Cervicalgia</t>
  </si>
  <si>
    <t>A09X</t>
  </si>
  <si>
    <t>B350</t>
  </si>
  <si>
    <t>R14X</t>
  </si>
  <si>
    <t>L010</t>
  </si>
  <si>
    <t>L282</t>
  </si>
  <si>
    <t>L00X</t>
  </si>
  <si>
    <t>G510</t>
  </si>
  <si>
    <t>N832</t>
  </si>
  <si>
    <t>I219</t>
  </si>
  <si>
    <t>G700</t>
  </si>
  <si>
    <t>I849</t>
  </si>
  <si>
    <t>N170</t>
  </si>
  <si>
    <t>K659</t>
  </si>
  <si>
    <t>M869</t>
  </si>
  <si>
    <t>G589</t>
  </si>
  <si>
    <t>F849</t>
  </si>
  <si>
    <t>F809</t>
  </si>
  <si>
    <t>G560</t>
  </si>
  <si>
    <t>F319</t>
  </si>
  <si>
    <t>F142</t>
  </si>
  <si>
    <t>K439</t>
  </si>
  <si>
    <t>K800</t>
  </si>
  <si>
    <t>N47X</t>
  </si>
  <si>
    <t>D173</t>
  </si>
  <si>
    <t>K402</t>
  </si>
  <si>
    <t>L041</t>
  </si>
  <si>
    <t>S311</t>
  </si>
  <si>
    <t>M725</t>
  </si>
  <si>
    <t>S029</t>
  </si>
  <si>
    <t>E042</t>
  </si>
  <si>
    <t>K076</t>
  </si>
  <si>
    <t>S208</t>
  </si>
  <si>
    <t>S822</t>
  </si>
  <si>
    <t>Q282</t>
  </si>
  <si>
    <t>T08X</t>
  </si>
  <si>
    <t>G919</t>
  </si>
  <si>
    <t>H819</t>
  </si>
  <si>
    <t>H103</t>
  </si>
  <si>
    <t>H331</t>
  </si>
  <si>
    <t>J352</t>
  </si>
  <si>
    <t>H651</t>
  </si>
  <si>
    <t>J351</t>
  </si>
  <si>
    <t>S934</t>
  </si>
  <si>
    <t>S626</t>
  </si>
  <si>
    <t>N200</t>
  </si>
  <si>
    <t>N459</t>
  </si>
  <si>
    <t>N210</t>
  </si>
  <si>
    <t>C259</t>
  </si>
  <si>
    <t>C531</t>
  </si>
  <si>
    <t>A  SEPTIEMBRE  2021</t>
  </si>
  <si>
    <t>H400</t>
  </si>
  <si>
    <t>H900</t>
  </si>
  <si>
    <t>H660</t>
  </si>
  <si>
    <t>C64X</t>
  </si>
  <si>
    <t>J386</t>
  </si>
  <si>
    <t>S720</t>
  </si>
  <si>
    <t>I702</t>
  </si>
  <si>
    <t>H353</t>
  </si>
  <si>
    <t>J398</t>
  </si>
  <si>
    <t>K801</t>
  </si>
  <si>
    <t>H359</t>
  </si>
  <si>
    <t>N508</t>
  </si>
  <si>
    <t>Q381</t>
  </si>
  <si>
    <t>Q172</t>
  </si>
  <si>
    <t>R042</t>
  </si>
  <si>
    <t>K37X</t>
  </si>
  <si>
    <t>L021</t>
  </si>
  <si>
    <t>I888</t>
  </si>
  <si>
    <t>D370</t>
  </si>
  <si>
    <t>N489</t>
  </si>
  <si>
    <t>C679</t>
  </si>
  <si>
    <t>S010</t>
  </si>
  <si>
    <t>S522</t>
  </si>
  <si>
    <t>R42X</t>
  </si>
  <si>
    <t>H101</t>
  </si>
  <si>
    <t>T149</t>
  </si>
  <si>
    <t>S519</t>
  </si>
  <si>
    <t>M161</t>
  </si>
  <si>
    <t>L923</t>
  </si>
  <si>
    <t>K810</t>
  </si>
  <si>
    <t>D432</t>
  </si>
  <si>
    <t>S065</t>
  </si>
  <si>
    <t>J039</t>
  </si>
  <si>
    <t>J069</t>
  </si>
  <si>
    <t>H024</t>
  </si>
  <si>
    <t>H46X</t>
  </si>
  <si>
    <t>S129</t>
  </si>
  <si>
    <t>S064</t>
  </si>
  <si>
    <t>M796</t>
  </si>
  <si>
    <t>M511</t>
  </si>
  <si>
    <t>M653</t>
  </si>
  <si>
    <t>L919</t>
  </si>
  <si>
    <t>Q110</t>
  </si>
  <si>
    <t>J188</t>
  </si>
  <si>
    <t>L309</t>
  </si>
  <si>
    <t>N939</t>
  </si>
  <si>
    <t>B081</t>
  </si>
  <si>
    <t>M791</t>
  </si>
  <si>
    <t>F801</t>
  </si>
  <si>
    <t>I693</t>
  </si>
  <si>
    <t>F919</t>
  </si>
  <si>
    <t>F429</t>
  </si>
  <si>
    <t>J13X</t>
  </si>
  <si>
    <t>E46X</t>
  </si>
  <si>
    <t>G403</t>
  </si>
  <si>
    <t>A419</t>
  </si>
  <si>
    <t>K625</t>
  </si>
  <si>
    <t>D70X</t>
  </si>
  <si>
    <t>D729</t>
  </si>
  <si>
    <t>D618</t>
  </si>
  <si>
    <t>C20X</t>
  </si>
  <si>
    <t>C229</t>
  </si>
  <si>
    <t>E835</t>
  </si>
  <si>
    <t>R000</t>
  </si>
  <si>
    <t>I471</t>
  </si>
  <si>
    <t>L719</t>
  </si>
  <si>
    <t>L80X</t>
  </si>
  <si>
    <t>E161</t>
  </si>
  <si>
    <t>K580</t>
  </si>
  <si>
    <t>G131</t>
  </si>
  <si>
    <t>Trastorno De La Refraccion, No Especificado</t>
  </si>
  <si>
    <t>Epilepsia, Tipo No Especificado</t>
  </si>
  <si>
    <t>Hipertension Esencial (Primaria)</t>
  </si>
  <si>
    <t>Diabetes Mellitus, No Especificada, Sin Mencion De Complicacion</t>
  </si>
  <si>
    <t>Atencion Materna Por Cicatriz Uterina Debida A Cirugia Previa</t>
  </si>
  <si>
    <t>Anemia Por Deficiencia De Hierro Sin Especificacion</t>
  </si>
  <si>
    <t>Enfermedad Renal Cronica, Estadio 5</t>
  </si>
  <si>
    <t>Sindrome De Inmovilidad (Paraplejico)</t>
  </si>
  <si>
    <t>Diabetes Mellitus No Insulinodependiente, Sin Mencion De Complicacion</t>
  </si>
  <si>
    <t>Diabetes Mellitus, No Especificada, Con Complicaciones Circulatorias Perifericas</t>
  </si>
  <si>
    <t>Hipotiroidismo Adquirido Por Deficiencia De Yodo</t>
  </si>
  <si>
    <t>Otros Dolores Abdominales Y Los No Especificados</t>
  </si>
  <si>
    <t>Enfermedad Cardiaca Hipertensiva Sin Insuficiencia Cardiaca (Congestiva)</t>
  </si>
  <si>
    <t>Dispepsia</t>
  </si>
  <si>
    <t>Rn Pre Termino</t>
  </si>
  <si>
    <t>Reaccion A Estres Agudo</t>
  </si>
  <si>
    <t>Hemorragia Gastrointestinal, No Especificada</t>
  </si>
  <si>
    <t>Ictericia Neonatal, No Especificada</t>
  </si>
  <si>
    <t>Otras Cirrosis Del Higado Y Las No Especificadas</t>
  </si>
  <si>
    <t>Sida</t>
  </si>
  <si>
    <t>Insuficiencia Renal Aguda, No Especificada</t>
  </si>
  <si>
    <t>Infarto Cerebral, No Especificado</t>
  </si>
  <si>
    <t>Fibrilacion Y Aleteo Auricular</t>
  </si>
  <si>
    <t>Episodio Depresivo Moderado</t>
  </si>
  <si>
    <t>Enfermedad Cerebrovascular, No Especificada</t>
  </si>
  <si>
    <t>Rinitis Alergica, No Especificada</t>
  </si>
  <si>
    <t>Hiperplasia De La Prostata</t>
  </si>
  <si>
    <t>Catarata Senil, No Especificada</t>
  </si>
  <si>
    <t>Cerumen Impactado</t>
  </si>
  <si>
    <t>Glaucoma, No Especificado</t>
  </si>
  <si>
    <t>Pterigion</t>
  </si>
  <si>
    <t>Diabetes Mellitus Insulinodependiente, Con Complicaciones Circulatorias</t>
  </si>
  <si>
    <t>Hematuria, No Especificada</t>
  </si>
  <si>
    <t>Catarata Senil Nuclear</t>
  </si>
  <si>
    <t>Desviacion Del Tabique Nasal</t>
  </si>
  <si>
    <t>Traumatismo Superficial De La Nariz</t>
  </si>
  <si>
    <t>Otros Trastornos De La Glandula Lagrimal</t>
  </si>
  <si>
    <t>Astigmatismo</t>
  </si>
  <si>
    <t>Tumor Benigno Del Tejido Conjuntivo Y De Otros Tejidos Blandos De Cabeza, Cara Y Cuello</t>
  </si>
  <si>
    <t>Adenomegalia Localizada</t>
  </si>
  <si>
    <t>Hipertrofia De Los Cornetes Nasales</t>
  </si>
  <si>
    <t>Otitis Media Aguda Y Subaguda Sin Especificaicon</t>
  </si>
  <si>
    <t>Enfermedad Vascular Periferica, No Especificada</t>
  </si>
  <si>
    <t>Diabetes Mellitus Que Se Origina Con El Embarazo</t>
  </si>
  <si>
    <t>Pre-Eclampsia No Especificada</t>
  </si>
  <si>
    <t>Leiomioma Del Utero, Sin Otra Especificacion</t>
  </si>
  <si>
    <t>Parto Por Cesarea De Emergencia</t>
  </si>
  <si>
    <t>Diabetes Mellitus No Especificada, En El Embarazo</t>
  </si>
  <si>
    <t>Anemia Que Complica El Embarazo, Parto Y/O Puerperio</t>
  </si>
  <si>
    <t>Atencion Materna Por Isoinmunizacion Rhesus</t>
  </si>
  <si>
    <t>Atencion Materna Por Presentacion De Nalgas</t>
  </si>
  <si>
    <t>Infeccion Genital En El Embarazo</t>
  </si>
  <si>
    <t>Otros Quistes Ovaricos Y Los No Especificados</t>
  </si>
  <si>
    <t>Embarazo Doble</t>
  </si>
  <si>
    <t>Atencion Materna Por D?Ficit Del Crecimiento Fetal</t>
  </si>
  <si>
    <t>Enfermedades Endocrinas, De La Nutricion Y Del Metabolismo Que Complican El Embarazo</t>
  </si>
  <si>
    <t>Infeccion Del Rnon En El Embarazo</t>
  </si>
  <si>
    <t>Hemorragia Vaginal Y Uterina Anormal, No Especificada</t>
  </si>
  <si>
    <t>Obesidad</t>
  </si>
  <si>
    <t>Hemiplejia Flacida</t>
  </si>
  <si>
    <t>Hemiplejia, No Especificada</t>
  </si>
  <si>
    <t>Otras Anormalidades De La Marcha Y De La Movilidad Y Las No Especificadas</t>
  </si>
  <si>
    <t>Lumbago No Especificado</t>
  </si>
  <si>
    <t>Insuficiencia Respiratoria Aguda</t>
  </si>
  <si>
    <t>Sindrome Del Manguito Rotatorio</t>
  </si>
  <si>
    <t>Paralisis De Bell</t>
  </si>
  <si>
    <t>Mialgia</t>
  </si>
  <si>
    <t>Otros Trastornos Especificados De Los Musculos</t>
  </si>
  <si>
    <t>Disartria Y Anartria</t>
  </si>
  <si>
    <t>Lentitud En La Ingestion De Alimentos Del Recien Nacido</t>
  </si>
  <si>
    <t>Autismo En La Ninez</t>
  </si>
  <si>
    <t>Rinofaringitis Aguda, Rinitis Aguda</t>
  </si>
  <si>
    <t>Constipacion</t>
  </si>
  <si>
    <t>Flatulencia Y Afecciones Afines</t>
  </si>
  <si>
    <t>Asma No Especificado. Asma De Aparicion Tardia. Bronquitis Asmatica/Sob Sibiliancia, Hip</t>
  </si>
  <si>
    <t>Amigdalitis Aguda, No Especificada</t>
  </si>
  <si>
    <t>Faringitis Aguda, No Especificada</t>
  </si>
  <si>
    <t>Enfermedad Pulmonar Obstructiva Cronica, No Especificada</t>
  </si>
  <si>
    <t>Otras Enfermedades Pulmonares Obstructivas Cronicas Especificadas</t>
  </si>
  <si>
    <t>Infeccion De Vias Urinarias, Sitio No Especificado</t>
  </si>
  <si>
    <t>Desnutricion Proteicocalorica No Especificada</t>
  </si>
  <si>
    <t>Gastroenteritis Y Colitis De Origen No Especificada</t>
  </si>
  <si>
    <t>Dermatitis Atopica, No Especificada</t>
  </si>
  <si>
    <t>Tumor Maligno De La Mama Parte No Especificada</t>
  </si>
  <si>
    <t>Trombocitopenia No Especificada</t>
  </si>
  <si>
    <t>Tumor Maligno Del Cuello Del Utero Sin Otra Especificacion</t>
  </si>
  <si>
    <t>Displasia Cervical Severa/Neoplasia Intraepitelial Cervical Grado 3 (Nic 3)</t>
  </si>
  <si>
    <t>Pupura Trombocitopenica Idiopatica</t>
  </si>
  <si>
    <t>Displasia Cervical Leve / Neoplasia Intraepitelial Cervical Grado  1 (Nic1)</t>
  </si>
  <si>
    <t>Displasia Cervical Moderada / Neoplasa Intraepitelial Cervical Grado 2 (Nic2)</t>
  </si>
  <si>
    <t>Tumor Maligno Del Estomago, Parte No Especificada</t>
  </si>
  <si>
    <t>Tumor Maligno Del Colon, Parte No Especificada</t>
  </si>
  <si>
    <t>Tumor Maligno Del Ovario</t>
  </si>
  <si>
    <t>Mieloma Multiple</t>
  </si>
  <si>
    <t>Agranulocitosis</t>
  </si>
  <si>
    <t>Anemia De Tipo No Especificado</t>
  </si>
  <si>
    <t>Flebitis Y Tromboflebitis De Otros Vasos Profundos De Los Miembros Inferiores</t>
  </si>
  <si>
    <t>Defecto De La Coagulacion, No Especificado</t>
  </si>
  <si>
    <t>Linfoma No Hodgkin, No Especificado</t>
  </si>
  <si>
    <t>Anemia Aplastica, Sin Otra Especificacion</t>
  </si>
  <si>
    <t>Embolia Y Trombosis De Vena No Especificada</t>
  </si>
  <si>
    <t>Leucemia Linfoblastica Aguda [All O Lla]</t>
  </si>
  <si>
    <t>Trastornos Inflamatorios De La Mama</t>
  </si>
  <si>
    <t>Sobrepeso</t>
  </si>
  <si>
    <t>Varices En Otros Sitios Especificados</t>
  </si>
  <si>
    <t>Dorsalgia, No Especificada</t>
  </si>
  <si>
    <t>Hiperlipidemia Mixta</t>
  </si>
  <si>
    <t>Insuficiencia Cardiaca Congestiva</t>
  </si>
  <si>
    <t>Arritmia Cardiaca, No Especificada</t>
  </si>
  <si>
    <t>Dolor En El Pecho, No Especificado</t>
  </si>
  <si>
    <t>Insuficiencia Cardiaca, No Especificada</t>
  </si>
  <si>
    <t>Dolor Precordial</t>
  </si>
  <si>
    <t>Cardiomiopatia Isquemica</t>
  </si>
  <si>
    <t>Palpitaciones</t>
  </si>
  <si>
    <t>Enfermedad Isquemica Cronica Del Corazon, No Especificada</t>
  </si>
  <si>
    <t>Taquicardia, No Especificada</t>
  </si>
  <si>
    <t>Accidente Vascular Encefalico Agudo, No Especificado Como Hemorragico O  Isquemi</t>
  </si>
  <si>
    <t>Infarto Agudo Del Miocardio, Sin Otra Especificacion</t>
  </si>
  <si>
    <t>Taquicardia Supraventricular</t>
  </si>
  <si>
    <t>Escabiosis</t>
  </si>
  <si>
    <t>Acne Vulgar</t>
  </si>
  <si>
    <t>Dermatitis Seborreica, No Especificada</t>
  </si>
  <si>
    <t>Tina De Las Unas</t>
  </si>
  <si>
    <t>Tina Del Cuerpo [Tinea Corporis]</t>
  </si>
  <si>
    <t>Urticaria, No Especificada</t>
  </si>
  <si>
    <t>Verrugas Viricas</t>
  </si>
  <si>
    <t>Xerosis Del Cutis</t>
  </si>
  <si>
    <t>Tina De La Barba Y Del Cuero Cabelludo</t>
  </si>
  <si>
    <t>Tina Del Pie [Tinea Pedis]</t>
  </si>
  <si>
    <t>Cloasma</t>
  </si>
  <si>
    <t>Otros Prurigos</t>
  </si>
  <si>
    <t>Rosacea, No Especificada</t>
  </si>
  <si>
    <t>Psoriasis Vulgar</t>
  </si>
  <si>
    <t>Impetigo [Cualquier Sitio Anatomico] [Cualquier Organismo]</t>
  </si>
  <si>
    <t>Hemangioma, De Cualquier Sitio</t>
  </si>
  <si>
    <t>Molusco Contagioso</t>
  </si>
  <si>
    <t>Dermatitis, No Especificada</t>
  </si>
  <si>
    <t>Vitiligo</t>
  </si>
  <si>
    <t>Diabetes Mellitus, No Especificada, Con Complicaciones Renales</t>
  </si>
  <si>
    <t>Diabetes Mellitus No Insulinodependiente, Con Complicaciones Circulatorias Perifericas</t>
  </si>
  <si>
    <t>Otros Hipotiroidismos Especificados</t>
  </si>
  <si>
    <t>Nodulo Tiroideo Solitario No Toxico</t>
  </si>
  <si>
    <t>Anormalidades En La Prueba De Tolerancia A La Glucosa</t>
  </si>
  <si>
    <t>Tirotoxicosis, Hipertiroidismo Sin Especificacion</t>
  </si>
  <si>
    <t>Hiperglicemia, No Especificada</t>
  </si>
  <si>
    <t>Otras Hipoglicemias</t>
  </si>
  <si>
    <t>Hiperlipidemia No Especificada</t>
  </si>
  <si>
    <t>Pancreatitis Aguda</t>
  </si>
  <si>
    <t>Calculo De Conducto Biliar Sin Colangitis Ni Colecistitis</t>
  </si>
  <si>
    <t>Gastritis, No Especificada</t>
  </si>
  <si>
    <t>Sindrome Del Colon Irritable Sin Diarrea</t>
  </si>
  <si>
    <t>Ictericia No Especificada</t>
  </si>
  <si>
    <t>Hemorroides No Especificadas, Sin Complicacion</t>
  </si>
  <si>
    <t>Enfermedad Del Reflujo Gastroesofagico Sin Esofagitis</t>
  </si>
  <si>
    <t>Disfagia</t>
  </si>
  <si>
    <t>Hemorragia Del Ano Y Del Recto</t>
  </si>
  <si>
    <t>Nausea Y Vomito</t>
  </si>
  <si>
    <t>Calculo De La Vesicula Biliar Sin Colecistitis</t>
  </si>
  <si>
    <t>Colitis Ulcerativa, Sin Otra Especificacion</t>
  </si>
  <si>
    <t>Sindrome Del Colon Irritable Con Diarrea</t>
  </si>
  <si>
    <t>Demencia Sin Especificacion.</t>
  </si>
  <si>
    <t>Artrosis, No Especificada</t>
  </si>
  <si>
    <t>Osteoporosis No Especificada, Sin Fractura Patologica</t>
  </si>
  <si>
    <t>Venas Varicosas De Los Miembros Inferiores Sin Ulcera Ni Inflamacion</t>
  </si>
  <si>
    <t>Trastorno De Ansiedad, No Especificado</t>
  </si>
  <si>
    <t>Celulitis De Sitio No Especificado</t>
  </si>
  <si>
    <t>Disminucion De La Agudeza Auditiva Sin Especificacion</t>
  </si>
  <si>
    <t>Linfoma De Celulas B Grandes</t>
  </si>
  <si>
    <t>Sindrome Mielodisplasico, Sin Otra Especificacion</t>
  </si>
  <si>
    <t>Leucemia Mieloide Cronica [Lmc], Bcr/Abl-Positiva</t>
  </si>
  <si>
    <t>Otros Trastornos Especificados De Los Leucocitos</t>
  </si>
  <si>
    <t>Trastorno De Los Leucocitos, No Especificado</t>
  </si>
  <si>
    <t>Otras Anemias Aplasticas Especificadas</t>
  </si>
  <si>
    <t>Policitemia Vera</t>
  </si>
  <si>
    <t>Insuficiencia Renal No Especificada</t>
  </si>
  <si>
    <t>Enfermedad Renal Cronica, Estadio 1</t>
  </si>
  <si>
    <t>Sindrome Nefrotico, No Especificada</t>
  </si>
  <si>
    <t>Enfermedad Renal Cronica, Estadio 2</t>
  </si>
  <si>
    <t>Proteinuria Aislada Con Lesion Morfologica Especificada, No Especificada</t>
  </si>
  <si>
    <t>Enfermedad Renal Cronica, Estadio 4</t>
  </si>
  <si>
    <t>Lupus Eritematoso Sistemico, Sin Otra Especificacion</t>
  </si>
  <si>
    <t>Enfermedad Renal Cronica, Estadio 3</t>
  </si>
  <si>
    <t>Trastornos Del Metabolismo Del Calcio</t>
  </si>
  <si>
    <t>Insuficiencia Renal Aguda Con Necrosis Tubular</t>
  </si>
  <si>
    <t>Infeccion Consecutiva A Procedimiento, No Clasificada En Otra Parte</t>
  </si>
  <si>
    <t>Septicemia, No Especificada</t>
  </si>
  <si>
    <t>Infeccion Local De La Piel Y Del Tejido Subcutaneo, No Especificada</t>
  </si>
  <si>
    <t>Fiebre, No Especificada</t>
  </si>
  <si>
    <t>Otras Neumonias, De Microorganismo No Especificado</t>
  </si>
  <si>
    <t>Neumonia, No Especificada</t>
  </si>
  <si>
    <t>Sindrome Estafilococcico De La Piel Escaldada</t>
  </si>
  <si>
    <t>Neumonia  Debida A Streptococcus Penumoniae</t>
  </si>
  <si>
    <t>Neumonia Bacteriana, No Especificada</t>
  </si>
  <si>
    <t>Enfermedad Por Vih, Resultante En Otras Enfermedades Infecciosas O Parasitarias</t>
  </si>
  <si>
    <t>Herida De Region No Especificada Del Cuerpo</t>
  </si>
  <si>
    <t>Osteomielitis, No Especificada</t>
  </si>
  <si>
    <t>Bronquiectasia</t>
  </si>
  <si>
    <t>Celulitis De Otras Partes De Los Miembros</t>
  </si>
  <si>
    <t>Mareo Y Desvanecimiento</t>
  </si>
  <si>
    <t>Linfadenitis Inespecifica No Especificada</t>
  </si>
  <si>
    <t>Absceso Cutaneo, Furunculo Y Carbunco De Sitio No Especificado</t>
  </si>
  <si>
    <t>Cefalea Debida A Tension</t>
  </si>
  <si>
    <t>Pleuresia No Tuberculosa</t>
  </si>
  <si>
    <t>Infeccion Aguda No Especificada De Las Vias Respiratorias Inferiores</t>
  </si>
  <si>
    <t>Enfermedad Pulmonar Intersticial, No Especificada</t>
  </si>
  <si>
    <t>Trastorno Respiratorio, No Especificado</t>
  </si>
  <si>
    <t>Tuberculosis Respiratoria No Especificada, Confirmada Bacteriologica E Histologicamente</t>
  </si>
  <si>
    <t>Secuelas De Tuberculosis Respiratoria Y De Tuberculosis No Especificada</t>
  </si>
  <si>
    <t>Infeccion Aguda De Las Vias Respiratorias Superiores, No Especificada</t>
  </si>
  <si>
    <t>Secuelas De Otras Enfermedades Infecciosas Y Parasitarias Especificadas</t>
  </si>
  <si>
    <t>Trastorno Cognoscitivo Leve</t>
  </si>
  <si>
    <t>Cefalea</t>
  </si>
  <si>
    <t>Enfermedad De Parkinson</t>
  </si>
  <si>
    <t>Migrana, No Especificada</t>
  </si>
  <si>
    <t>Otros Sindromes De Cefalea Especificados</t>
  </si>
  <si>
    <t>Delirio, No Especificado</t>
  </si>
  <si>
    <t>Otros Trastornos Del Sistema Nervioso, No Clasificados En Otra Parte</t>
  </si>
  <si>
    <t>Trastorno Mixto De Ansiedad Y Depresion</t>
  </si>
  <si>
    <t>Polineuropatia, No Especificada</t>
  </si>
  <si>
    <t>Otras Convulsiones Y Las No Especificadas</t>
  </si>
  <si>
    <t>Secuelas De Infarto Cerebral</t>
  </si>
  <si>
    <t>Miastenia Gravis</t>
  </si>
  <si>
    <t>Mononeuropatia, No Especificada</t>
  </si>
  <si>
    <t>Epilepsia Y Sindromes Epilepticos Idiopaticos Relacionados Con Localizaciones (Focales)</t>
  </si>
  <si>
    <t>Trastornos Especificos Del Desarrollo Del Habla Y Del Lenguaje Sin Especificacion.</t>
  </si>
  <si>
    <t>Trastorno Generalizado Del Desarrollo, No Especificado</t>
  </si>
  <si>
    <t>Perturbacion De La Actividad Y De La Atencion</t>
  </si>
  <si>
    <t>Trastornos Especificos Del Desarrollo Del Aprendizaje Escolar Sin Especificacion.</t>
  </si>
  <si>
    <t>Trastorno Hipercinetico, No Especificado</t>
  </si>
  <si>
    <t>Trastorno Especifico De La Pronunciacion</t>
  </si>
  <si>
    <t>Epilepsia Y Sindromes Epilepticos Idiopaticos Generalizados</t>
  </si>
  <si>
    <t>Retraso Mental Leve Por Deterioro Del Comportamiento De Grado No Especificado</t>
  </si>
  <si>
    <t>Convulsiones Febriles</t>
  </si>
  <si>
    <t>Trastornos Especificos Mixtos Del Desarrollo</t>
  </si>
  <si>
    <t>Esclerosis Multiple</t>
  </si>
  <si>
    <t>Trastorno De La Conducta, No Especificado</t>
  </si>
  <si>
    <t>Trastorno Del Lenguaje Expresivo</t>
  </si>
  <si>
    <t>Otras Atrofias Sistemicas Que Afectan El Sistema Nervioso Central En Enfermedad Neoplasi</t>
  </si>
  <si>
    <t>Esquizofrenia Paranoide</t>
  </si>
  <si>
    <t>Trastornos De Adaptacion</t>
  </si>
  <si>
    <t>Trastorno De Ansiedad Generalizada</t>
  </si>
  <si>
    <t>Trastornos Mentales Y Del Comportamiento Debidos Al Uso De Multiples Drogas Y Al Uso De</t>
  </si>
  <si>
    <t>Episodio Depresivo Leve</t>
  </si>
  <si>
    <t>Trastornos Mentales Y Del Comportamiento Debidos Al Uso De Alcohol, Sindrome De Dependen</t>
  </si>
  <si>
    <t>Trastorno De La Personalidad Emocionalmente Inestable</t>
  </si>
  <si>
    <t>Trastorno Delirante [Esquizofreniforme], Organico</t>
  </si>
  <si>
    <t>Esquizofrenia Residual</t>
  </si>
  <si>
    <t>Retraso Mental Grave, Deterioro Del Comportamiento De Grado No Especificado</t>
  </si>
  <si>
    <t>Trastornos Mentales Y Del Comportamiento Debidos Al Uso De Cocaina, Sindrome De Dependen</t>
  </si>
  <si>
    <t>Trastorno Obsesivo - Compulsivo, No Especificado</t>
  </si>
  <si>
    <t>Trastorno Afectivo Bipolar, No Especificado</t>
  </si>
  <si>
    <t>(Osteo)Artrosis Erosiva</t>
  </si>
  <si>
    <t>Artritis Reumatoidea Seropositiva, Sin Otra Especificacion</t>
  </si>
  <si>
    <t>Artritis Reumatoide, No Especificada</t>
  </si>
  <si>
    <t>Fibromialgia</t>
  </si>
  <si>
    <t>Dolor En Articulacion</t>
  </si>
  <si>
    <t>Gonartrosis, No Especificada</t>
  </si>
  <si>
    <t>Dedo En Gatillo</t>
  </si>
  <si>
    <t>Artropatia Por Cristales, No Especificada</t>
  </si>
  <si>
    <t>Sindrome Del Tunel Carpiano</t>
  </si>
  <si>
    <t>Sindrome Seco [Sjagren]</t>
  </si>
  <si>
    <t>Esclerosis Sistemica, No Especificada</t>
  </si>
  <si>
    <t>Dolor En Miembro</t>
  </si>
  <si>
    <t>Tendinitis Del Biceps</t>
  </si>
  <si>
    <t>Gota, No Especificada</t>
  </si>
  <si>
    <t>Colecistitis Cronica</t>
  </si>
  <si>
    <t>Hernia Umbilical Sin Obstruccion Ni Gangrena</t>
  </si>
  <si>
    <t>Colecistitis, No Especificada</t>
  </si>
  <si>
    <t>Hernia Inguinal Unilateral O No Especificada, Sin Obstruccion Ni Gangrena</t>
  </si>
  <si>
    <t>Contusion De La Region Lumbosacra Y De La Pelvis</t>
  </si>
  <si>
    <t>Calculo De La Vesicula Biliar Con Colecistitis Aguda</t>
  </si>
  <si>
    <t>Calculo De La Vesicula Biliar Con Otra Colecistitis</t>
  </si>
  <si>
    <t>Hernia Abdominal No Especificada, Sin Obstruccion Ni Gangrena</t>
  </si>
  <si>
    <t>Hernia Ventral Sin Obstruccion Ni Gangrena</t>
  </si>
  <si>
    <t>Absceso Cutaneo, Furunculo Y Carbunco Del Tronco</t>
  </si>
  <si>
    <t>Peritonitis, No Especificada</t>
  </si>
  <si>
    <t>Apendicitis, No Especificada</t>
  </si>
  <si>
    <t>Colecistitis Aguda</t>
  </si>
  <si>
    <t>Prepucio Redundante, Fimosis Y Parafimosis</t>
  </si>
  <si>
    <t>Testiculo No Descendido, Unilateral</t>
  </si>
  <si>
    <t>Trastorno Del Pene, No Especificado</t>
  </si>
  <si>
    <t>Testiculo No Descendido, Bilateral</t>
  </si>
  <si>
    <t>Tumor Benigno Lipomatoso, De Sitio No Especificado</t>
  </si>
  <si>
    <t>Herida De Otras Partes De La Cabeza</t>
  </si>
  <si>
    <t>Tumor Benigno Lipomatoso De Piel Y De Tejido Subcutaneo De Otros Sitios Y De Los No Espe</t>
  </si>
  <si>
    <t>Anquiloglosia</t>
  </si>
  <si>
    <t>Testiculo No Descendido, Sin Otra Especificacion</t>
  </si>
  <si>
    <t>Linfadenitis Aguda Del Tronco</t>
  </si>
  <si>
    <t>Herida Del Cuero Cabelludo</t>
  </si>
  <si>
    <t>Granuloma Por Cuerpo Extrano En La Piel Y En El Tejido Subcutaneo</t>
  </si>
  <si>
    <t>Herida De La Cabeza, Parte No Especificada</t>
  </si>
  <si>
    <t>Hernia Inguinal Bilateral, Sin Obstruccion Ni Gangrena</t>
  </si>
  <si>
    <t>Otras Malformaciones Congenitas De Los Testiculos Y Del Escroto</t>
  </si>
  <si>
    <t>Ulcera Cronica De La Piel, No Clasificada En Otra Parte</t>
  </si>
  <si>
    <t>Cicatriz Hipertrofica</t>
  </si>
  <si>
    <t>Ulcera De Miembro Inferior, No Clasificada En Otra Parte</t>
  </si>
  <si>
    <t>Quemaduras Multiples, Con Mencion Al Menos De Una Quemadura De Tercer Grado</t>
  </si>
  <si>
    <t>Úlcera De Decubito O Area De Presion, No Especificada</t>
  </si>
  <si>
    <t>Herida De La Pared Abdominal</t>
  </si>
  <si>
    <t>Quemaduras De Multiples Regiones, Mencionadas Como De No Mas De Segundo Grado</t>
  </si>
  <si>
    <t>Fibrosis Y Afecciones Cicatriciales De La Piel</t>
  </si>
  <si>
    <t>Herida De Otras Partes Del Pie</t>
  </si>
  <si>
    <t>Trastorno De La Piel Y Del Tejido Subcutaneo, No Especificado</t>
  </si>
  <si>
    <t>Herida De La Muneca Y De La Mano, Parte No Especificada</t>
  </si>
  <si>
    <t>Traumatismo, No Especificado</t>
  </si>
  <si>
    <t>Herida Del Antebrazo, Parte No Especificada</t>
  </si>
  <si>
    <t>Herida De La Mama</t>
  </si>
  <si>
    <t>Fascitis, No Clasificada En Otra Parte</t>
  </si>
  <si>
    <t>Trastorno Hipertrofico De La Piel, No Especificado</t>
  </si>
  <si>
    <t>Tumor Benigno Lipomatoso De Piel Y De Tejido Subcutaneo De Cabeza, Cara Y Cuello</t>
  </si>
  <si>
    <t>Fractura Del Maxilar Inferior</t>
  </si>
  <si>
    <t>Tumor Maligno De La Glandula Tiroides</t>
  </si>
  <si>
    <t>Fractura Del Malar Y Del Hueso Maxilar Superior</t>
  </si>
  <si>
    <t>Bocio Multinodular No Toxico</t>
  </si>
  <si>
    <t>Traumatismo Superficial De La Cabeza, Parte No Especificada</t>
  </si>
  <si>
    <t>Trastornos De La Articulacion Temporomaxilar</t>
  </si>
  <si>
    <t>Absceso Cutaneo, Furunculo Y Carbunco De La Cara</t>
  </si>
  <si>
    <t>Fractura Del Craneo Y De Los Huesos De La Cara, Parte No Especificada</t>
  </si>
  <si>
    <t>Tumor Benigno De La Glandula Parotida</t>
  </si>
  <si>
    <t>Otras Enfermedades Especificadas De Las Vias Respiratorias Superiores</t>
  </si>
  <si>
    <t>Otras Linfadenitis Inespecificas</t>
  </si>
  <si>
    <t>Absceso Cutaneo, Furunculo Y Carbunco Del Cuello</t>
  </si>
  <si>
    <t>Tumor De Comportamiento Incierto O Desconocido Del Labio, De La Cavidad Bucal Y De La Fa</t>
  </si>
  <si>
    <t>Estenosis Laringea</t>
  </si>
  <si>
    <t>Hemotorax</t>
  </si>
  <si>
    <t>Neumotorax, No Especificado</t>
  </si>
  <si>
    <t>Insuficiencia Venosa (Cronica) (Periferica)</t>
  </si>
  <si>
    <t>Contusion Del Torax</t>
  </si>
  <si>
    <t>Hemotorax Traumatico</t>
  </si>
  <si>
    <t>Aterosclerosis De Las Arterias De Los Miembros</t>
  </si>
  <si>
    <t>Traumatismo Superficial De Region No Especificada Del Cuerpo</t>
  </si>
  <si>
    <t>Traumatismo Del Torax, No Especificado</t>
  </si>
  <si>
    <t>Traumatismo Superficial De Otras Partes Y De Las No Especificadas Del Torax</t>
  </si>
  <si>
    <t>Hemoptisis</t>
  </si>
  <si>
    <t>Neumotorax Traumatico</t>
  </si>
  <si>
    <t>Traumatismo Intracraneal, No Especificado</t>
  </si>
  <si>
    <t>Otros Desplazamientos Especificados De Disco Intervertebral</t>
  </si>
  <si>
    <t>Malformacion Arteriovenosa De Los Vasos Cerebrales</t>
  </si>
  <si>
    <t>Lumbago Con Ciatica</t>
  </si>
  <si>
    <t>Tumor Benigno Del Sistema Nervioso Central, Sitio No Especificado</t>
  </si>
  <si>
    <t>Hemorragia Subaracnoidea, No Especificada</t>
  </si>
  <si>
    <t>Fractura De La Columna Vertebral, Nivel No Especificado</t>
  </si>
  <si>
    <t>Hidrocefalo, No Especificado</t>
  </si>
  <si>
    <t>Tumor Benigno Del Encefalo, Parte No Especificada</t>
  </si>
  <si>
    <t>Fractura De Vertebra Lumbar</t>
  </si>
  <si>
    <t>Aneurisma Cerebral, Sin Ruptura</t>
  </si>
  <si>
    <t>Hemorragia Subdural Traumatica</t>
  </si>
  <si>
    <t>Tumor De Comportamiento Incierto O Desconocido Del Encefalo, Supratentorial</t>
  </si>
  <si>
    <t>Tumor De Comportamiento Incierto O Desconocido Del Encefalo, Parte No Especificada</t>
  </si>
  <si>
    <t>Fractura Del Cuello, Parte No Especificada</t>
  </si>
  <si>
    <t>Trastornos De Disco Lumbar Y Otros, Con Radiculopatia</t>
  </si>
  <si>
    <t>Hemorragia Epidural</t>
  </si>
  <si>
    <t>Catarata, No Especificada</t>
  </si>
  <si>
    <t>Glaucoma Primario De Angulo Abierto</t>
  </si>
  <si>
    <t>Retinopatia Diabetica (E10-E14+ Con Cuarto Caracter Comun .3)</t>
  </si>
  <si>
    <t>Hipermetropia</t>
  </si>
  <si>
    <t>Miopia</t>
  </si>
  <si>
    <t>Blefaritis</t>
  </si>
  <si>
    <t>Glaucoma Primario De Angulo Cerrado</t>
  </si>
  <si>
    <t>Sospecha De Glaucoma</t>
  </si>
  <si>
    <t>Conjuntivitis Aguda, No Especificada</t>
  </si>
  <si>
    <t>Queratitis, No Especificada</t>
  </si>
  <si>
    <t>Degeneracion De La Macula Y Del Polo Posterior Del Ojo</t>
  </si>
  <si>
    <t>Calacio [Chalazion]</t>
  </si>
  <si>
    <t>Traumatismo Del Ojo Y De La Orbita, No Especificado</t>
  </si>
  <si>
    <t>Retinopatia De La Prematuridad</t>
  </si>
  <si>
    <t>Retinosquisis Y Quistes De La Retina</t>
  </si>
  <si>
    <t>Estrabismo, No Especificado</t>
  </si>
  <si>
    <t>Orzuelo Y Otras Inflamaciones Profundas Del Parpado</t>
  </si>
  <si>
    <t>Estenosis E Insuficiencia De Las Vias Lagrimales</t>
  </si>
  <si>
    <t>Trastorno De La Retina, No Especificado</t>
  </si>
  <si>
    <t>Otras Conjuntivitis Agudas</t>
  </si>
  <si>
    <t>Nistagmo Y Otros Movimientos Oculares Irregulares</t>
  </si>
  <si>
    <t>Conjuntivitis Atopica Aguda</t>
  </si>
  <si>
    <t>Blefaroptosis</t>
  </si>
  <si>
    <t>Globo Ocular Quistico</t>
  </si>
  <si>
    <t>Neuritis Optica</t>
  </si>
  <si>
    <t>Faringitis Cronica</t>
  </si>
  <si>
    <t>Otras Otitis Medias Cronicas Supurativas</t>
  </si>
  <si>
    <t>Vertigo Paroxistico Benigno</t>
  </si>
  <si>
    <t>Epistaxis</t>
  </si>
  <si>
    <t>Otros Trastornos Especificados De La Nariz Y De Los Senos Paranasales</t>
  </si>
  <si>
    <t>Disfonia</t>
  </si>
  <si>
    <t>Otitis Media Cronica Serosa</t>
  </si>
  <si>
    <t>Cuerpo Extrano En El Oido</t>
  </si>
  <si>
    <t>Hipoacusia Conductiva Bilateral</t>
  </si>
  <si>
    <t>Celulitis Del Oido Externo</t>
  </si>
  <si>
    <t>Trastorno De La Funcion Vestibular, No Especificado</t>
  </si>
  <si>
    <t>Fractura De Los Huesos De La Nariz</t>
  </si>
  <si>
    <t>Cuerpo Extrano En El Orificio Nasal</t>
  </si>
  <si>
    <t>Hipertrofia De Las Amigdalas</t>
  </si>
  <si>
    <t>Traumatismo Superficial Del Oido</t>
  </si>
  <si>
    <t>Otitis Externa, Sin Otra Especificacion</t>
  </si>
  <si>
    <t>Otitis Media Aguda No Supurada</t>
  </si>
  <si>
    <t>Otitis Media Aguda Supurada</t>
  </si>
  <si>
    <t>Microtia</t>
  </si>
  <si>
    <t>Hipertrofia De Las Adenoides</t>
  </si>
  <si>
    <t>Fractura De La Epifisis Inferior Del Radio</t>
  </si>
  <si>
    <t>Fractura Del Maleolo Externo</t>
  </si>
  <si>
    <t>Fractura De Otras Partes De La Pierna</t>
  </si>
  <si>
    <t>Fractura De La Diafisis De La Tibia</t>
  </si>
  <si>
    <t>Esguinces Y Torceduras Del Tobillo</t>
  </si>
  <si>
    <t>Fractura Del Cuello De Femur</t>
  </si>
  <si>
    <t>Fractura De La Epifisis Inferior Del Cubito Y Del Radio</t>
  </si>
  <si>
    <t>Fractura Pertrocanteriana</t>
  </si>
  <si>
    <t>Fractura De La Diafisis Del Humero</t>
  </si>
  <si>
    <t>Fractura De La Epifisis Superior De La Tibia</t>
  </si>
  <si>
    <t>Fractura De La Clavicula</t>
  </si>
  <si>
    <t>Fractura De Hueso Del Metatarso</t>
  </si>
  <si>
    <t>Fractura De La Epifisis Inferior Del Humero</t>
  </si>
  <si>
    <t>Fractura De Otras Partes Del Antebrazo</t>
  </si>
  <si>
    <t>Fractura De Otro Dedo De La Mano</t>
  </si>
  <si>
    <t>Fractura De La Diafisis Del Cubito</t>
  </si>
  <si>
    <t>Fractura Del Calcaneo</t>
  </si>
  <si>
    <t>Otras Coxartrosis Primarias</t>
  </si>
  <si>
    <t>Calculo Del Rinon</t>
  </si>
  <si>
    <t>Retencion De Orina</t>
  </si>
  <si>
    <t>Calculo Del Ureter</t>
  </si>
  <si>
    <t>Tumor Maligno De La Prostata</t>
  </si>
  <si>
    <t>Uropatia Obstructiva Y Por Reflujo, Sin Otra Especificacion</t>
  </si>
  <si>
    <t>Estrechez Uretral, No Especificada</t>
  </si>
  <si>
    <t>Orquitis, Epididimitis Y Orquiepididimitis Sin Absceso</t>
  </si>
  <si>
    <t>Tumor Maligno Del Rinon, Excepto De La Pelvis Renal</t>
  </si>
  <si>
    <t>Otras Hidronefrosis Y Las No Especificadas</t>
  </si>
  <si>
    <t>Calculo Urinario, No Especificado</t>
  </si>
  <si>
    <t>Vejiga Neuropatica Refleja, No Clasificada En Otra Parte</t>
  </si>
  <si>
    <t>Traumatismo Del Rinon</t>
  </si>
  <si>
    <t>Calculo En La Vejiga</t>
  </si>
  <si>
    <t>Absceso Renal Y Perirrenal</t>
  </si>
  <si>
    <t>Tumor Maligno De La Vejiga Urinaria, Parte No Especificada</t>
  </si>
  <si>
    <t>Otros Trastornos Especificados De Los Organos Genitales Masculinos</t>
  </si>
  <si>
    <t>Trabajo De Parto Prematuro Sin Parto</t>
  </si>
  <si>
    <t>Displasia Del Cuello Del Utero, No Especificada</t>
  </si>
  <si>
    <t>Tumor Maligno Del Encefalo, Parte No Especificada</t>
  </si>
  <si>
    <t>Tumor Maligno Del Cuerpo Del Utero, Parte No Especificada</t>
  </si>
  <si>
    <t>Melanoma Maligno De Piel, Sitio No Especificado</t>
  </si>
  <si>
    <t>Tumor Maligno Del Pancreas, Parte No Especificada</t>
  </si>
  <si>
    <t>Tumor Maligno De Los Bronquios O Del Pulmon, Parte No Especificada</t>
  </si>
  <si>
    <t>Linfoma No Folicular (Difuso), Sin Otra Especificacion</t>
  </si>
  <si>
    <t>Tumor Maligno Del Recto</t>
  </si>
  <si>
    <t>Tumor Maligno Del Exocervix (Carcinoma Epidermoide)</t>
  </si>
  <si>
    <t>Tumor Maligno Del Higado, No Especificado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</si>
</sst>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7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rgb="FFFF0000"/>
      <name val="Arial Narrow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70C0"/>
      <name val="Arial Narrow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FF0000"/>
      <name val="Segoe UI"/>
      <family val="2"/>
    </font>
    <font>
      <b/>
      <i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41"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9" fillId="3" borderId="3" xfId="0" applyFont="1" applyFill="1" applyBorder="1"/>
    <xf numFmtId="0" fontId="4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0" fontId="22" fillId="3" borderId="0" xfId="0" applyNumberFormat="1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6" fillId="3" borderId="0" xfId="0" applyFont="1" applyFill="1" applyBorder="1" applyAlignment="1">
      <alignment horizontal="left"/>
    </xf>
    <xf numFmtId="0" fontId="15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/>
    <xf numFmtId="10" fontId="0" fillId="3" borderId="0" xfId="0" applyNumberFormat="1" applyFill="1"/>
    <xf numFmtId="0" fontId="0" fillId="3" borderId="0" xfId="0" applyFill="1" applyBorder="1"/>
    <xf numFmtId="0" fontId="21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49" fontId="0" fillId="3" borderId="9" xfId="0" applyNumberFormat="1" applyFill="1" applyBorder="1" applyProtection="1"/>
    <xf numFmtId="0" fontId="2" fillId="3" borderId="1" xfId="0" applyFont="1" applyFill="1" applyBorder="1" applyAlignment="1">
      <alignment horizontal="left"/>
    </xf>
    <xf numFmtId="0" fontId="1" fillId="3" borderId="0" xfId="2" applyFont="1" applyFill="1" applyBorder="1" applyAlignment="1">
      <alignment horizontal="center" wrapText="1"/>
    </xf>
    <xf numFmtId="0" fontId="1" fillId="3" borderId="0" xfId="2" applyFont="1" applyFill="1" applyBorder="1" applyAlignment="1">
      <alignment wrapText="1"/>
    </xf>
    <xf numFmtId="0" fontId="1" fillId="3" borderId="0" xfId="2" applyFont="1" applyFill="1" applyBorder="1" applyAlignment="1">
      <alignment horizontal="left" wrapText="1"/>
    </xf>
    <xf numFmtId="0" fontId="0" fillId="3" borderId="0" xfId="0" applyFont="1" applyFill="1" applyBorder="1"/>
    <xf numFmtId="49" fontId="0" fillId="3" borderId="0" xfId="0" applyNumberFormat="1" applyFill="1" applyBorder="1" applyProtection="1"/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9" fillId="3" borderId="1" xfId="0" applyFont="1" applyFill="1" applyBorder="1"/>
    <xf numFmtId="0" fontId="21" fillId="3" borderId="0" xfId="0" applyFont="1" applyFill="1" applyAlignment="1">
      <alignment horizontal="center"/>
    </xf>
    <xf numFmtId="0" fontId="9" fillId="3" borderId="0" xfId="0" applyFont="1" applyFill="1" applyBorder="1"/>
    <xf numFmtId="0" fontId="2" fillId="3" borderId="7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15" fillId="3" borderId="7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3" xfId="0" applyNumberFormat="1" applyFont="1" applyFill="1" applyBorder="1" applyAlignment="1">
      <alignment horizontal="center" vertical="center"/>
    </xf>
    <xf numFmtId="164" fontId="14" fillId="3" borderId="7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4" fillId="3" borderId="7" xfId="0" applyNumberFormat="1" applyFont="1" applyFill="1" applyBorder="1" applyAlignment="1">
      <alignment horizontal="center" vertical="center"/>
    </xf>
    <xf numFmtId="0" fontId="14" fillId="3" borderId="12" xfId="0" applyNumberFormat="1" applyFont="1" applyFill="1" applyBorder="1" applyAlignment="1">
      <alignment horizontal="center" vertical="center"/>
    </xf>
    <xf numFmtId="0" fontId="14" fillId="3" borderId="13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4" fillId="3" borderId="5" xfId="0" applyNumberFormat="1" applyFont="1" applyFill="1" applyBorder="1" applyAlignment="1">
      <alignment horizontal="center" vertical="center"/>
    </xf>
    <xf numFmtId="164" fontId="14" fillId="3" borderId="12" xfId="0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3" xfId="0" applyNumberFormat="1" applyFont="1" applyFill="1" applyBorder="1" applyAlignment="1">
      <alignment horizontal="center" vertical="center"/>
    </xf>
    <xf numFmtId="0" fontId="13" fillId="3" borderId="7" xfId="0" applyNumberFormat="1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5" fillId="3" borderId="4" xfId="0" applyNumberFormat="1" applyFont="1" applyFill="1" applyBorder="1" applyAlignment="1">
      <alignment horizontal="center"/>
    </xf>
    <xf numFmtId="0" fontId="14" fillId="3" borderId="2" xfId="0" applyNumberFormat="1" applyFont="1" applyFill="1" applyBorder="1" applyAlignment="1">
      <alignment horizontal="center"/>
    </xf>
    <xf numFmtId="0" fontId="14" fillId="3" borderId="14" xfId="0" applyNumberFormat="1" applyFont="1" applyFill="1" applyBorder="1" applyAlignment="1">
      <alignment horizontal="center"/>
    </xf>
    <xf numFmtId="0" fontId="14" fillId="3" borderId="4" xfId="0" applyNumberFormat="1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right"/>
    </xf>
    <xf numFmtId="0" fontId="18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left"/>
    </xf>
    <xf numFmtId="0" fontId="21" fillId="3" borderId="0" xfId="0" applyFont="1" applyFill="1" applyBorder="1" applyAlignment="1"/>
    <xf numFmtId="0" fontId="27" fillId="3" borderId="5" xfId="0" applyNumberFormat="1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>
      <alignment horizontal="center" vertical="center"/>
    </xf>
    <xf numFmtId="0" fontId="28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5" fillId="3" borderId="7" xfId="0" applyNumberFormat="1" applyFont="1" applyFill="1" applyBorder="1" applyAlignment="1">
      <alignment horizontal="center"/>
    </xf>
    <xf numFmtId="0" fontId="15" fillId="3" borderId="12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15" fillId="3" borderId="8" xfId="0" applyNumberFormat="1" applyFont="1" applyFill="1" applyBorder="1" applyAlignment="1">
      <alignment horizontal="center"/>
    </xf>
    <xf numFmtId="164" fontId="25" fillId="3" borderId="7" xfId="0" applyNumberFormat="1" applyFont="1" applyFill="1" applyBorder="1" applyAlignment="1">
      <alignment horizontal="center"/>
    </xf>
    <xf numFmtId="0" fontId="14" fillId="3" borderId="15" xfId="0" applyNumberFormat="1" applyFont="1" applyFill="1" applyBorder="1" applyAlignment="1">
      <alignment horizontal="center"/>
    </xf>
    <xf numFmtId="0" fontId="9" fillId="3" borderId="11" xfId="0" applyFont="1" applyFill="1" applyBorder="1"/>
    <xf numFmtId="0" fontId="3" fillId="3" borderId="1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/>
    </xf>
    <xf numFmtId="0" fontId="13" fillId="3" borderId="14" xfId="0" applyNumberFormat="1" applyFont="1" applyFill="1" applyBorder="1" applyAlignment="1">
      <alignment horizontal="center"/>
    </xf>
    <xf numFmtId="0" fontId="13" fillId="3" borderId="16" xfId="0" applyNumberFormat="1" applyFont="1" applyFill="1" applyBorder="1" applyAlignment="1">
      <alignment horizontal="center"/>
    </xf>
    <xf numFmtId="0" fontId="14" fillId="3" borderId="16" xfId="0" applyNumberFormat="1" applyFont="1" applyFill="1" applyBorder="1" applyAlignment="1">
      <alignment horizontal="center"/>
    </xf>
    <xf numFmtId="0" fontId="29" fillId="3" borderId="7" xfId="0" applyFont="1" applyFill="1" applyBorder="1" applyAlignment="1">
      <alignment horizontal="center"/>
    </xf>
    <xf numFmtId="164" fontId="30" fillId="3" borderId="4" xfId="0" applyNumberFormat="1" applyFont="1" applyFill="1" applyBorder="1" applyAlignment="1">
      <alignment horizontal="center"/>
    </xf>
    <xf numFmtId="164" fontId="30" fillId="3" borderId="2" xfId="0" applyNumberFormat="1" applyFont="1" applyFill="1" applyBorder="1" applyAlignment="1">
      <alignment horizontal="center"/>
    </xf>
    <xf numFmtId="164" fontId="30" fillId="3" borderId="5" xfId="0" applyNumberFormat="1" applyFont="1" applyFill="1" applyBorder="1" applyAlignment="1">
      <alignment horizontal="center"/>
    </xf>
    <xf numFmtId="164" fontId="30" fillId="3" borderId="1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164" fontId="31" fillId="3" borderId="10" xfId="0" applyNumberFormat="1" applyFont="1" applyFill="1" applyBorder="1" applyAlignment="1">
      <alignment horizontal="center"/>
    </xf>
    <xf numFmtId="164" fontId="31" fillId="3" borderId="0" xfId="0" applyNumberFormat="1" applyFont="1" applyFill="1" applyBorder="1" applyAlignment="1">
      <alignment horizontal="center"/>
    </xf>
    <xf numFmtId="164" fontId="31" fillId="3" borderId="2" xfId="0" applyNumberFormat="1" applyFont="1" applyFill="1" applyBorder="1" applyAlignment="1">
      <alignment horizontal="center"/>
    </xf>
    <xf numFmtId="164" fontId="31" fillId="3" borderId="4" xfId="0" applyNumberFormat="1" applyFont="1" applyFill="1" applyBorder="1" applyAlignment="1">
      <alignment horizontal="center"/>
    </xf>
    <xf numFmtId="164" fontId="24" fillId="3" borderId="4" xfId="0" applyNumberFormat="1" applyFont="1" applyFill="1" applyBorder="1" applyAlignment="1">
      <alignment horizontal="center"/>
    </xf>
    <xf numFmtId="0" fontId="32" fillId="3" borderId="8" xfId="0" applyFont="1" applyFill="1" applyBorder="1" applyAlignment="1">
      <alignment horizontal="center"/>
    </xf>
    <xf numFmtId="164" fontId="33" fillId="3" borderId="3" xfId="0" applyNumberFormat="1" applyFont="1" applyFill="1" applyBorder="1" applyAlignment="1">
      <alignment horizontal="center"/>
    </xf>
    <xf numFmtId="164" fontId="33" fillId="3" borderId="11" xfId="0" applyNumberFormat="1" applyFont="1" applyFill="1" applyBorder="1" applyAlignment="1">
      <alignment horizontal="center"/>
    </xf>
    <xf numFmtId="164" fontId="33" fillId="3" borderId="6" xfId="0" applyNumberFormat="1" applyFont="1" applyFill="1" applyBorder="1" applyAlignment="1">
      <alignment horizontal="center"/>
    </xf>
    <xf numFmtId="164" fontId="34" fillId="3" borderId="11" xfId="0" applyNumberFormat="1" applyFont="1" applyFill="1" applyBorder="1" applyAlignment="1">
      <alignment horizontal="center"/>
    </xf>
    <xf numFmtId="164" fontId="34" fillId="3" borderId="3" xfId="0" applyNumberFormat="1" applyFont="1" applyFill="1" applyBorder="1" applyAlignment="1">
      <alignment horizontal="center"/>
    </xf>
    <xf numFmtId="164" fontId="35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6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17" fillId="3" borderId="7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left"/>
    </xf>
    <xf numFmtId="0" fontId="16" fillId="3" borderId="4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38" fillId="3" borderId="0" xfId="0" applyFont="1" applyFill="1" applyAlignment="1">
      <alignment horizontal="left"/>
    </xf>
    <xf numFmtId="0" fontId="37" fillId="3" borderId="0" xfId="0" applyFont="1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_Hoja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4621409921671019"/>
          <c:w val="0.92892976588628762"/>
          <c:h val="0.691906005221932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1999E-3"/>
                  <c:y val="2.9545635502576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6A-4907-82F7-907D3179C10B}"/>
                </c:ext>
              </c:extLst>
            </c:dLbl>
            <c:dLbl>
              <c:idx val="2"/>
              <c:layout>
                <c:manualLayout>
                  <c:x val="7.4922775256921568E-3"/>
                  <c:y val="2.2601660693307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6A-4907-82F7-907D3179C10B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6A-4907-82F7-907D3179C10B}"/>
                </c:ext>
              </c:extLst>
            </c:dLbl>
            <c:dLbl>
              <c:idx val="4"/>
              <c:layout>
                <c:manualLayout>
                  <c:x val="2.8621271008765718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6A-4907-82F7-907D3179C10B}"/>
                </c:ext>
              </c:extLst>
            </c:dLbl>
            <c:dLbl>
              <c:idx val="5"/>
              <c:layout>
                <c:manualLayout>
                  <c:x val="2.6765735939468429E-3"/>
                  <c:y val="1.108575126739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6A-4907-82F7-907D3179C10B}"/>
                </c:ext>
              </c:extLst>
            </c:dLbl>
            <c:dLbl>
              <c:idx val="20"/>
              <c:layout>
                <c:manualLayout>
                  <c:x val="-3.0330757753477208E-2"/>
                  <c:y val="1.57090074497496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2021'!$C$25:$C$45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H527</c:v>
                </c:pt>
                <c:pt idx="3">
                  <c:v>G409</c:v>
                </c:pt>
                <c:pt idx="4">
                  <c:v>I10X</c:v>
                </c:pt>
                <c:pt idx="5">
                  <c:v>E149</c:v>
                </c:pt>
                <c:pt idx="6">
                  <c:v>O342</c:v>
                </c:pt>
                <c:pt idx="7">
                  <c:v>D509</c:v>
                </c:pt>
                <c:pt idx="8">
                  <c:v>N185</c:v>
                </c:pt>
                <c:pt idx="9">
                  <c:v>M623</c:v>
                </c:pt>
                <c:pt idx="10">
                  <c:v>E119</c:v>
                </c:pt>
                <c:pt idx="11">
                  <c:v>E145</c:v>
                </c:pt>
                <c:pt idx="12">
                  <c:v>E039</c:v>
                </c:pt>
                <c:pt idx="13">
                  <c:v>R104</c:v>
                </c:pt>
                <c:pt idx="14">
                  <c:v>I119</c:v>
                </c:pt>
                <c:pt idx="15">
                  <c:v>K30X</c:v>
                </c:pt>
                <c:pt idx="16">
                  <c:v>P073</c:v>
                </c:pt>
                <c:pt idx="17">
                  <c:v>F430</c:v>
                </c:pt>
                <c:pt idx="18">
                  <c:v>K922</c:v>
                </c:pt>
                <c:pt idx="19">
                  <c:v>P599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2021'!$O$25:$O$45</c:f>
              <c:numCache>
                <c:formatCode>0.0%</c:formatCode>
                <c:ptCount val="21"/>
                <c:pt idx="0">
                  <c:v>6.1514871355446817E-2</c:v>
                </c:pt>
                <c:pt idx="1">
                  <c:v>4.8075405326177642E-2</c:v>
                </c:pt>
                <c:pt idx="2">
                  <c:v>2.0903330552235776E-2</c:v>
                </c:pt>
                <c:pt idx="3">
                  <c:v>2.0429792319660856E-2</c:v>
                </c:pt>
                <c:pt idx="4">
                  <c:v>1.8670936027239723E-2</c:v>
                </c:pt>
                <c:pt idx="5">
                  <c:v>1.4386542494419013E-2</c:v>
                </c:pt>
                <c:pt idx="6">
                  <c:v>1.3168872753512076E-2</c:v>
                </c:pt>
                <c:pt idx="7">
                  <c:v>1.116197262498027E-2</c:v>
                </c:pt>
                <c:pt idx="8">
                  <c:v>1.0553137754526799E-2</c:v>
                </c:pt>
                <c:pt idx="9">
                  <c:v>9.4933140911448357E-3</c:v>
                </c:pt>
                <c:pt idx="10">
                  <c:v>8.9070286603377905E-3</c:v>
                </c:pt>
                <c:pt idx="11">
                  <c:v>8.7040837035199676E-3</c:v>
                </c:pt>
                <c:pt idx="12">
                  <c:v>8.2981937898843217E-3</c:v>
                </c:pt>
                <c:pt idx="13">
                  <c:v>8.253094910591471E-3</c:v>
                </c:pt>
                <c:pt idx="14">
                  <c:v>7.9825016348343738E-3</c:v>
                </c:pt>
                <c:pt idx="15">
                  <c:v>7.7570072383701264E-3</c:v>
                </c:pt>
                <c:pt idx="16">
                  <c:v>7.6668094797844276E-3</c:v>
                </c:pt>
                <c:pt idx="17">
                  <c:v>7.531512841905879E-3</c:v>
                </c:pt>
                <c:pt idx="18">
                  <c:v>7.5089634022594536E-3</c:v>
                </c:pt>
                <c:pt idx="19">
                  <c:v>6.8099307732202852E-3</c:v>
                </c:pt>
                <c:pt idx="20">
                  <c:v>0.69222269826594807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06687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6A-4907-82F7-907D3179C10B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66CC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2021'!$P$25:$P$45</c:f>
              <c:numCache>
                <c:formatCode>0.0%</c:formatCode>
                <c:ptCount val="21"/>
                <c:pt idx="0">
                  <c:v>6.1514871355446817E-2</c:v>
                </c:pt>
                <c:pt idx="1">
                  <c:v>0.10959027668162447</c:v>
                </c:pt>
                <c:pt idx="2">
                  <c:v>0.13049360723386025</c:v>
                </c:pt>
                <c:pt idx="3">
                  <c:v>0.1509233995535211</c:v>
                </c:pt>
                <c:pt idx="4">
                  <c:v>0.16959433558076081</c:v>
                </c:pt>
                <c:pt idx="5">
                  <c:v>0.18398087807517982</c:v>
                </c:pt>
                <c:pt idx="6">
                  <c:v>0.19714975082869191</c:v>
                </c:pt>
                <c:pt idx="7">
                  <c:v>0.20831172345367219</c:v>
                </c:pt>
                <c:pt idx="8">
                  <c:v>0.21886486120819898</c:v>
                </c:pt>
                <c:pt idx="9">
                  <c:v>0.22835817529934382</c:v>
                </c:pt>
                <c:pt idx="10">
                  <c:v>0.23726520395968162</c:v>
                </c:pt>
                <c:pt idx="11">
                  <c:v>0.24596928766320159</c:v>
                </c:pt>
                <c:pt idx="12">
                  <c:v>0.25426748145308592</c:v>
                </c:pt>
                <c:pt idx="13">
                  <c:v>0.26252057636367737</c:v>
                </c:pt>
                <c:pt idx="14">
                  <c:v>0.27050307799851175</c:v>
                </c:pt>
                <c:pt idx="15">
                  <c:v>0.27826008523688189</c:v>
                </c:pt>
                <c:pt idx="16">
                  <c:v>0.28592689471666632</c:v>
                </c:pt>
                <c:pt idx="17">
                  <c:v>0.29345840755857222</c:v>
                </c:pt>
                <c:pt idx="18">
                  <c:v>0.30096737096083165</c:v>
                </c:pt>
                <c:pt idx="19">
                  <c:v>0.30777730173405193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20668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20668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608783694323E-2"/>
          <c:y val="5.5584898041590954E-2"/>
          <c:w val="0.2488644438732992"/>
          <c:h val="6.2662897906992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2021'!$O$495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2021'!$C$496:$C$516</c:f>
              <c:strCache>
                <c:ptCount val="21"/>
                <c:pt idx="0">
                  <c:v>R104</c:v>
                </c:pt>
                <c:pt idx="1">
                  <c:v>K30X</c:v>
                </c:pt>
                <c:pt idx="2">
                  <c:v>K922</c:v>
                </c:pt>
                <c:pt idx="3">
                  <c:v>K746</c:v>
                </c:pt>
                <c:pt idx="4">
                  <c:v>K85X</c:v>
                </c:pt>
                <c:pt idx="5">
                  <c:v>K805</c:v>
                </c:pt>
                <c:pt idx="6">
                  <c:v>D509</c:v>
                </c:pt>
                <c:pt idx="7">
                  <c:v>K590</c:v>
                </c:pt>
                <c:pt idx="8">
                  <c:v>K297</c:v>
                </c:pt>
                <c:pt idx="9">
                  <c:v>K589</c:v>
                </c:pt>
                <c:pt idx="10">
                  <c:v>R17X</c:v>
                </c:pt>
                <c:pt idx="11">
                  <c:v>I849</c:v>
                </c:pt>
                <c:pt idx="12">
                  <c:v>K219</c:v>
                </c:pt>
                <c:pt idx="13">
                  <c:v>R13X</c:v>
                </c:pt>
                <c:pt idx="14">
                  <c:v>K625</c:v>
                </c:pt>
                <c:pt idx="15">
                  <c:v>R11X</c:v>
                </c:pt>
                <c:pt idx="16">
                  <c:v>K802</c:v>
                </c:pt>
                <c:pt idx="17">
                  <c:v>K519</c:v>
                </c:pt>
                <c:pt idx="18">
                  <c:v>D649</c:v>
                </c:pt>
                <c:pt idx="19">
                  <c:v>K580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2021'!$O$496:$O$516</c:f>
              <c:numCache>
                <c:formatCode>0.0%</c:formatCode>
                <c:ptCount val="21"/>
                <c:pt idx="0">
                  <c:v>0.12908182865923934</c:v>
                </c:pt>
                <c:pt idx="1">
                  <c:v>0.12677679600461006</c:v>
                </c:pt>
                <c:pt idx="2">
                  <c:v>0.12408759124087591</c:v>
                </c:pt>
                <c:pt idx="3">
                  <c:v>0.10218978102189781</c:v>
                </c:pt>
                <c:pt idx="4">
                  <c:v>4.1490587783326933E-2</c:v>
                </c:pt>
                <c:pt idx="5">
                  <c:v>3.7264694583173261E-2</c:v>
                </c:pt>
                <c:pt idx="6">
                  <c:v>3.6496350364963501E-2</c:v>
                </c:pt>
                <c:pt idx="7">
                  <c:v>2.305032654629274E-2</c:v>
                </c:pt>
                <c:pt idx="8">
                  <c:v>1.8056089127929314E-2</c:v>
                </c:pt>
                <c:pt idx="9">
                  <c:v>1.7671917018824434E-2</c:v>
                </c:pt>
                <c:pt idx="10">
                  <c:v>1.6519400691509797E-2</c:v>
                </c:pt>
                <c:pt idx="11">
                  <c:v>1.4598540145985401E-2</c:v>
                </c:pt>
                <c:pt idx="12">
                  <c:v>1.3446023818670765E-2</c:v>
                </c:pt>
                <c:pt idx="13">
                  <c:v>1.3061851709565886E-2</c:v>
                </c:pt>
                <c:pt idx="14">
                  <c:v>1.2293507491356128E-2</c:v>
                </c:pt>
                <c:pt idx="15">
                  <c:v>1.0372646945831733E-2</c:v>
                </c:pt>
                <c:pt idx="16">
                  <c:v>9.9884748367268534E-3</c:v>
                </c:pt>
                <c:pt idx="17">
                  <c:v>9.6043027276219751E-3</c:v>
                </c:pt>
                <c:pt idx="18">
                  <c:v>9.2201306185170952E-3</c:v>
                </c:pt>
                <c:pt idx="19">
                  <c:v>8.0676142912024587E-3</c:v>
                </c:pt>
                <c:pt idx="20">
                  <c:v>0.2266615443718786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2021'!$P$495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2021'!$P$496:$P$516</c:f>
              <c:numCache>
                <c:formatCode>0.0%</c:formatCode>
                <c:ptCount val="21"/>
                <c:pt idx="0">
                  <c:v>0.12908182865923934</c:v>
                </c:pt>
                <c:pt idx="1">
                  <c:v>0.2558586246638494</c:v>
                </c:pt>
                <c:pt idx="2">
                  <c:v>0.37994621590472533</c:v>
                </c:pt>
                <c:pt idx="3">
                  <c:v>0.48213599692662312</c:v>
                </c:pt>
                <c:pt idx="4">
                  <c:v>0.52362658470995005</c:v>
                </c:pt>
                <c:pt idx="5">
                  <c:v>0.56089127929312332</c:v>
                </c:pt>
                <c:pt idx="6">
                  <c:v>0.59738762965808678</c:v>
                </c:pt>
                <c:pt idx="7">
                  <c:v>0.62043795620437947</c:v>
                </c:pt>
                <c:pt idx="8">
                  <c:v>0.6384940453323088</c:v>
                </c:pt>
                <c:pt idx="9">
                  <c:v>0.65616596235113323</c:v>
                </c:pt>
                <c:pt idx="10">
                  <c:v>0.67268536304264304</c:v>
                </c:pt>
                <c:pt idx="11">
                  <c:v>0.68728390318862842</c:v>
                </c:pt>
                <c:pt idx="12">
                  <c:v>0.70072992700729919</c:v>
                </c:pt>
                <c:pt idx="13">
                  <c:v>0.71379177871686506</c:v>
                </c:pt>
                <c:pt idx="14">
                  <c:v>0.72608528620822121</c:v>
                </c:pt>
                <c:pt idx="15">
                  <c:v>0.73645793315405295</c:v>
                </c:pt>
                <c:pt idx="16">
                  <c:v>0.74644640799077977</c:v>
                </c:pt>
                <c:pt idx="17">
                  <c:v>0.7560507107184018</c:v>
                </c:pt>
                <c:pt idx="18">
                  <c:v>0.76527084133691892</c:v>
                </c:pt>
                <c:pt idx="19">
                  <c:v>0.77333845562812142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828810294200166E-2"/>
          <c:y val="9.1196393243637333E-2"/>
          <c:w val="0.21753062636766601"/>
          <c:h val="6.2485477603587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5915962591388041"/>
          <c:w val="0.92910758965804841"/>
          <c:h val="0.654656574513696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2021'!$O$542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2021'!$C$543:$C$563</c:f>
              <c:strCache>
                <c:ptCount val="21"/>
                <c:pt idx="0">
                  <c:v>D509</c:v>
                </c:pt>
                <c:pt idx="1">
                  <c:v>D696</c:v>
                </c:pt>
                <c:pt idx="2">
                  <c:v>D693</c:v>
                </c:pt>
                <c:pt idx="3">
                  <c:v>C900</c:v>
                </c:pt>
                <c:pt idx="4">
                  <c:v>I802</c:v>
                </c:pt>
                <c:pt idx="5">
                  <c:v>D70X</c:v>
                </c:pt>
                <c:pt idx="6">
                  <c:v>D649</c:v>
                </c:pt>
                <c:pt idx="7">
                  <c:v>D689</c:v>
                </c:pt>
                <c:pt idx="8">
                  <c:v>D619</c:v>
                </c:pt>
                <c:pt idx="9">
                  <c:v>C859</c:v>
                </c:pt>
                <c:pt idx="10">
                  <c:v>C910</c:v>
                </c:pt>
                <c:pt idx="11">
                  <c:v>I829</c:v>
                </c:pt>
                <c:pt idx="12">
                  <c:v>C833</c:v>
                </c:pt>
                <c:pt idx="13">
                  <c:v>D469</c:v>
                </c:pt>
                <c:pt idx="14">
                  <c:v>C921</c:v>
                </c:pt>
                <c:pt idx="15">
                  <c:v>D728</c:v>
                </c:pt>
                <c:pt idx="16">
                  <c:v>D729</c:v>
                </c:pt>
                <c:pt idx="17">
                  <c:v>D759</c:v>
                </c:pt>
                <c:pt idx="18">
                  <c:v>D618</c:v>
                </c:pt>
                <c:pt idx="19">
                  <c:v>D45X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2021'!$O$543:$O$563</c:f>
              <c:numCache>
                <c:formatCode>0.0%</c:formatCode>
                <c:ptCount val="21"/>
                <c:pt idx="0">
                  <c:v>0.18860946745562129</c:v>
                </c:pt>
                <c:pt idx="1">
                  <c:v>7.026627218934911E-2</c:v>
                </c:pt>
                <c:pt idx="2">
                  <c:v>4.5857988165680472E-2</c:v>
                </c:pt>
                <c:pt idx="3">
                  <c:v>1.9970414201183433E-2</c:v>
                </c:pt>
                <c:pt idx="4">
                  <c:v>1.849112426035503E-2</c:v>
                </c:pt>
                <c:pt idx="5">
                  <c:v>1.849112426035503E-2</c:v>
                </c:pt>
                <c:pt idx="6">
                  <c:v>1.849112426035503E-2</c:v>
                </c:pt>
                <c:pt idx="7">
                  <c:v>1.7751479289940829E-2</c:v>
                </c:pt>
                <c:pt idx="8">
                  <c:v>1.7011834319526627E-2</c:v>
                </c:pt>
                <c:pt idx="9">
                  <c:v>1.5532544378698224E-2</c:v>
                </c:pt>
                <c:pt idx="10">
                  <c:v>1.4792899408284023E-2</c:v>
                </c:pt>
                <c:pt idx="11">
                  <c:v>1.4792899408284023E-2</c:v>
                </c:pt>
                <c:pt idx="12">
                  <c:v>1.4053254437869823E-2</c:v>
                </c:pt>
                <c:pt idx="13">
                  <c:v>1.4053254437869823E-2</c:v>
                </c:pt>
                <c:pt idx="14">
                  <c:v>1.1834319526627219E-2</c:v>
                </c:pt>
                <c:pt idx="15">
                  <c:v>1.0355029585798817E-2</c:v>
                </c:pt>
                <c:pt idx="16">
                  <c:v>1.0355029585798817E-2</c:v>
                </c:pt>
                <c:pt idx="17">
                  <c:v>1.0355029585798817E-2</c:v>
                </c:pt>
                <c:pt idx="18">
                  <c:v>9.6153846153846159E-3</c:v>
                </c:pt>
                <c:pt idx="19">
                  <c:v>8.8757396449704144E-3</c:v>
                </c:pt>
                <c:pt idx="20">
                  <c:v>0.45044378698224852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2021'!$P$542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2021'!$P$543:$P$563</c:f>
              <c:numCache>
                <c:formatCode>0.0%</c:formatCode>
                <c:ptCount val="21"/>
                <c:pt idx="0">
                  <c:v>0.18860946745562129</c:v>
                </c:pt>
                <c:pt idx="1">
                  <c:v>0.2588757396449704</c:v>
                </c:pt>
                <c:pt idx="2">
                  <c:v>0.30473372781065089</c:v>
                </c:pt>
                <c:pt idx="3">
                  <c:v>0.32470414201183434</c:v>
                </c:pt>
                <c:pt idx="4">
                  <c:v>0.34319526627218938</c:v>
                </c:pt>
                <c:pt idx="5">
                  <c:v>0.36168639053254442</c:v>
                </c:pt>
                <c:pt idx="6">
                  <c:v>0.38017751479289946</c:v>
                </c:pt>
                <c:pt idx="7">
                  <c:v>0.39792899408284027</c:v>
                </c:pt>
                <c:pt idx="8">
                  <c:v>0.4149408284023669</c:v>
                </c:pt>
                <c:pt idx="9">
                  <c:v>0.43047337278106512</c:v>
                </c:pt>
                <c:pt idx="10">
                  <c:v>0.44526627218934917</c:v>
                </c:pt>
                <c:pt idx="11">
                  <c:v>0.46005917159763321</c:v>
                </c:pt>
                <c:pt idx="12">
                  <c:v>0.47411242603550302</c:v>
                </c:pt>
                <c:pt idx="13">
                  <c:v>0.48816568047337283</c:v>
                </c:pt>
                <c:pt idx="14">
                  <c:v>0.5</c:v>
                </c:pt>
                <c:pt idx="15">
                  <c:v>0.51035502958579881</c:v>
                </c:pt>
                <c:pt idx="16">
                  <c:v>0.52071005917159763</c:v>
                </c:pt>
                <c:pt idx="17">
                  <c:v>0.53106508875739644</c:v>
                </c:pt>
                <c:pt idx="18">
                  <c:v>0.54068047337278102</c:v>
                </c:pt>
                <c:pt idx="19">
                  <c:v>0.54955621301775148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656069962209075E-2"/>
          <c:y val="7.5428984550583875E-2"/>
          <c:w val="0.19980552223503184"/>
          <c:h val="7.38460087698618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2021'!$O$589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2021'!$C$590:$C$610</c:f>
              <c:strCache>
                <c:ptCount val="21"/>
                <c:pt idx="0">
                  <c:v>N185</c:v>
                </c:pt>
                <c:pt idx="1">
                  <c:v>N179</c:v>
                </c:pt>
                <c:pt idx="2">
                  <c:v>N189</c:v>
                </c:pt>
                <c:pt idx="3">
                  <c:v>N19X</c:v>
                </c:pt>
                <c:pt idx="4">
                  <c:v>N181</c:v>
                </c:pt>
                <c:pt idx="5">
                  <c:v>N390</c:v>
                </c:pt>
                <c:pt idx="6">
                  <c:v>N049</c:v>
                </c:pt>
                <c:pt idx="7">
                  <c:v>I10X</c:v>
                </c:pt>
                <c:pt idx="8">
                  <c:v>N182</c:v>
                </c:pt>
                <c:pt idx="9">
                  <c:v>N069</c:v>
                </c:pt>
                <c:pt idx="10">
                  <c:v>N184</c:v>
                </c:pt>
                <c:pt idx="11">
                  <c:v>U071</c:v>
                </c:pt>
                <c:pt idx="12">
                  <c:v>M329</c:v>
                </c:pt>
                <c:pt idx="13">
                  <c:v>N183</c:v>
                </c:pt>
                <c:pt idx="14">
                  <c:v>E835</c:v>
                </c:pt>
                <c:pt idx="15">
                  <c:v>J960</c:v>
                </c:pt>
                <c:pt idx="16">
                  <c:v>I639</c:v>
                </c:pt>
                <c:pt idx="17">
                  <c:v>N170</c:v>
                </c:pt>
                <c:pt idx="18">
                  <c:v>R31X</c:v>
                </c:pt>
                <c:pt idx="19">
                  <c:v>B24X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2021'!$O$590:$O$610</c:f>
              <c:numCache>
                <c:formatCode>0.0%</c:formatCode>
                <c:ptCount val="21"/>
                <c:pt idx="0">
                  <c:v>0.39683933274802458</c:v>
                </c:pt>
                <c:pt idx="1">
                  <c:v>0.2054433713784021</c:v>
                </c:pt>
                <c:pt idx="2">
                  <c:v>0.17910447761194029</c:v>
                </c:pt>
                <c:pt idx="3">
                  <c:v>8.7796312554872691E-2</c:v>
                </c:pt>
                <c:pt idx="4">
                  <c:v>1.2291483757682178E-2</c:v>
                </c:pt>
                <c:pt idx="5">
                  <c:v>1.0535557506584723E-2</c:v>
                </c:pt>
                <c:pt idx="6">
                  <c:v>8.7796312554872698E-3</c:v>
                </c:pt>
                <c:pt idx="7">
                  <c:v>7.9016681299385431E-3</c:v>
                </c:pt>
                <c:pt idx="8">
                  <c:v>7.9016681299385431E-3</c:v>
                </c:pt>
                <c:pt idx="9">
                  <c:v>6.145741878841089E-3</c:v>
                </c:pt>
                <c:pt idx="10">
                  <c:v>6.145741878841089E-3</c:v>
                </c:pt>
                <c:pt idx="11">
                  <c:v>5.2677787532923615E-3</c:v>
                </c:pt>
                <c:pt idx="12">
                  <c:v>5.2677787532923615E-3</c:v>
                </c:pt>
                <c:pt idx="13">
                  <c:v>3.5118525021949078E-3</c:v>
                </c:pt>
                <c:pt idx="14">
                  <c:v>3.5118525021949078E-3</c:v>
                </c:pt>
                <c:pt idx="15">
                  <c:v>2.6338893766461808E-3</c:v>
                </c:pt>
                <c:pt idx="16">
                  <c:v>2.6338893766461808E-3</c:v>
                </c:pt>
                <c:pt idx="17">
                  <c:v>2.6338893766461808E-3</c:v>
                </c:pt>
                <c:pt idx="18">
                  <c:v>1.7559262510974539E-3</c:v>
                </c:pt>
                <c:pt idx="19">
                  <c:v>1.7559262510974539E-3</c:v>
                </c:pt>
                <c:pt idx="20">
                  <c:v>4.2142230026338892E-2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2021'!$P$589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2021'!$P$590:$P$610</c:f>
              <c:numCache>
                <c:formatCode>0.0%</c:formatCode>
                <c:ptCount val="21"/>
                <c:pt idx="0">
                  <c:v>0.39683933274802458</c:v>
                </c:pt>
                <c:pt idx="1">
                  <c:v>0.6022827041264267</c:v>
                </c:pt>
                <c:pt idx="2">
                  <c:v>0.78138718173836696</c:v>
                </c:pt>
                <c:pt idx="3">
                  <c:v>0.86918349429323971</c:v>
                </c:pt>
                <c:pt idx="4">
                  <c:v>0.8814749780509219</c:v>
                </c:pt>
                <c:pt idx="5">
                  <c:v>0.89201053555750665</c:v>
                </c:pt>
                <c:pt idx="6">
                  <c:v>0.90079016681299395</c:v>
                </c:pt>
                <c:pt idx="7">
                  <c:v>0.90869183494293249</c:v>
                </c:pt>
                <c:pt idx="8">
                  <c:v>0.91659350307287102</c:v>
                </c:pt>
                <c:pt idx="9">
                  <c:v>0.92273924495171211</c:v>
                </c:pt>
                <c:pt idx="10">
                  <c:v>0.92888498683055321</c:v>
                </c:pt>
                <c:pt idx="11">
                  <c:v>0.93415276558384552</c:v>
                </c:pt>
                <c:pt idx="12">
                  <c:v>0.93942054433713784</c:v>
                </c:pt>
                <c:pt idx="13">
                  <c:v>0.94293239683933272</c:v>
                </c:pt>
                <c:pt idx="14">
                  <c:v>0.9464442493415276</c:v>
                </c:pt>
                <c:pt idx="15">
                  <c:v>0.94907813871817381</c:v>
                </c:pt>
                <c:pt idx="16">
                  <c:v>0.95171202809482003</c:v>
                </c:pt>
                <c:pt idx="17">
                  <c:v>0.95434591747146624</c:v>
                </c:pt>
                <c:pt idx="18">
                  <c:v>0.95610184372256368</c:v>
                </c:pt>
                <c:pt idx="19">
                  <c:v>0.95785776997366112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406949131358582E-2"/>
          <c:y val="7.1507656634945169E-2"/>
          <c:w val="0.22884189476315464"/>
          <c:h val="6.94008340981917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81218814098435E-2"/>
          <c:y val="0.17462359261167121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2021'!$O$683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2021'!$C$684:$C$704</c:f>
              <c:strCache>
                <c:ptCount val="21"/>
                <c:pt idx="0">
                  <c:v>I10X</c:v>
                </c:pt>
                <c:pt idx="1">
                  <c:v>R42X</c:v>
                </c:pt>
                <c:pt idx="2">
                  <c:v>I889</c:v>
                </c:pt>
                <c:pt idx="3">
                  <c:v>L039</c:v>
                </c:pt>
                <c:pt idx="4">
                  <c:v>K746</c:v>
                </c:pt>
                <c:pt idx="5">
                  <c:v>D649</c:v>
                </c:pt>
                <c:pt idx="6">
                  <c:v>F419</c:v>
                </c:pt>
                <c:pt idx="7">
                  <c:v>D509</c:v>
                </c:pt>
                <c:pt idx="8">
                  <c:v>M199</c:v>
                </c:pt>
                <c:pt idx="9">
                  <c:v>E149</c:v>
                </c:pt>
                <c:pt idx="10">
                  <c:v>L029</c:v>
                </c:pt>
                <c:pt idx="11">
                  <c:v>M545</c:v>
                </c:pt>
                <c:pt idx="12">
                  <c:v>E039</c:v>
                </c:pt>
                <c:pt idx="13">
                  <c:v>L031</c:v>
                </c:pt>
                <c:pt idx="14">
                  <c:v>G510</c:v>
                </c:pt>
                <c:pt idx="15">
                  <c:v>E119</c:v>
                </c:pt>
                <c:pt idx="16">
                  <c:v>M542</c:v>
                </c:pt>
                <c:pt idx="17">
                  <c:v>K590</c:v>
                </c:pt>
                <c:pt idx="18">
                  <c:v>I829</c:v>
                </c:pt>
                <c:pt idx="19">
                  <c:v>G442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2021'!$O$684:$O$704</c:f>
              <c:numCache>
                <c:formatCode>0.0%</c:formatCode>
                <c:ptCount val="21"/>
                <c:pt idx="0">
                  <c:v>4.9645390070921988E-2</c:v>
                </c:pt>
                <c:pt idx="1">
                  <c:v>4.2553191489361701E-2</c:v>
                </c:pt>
                <c:pt idx="2">
                  <c:v>2.8368794326241134E-2</c:v>
                </c:pt>
                <c:pt idx="3">
                  <c:v>2.8368794326241134E-2</c:v>
                </c:pt>
                <c:pt idx="4">
                  <c:v>2.8368794326241134E-2</c:v>
                </c:pt>
                <c:pt idx="5">
                  <c:v>2.8368794326241134E-2</c:v>
                </c:pt>
                <c:pt idx="6">
                  <c:v>2.8368794326241134E-2</c:v>
                </c:pt>
                <c:pt idx="7">
                  <c:v>2.8368794326241134E-2</c:v>
                </c:pt>
                <c:pt idx="8">
                  <c:v>2.1276595744680851E-2</c:v>
                </c:pt>
                <c:pt idx="9">
                  <c:v>2.1276595744680851E-2</c:v>
                </c:pt>
                <c:pt idx="10">
                  <c:v>2.1276595744680851E-2</c:v>
                </c:pt>
                <c:pt idx="11">
                  <c:v>2.1276595744680851E-2</c:v>
                </c:pt>
                <c:pt idx="12">
                  <c:v>1.4184397163120567E-2</c:v>
                </c:pt>
                <c:pt idx="13">
                  <c:v>1.4184397163120567E-2</c:v>
                </c:pt>
                <c:pt idx="14">
                  <c:v>1.4184397163120567E-2</c:v>
                </c:pt>
                <c:pt idx="15">
                  <c:v>1.4184397163120567E-2</c:v>
                </c:pt>
                <c:pt idx="16">
                  <c:v>1.4184397163120567E-2</c:v>
                </c:pt>
                <c:pt idx="17">
                  <c:v>1.4184397163120567E-2</c:v>
                </c:pt>
                <c:pt idx="18">
                  <c:v>1.4184397163120567E-2</c:v>
                </c:pt>
                <c:pt idx="19">
                  <c:v>1.4184397163120567E-2</c:v>
                </c:pt>
                <c:pt idx="20">
                  <c:v>0.53900709219858156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2021'!$P$683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2021'!$P$684:$P$704</c:f>
              <c:numCache>
                <c:formatCode>0.0%</c:formatCode>
                <c:ptCount val="21"/>
                <c:pt idx="0">
                  <c:v>4.9645390070921988E-2</c:v>
                </c:pt>
                <c:pt idx="1">
                  <c:v>9.2198581560283682E-2</c:v>
                </c:pt>
                <c:pt idx="2">
                  <c:v>0.12056737588652482</c:v>
                </c:pt>
                <c:pt idx="3">
                  <c:v>0.14893617021276595</c:v>
                </c:pt>
                <c:pt idx="4">
                  <c:v>0.17730496453900707</c:v>
                </c:pt>
                <c:pt idx="5">
                  <c:v>0.20567375886524819</c:v>
                </c:pt>
                <c:pt idx="6">
                  <c:v>0.23404255319148931</c:v>
                </c:pt>
                <c:pt idx="7">
                  <c:v>0.26241134751773043</c:v>
                </c:pt>
                <c:pt idx="8">
                  <c:v>0.28368794326241126</c:v>
                </c:pt>
                <c:pt idx="9">
                  <c:v>0.30496453900709208</c:v>
                </c:pt>
                <c:pt idx="10">
                  <c:v>0.32624113475177291</c:v>
                </c:pt>
                <c:pt idx="11">
                  <c:v>0.34751773049645374</c:v>
                </c:pt>
                <c:pt idx="12">
                  <c:v>0.36170212765957432</c:v>
                </c:pt>
                <c:pt idx="13">
                  <c:v>0.37588652482269491</c:v>
                </c:pt>
                <c:pt idx="14">
                  <c:v>0.3900709219858155</c:v>
                </c:pt>
                <c:pt idx="15">
                  <c:v>0.40425531914893609</c:v>
                </c:pt>
                <c:pt idx="16">
                  <c:v>0.41843971631205668</c:v>
                </c:pt>
                <c:pt idx="17">
                  <c:v>0.43262411347517726</c:v>
                </c:pt>
                <c:pt idx="18">
                  <c:v>0.44680851063829785</c:v>
                </c:pt>
                <c:pt idx="19">
                  <c:v>0.46099290780141844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57358266159796E-2"/>
          <c:y val="8.4536725217040171E-2"/>
          <c:w val="0.25561931982701447"/>
          <c:h val="7.07395114072279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2021'!$O$732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2021'!$C$733:$C$753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J459</c:v>
                </c:pt>
                <c:pt idx="3">
                  <c:v>J47X</c:v>
                </c:pt>
                <c:pt idx="4">
                  <c:v>J960</c:v>
                </c:pt>
                <c:pt idx="5">
                  <c:v>J189</c:v>
                </c:pt>
                <c:pt idx="6">
                  <c:v>J90X</c:v>
                </c:pt>
                <c:pt idx="7">
                  <c:v>J304</c:v>
                </c:pt>
                <c:pt idx="8">
                  <c:v>J22X</c:v>
                </c:pt>
                <c:pt idx="9">
                  <c:v>J849</c:v>
                </c:pt>
                <c:pt idx="10">
                  <c:v>J00X</c:v>
                </c:pt>
                <c:pt idx="11">
                  <c:v>M549</c:v>
                </c:pt>
                <c:pt idx="12">
                  <c:v>J989</c:v>
                </c:pt>
                <c:pt idx="13">
                  <c:v>A159</c:v>
                </c:pt>
                <c:pt idx="14">
                  <c:v>B909</c:v>
                </c:pt>
                <c:pt idx="15">
                  <c:v>J159</c:v>
                </c:pt>
                <c:pt idx="16">
                  <c:v>J449</c:v>
                </c:pt>
                <c:pt idx="17">
                  <c:v>J069</c:v>
                </c:pt>
                <c:pt idx="18">
                  <c:v>B948</c:v>
                </c:pt>
                <c:pt idx="19">
                  <c:v>J029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2021'!$O$733:$O$753</c:f>
              <c:numCache>
                <c:formatCode>0.0%</c:formatCode>
                <c:ptCount val="21"/>
                <c:pt idx="0">
                  <c:v>0.28268551236749118</c:v>
                </c:pt>
                <c:pt idx="1">
                  <c:v>9.2756183745583046E-2</c:v>
                </c:pt>
                <c:pt idx="2">
                  <c:v>8.5689045936395758E-2</c:v>
                </c:pt>
                <c:pt idx="3">
                  <c:v>4.5936395759717315E-2</c:v>
                </c:pt>
                <c:pt idx="4">
                  <c:v>4.3286219081272087E-2</c:v>
                </c:pt>
                <c:pt idx="5">
                  <c:v>3.4452296819787988E-2</c:v>
                </c:pt>
                <c:pt idx="6">
                  <c:v>3.0035335689045935E-2</c:v>
                </c:pt>
                <c:pt idx="7">
                  <c:v>2.7385159010600707E-2</c:v>
                </c:pt>
                <c:pt idx="8">
                  <c:v>2.7385159010600707E-2</c:v>
                </c:pt>
                <c:pt idx="9">
                  <c:v>2.5618374558303889E-2</c:v>
                </c:pt>
                <c:pt idx="10">
                  <c:v>2.0318021201413426E-2</c:v>
                </c:pt>
                <c:pt idx="11">
                  <c:v>1.7667844522968199E-2</c:v>
                </c:pt>
                <c:pt idx="12">
                  <c:v>1.6784452296819789E-2</c:v>
                </c:pt>
                <c:pt idx="13">
                  <c:v>1.4134275618374558E-2</c:v>
                </c:pt>
                <c:pt idx="14">
                  <c:v>1.3250883392226149E-2</c:v>
                </c:pt>
                <c:pt idx="15">
                  <c:v>1.1484098939929329E-2</c:v>
                </c:pt>
                <c:pt idx="16">
                  <c:v>1.1484098939929329E-2</c:v>
                </c:pt>
                <c:pt idx="17">
                  <c:v>9.7173144876325085E-3</c:v>
                </c:pt>
                <c:pt idx="18">
                  <c:v>9.7173144876325085E-3</c:v>
                </c:pt>
                <c:pt idx="19">
                  <c:v>9.7173144876325085E-3</c:v>
                </c:pt>
                <c:pt idx="20">
                  <c:v>0.1704946996466431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2021'!$P$732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2021'!$P$733:$P$753</c:f>
              <c:numCache>
                <c:formatCode>0.0%</c:formatCode>
                <c:ptCount val="21"/>
                <c:pt idx="0">
                  <c:v>0.28268551236749118</c:v>
                </c:pt>
                <c:pt idx="1">
                  <c:v>0.37544169611307421</c:v>
                </c:pt>
                <c:pt idx="2">
                  <c:v>0.46113074204946997</c:v>
                </c:pt>
                <c:pt idx="3">
                  <c:v>0.50706713780918733</c:v>
                </c:pt>
                <c:pt idx="4">
                  <c:v>0.55035335689045939</c:v>
                </c:pt>
                <c:pt idx="5">
                  <c:v>0.5848056537102474</c:v>
                </c:pt>
                <c:pt idx="6">
                  <c:v>0.61484098939929333</c:v>
                </c:pt>
                <c:pt idx="7">
                  <c:v>0.642226148409894</c:v>
                </c:pt>
                <c:pt idx="8">
                  <c:v>0.66961130742049468</c:v>
                </c:pt>
                <c:pt idx="9">
                  <c:v>0.69522968197879853</c:v>
                </c:pt>
                <c:pt idx="10">
                  <c:v>0.71554770318021199</c:v>
                </c:pt>
                <c:pt idx="11">
                  <c:v>0.7332155477031802</c:v>
                </c:pt>
                <c:pt idx="12">
                  <c:v>0.75</c:v>
                </c:pt>
                <c:pt idx="13">
                  <c:v>0.76413427561837455</c:v>
                </c:pt>
                <c:pt idx="14">
                  <c:v>0.77738515901060068</c:v>
                </c:pt>
                <c:pt idx="15">
                  <c:v>0.78886925795052998</c:v>
                </c:pt>
                <c:pt idx="16">
                  <c:v>0.80035335689045928</c:v>
                </c:pt>
                <c:pt idx="17">
                  <c:v>0.81007067137809174</c:v>
                </c:pt>
                <c:pt idx="18">
                  <c:v>0.81978798586572421</c:v>
                </c:pt>
                <c:pt idx="19">
                  <c:v>0.82950530035335668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029434932733059E-2"/>
          <c:y val="7.5305038089750975E-2"/>
          <c:w val="0.2291149282496272"/>
          <c:h val="6.98415594392164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2021'!$O$781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2021'!$C$782:$C$802</c:f>
              <c:strCache>
                <c:ptCount val="21"/>
                <c:pt idx="0">
                  <c:v>G409</c:v>
                </c:pt>
                <c:pt idx="1">
                  <c:v>I639</c:v>
                </c:pt>
                <c:pt idx="2">
                  <c:v>I679</c:v>
                </c:pt>
                <c:pt idx="3">
                  <c:v>G442</c:v>
                </c:pt>
                <c:pt idx="4">
                  <c:v>F067</c:v>
                </c:pt>
                <c:pt idx="5">
                  <c:v>R51X</c:v>
                </c:pt>
                <c:pt idx="6">
                  <c:v>G20X</c:v>
                </c:pt>
                <c:pt idx="7">
                  <c:v>G439</c:v>
                </c:pt>
                <c:pt idx="8">
                  <c:v>F03X</c:v>
                </c:pt>
                <c:pt idx="9">
                  <c:v>G448</c:v>
                </c:pt>
                <c:pt idx="10">
                  <c:v>F059</c:v>
                </c:pt>
                <c:pt idx="11">
                  <c:v>G98X</c:v>
                </c:pt>
                <c:pt idx="12">
                  <c:v>I10X</c:v>
                </c:pt>
                <c:pt idx="13">
                  <c:v>F412</c:v>
                </c:pt>
                <c:pt idx="14">
                  <c:v>G629</c:v>
                </c:pt>
                <c:pt idx="15">
                  <c:v>M545</c:v>
                </c:pt>
                <c:pt idx="16">
                  <c:v>R568</c:v>
                </c:pt>
                <c:pt idx="17">
                  <c:v>I693</c:v>
                </c:pt>
                <c:pt idx="18">
                  <c:v>G700</c:v>
                </c:pt>
                <c:pt idx="19">
                  <c:v>G589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2021'!$O$782:$O$802</c:f>
              <c:numCache>
                <c:formatCode>0.0%</c:formatCode>
                <c:ptCount val="21"/>
                <c:pt idx="0">
                  <c:v>0.22029520295202953</c:v>
                </c:pt>
                <c:pt idx="1">
                  <c:v>6.6420664206642069E-2</c:v>
                </c:pt>
                <c:pt idx="2">
                  <c:v>5.018450184501845E-2</c:v>
                </c:pt>
                <c:pt idx="3">
                  <c:v>4.5387453874538748E-2</c:v>
                </c:pt>
                <c:pt idx="4">
                  <c:v>4.0221402214022144E-2</c:v>
                </c:pt>
                <c:pt idx="5">
                  <c:v>3.7638376383763834E-2</c:v>
                </c:pt>
                <c:pt idx="6">
                  <c:v>3.6531365313653134E-2</c:v>
                </c:pt>
                <c:pt idx="7">
                  <c:v>2.9520295202952029E-2</c:v>
                </c:pt>
                <c:pt idx="8">
                  <c:v>2.6199261992619925E-2</c:v>
                </c:pt>
                <c:pt idx="9">
                  <c:v>2.2878228782287822E-2</c:v>
                </c:pt>
                <c:pt idx="10">
                  <c:v>2.2509225092250923E-2</c:v>
                </c:pt>
                <c:pt idx="11">
                  <c:v>2.1771217712177122E-2</c:v>
                </c:pt>
                <c:pt idx="12">
                  <c:v>1.9557195571955718E-2</c:v>
                </c:pt>
                <c:pt idx="13">
                  <c:v>1.2915129151291513E-2</c:v>
                </c:pt>
                <c:pt idx="14">
                  <c:v>1.0701107011070111E-2</c:v>
                </c:pt>
                <c:pt idx="15">
                  <c:v>9.5940959409594097E-3</c:v>
                </c:pt>
                <c:pt idx="16">
                  <c:v>8.487084870848708E-3</c:v>
                </c:pt>
                <c:pt idx="17">
                  <c:v>8.1180811808118074E-3</c:v>
                </c:pt>
                <c:pt idx="18">
                  <c:v>7.7490774907749077E-3</c:v>
                </c:pt>
                <c:pt idx="19">
                  <c:v>7.0110701107011066E-3</c:v>
                </c:pt>
                <c:pt idx="20">
                  <c:v>0.29630996309963098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1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2021'!$P$781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2021'!$P$782:$P$802</c:f>
              <c:numCache>
                <c:formatCode>0.0%</c:formatCode>
                <c:ptCount val="21"/>
                <c:pt idx="0">
                  <c:v>0.22029520295202953</c:v>
                </c:pt>
                <c:pt idx="1">
                  <c:v>0.28671586715867159</c:v>
                </c:pt>
                <c:pt idx="2">
                  <c:v>0.33690036900369003</c:v>
                </c:pt>
                <c:pt idx="3">
                  <c:v>0.38228782287822877</c:v>
                </c:pt>
                <c:pt idx="4">
                  <c:v>0.42250922509225092</c:v>
                </c:pt>
                <c:pt idx="5">
                  <c:v>0.46014760147601474</c:v>
                </c:pt>
                <c:pt idx="6">
                  <c:v>0.49667896678966789</c:v>
                </c:pt>
                <c:pt idx="7">
                  <c:v>0.5261992619926199</c:v>
                </c:pt>
                <c:pt idx="8">
                  <c:v>0.55239852398523981</c:v>
                </c:pt>
                <c:pt idx="9">
                  <c:v>0.57527675276752765</c:v>
                </c:pt>
                <c:pt idx="10">
                  <c:v>0.59778597785977861</c:v>
                </c:pt>
                <c:pt idx="11">
                  <c:v>0.61955719557195577</c:v>
                </c:pt>
                <c:pt idx="12">
                  <c:v>0.63911439114391144</c:v>
                </c:pt>
                <c:pt idx="13">
                  <c:v>0.652029520295203</c:v>
                </c:pt>
                <c:pt idx="14">
                  <c:v>0.66273062730627308</c:v>
                </c:pt>
                <c:pt idx="15">
                  <c:v>0.67232472324723247</c:v>
                </c:pt>
                <c:pt idx="16">
                  <c:v>0.68081180811808117</c:v>
                </c:pt>
                <c:pt idx="17">
                  <c:v>0.68892988929889298</c:v>
                </c:pt>
                <c:pt idx="18">
                  <c:v>0.6966789667896679</c:v>
                </c:pt>
                <c:pt idx="19">
                  <c:v>0.70369003690036902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1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1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5988927749828E-2"/>
          <c:y val="6.9070363210586697E-2"/>
          <c:w val="0.27425708069151689"/>
          <c:h val="7.4999921417008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2021'!$O$830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2021'!$C$831:$C$851</c:f>
              <c:strCache>
                <c:ptCount val="21"/>
                <c:pt idx="0">
                  <c:v>G409</c:v>
                </c:pt>
                <c:pt idx="1">
                  <c:v>F840</c:v>
                </c:pt>
                <c:pt idx="2">
                  <c:v>G400</c:v>
                </c:pt>
                <c:pt idx="3">
                  <c:v>F809</c:v>
                </c:pt>
                <c:pt idx="4">
                  <c:v>F849</c:v>
                </c:pt>
                <c:pt idx="5">
                  <c:v>F900</c:v>
                </c:pt>
                <c:pt idx="6">
                  <c:v>R51X</c:v>
                </c:pt>
                <c:pt idx="7">
                  <c:v>F819</c:v>
                </c:pt>
                <c:pt idx="8">
                  <c:v>F909</c:v>
                </c:pt>
                <c:pt idx="9">
                  <c:v>R568</c:v>
                </c:pt>
                <c:pt idx="10">
                  <c:v>F800</c:v>
                </c:pt>
                <c:pt idx="11">
                  <c:v>G403</c:v>
                </c:pt>
                <c:pt idx="12">
                  <c:v>F709</c:v>
                </c:pt>
                <c:pt idx="13">
                  <c:v>R560</c:v>
                </c:pt>
                <c:pt idx="14">
                  <c:v>F83X</c:v>
                </c:pt>
                <c:pt idx="15">
                  <c:v>G35X</c:v>
                </c:pt>
                <c:pt idx="16">
                  <c:v>F919</c:v>
                </c:pt>
                <c:pt idx="17">
                  <c:v>M628</c:v>
                </c:pt>
                <c:pt idx="18">
                  <c:v>F801</c:v>
                </c:pt>
                <c:pt idx="19">
                  <c:v>G131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2021'!$O$831:$O$851</c:f>
              <c:numCache>
                <c:formatCode>0.0%</c:formatCode>
                <c:ptCount val="21"/>
                <c:pt idx="0">
                  <c:v>0.28659286592865929</c:v>
                </c:pt>
                <c:pt idx="1">
                  <c:v>6.3960639606396058E-2</c:v>
                </c:pt>
                <c:pt idx="2">
                  <c:v>6.273062730627306E-2</c:v>
                </c:pt>
                <c:pt idx="3">
                  <c:v>4.6740467404674045E-2</c:v>
                </c:pt>
                <c:pt idx="4">
                  <c:v>2.7060270602706028E-2</c:v>
                </c:pt>
                <c:pt idx="5">
                  <c:v>2.2140221402214021E-2</c:v>
                </c:pt>
                <c:pt idx="6">
                  <c:v>1.7220172201722016E-2</c:v>
                </c:pt>
                <c:pt idx="7">
                  <c:v>1.7220172201722016E-2</c:v>
                </c:pt>
                <c:pt idx="8">
                  <c:v>1.5990159901599015E-2</c:v>
                </c:pt>
                <c:pt idx="9">
                  <c:v>1.4760147601476014E-2</c:v>
                </c:pt>
                <c:pt idx="10">
                  <c:v>1.4760147601476014E-2</c:v>
                </c:pt>
                <c:pt idx="11">
                  <c:v>1.2300123001230012E-2</c:v>
                </c:pt>
                <c:pt idx="12">
                  <c:v>1.107011070110701E-2</c:v>
                </c:pt>
                <c:pt idx="13">
                  <c:v>1.107011070110701E-2</c:v>
                </c:pt>
                <c:pt idx="14">
                  <c:v>1.107011070110701E-2</c:v>
                </c:pt>
                <c:pt idx="15">
                  <c:v>1.107011070110701E-2</c:v>
                </c:pt>
                <c:pt idx="16">
                  <c:v>1.107011070110701E-2</c:v>
                </c:pt>
                <c:pt idx="17">
                  <c:v>9.8400984009840101E-3</c:v>
                </c:pt>
                <c:pt idx="18">
                  <c:v>9.8400984009840101E-3</c:v>
                </c:pt>
                <c:pt idx="19">
                  <c:v>9.8400984009840101E-3</c:v>
                </c:pt>
                <c:pt idx="20">
                  <c:v>0.31365313653136534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2021'!$P$830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2021'!$P$831:$P$851</c:f>
              <c:numCache>
                <c:formatCode>0.0%</c:formatCode>
                <c:ptCount val="21"/>
                <c:pt idx="0">
                  <c:v>0.28659286592865929</c:v>
                </c:pt>
                <c:pt idx="1">
                  <c:v>0.35055350553505538</c:v>
                </c:pt>
                <c:pt idx="2">
                  <c:v>0.41328413284132842</c:v>
                </c:pt>
                <c:pt idx="3">
                  <c:v>0.46002460024600245</c:v>
                </c:pt>
                <c:pt idx="4">
                  <c:v>0.4870848708487085</c:v>
                </c:pt>
                <c:pt idx="5">
                  <c:v>0.5092250922509225</c:v>
                </c:pt>
                <c:pt idx="6">
                  <c:v>0.5264452644526445</c:v>
                </c:pt>
                <c:pt idx="7">
                  <c:v>0.54366543665436651</c:v>
                </c:pt>
                <c:pt idx="8">
                  <c:v>0.55965559655596553</c:v>
                </c:pt>
                <c:pt idx="9">
                  <c:v>0.57441574415744157</c:v>
                </c:pt>
                <c:pt idx="10">
                  <c:v>0.5891758917589176</c:v>
                </c:pt>
                <c:pt idx="11">
                  <c:v>0.60147601476014767</c:v>
                </c:pt>
                <c:pt idx="12">
                  <c:v>0.61254612546125464</c:v>
                </c:pt>
                <c:pt idx="13">
                  <c:v>0.62361623616236161</c:v>
                </c:pt>
                <c:pt idx="14">
                  <c:v>0.63468634686346859</c:v>
                </c:pt>
                <c:pt idx="15">
                  <c:v>0.64575645756457556</c:v>
                </c:pt>
                <c:pt idx="16">
                  <c:v>0.65682656826568253</c:v>
                </c:pt>
                <c:pt idx="17">
                  <c:v>0.66666666666666652</c:v>
                </c:pt>
                <c:pt idx="18">
                  <c:v>0.67650676506765051</c:v>
                </c:pt>
                <c:pt idx="19">
                  <c:v>0.68634686346863449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484781725935705E-2"/>
          <c:y val="6.2311631777735098E-2"/>
          <c:w val="0.28807409447263077"/>
          <c:h val="7.0063696306254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2021'!$O$880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2021'!$C$881:$C$901</c:f>
              <c:strCache>
                <c:ptCount val="21"/>
                <c:pt idx="0">
                  <c:v>F321</c:v>
                </c:pt>
                <c:pt idx="1">
                  <c:v>F412</c:v>
                </c:pt>
                <c:pt idx="2">
                  <c:v>F200</c:v>
                </c:pt>
                <c:pt idx="3">
                  <c:v>F432</c:v>
                </c:pt>
                <c:pt idx="4">
                  <c:v>F411</c:v>
                </c:pt>
                <c:pt idx="5">
                  <c:v>F192</c:v>
                </c:pt>
                <c:pt idx="6">
                  <c:v>F059</c:v>
                </c:pt>
                <c:pt idx="7">
                  <c:v>F320</c:v>
                </c:pt>
                <c:pt idx="8">
                  <c:v>F102</c:v>
                </c:pt>
                <c:pt idx="9">
                  <c:v>F03X</c:v>
                </c:pt>
                <c:pt idx="10">
                  <c:v>F603</c:v>
                </c:pt>
                <c:pt idx="11">
                  <c:v>F062</c:v>
                </c:pt>
                <c:pt idx="12">
                  <c:v>F205</c:v>
                </c:pt>
                <c:pt idx="13">
                  <c:v>F729</c:v>
                </c:pt>
                <c:pt idx="14">
                  <c:v>G409</c:v>
                </c:pt>
                <c:pt idx="15">
                  <c:v>F142</c:v>
                </c:pt>
                <c:pt idx="16">
                  <c:v>F067</c:v>
                </c:pt>
                <c:pt idx="17">
                  <c:v>F429</c:v>
                </c:pt>
                <c:pt idx="18">
                  <c:v>F319</c:v>
                </c:pt>
                <c:pt idx="19">
                  <c:v>F709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2021'!$O$881:$O$901</c:f>
              <c:numCache>
                <c:formatCode>0.0%</c:formatCode>
                <c:ptCount val="21"/>
                <c:pt idx="0">
                  <c:v>0.18260038240917781</c:v>
                </c:pt>
                <c:pt idx="1">
                  <c:v>0.1118546845124283</c:v>
                </c:pt>
                <c:pt idx="2">
                  <c:v>9.0822179732313574E-2</c:v>
                </c:pt>
                <c:pt idx="3">
                  <c:v>6.5009560229445512E-2</c:v>
                </c:pt>
                <c:pt idx="4">
                  <c:v>6.2141491395793502E-2</c:v>
                </c:pt>
                <c:pt idx="5">
                  <c:v>4.8757170172084127E-2</c:v>
                </c:pt>
                <c:pt idx="6">
                  <c:v>2.4856596558317401E-2</c:v>
                </c:pt>
                <c:pt idx="7">
                  <c:v>2.2944550669216062E-2</c:v>
                </c:pt>
                <c:pt idx="8">
                  <c:v>2.1988527724665391E-2</c:v>
                </c:pt>
                <c:pt idx="9">
                  <c:v>2.0076481835564052E-2</c:v>
                </c:pt>
                <c:pt idx="10">
                  <c:v>1.7208413001912046E-2</c:v>
                </c:pt>
                <c:pt idx="11">
                  <c:v>1.7208413001912046E-2</c:v>
                </c:pt>
                <c:pt idx="12">
                  <c:v>1.6252390057361378E-2</c:v>
                </c:pt>
                <c:pt idx="13">
                  <c:v>1.5296367112810707E-2</c:v>
                </c:pt>
                <c:pt idx="14">
                  <c:v>1.4340344168260038E-2</c:v>
                </c:pt>
                <c:pt idx="15">
                  <c:v>1.338432122370937E-2</c:v>
                </c:pt>
                <c:pt idx="16">
                  <c:v>1.338432122370937E-2</c:v>
                </c:pt>
                <c:pt idx="17">
                  <c:v>1.24282982791587E-2</c:v>
                </c:pt>
                <c:pt idx="18">
                  <c:v>1.1472275334608031E-2</c:v>
                </c:pt>
                <c:pt idx="19">
                  <c:v>1.1472275334608031E-2</c:v>
                </c:pt>
                <c:pt idx="20">
                  <c:v>0.20650095602294455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2021'!$P$880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2021'!$P$881:$P$901</c:f>
              <c:numCache>
                <c:formatCode>0.0%</c:formatCode>
                <c:ptCount val="21"/>
                <c:pt idx="0">
                  <c:v>0.18260038240917781</c:v>
                </c:pt>
                <c:pt idx="1">
                  <c:v>0.29445506692160611</c:v>
                </c:pt>
                <c:pt idx="2">
                  <c:v>0.38527724665391971</c:v>
                </c:pt>
                <c:pt idx="3">
                  <c:v>0.4502868068833652</c:v>
                </c:pt>
                <c:pt idx="4">
                  <c:v>0.5124282982791587</c:v>
                </c:pt>
                <c:pt idx="5">
                  <c:v>0.56118546845124284</c:v>
                </c:pt>
                <c:pt idx="6">
                  <c:v>0.58604206500956024</c:v>
                </c:pt>
                <c:pt idx="7">
                  <c:v>0.60898661567877632</c:v>
                </c:pt>
                <c:pt idx="8">
                  <c:v>0.63097514340344174</c:v>
                </c:pt>
                <c:pt idx="9">
                  <c:v>0.65105162523900584</c:v>
                </c:pt>
                <c:pt idx="10">
                  <c:v>0.66826003824091784</c:v>
                </c:pt>
                <c:pt idx="11">
                  <c:v>0.68546845124282985</c:v>
                </c:pt>
                <c:pt idx="12">
                  <c:v>0.70172084130019119</c:v>
                </c:pt>
                <c:pt idx="13">
                  <c:v>0.71701720841300187</c:v>
                </c:pt>
                <c:pt idx="14">
                  <c:v>0.73135755258126189</c:v>
                </c:pt>
                <c:pt idx="15">
                  <c:v>0.74474187380497125</c:v>
                </c:pt>
                <c:pt idx="16">
                  <c:v>0.75812619502868062</c:v>
                </c:pt>
                <c:pt idx="17">
                  <c:v>0.77055449330783932</c:v>
                </c:pt>
                <c:pt idx="18">
                  <c:v>0.78202676864244736</c:v>
                </c:pt>
                <c:pt idx="19">
                  <c:v>0.7934990439770554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018936370206276E-2"/>
          <c:y val="5.5049024044408236E-2"/>
          <c:w val="0.19499734698729543"/>
          <c:h val="7.5000150843213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2021'!$O$931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2021'!$C$932:$C$952</c:f>
              <c:strCache>
                <c:ptCount val="21"/>
                <c:pt idx="0">
                  <c:v>M329</c:v>
                </c:pt>
                <c:pt idx="1">
                  <c:v>M154</c:v>
                </c:pt>
                <c:pt idx="2">
                  <c:v>M059</c:v>
                </c:pt>
                <c:pt idx="3">
                  <c:v>M199</c:v>
                </c:pt>
                <c:pt idx="4">
                  <c:v>M069</c:v>
                </c:pt>
                <c:pt idx="5">
                  <c:v>M797</c:v>
                </c:pt>
                <c:pt idx="6">
                  <c:v>M255</c:v>
                </c:pt>
                <c:pt idx="7">
                  <c:v>M545</c:v>
                </c:pt>
                <c:pt idx="8">
                  <c:v>M179</c:v>
                </c:pt>
                <c:pt idx="9">
                  <c:v>M653</c:v>
                </c:pt>
                <c:pt idx="10">
                  <c:v>I10X</c:v>
                </c:pt>
                <c:pt idx="11">
                  <c:v>M119</c:v>
                </c:pt>
                <c:pt idx="12">
                  <c:v>M751</c:v>
                </c:pt>
                <c:pt idx="13">
                  <c:v>G560</c:v>
                </c:pt>
                <c:pt idx="14">
                  <c:v>M350</c:v>
                </c:pt>
                <c:pt idx="15">
                  <c:v>M349</c:v>
                </c:pt>
                <c:pt idx="16">
                  <c:v>M819</c:v>
                </c:pt>
                <c:pt idx="17">
                  <c:v>M796</c:v>
                </c:pt>
                <c:pt idx="18">
                  <c:v>M752</c:v>
                </c:pt>
                <c:pt idx="19">
                  <c:v>M109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2021'!$O$932:$O$952</c:f>
              <c:numCache>
                <c:formatCode>0.0%</c:formatCode>
                <c:ptCount val="21"/>
                <c:pt idx="0">
                  <c:v>0.17352941176470588</c:v>
                </c:pt>
                <c:pt idx="1">
                  <c:v>8.2352941176470587E-2</c:v>
                </c:pt>
                <c:pt idx="2">
                  <c:v>8.2352941176470587E-2</c:v>
                </c:pt>
                <c:pt idx="3">
                  <c:v>5.1470588235294115E-2</c:v>
                </c:pt>
                <c:pt idx="4">
                  <c:v>3.3823529411764704E-2</c:v>
                </c:pt>
                <c:pt idx="5">
                  <c:v>3.2352941176470591E-2</c:v>
                </c:pt>
                <c:pt idx="6">
                  <c:v>2.3529411764705882E-2</c:v>
                </c:pt>
                <c:pt idx="7">
                  <c:v>2.0588235294117647E-2</c:v>
                </c:pt>
                <c:pt idx="8">
                  <c:v>1.9117647058823531E-2</c:v>
                </c:pt>
                <c:pt idx="9">
                  <c:v>1.9117647058823531E-2</c:v>
                </c:pt>
                <c:pt idx="10">
                  <c:v>1.7647058823529412E-2</c:v>
                </c:pt>
                <c:pt idx="11">
                  <c:v>1.7647058823529412E-2</c:v>
                </c:pt>
                <c:pt idx="12">
                  <c:v>1.6176470588235296E-2</c:v>
                </c:pt>
                <c:pt idx="13">
                  <c:v>1.4705882352941176E-2</c:v>
                </c:pt>
                <c:pt idx="14">
                  <c:v>1.4705882352941176E-2</c:v>
                </c:pt>
                <c:pt idx="15">
                  <c:v>1.4705882352941176E-2</c:v>
                </c:pt>
                <c:pt idx="16">
                  <c:v>1.3235294117647059E-2</c:v>
                </c:pt>
                <c:pt idx="17">
                  <c:v>1.1764705882352941E-2</c:v>
                </c:pt>
                <c:pt idx="18">
                  <c:v>1.0294117647058823E-2</c:v>
                </c:pt>
                <c:pt idx="19">
                  <c:v>1.0294117647058823E-2</c:v>
                </c:pt>
                <c:pt idx="20">
                  <c:v>0.32058823529411767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2021'!$P$931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2021'!$P$932:$P$952</c:f>
              <c:numCache>
                <c:formatCode>0.0%</c:formatCode>
                <c:ptCount val="21"/>
                <c:pt idx="0">
                  <c:v>0.17352941176470588</c:v>
                </c:pt>
                <c:pt idx="1">
                  <c:v>0.25588235294117645</c:v>
                </c:pt>
                <c:pt idx="2">
                  <c:v>0.33823529411764702</c:v>
                </c:pt>
                <c:pt idx="3">
                  <c:v>0.38970588235294112</c:v>
                </c:pt>
                <c:pt idx="4">
                  <c:v>0.42352941176470582</c:v>
                </c:pt>
                <c:pt idx="5">
                  <c:v>0.45588235294117641</c:v>
                </c:pt>
                <c:pt idx="6">
                  <c:v>0.47941176470588232</c:v>
                </c:pt>
                <c:pt idx="7">
                  <c:v>0.49999999999999994</c:v>
                </c:pt>
                <c:pt idx="8">
                  <c:v>0.51911764705882346</c:v>
                </c:pt>
                <c:pt idx="9">
                  <c:v>0.53823529411764703</c:v>
                </c:pt>
                <c:pt idx="10">
                  <c:v>0.55588235294117649</c:v>
                </c:pt>
                <c:pt idx="11">
                  <c:v>0.57352941176470595</c:v>
                </c:pt>
                <c:pt idx="12">
                  <c:v>0.5897058823529413</c:v>
                </c:pt>
                <c:pt idx="13">
                  <c:v>0.60441176470588243</c:v>
                </c:pt>
                <c:pt idx="14">
                  <c:v>0.61911764705882355</c:v>
                </c:pt>
                <c:pt idx="15">
                  <c:v>0.63382352941176467</c:v>
                </c:pt>
                <c:pt idx="16">
                  <c:v>0.64705882352941169</c:v>
                </c:pt>
                <c:pt idx="17">
                  <c:v>0.65882352941176459</c:v>
                </c:pt>
                <c:pt idx="18">
                  <c:v>0.66911764705882337</c:v>
                </c:pt>
                <c:pt idx="19">
                  <c:v>0.67941176470588216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1597922666306"/>
          <c:y val="0.22508052234211465"/>
          <c:w val="0.20841556631147248"/>
          <c:h val="7.07397686400310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2021'!$O$980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2021'!$C$981:$C$1001</c:f>
              <c:strCache>
                <c:ptCount val="21"/>
                <c:pt idx="0">
                  <c:v>K358</c:v>
                </c:pt>
                <c:pt idx="1">
                  <c:v>K802</c:v>
                </c:pt>
                <c:pt idx="2">
                  <c:v>K811</c:v>
                </c:pt>
                <c:pt idx="3">
                  <c:v>T814</c:v>
                </c:pt>
                <c:pt idx="4">
                  <c:v>J00X</c:v>
                </c:pt>
                <c:pt idx="5">
                  <c:v>T141</c:v>
                </c:pt>
                <c:pt idx="6">
                  <c:v>K429</c:v>
                </c:pt>
                <c:pt idx="7">
                  <c:v>K819</c:v>
                </c:pt>
                <c:pt idx="8">
                  <c:v>K409</c:v>
                </c:pt>
                <c:pt idx="9">
                  <c:v>S300</c:v>
                </c:pt>
                <c:pt idx="10">
                  <c:v>K800</c:v>
                </c:pt>
                <c:pt idx="11">
                  <c:v>K801</c:v>
                </c:pt>
                <c:pt idx="12">
                  <c:v>K469</c:v>
                </c:pt>
                <c:pt idx="13">
                  <c:v>K439</c:v>
                </c:pt>
                <c:pt idx="14">
                  <c:v>U071</c:v>
                </c:pt>
                <c:pt idx="15">
                  <c:v>K590</c:v>
                </c:pt>
                <c:pt idx="16">
                  <c:v>L022</c:v>
                </c:pt>
                <c:pt idx="17">
                  <c:v>K659</c:v>
                </c:pt>
                <c:pt idx="18">
                  <c:v>K37X</c:v>
                </c:pt>
                <c:pt idx="19">
                  <c:v>K810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2021'!$O$981:$O$1001</c:f>
              <c:numCache>
                <c:formatCode>0.0%</c:formatCode>
                <c:ptCount val="21"/>
                <c:pt idx="0">
                  <c:v>9.9737532808398949E-2</c:v>
                </c:pt>
                <c:pt idx="1">
                  <c:v>4.4619422572178477E-2</c:v>
                </c:pt>
                <c:pt idx="2">
                  <c:v>4.4619422572178477E-2</c:v>
                </c:pt>
                <c:pt idx="3">
                  <c:v>4.1994750656167978E-2</c:v>
                </c:pt>
                <c:pt idx="4">
                  <c:v>3.4120734908136482E-2</c:v>
                </c:pt>
                <c:pt idx="5">
                  <c:v>3.1496062992125984E-2</c:v>
                </c:pt>
                <c:pt idx="6">
                  <c:v>2.8871391076115485E-2</c:v>
                </c:pt>
                <c:pt idx="7">
                  <c:v>2.6246719160104987E-2</c:v>
                </c:pt>
                <c:pt idx="8">
                  <c:v>2.3622047244094488E-2</c:v>
                </c:pt>
                <c:pt idx="9">
                  <c:v>2.0997375328083989E-2</c:v>
                </c:pt>
                <c:pt idx="10">
                  <c:v>2.0997375328083989E-2</c:v>
                </c:pt>
                <c:pt idx="11">
                  <c:v>2.0997375328083989E-2</c:v>
                </c:pt>
                <c:pt idx="12">
                  <c:v>2.0997375328083989E-2</c:v>
                </c:pt>
                <c:pt idx="13">
                  <c:v>1.8372703412073491E-2</c:v>
                </c:pt>
                <c:pt idx="14">
                  <c:v>1.8372703412073491E-2</c:v>
                </c:pt>
                <c:pt idx="15">
                  <c:v>1.8372703412073491E-2</c:v>
                </c:pt>
                <c:pt idx="16">
                  <c:v>1.8372703412073491E-2</c:v>
                </c:pt>
                <c:pt idx="17">
                  <c:v>1.5748031496062992E-2</c:v>
                </c:pt>
                <c:pt idx="18">
                  <c:v>1.3123359580052493E-2</c:v>
                </c:pt>
                <c:pt idx="19">
                  <c:v>1.0498687664041995E-2</c:v>
                </c:pt>
                <c:pt idx="20">
                  <c:v>0.42782152230971127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2021'!$P$980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2021'!$P$981:$P$1001</c:f>
              <c:numCache>
                <c:formatCode>0.0%</c:formatCode>
                <c:ptCount val="21"/>
                <c:pt idx="0">
                  <c:v>9.9737532808398949E-2</c:v>
                </c:pt>
                <c:pt idx="1">
                  <c:v>0.14435695538057741</c:v>
                </c:pt>
                <c:pt idx="2">
                  <c:v>0.1889763779527559</c:v>
                </c:pt>
                <c:pt idx="3">
                  <c:v>0.23097112860892388</c:v>
                </c:pt>
                <c:pt idx="4">
                  <c:v>0.26509186351706038</c:v>
                </c:pt>
                <c:pt idx="5">
                  <c:v>0.29658792650918636</c:v>
                </c:pt>
                <c:pt idx="6">
                  <c:v>0.32545931758530183</c:v>
                </c:pt>
                <c:pt idx="7">
                  <c:v>0.35170603674540679</c:v>
                </c:pt>
                <c:pt idx="8">
                  <c:v>0.37532808398950129</c:v>
                </c:pt>
                <c:pt idx="9">
                  <c:v>0.39632545931758528</c:v>
                </c:pt>
                <c:pt idx="10">
                  <c:v>0.41732283464566927</c:v>
                </c:pt>
                <c:pt idx="11">
                  <c:v>0.43832020997375326</c:v>
                </c:pt>
                <c:pt idx="12">
                  <c:v>0.45931758530183725</c:v>
                </c:pt>
                <c:pt idx="13">
                  <c:v>0.47769028871391073</c:v>
                </c:pt>
                <c:pt idx="14">
                  <c:v>0.4960629921259842</c:v>
                </c:pt>
                <c:pt idx="15">
                  <c:v>0.51443569553805768</c:v>
                </c:pt>
                <c:pt idx="16">
                  <c:v>0.53280839895013121</c:v>
                </c:pt>
                <c:pt idx="17">
                  <c:v>0.54855643044619418</c:v>
                </c:pt>
                <c:pt idx="18">
                  <c:v>0.56167979002624668</c:v>
                </c:pt>
                <c:pt idx="19">
                  <c:v>0.57217847769028873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934252280222689E-2"/>
          <c:y val="7.2667249927092448E-2"/>
          <c:w val="0.22100653985947716"/>
          <c:h val="7.119776694579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14E-3"/>
                  <c:y val="2.4214838537890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C9-400E-9A7C-A97EEDE89631}"/>
                </c:ext>
              </c:extLst>
            </c:dLbl>
            <c:dLbl>
              <c:idx val="3"/>
              <c:layout>
                <c:manualLayout>
                  <c:x val="1.2610475372193436E-3"/>
                  <c:y val="1.37788257332014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9-400E-9A7C-A97EEDE89631}"/>
                </c:ext>
              </c:extLst>
            </c:dLbl>
            <c:dLbl>
              <c:idx val="4"/>
              <c:layout>
                <c:manualLayout>
                  <c:x val="3.0971328528977124E-3"/>
                  <c:y val="4.1105378015309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C9-400E-9A7C-A97EEDE89631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C9-400E-9A7C-A97EEDE89631}"/>
                </c:ext>
              </c:extLst>
            </c:dLbl>
            <c:dLbl>
              <c:idx val="6"/>
              <c:layout>
                <c:manualLayout>
                  <c:x val="3.41649569420302E-3"/>
                  <c:y val="3.382806170335365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C9-400E-9A7C-A97EEDE89631}"/>
                </c:ext>
              </c:extLst>
            </c:dLbl>
            <c:dLbl>
              <c:idx val="7"/>
              <c:layout>
                <c:manualLayout>
                  <c:x val="1.8996891406442371E-3"/>
                  <c:y val="9.06909043486598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2021'!$C$72:$C$92</c:f>
              <c:strCache>
                <c:ptCount val="21"/>
                <c:pt idx="0">
                  <c:v>G409</c:v>
                </c:pt>
                <c:pt idx="1">
                  <c:v>I10X</c:v>
                </c:pt>
                <c:pt idx="2">
                  <c:v>U071</c:v>
                </c:pt>
                <c:pt idx="3">
                  <c:v>E149</c:v>
                </c:pt>
                <c:pt idx="4">
                  <c:v>N185</c:v>
                </c:pt>
                <c:pt idx="5">
                  <c:v>E119</c:v>
                </c:pt>
                <c:pt idx="6">
                  <c:v>I119</c:v>
                </c:pt>
                <c:pt idx="7">
                  <c:v>E145</c:v>
                </c:pt>
                <c:pt idx="8">
                  <c:v>E039</c:v>
                </c:pt>
                <c:pt idx="9">
                  <c:v>R104</c:v>
                </c:pt>
                <c:pt idx="10">
                  <c:v>K30X</c:v>
                </c:pt>
                <c:pt idx="11">
                  <c:v>K922</c:v>
                </c:pt>
                <c:pt idx="12">
                  <c:v>K746</c:v>
                </c:pt>
                <c:pt idx="13">
                  <c:v>N189</c:v>
                </c:pt>
                <c:pt idx="14">
                  <c:v>B24X</c:v>
                </c:pt>
                <c:pt idx="15">
                  <c:v>N179</c:v>
                </c:pt>
                <c:pt idx="16">
                  <c:v>I639</c:v>
                </c:pt>
                <c:pt idx="17">
                  <c:v>I48X</c:v>
                </c:pt>
                <c:pt idx="18">
                  <c:v>F321</c:v>
                </c:pt>
                <c:pt idx="19">
                  <c:v>I679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2021'!$O$72:$O$92</c:f>
              <c:numCache>
                <c:formatCode>0.0%</c:formatCode>
                <c:ptCount val="21"/>
                <c:pt idx="0">
                  <c:v>4.5422930822320906E-2</c:v>
                </c:pt>
                <c:pt idx="1">
                  <c:v>4.1249799368680111E-2</c:v>
                </c:pt>
                <c:pt idx="2">
                  <c:v>3.4776095447006578E-2</c:v>
                </c:pt>
                <c:pt idx="3">
                  <c:v>3.2796533090792362E-2</c:v>
                </c:pt>
                <c:pt idx="4">
                  <c:v>2.4717778610026216E-2</c:v>
                </c:pt>
                <c:pt idx="5">
                  <c:v>1.9367610079717511E-2</c:v>
                </c:pt>
                <c:pt idx="6">
                  <c:v>1.883259322668664E-2</c:v>
                </c:pt>
                <c:pt idx="7">
                  <c:v>1.8779091541383554E-2</c:v>
                </c:pt>
                <c:pt idx="8">
                  <c:v>1.8618586485474292E-2</c:v>
                </c:pt>
                <c:pt idx="9">
                  <c:v>1.8190573003049597E-2</c:v>
                </c:pt>
                <c:pt idx="10">
                  <c:v>1.7816061205927988E-2</c:v>
                </c:pt>
                <c:pt idx="11">
                  <c:v>1.7441549408806378E-2</c:v>
                </c:pt>
                <c:pt idx="12">
                  <c:v>1.5140976940773635E-2</c:v>
                </c:pt>
                <c:pt idx="13">
                  <c:v>1.3054411213953239E-2</c:v>
                </c:pt>
                <c:pt idx="14">
                  <c:v>1.267989941683163E-2</c:v>
                </c:pt>
                <c:pt idx="15">
                  <c:v>1.2626397731528544E-2</c:v>
                </c:pt>
                <c:pt idx="16">
                  <c:v>1.1181852228345193E-2</c:v>
                </c:pt>
                <c:pt idx="17">
                  <c:v>1.1128350543042106E-2</c:v>
                </c:pt>
                <c:pt idx="18">
                  <c:v>1.0218821892889626E-2</c:v>
                </c:pt>
                <c:pt idx="19">
                  <c:v>9.3092932427371461E-3</c:v>
                </c:pt>
                <c:pt idx="20">
                  <c:v>0.59665079450002678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47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2021'!$P$72:$P$92</c:f>
              <c:numCache>
                <c:formatCode>0.0%</c:formatCode>
                <c:ptCount val="21"/>
                <c:pt idx="0">
                  <c:v>4.5422930822320906E-2</c:v>
                </c:pt>
                <c:pt idx="1">
                  <c:v>8.6672730191001024E-2</c:v>
                </c:pt>
                <c:pt idx="2">
                  <c:v>0.1214488256380076</c:v>
                </c:pt>
                <c:pt idx="3">
                  <c:v>0.15424535872879996</c:v>
                </c:pt>
                <c:pt idx="4">
                  <c:v>0.17896313733882618</c:v>
                </c:pt>
                <c:pt idx="5">
                  <c:v>0.1983307474185437</c:v>
                </c:pt>
                <c:pt idx="6">
                  <c:v>0.21716334064523035</c:v>
                </c:pt>
                <c:pt idx="7">
                  <c:v>0.2359424321866139</c:v>
                </c:pt>
                <c:pt idx="8">
                  <c:v>0.25456101867208819</c:v>
                </c:pt>
                <c:pt idx="9">
                  <c:v>0.27275159167513779</c:v>
                </c:pt>
                <c:pt idx="10">
                  <c:v>0.29056765288106579</c:v>
                </c:pt>
                <c:pt idx="11">
                  <c:v>0.30800920228987216</c:v>
                </c:pt>
                <c:pt idx="12">
                  <c:v>0.32315017923064582</c:v>
                </c:pt>
                <c:pt idx="13">
                  <c:v>0.33620459044459905</c:v>
                </c:pt>
                <c:pt idx="14">
                  <c:v>0.34888448986143067</c:v>
                </c:pt>
                <c:pt idx="15">
                  <c:v>0.36151088759295924</c:v>
                </c:pt>
                <c:pt idx="16">
                  <c:v>0.37269273982130441</c:v>
                </c:pt>
                <c:pt idx="17">
                  <c:v>0.38382109036434653</c:v>
                </c:pt>
                <c:pt idx="18">
                  <c:v>0.39403991225723617</c:v>
                </c:pt>
                <c:pt idx="19">
                  <c:v>0.40334920549997333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47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47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33602327240173E-2"/>
          <c:y val="6.2935324573789975E-2"/>
          <c:w val="0.19876819127626807"/>
          <c:h val="7.59492297505365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240" verticalDpi="14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7027047634688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2021'!$O$1029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2021'!$C$1030:$C$1050</c:f>
              <c:strCache>
                <c:ptCount val="21"/>
                <c:pt idx="0">
                  <c:v>K358</c:v>
                </c:pt>
                <c:pt idx="1">
                  <c:v>N47X</c:v>
                </c:pt>
                <c:pt idx="2">
                  <c:v>K409</c:v>
                </c:pt>
                <c:pt idx="3">
                  <c:v>Q531</c:v>
                </c:pt>
                <c:pt idx="4">
                  <c:v>N489</c:v>
                </c:pt>
                <c:pt idx="5">
                  <c:v>K429</c:v>
                </c:pt>
                <c:pt idx="6">
                  <c:v>Q532</c:v>
                </c:pt>
                <c:pt idx="7">
                  <c:v>K352</c:v>
                </c:pt>
                <c:pt idx="8">
                  <c:v>D179</c:v>
                </c:pt>
                <c:pt idx="9">
                  <c:v>S018</c:v>
                </c:pt>
                <c:pt idx="10">
                  <c:v>D173</c:v>
                </c:pt>
                <c:pt idx="11">
                  <c:v>Q381</c:v>
                </c:pt>
                <c:pt idx="12">
                  <c:v>K802</c:v>
                </c:pt>
                <c:pt idx="13">
                  <c:v>Q539</c:v>
                </c:pt>
                <c:pt idx="14">
                  <c:v>L041</c:v>
                </c:pt>
                <c:pt idx="15">
                  <c:v>S010</c:v>
                </c:pt>
                <c:pt idx="16">
                  <c:v>L923</c:v>
                </c:pt>
                <c:pt idx="17">
                  <c:v>S019</c:v>
                </c:pt>
                <c:pt idx="18">
                  <c:v>K402</c:v>
                </c:pt>
                <c:pt idx="19">
                  <c:v>Q552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2021'!$O$1030:$O$1050</c:f>
              <c:numCache>
                <c:formatCode>0.0%</c:formatCode>
                <c:ptCount val="21"/>
                <c:pt idx="0">
                  <c:v>0.17679558011049723</c:v>
                </c:pt>
                <c:pt idx="1">
                  <c:v>0.10497237569060773</c:v>
                </c:pt>
                <c:pt idx="2">
                  <c:v>6.6298342541436461E-2</c:v>
                </c:pt>
                <c:pt idx="3">
                  <c:v>3.8674033149171269E-2</c:v>
                </c:pt>
                <c:pt idx="4">
                  <c:v>3.3149171270718231E-2</c:v>
                </c:pt>
                <c:pt idx="5">
                  <c:v>3.3149171270718231E-2</c:v>
                </c:pt>
                <c:pt idx="6">
                  <c:v>2.7624309392265192E-2</c:v>
                </c:pt>
                <c:pt idx="7">
                  <c:v>2.2099447513812154E-2</c:v>
                </c:pt>
                <c:pt idx="8">
                  <c:v>2.2099447513812154E-2</c:v>
                </c:pt>
                <c:pt idx="9">
                  <c:v>2.2099447513812154E-2</c:v>
                </c:pt>
                <c:pt idx="10">
                  <c:v>1.6574585635359115E-2</c:v>
                </c:pt>
                <c:pt idx="11">
                  <c:v>1.6574585635359115E-2</c:v>
                </c:pt>
                <c:pt idx="12">
                  <c:v>1.6574585635359115E-2</c:v>
                </c:pt>
                <c:pt idx="13">
                  <c:v>1.1049723756906077E-2</c:v>
                </c:pt>
                <c:pt idx="14">
                  <c:v>1.1049723756906077E-2</c:v>
                </c:pt>
                <c:pt idx="15">
                  <c:v>1.1049723756906077E-2</c:v>
                </c:pt>
                <c:pt idx="16">
                  <c:v>1.1049723756906077E-2</c:v>
                </c:pt>
                <c:pt idx="17">
                  <c:v>1.1049723756906077E-2</c:v>
                </c:pt>
                <c:pt idx="18">
                  <c:v>1.1049723756906077E-2</c:v>
                </c:pt>
                <c:pt idx="19">
                  <c:v>1.1049723756906077E-2</c:v>
                </c:pt>
                <c:pt idx="20">
                  <c:v>0.32596685082872928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3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2021'!$P$1029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2021'!$P$1030:$P$1050</c:f>
              <c:numCache>
                <c:formatCode>0.0%</c:formatCode>
                <c:ptCount val="21"/>
                <c:pt idx="0">
                  <c:v>0.17679558011049723</c:v>
                </c:pt>
                <c:pt idx="1">
                  <c:v>0.28176795580110497</c:v>
                </c:pt>
                <c:pt idx="2">
                  <c:v>0.34806629834254144</c:v>
                </c:pt>
                <c:pt idx="3">
                  <c:v>0.38674033149171272</c:v>
                </c:pt>
                <c:pt idx="4">
                  <c:v>0.41988950276243098</c:v>
                </c:pt>
                <c:pt idx="5">
                  <c:v>0.45303867403314924</c:v>
                </c:pt>
                <c:pt idx="6">
                  <c:v>0.48066298342541441</c:v>
                </c:pt>
                <c:pt idx="7">
                  <c:v>0.50276243093922657</c:v>
                </c:pt>
                <c:pt idx="8">
                  <c:v>0.52486187845303878</c:v>
                </c:pt>
                <c:pt idx="9">
                  <c:v>0.54696132596685088</c:v>
                </c:pt>
                <c:pt idx="10">
                  <c:v>0.56353591160220995</c:v>
                </c:pt>
                <c:pt idx="11">
                  <c:v>0.58011049723756902</c:v>
                </c:pt>
                <c:pt idx="12">
                  <c:v>0.5966850828729281</c:v>
                </c:pt>
                <c:pt idx="13">
                  <c:v>0.60773480662983415</c:v>
                </c:pt>
                <c:pt idx="14">
                  <c:v>0.61878453038674019</c:v>
                </c:pt>
                <c:pt idx="15">
                  <c:v>0.62983425414364624</c:v>
                </c:pt>
                <c:pt idx="16">
                  <c:v>0.64088397790055229</c:v>
                </c:pt>
                <c:pt idx="17">
                  <c:v>0.65193370165745834</c:v>
                </c:pt>
                <c:pt idx="18">
                  <c:v>0.66298342541436439</c:v>
                </c:pt>
                <c:pt idx="19">
                  <c:v>0.67403314917127044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3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3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9820686407068E-2"/>
          <c:y val="6.666698970321018E-2"/>
          <c:w val="0.24177373550231357"/>
          <c:h val="7.09678982434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2021'!$O$1078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2021'!$C$1079:$C$1099</c:f>
              <c:strCache>
                <c:ptCount val="21"/>
                <c:pt idx="0">
                  <c:v>L984</c:v>
                </c:pt>
                <c:pt idx="1">
                  <c:v>L910</c:v>
                </c:pt>
                <c:pt idx="2">
                  <c:v>L97X</c:v>
                </c:pt>
                <c:pt idx="3">
                  <c:v>T293</c:v>
                </c:pt>
                <c:pt idx="4">
                  <c:v>L899</c:v>
                </c:pt>
                <c:pt idx="5">
                  <c:v>S311</c:v>
                </c:pt>
                <c:pt idx="6">
                  <c:v>T292</c:v>
                </c:pt>
                <c:pt idx="7">
                  <c:v>L905</c:v>
                </c:pt>
                <c:pt idx="8">
                  <c:v>L89X</c:v>
                </c:pt>
                <c:pt idx="9">
                  <c:v>N390</c:v>
                </c:pt>
                <c:pt idx="10">
                  <c:v>S913</c:v>
                </c:pt>
                <c:pt idx="11">
                  <c:v>L989</c:v>
                </c:pt>
                <c:pt idx="12">
                  <c:v>S619</c:v>
                </c:pt>
                <c:pt idx="13">
                  <c:v>T141</c:v>
                </c:pt>
                <c:pt idx="14">
                  <c:v>T149</c:v>
                </c:pt>
                <c:pt idx="15">
                  <c:v>S019</c:v>
                </c:pt>
                <c:pt idx="16">
                  <c:v>S519</c:v>
                </c:pt>
                <c:pt idx="17">
                  <c:v>S210</c:v>
                </c:pt>
                <c:pt idx="18">
                  <c:v>M725</c:v>
                </c:pt>
                <c:pt idx="19">
                  <c:v>L919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2021'!$O$1079:$O$1099</c:f>
              <c:numCache>
                <c:formatCode>0.0%</c:formatCode>
                <c:ptCount val="21"/>
                <c:pt idx="0">
                  <c:v>0.11363636363636363</c:v>
                </c:pt>
                <c:pt idx="1">
                  <c:v>0.10795454545454546</c:v>
                </c:pt>
                <c:pt idx="2">
                  <c:v>0.10227272727272728</c:v>
                </c:pt>
                <c:pt idx="3">
                  <c:v>6.25E-2</c:v>
                </c:pt>
                <c:pt idx="4">
                  <c:v>5.113636363636364E-2</c:v>
                </c:pt>
                <c:pt idx="5">
                  <c:v>5.113636363636364E-2</c:v>
                </c:pt>
                <c:pt idx="6">
                  <c:v>4.5454545454545456E-2</c:v>
                </c:pt>
                <c:pt idx="7">
                  <c:v>3.9772727272727272E-2</c:v>
                </c:pt>
                <c:pt idx="8">
                  <c:v>3.4090909090909088E-2</c:v>
                </c:pt>
                <c:pt idx="9">
                  <c:v>3.4090909090909088E-2</c:v>
                </c:pt>
                <c:pt idx="10">
                  <c:v>2.2727272727272728E-2</c:v>
                </c:pt>
                <c:pt idx="11">
                  <c:v>1.7045454545454544E-2</c:v>
                </c:pt>
                <c:pt idx="12">
                  <c:v>1.7045454545454544E-2</c:v>
                </c:pt>
                <c:pt idx="13">
                  <c:v>1.7045454545454544E-2</c:v>
                </c:pt>
                <c:pt idx="14">
                  <c:v>1.7045454545454544E-2</c:v>
                </c:pt>
                <c:pt idx="15">
                  <c:v>1.1363636363636364E-2</c:v>
                </c:pt>
                <c:pt idx="16">
                  <c:v>1.1363636363636364E-2</c:v>
                </c:pt>
                <c:pt idx="17">
                  <c:v>1.1363636363636364E-2</c:v>
                </c:pt>
                <c:pt idx="18">
                  <c:v>1.1363636363636364E-2</c:v>
                </c:pt>
                <c:pt idx="19">
                  <c:v>1.1363636363636364E-2</c:v>
                </c:pt>
                <c:pt idx="20">
                  <c:v>0.21022727272727273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2021'!$P$1078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2021'!$P$1079:$P$1099</c:f>
              <c:numCache>
                <c:formatCode>0.0%</c:formatCode>
                <c:ptCount val="21"/>
                <c:pt idx="0">
                  <c:v>0.11363636363636363</c:v>
                </c:pt>
                <c:pt idx="1">
                  <c:v>0.22159090909090909</c:v>
                </c:pt>
                <c:pt idx="2">
                  <c:v>0.32386363636363635</c:v>
                </c:pt>
                <c:pt idx="3">
                  <c:v>0.38636363636363635</c:v>
                </c:pt>
                <c:pt idx="4">
                  <c:v>0.4375</c:v>
                </c:pt>
                <c:pt idx="5">
                  <c:v>0.48863636363636365</c:v>
                </c:pt>
                <c:pt idx="6">
                  <c:v>0.53409090909090906</c:v>
                </c:pt>
                <c:pt idx="7">
                  <c:v>0.57386363636363635</c:v>
                </c:pt>
                <c:pt idx="8">
                  <c:v>0.60795454545454541</c:v>
                </c:pt>
                <c:pt idx="9">
                  <c:v>0.64204545454545447</c:v>
                </c:pt>
                <c:pt idx="10">
                  <c:v>0.66477272727272718</c:v>
                </c:pt>
                <c:pt idx="11">
                  <c:v>0.68181818181818177</c:v>
                </c:pt>
                <c:pt idx="12">
                  <c:v>0.69886363636363635</c:v>
                </c:pt>
                <c:pt idx="13">
                  <c:v>0.71590909090909094</c:v>
                </c:pt>
                <c:pt idx="14">
                  <c:v>0.73295454545454553</c:v>
                </c:pt>
                <c:pt idx="15">
                  <c:v>0.74431818181818188</c:v>
                </c:pt>
                <c:pt idx="16">
                  <c:v>0.75568181818181823</c:v>
                </c:pt>
                <c:pt idx="17">
                  <c:v>0.76704545454545459</c:v>
                </c:pt>
                <c:pt idx="18">
                  <c:v>0.77840909090909094</c:v>
                </c:pt>
                <c:pt idx="19">
                  <c:v>0.78977272727272729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337324144642351E-2"/>
          <c:y val="6.1966657837495089E-2"/>
          <c:w val="0.24056223809813435"/>
          <c:h val="7.05129748689670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2021'!$O$1127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2021'!$C$1128:$C$1148</c:f>
              <c:strCache>
                <c:ptCount val="21"/>
                <c:pt idx="0">
                  <c:v>D210</c:v>
                </c:pt>
                <c:pt idx="1">
                  <c:v>R590</c:v>
                </c:pt>
                <c:pt idx="2">
                  <c:v>E041</c:v>
                </c:pt>
                <c:pt idx="3">
                  <c:v>D170</c:v>
                </c:pt>
                <c:pt idx="4">
                  <c:v>S026</c:v>
                </c:pt>
                <c:pt idx="5">
                  <c:v>C73X</c:v>
                </c:pt>
                <c:pt idx="6">
                  <c:v>I889</c:v>
                </c:pt>
                <c:pt idx="7">
                  <c:v>S024</c:v>
                </c:pt>
                <c:pt idx="8">
                  <c:v>E042</c:v>
                </c:pt>
                <c:pt idx="9">
                  <c:v>S009</c:v>
                </c:pt>
                <c:pt idx="10">
                  <c:v>K076</c:v>
                </c:pt>
                <c:pt idx="11">
                  <c:v>L020</c:v>
                </c:pt>
                <c:pt idx="12">
                  <c:v>S029</c:v>
                </c:pt>
                <c:pt idx="13">
                  <c:v>D110</c:v>
                </c:pt>
                <c:pt idx="14">
                  <c:v>J398</c:v>
                </c:pt>
                <c:pt idx="15">
                  <c:v>I888</c:v>
                </c:pt>
                <c:pt idx="16">
                  <c:v>L021</c:v>
                </c:pt>
                <c:pt idx="17">
                  <c:v>M542</c:v>
                </c:pt>
                <c:pt idx="18">
                  <c:v>D370</c:v>
                </c:pt>
                <c:pt idx="19">
                  <c:v>J386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2021'!$O$1128:$O$1148</c:f>
              <c:numCache>
                <c:formatCode>0.0%</c:formatCode>
                <c:ptCount val="21"/>
                <c:pt idx="0">
                  <c:v>9.1530054644808748E-2</c:v>
                </c:pt>
                <c:pt idx="1">
                  <c:v>8.7431693989071038E-2</c:v>
                </c:pt>
                <c:pt idx="2">
                  <c:v>5.8743169398907107E-2</c:v>
                </c:pt>
                <c:pt idx="3">
                  <c:v>5.737704918032787E-2</c:v>
                </c:pt>
                <c:pt idx="4">
                  <c:v>3.9617486338797817E-2</c:v>
                </c:pt>
                <c:pt idx="5">
                  <c:v>3.825136612021858E-2</c:v>
                </c:pt>
                <c:pt idx="6">
                  <c:v>3.825136612021858E-2</c:v>
                </c:pt>
                <c:pt idx="7">
                  <c:v>3.2786885245901641E-2</c:v>
                </c:pt>
                <c:pt idx="8">
                  <c:v>2.3224043715846996E-2</c:v>
                </c:pt>
                <c:pt idx="9">
                  <c:v>2.3224043715846996E-2</c:v>
                </c:pt>
                <c:pt idx="10">
                  <c:v>1.7759562841530054E-2</c:v>
                </c:pt>
                <c:pt idx="11">
                  <c:v>1.6393442622950821E-2</c:v>
                </c:pt>
                <c:pt idx="12">
                  <c:v>1.5027322404371584E-2</c:v>
                </c:pt>
                <c:pt idx="13">
                  <c:v>1.5027322404371584E-2</c:v>
                </c:pt>
                <c:pt idx="14">
                  <c:v>1.092896174863388E-2</c:v>
                </c:pt>
                <c:pt idx="15">
                  <c:v>9.562841530054645E-3</c:v>
                </c:pt>
                <c:pt idx="16">
                  <c:v>9.562841530054645E-3</c:v>
                </c:pt>
                <c:pt idx="17">
                  <c:v>9.562841530054645E-3</c:v>
                </c:pt>
                <c:pt idx="18">
                  <c:v>9.562841530054645E-3</c:v>
                </c:pt>
                <c:pt idx="19">
                  <c:v>9.562841530054645E-3</c:v>
                </c:pt>
                <c:pt idx="20">
                  <c:v>0.38661202185792348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2021'!$P$1127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2021'!$P$1128:$P$1148</c:f>
              <c:numCache>
                <c:formatCode>0.0%</c:formatCode>
                <c:ptCount val="21"/>
                <c:pt idx="0">
                  <c:v>9.1530054644808748E-2</c:v>
                </c:pt>
                <c:pt idx="1">
                  <c:v>0.17896174863387979</c:v>
                </c:pt>
                <c:pt idx="2">
                  <c:v>0.2377049180327869</c:v>
                </c:pt>
                <c:pt idx="3">
                  <c:v>0.29508196721311475</c:v>
                </c:pt>
                <c:pt idx="4">
                  <c:v>0.33469945355191255</c:v>
                </c:pt>
                <c:pt idx="5">
                  <c:v>0.37295081967213112</c:v>
                </c:pt>
                <c:pt idx="6">
                  <c:v>0.41120218579234968</c:v>
                </c:pt>
                <c:pt idx="7">
                  <c:v>0.4439890710382513</c:v>
                </c:pt>
                <c:pt idx="8">
                  <c:v>0.46721311475409832</c:v>
                </c:pt>
                <c:pt idx="9">
                  <c:v>0.49043715846994534</c:v>
                </c:pt>
                <c:pt idx="10">
                  <c:v>0.50819672131147542</c:v>
                </c:pt>
                <c:pt idx="11">
                  <c:v>0.52459016393442626</c:v>
                </c:pt>
                <c:pt idx="12">
                  <c:v>0.5396174863387978</c:v>
                </c:pt>
                <c:pt idx="13">
                  <c:v>0.55464480874316935</c:v>
                </c:pt>
                <c:pt idx="14">
                  <c:v>0.56557377049180324</c:v>
                </c:pt>
                <c:pt idx="15">
                  <c:v>0.57513661202185784</c:v>
                </c:pt>
                <c:pt idx="16">
                  <c:v>0.58469945355191244</c:v>
                </c:pt>
                <c:pt idx="17">
                  <c:v>0.59426229508196704</c:v>
                </c:pt>
                <c:pt idx="18">
                  <c:v>0.60382513661202164</c:v>
                </c:pt>
                <c:pt idx="19">
                  <c:v>0.61338797814207624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200033373724903E-2"/>
          <c:y val="7.1781717469365416E-2"/>
          <c:w val="0.2268233672216998"/>
          <c:h val="7.40743603368597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39558462172988E-2"/>
          <c:y val="0.16216263772357628"/>
          <c:w val="0.9302329353947678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2021'!$O$1221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2021'!$C$1222:$C$1242</c:f>
              <c:strCache>
                <c:ptCount val="21"/>
                <c:pt idx="0">
                  <c:v>S069</c:v>
                </c:pt>
                <c:pt idx="1">
                  <c:v>M512</c:v>
                </c:pt>
                <c:pt idx="2">
                  <c:v>Q282</c:v>
                </c:pt>
                <c:pt idx="3">
                  <c:v>M544</c:v>
                </c:pt>
                <c:pt idx="4">
                  <c:v>D339</c:v>
                </c:pt>
                <c:pt idx="5">
                  <c:v>M545</c:v>
                </c:pt>
                <c:pt idx="6">
                  <c:v>I609</c:v>
                </c:pt>
                <c:pt idx="7">
                  <c:v>T08X</c:v>
                </c:pt>
                <c:pt idx="8">
                  <c:v>G919</c:v>
                </c:pt>
                <c:pt idx="9">
                  <c:v>D332</c:v>
                </c:pt>
                <c:pt idx="10">
                  <c:v>S320</c:v>
                </c:pt>
                <c:pt idx="11">
                  <c:v>I679</c:v>
                </c:pt>
                <c:pt idx="12">
                  <c:v>I671</c:v>
                </c:pt>
                <c:pt idx="13">
                  <c:v>S065</c:v>
                </c:pt>
                <c:pt idx="14">
                  <c:v>D430</c:v>
                </c:pt>
                <c:pt idx="15">
                  <c:v>M542</c:v>
                </c:pt>
                <c:pt idx="16">
                  <c:v>D432</c:v>
                </c:pt>
                <c:pt idx="17">
                  <c:v>S129</c:v>
                </c:pt>
                <c:pt idx="18">
                  <c:v>M511</c:v>
                </c:pt>
                <c:pt idx="19">
                  <c:v>S064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2021'!$O$1222:$O$1242</c:f>
              <c:numCache>
                <c:formatCode>0.0%</c:formatCode>
                <c:ptCount val="21"/>
                <c:pt idx="0">
                  <c:v>0.13300492610837439</c:v>
                </c:pt>
                <c:pt idx="1">
                  <c:v>0.11330049261083744</c:v>
                </c:pt>
                <c:pt idx="2">
                  <c:v>7.3891625615763554E-2</c:v>
                </c:pt>
                <c:pt idx="3">
                  <c:v>5.9113300492610835E-2</c:v>
                </c:pt>
                <c:pt idx="4">
                  <c:v>4.4334975369458129E-2</c:v>
                </c:pt>
                <c:pt idx="5">
                  <c:v>3.4482758620689655E-2</c:v>
                </c:pt>
                <c:pt idx="6">
                  <c:v>2.9556650246305417E-2</c:v>
                </c:pt>
                <c:pt idx="7">
                  <c:v>2.9556650246305417E-2</c:v>
                </c:pt>
                <c:pt idx="8">
                  <c:v>1.9704433497536946E-2</c:v>
                </c:pt>
                <c:pt idx="9">
                  <c:v>1.9704433497536946E-2</c:v>
                </c:pt>
                <c:pt idx="10">
                  <c:v>1.9704433497536946E-2</c:v>
                </c:pt>
                <c:pt idx="11">
                  <c:v>1.4778325123152709E-2</c:v>
                </c:pt>
                <c:pt idx="12">
                  <c:v>1.4778325123152709E-2</c:v>
                </c:pt>
                <c:pt idx="13">
                  <c:v>1.4778325123152709E-2</c:v>
                </c:pt>
                <c:pt idx="14">
                  <c:v>1.4778325123152709E-2</c:v>
                </c:pt>
                <c:pt idx="15">
                  <c:v>1.4778325123152709E-2</c:v>
                </c:pt>
                <c:pt idx="16">
                  <c:v>1.4778325123152709E-2</c:v>
                </c:pt>
                <c:pt idx="17">
                  <c:v>9.852216748768473E-3</c:v>
                </c:pt>
                <c:pt idx="18">
                  <c:v>9.852216748768473E-3</c:v>
                </c:pt>
                <c:pt idx="19">
                  <c:v>9.852216748768473E-3</c:v>
                </c:pt>
                <c:pt idx="20">
                  <c:v>0.30541871921182268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2021'!$P$1221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2021'!$P$1222:$P$1242</c:f>
              <c:numCache>
                <c:formatCode>0.0%</c:formatCode>
                <c:ptCount val="21"/>
                <c:pt idx="0">
                  <c:v>0.13300492610837439</c:v>
                </c:pt>
                <c:pt idx="1">
                  <c:v>0.24630541871921183</c:v>
                </c:pt>
                <c:pt idx="2">
                  <c:v>0.32019704433497537</c:v>
                </c:pt>
                <c:pt idx="3">
                  <c:v>0.37931034482758619</c:v>
                </c:pt>
                <c:pt idx="4">
                  <c:v>0.42364532019704432</c:v>
                </c:pt>
                <c:pt idx="5">
                  <c:v>0.45812807881773399</c:v>
                </c:pt>
                <c:pt idx="6">
                  <c:v>0.48768472906403942</c:v>
                </c:pt>
                <c:pt idx="7">
                  <c:v>0.51724137931034486</c:v>
                </c:pt>
                <c:pt idx="8">
                  <c:v>0.53694581280788178</c:v>
                </c:pt>
                <c:pt idx="9">
                  <c:v>0.55665024630541871</c:v>
                </c:pt>
                <c:pt idx="10">
                  <c:v>0.57635467980295563</c:v>
                </c:pt>
                <c:pt idx="11">
                  <c:v>0.59113300492610832</c:v>
                </c:pt>
                <c:pt idx="12">
                  <c:v>0.60591133004926101</c:v>
                </c:pt>
                <c:pt idx="13">
                  <c:v>0.6206896551724137</c:v>
                </c:pt>
                <c:pt idx="14">
                  <c:v>0.63546798029556639</c:v>
                </c:pt>
                <c:pt idx="15">
                  <c:v>0.65024630541871908</c:v>
                </c:pt>
                <c:pt idx="16">
                  <c:v>0.66502463054187178</c:v>
                </c:pt>
                <c:pt idx="17">
                  <c:v>0.67487684729064024</c:v>
                </c:pt>
                <c:pt idx="18">
                  <c:v>0.6847290640394087</c:v>
                </c:pt>
                <c:pt idx="19">
                  <c:v>0.69458128078817716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820124149166254E-2"/>
          <c:y val="8.4639722149534941E-2"/>
          <c:w val="0.21673779184260705"/>
          <c:h val="6.8965593802285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2021'!$O$1268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2021'!$C$1269:$C$1289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H409</c:v>
                </c:pt>
                <c:pt idx="3">
                  <c:v>H110</c:v>
                </c:pt>
                <c:pt idx="4">
                  <c:v>H251</c:v>
                </c:pt>
                <c:pt idx="5">
                  <c:v>H041</c:v>
                </c:pt>
                <c:pt idx="6">
                  <c:v>H522</c:v>
                </c:pt>
                <c:pt idx="7">
                  <c:v>H269</c:v>
                </c:pt>
                <c:pt idx="8">
                  <c:v>H401</c:v>
                </c:pt>
                <c:pt idx="9">
                  <c:v>H360</c:v>
                </c:pt>
                <c:pt idx="10">
                  <c:v>H520</c:v>
                </c:pt>
                <c:pt idx="11">
                  <c:v>H521</c:v>
                </c:pt>
                <c:pt idx="12">
                  <c:v>H010</c:v>
                </c:pt>
                <c:pt idx="13">
                  <c:v>H402</c:v>
                </c:pt>
                <c:pt idx="14">
                  <c:v>H400</c:v>
                </c:pt>
                <c:pt idx="15">
                  <c:v>H103</c:v>
                </c:pt>
                <c:pt idx="16">
                  <c:v>H169</c:v>
                </c:pt>
                <c:pt idx="17">
                  <c:v>H353</c:v>
                </c:pt>
                <c:pt idx="18">
                  <c:v>H001</c:v>
                </c:pt>
                <c:pt idx="19">
                  <c:v>S059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2021'!$O$1269:$O$1289</c:f>
              <c:numCache>
                <c:formatCode>0.0%</c:formatCode>
                <c:ptCount val="21"/>
                <c:pt idx="0">
                  <c:v>0.43182944967773923</c:v>
                </c:pt>
                <c:pt idx="1">
                  <c:v>7.6351016360932084E-2</c:v>
                </c:pt>
                <c:pt idx="2">
                  <c:v>6.593951412989589E-2</c:v>
                </c:pt>
                <c:pt idx="3">
                  <c:v>5.2057511155180959E-2</c:v>
                </c:pt>
                <c:pt idx="4">
                  <c:v>4.3133366385721371E-2</c:v>
                </c:pt>
                <c:pt idx="5">
                  <c:v>3.8175508180466042E-2</c:v>
                </c:pt>
                <c:pt idx="6">
                  <c:v>3.2721864154685178E-2</c:v>
                </c:pt>
                <c:pt idx="7">
                  <c:v>2.6276648487853247E-2</c:v>
                </c:pt>
                <c:pt idx="8">
                  <c:v>2.3301933564700051E-2</c:v>
                </c:pt>
                <c:pt idx="9">
                  <c:v>2.3301933564700051E-2</c:v>
                </c:pt>
                <c:pt idx="10">
                  <c:v>1.983143282102132E-2</c:v>
                </c:pt>
                <c:pt idx="11">
                  <c:v>1.9335647000495785E-2</c:v>
                </c:pt>
                <c:pt idx="12">
                  <c:v>1.2890431333663858E-2</c:v>
                </c:pt>
                <c:pt idx="13">
                  <c:v>9.91571641051066E-3</c:v>
                </c:pt>
                <c:pt idx="14">
                  <c:v>9.4199305899851267E-3</c:v>
                </c:pt>
                <c:pt idx="15">
                  <c:v>7.4367873078829945E-3</c:v>
                </c:pt>
                <c:pt idx="16">
                  <c:v>5.9494298463063956E-3</c:v>
                </c:pt>
                <c:pt idx="17">
                  <c:v>4.4620723847297967E-3</c:v>
                </c:pt>
                <c:pt idx="18">
                  <c:v>4.4620723847297967E-3</c:v>
                </c:pt>
                <c:pt idx="19">
                  <c:v>4.4620723847297967E-3</c:v>
                </c:pt>
                <c:pt idx="20">
                  <c:v>8.8745661874070403E-2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6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2021'!$P$1268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2021'!$P$1269:$P$1289</c:f>
              <c:numCache>
                <c:formatCode>0.0%</c:formatCode>
                <c:ptCount val="21"/>
                <c:pt idx="0">
                  <c:v>0.43182944967773923</c:v>
                </c:pt>
                <c:pt idx="1">
                  <c:v>0.50818046603867129</c:v>
                </c:pt>
                <c:pt idx="2">
                  <c:v>0.57411998016856713</c:v>
                </c:pt>
                <c:pt idx="3">
                  <c:v>0.62617749132374811</c:v>
                </c:pt>
                <c:pt idx="4">
                  <c:v>0.66931085770946952</c:v>
                </c:pt>
                <c:pt idx="5">
                  <c:v>0.70748636588993552</c:v>
                </c:pt>
                <c:pt idx="6">
                  <c:v>0.74020823004462066</c:v>
                </c:pt>
                <c:pt idx="7">
                  <c:v>0.76648487853247393</c:v>
                </c:pt>
                <c:pt idx="8">
                  <c:v>0.78978681209717394</c:v>
                </c:pt>
                <c:pt idx="9">
                  <c:v>0.81308874566187395</c:v>
                </c:pt>
                <c:pt idx="10">
                  <c:v>0.83292017848289523</c:v>
                </c:pt>
                <c:pt idx="11">
                  <c:v>0.85225582548339107</c:v>
                </c:pt>
                <c:pt idx="12">
                  <c:v>0.86514625681705493</c:v>
                </c:pt>
                <c:pt idx="13">
                  <c:v>0.87506197322756563</c:v>
                </c:pt>
                <c:pt idx="14">
                  <c:v>0.88448190381755076</c:v>
                </c:pt>
                <c:pt idx="15">
                  <c:v>0.89191869112543376</c:v>
                </c:pt>
                <c:pt idx="16">
                  <c:v>0.89786812097174018</c:v>
                </c:pt>
                <c:pt idx="17">
                  <c:v>0.90233019335647002</c:v>
                </c:pt>
                <c:pt idx="18">
                  <c:v>0.90679226574119987</c:v>
                </c:pt>
                <c:pt idx="19">
                  <c:v>0.91125433812592971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6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6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11294822550037E-2"/>
          <c:y val="4.9535671677403963E-2"/>
          <c:w val="0.1981655056041346"/>
          <c:h val="8.6687345899944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2021'!$O$1362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2021'!$C$1363:$C$1383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J342</c:v>
                </c:pt>
                <c:pt idx="3">
                  <c:v>S003</c:v>
                </c:pt>
                <c:pt idx="4">
                  <c:v>J312</c:v>
                </c:pt>
                <c:pt idx="5">
                  <c:v>J343</c:v>
                </c:pt>
                <c:pt idx="6">
                  <c:v>H663</c:v>
                </c:pt>
                <c:pt idx="7">
                  <c:v>H811</c:v>
                </c:pt>
                <c:pt idx="8">
                  <c:v>H669</c:v>
                </c:pt>
                <c:pt idx="9">
                  <c:v>R040</c:v>
                </c:pt>
                <c:pt idx="10">
                  <c:v>J348</c:v>
                </c:pt>
                <c:pt idx="11">
                  <c:v>R490</c:v>
                </c:pt>
                <c:pt idx="12">
                  <c:v>H652</c:v>
                </c:pt>
                <c:pt idx="13">
                  <c:v>H919</c:v>
                </c:pt>
                <c:pt idx="14">
                  <c:v>T16X</c:v>
                </c:pt>
                <c:pt idx="15">
                  <c:v>H900</c:v>
                </c:pt>
                <c:pt idx="16">
                  <c:v>H601</c:v>
                </c:pt>
                <c:pt idx="17">
                  <c:v>H819</c:v>
                </c:pt>
                <c:pt idx="18">
                  <c:v>S022</c:v>
                </c:pt>
                <c:pt idx="19">
                  <c:v>J029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2021'!$O$1363:$O$1383</c:f>
              <c:numCache>
                <c:formatCode>0.0%</c:formatCode>
                <c:ptCount val="21"/>
                <c:pt idx="0">
                  <c:v>0.11806797853309481</c:v>
                </c:pt>
                <c:pt idx="1">
                  <c:v>9.5706618962432918E-2</c:v>
                </c:pt>
                <c:pt idx="2">
                  <c:v>6.5295169946332735E-2</c:v>
                </c:pt>
                <c:pt idx="3">
                  <c:v>5.2772808586762074E-2</c:v>
                </c:pt>
                <c:pt idx="4">
                  <c:v>4.1144901610017888E-2</c:v>
                </c:pt>
                <c:pt idx="5">
                  <c:v>4.1144901610017888E-2</c:v>
                </c:pt>
                <c:pt idx="6">
                  <c:v>3.5778175313059032E-2</c:v>
                </c:pt>
                <c:pt idx="7">
                  <c:v>3.3989266547406083E-2</c:v>
                </c:pt>
                <c:pt idx="8">
                  <c:v>3.3094812164579608E-2</c:v>
                </c:pt>
                <c:pt idx="9">
                  <c:v>3.2200357781753133E-2</c:v>
                </c:pt>
                <c:pt idx="10">
                  <c:v>2.0572450805008944E-2</c:v>
                </c:pt>
                <c:pt idx="11">
                  <c:v>2.0572450805008944E-2</c:v>
                </c:pt>
                <c:pt idx="12">
                  <c:v>2.0572450805008944E-2</c:v>
                </c:pt>
                <c:pt idx="13">
                  <c:v>1.7889087656529516E-2</c:v>
                </c:pt>
                <c:pt idx="14">
                  <c:v>1.6100178890876567E-2</c:v>
                </c:pt>
                <c:pt idx="15">
                  <c:v>1.3416815742397137E-2</c:v>
                </c:pt>
                <c:pt idx="16">
                  <c:v>1.2522361359570662E-2</c:v>
                </c:pt>
                <c:pt idx="17">
                  <c:v>9.8389982110912346E-3</c:v>
                </c:pt>
                <c:pt idx="18">
                  <c:v>9.8389982110912346E-3</c:v>
                </c:pt>
                <c:pt idx="19">
                  <c:v>9.8389982110912346E-3</c:v>
                </c:pt>
                <c:pt idx="20">
                  <c:v>0.29964221824686943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2021'!$P$1362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2021'!$P$1363:$P$1383</c:f>
              <c:numCache>
                <c:formatCode>0.0%</c:formatCode>
                <c:ptCount val="21"/>
                <c:pt idx="0">
                  <c:v>0.11806797853309481</c:v>
                </c:pt>
                <c:pt idx="1">
                  <c:v>0.21377459749552774</c:v>
                </c:pt>
                <c:pt idx="2">
                  <c:v>0.27906976744186046</c:v>
                </c:pt>
                <c:pt idx="3">
                  <c:v>0.33184257602862255</c:v>
                </c:pt>
                <c:pt idx="4">
                  <c:v>0.37298747763864043</c:v>
                </c:pt>
                <c:pt idx="5">
                  <c:v>0.41413237924865831</c:v>
                </c:pt>
                <c:pt idx="6">
                  <c:v>0.44991055456171736</c:v>
                </c:pt>
                <c:pt idx="7">
                  <c:v>0.48389982110912344</c:v>
                </c:pt>
                <c:pt idx="8">
                  <c:v>0.5169946332737031</c:v>
                </c:pt>
                <c:pt idx="9">
                  <c:v>0.54919499105545622</c:v>
                </c:pt>
                <c:pt idx="10">
                  <c:v>0.56976744186046513</c:v>
                </c:pt>
                <c:pt idx="11">
                  <c:v>0.59033989266547404</c:v>
                </c:pt>
                <c:pt idx="12">
                  <c:v>0.61091234347048295</c:v>
                </c:pt>
                <c:pt idx="13">
                  <c:v>0.62880143112701248</c:v>
                </c:pt>
                <c:pt idx="14">
                  <c:v>0.64490161001788904</c:v>
                </c:pt>
                <c:pt idx="15">
                  <c:v>0.65831842576028621</c:v>
                </c:pt>
                <c:pt idx="16">
                  <c:v>0.67084078711985684</c:v>
                </c:pt>
                <c:pt idx="17">
                  <c:v>0.68067978533094808</c:v>
                </c:pt>
                <c:pt idx="18">
                  <c:v>0.69051878354203933</c:v>
                </c:pt>
                <c:pt idx="19">
                  <c:v>0.70035778175313057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78054376219603E-2"/>
          <c:y val="6.4815515081891359E-2"/>
          <c:w val="0.21253477222710582"/>
          <c:h val="7.4074464096243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13818821679217E-2"/>
          <c:y val="0.16216263772357628"/>
          <c:w val="0.928632163616580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2021'!$O$1456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2021'!$C$1457:$C$1477</c:f>
              <c:strCache>
                <c:ptCount val="21"/>
                <c:pt idx="0">
                  <c:v>S525</c:v>
                </c:pt>
                <c:pt idx="1">
                  <c:v>S826</c:v>
                </c:pt>
                <c:pt idx="2">
                  <c:v>S828</c:v>
                </c:pt>
                <c:pt idx="3">
                  <c:v>S822</c:v>
                </c:pt>
                <c:pt idx="4">
                  <c:v>S934</c:v>
                </c:pt>
                <c:pt idx="5">
                  <c:v>S720</c:v>
                </c:pt>
                <c:pt idx="6">
                  <c:v>S526</c:v>
                </c:pt>
                <c:pt idx="7">
                  <c:v>S721</c:v>
                </c:pt>
                <c:pt idx="8">
                  <c:v>S423</c:v>
                </c:pt>
                <c:pt idx="9">
                  <c:v>S821</c:v>
                </c:pt>
                <c:pt idx="10">
                  <c:v>M545</c:v>
                </c:pt>
                <c:pt idx="11">
                  <c:v>S420</c:v>
                </c:pt>
                <c:pt idx="12">
                  <c:v>S923</c:v>
                </c:pt>
                <c:pt idx="13">
                  <c:v>S424</c:v>
                </c:pt>
                <c:pt idx="14">
                  <c:v>S528</c:v>
                </c:pt>
                <c:pt idx="15">
                  <c:v>S626</c:v>
                </c:pt>
                <c:pt idx="16">
                  <c:v>S522</c:v>
                </c:pt>
                <c:pt idx="17">
                  <c:v>S920</c:v>
                </c:pt>
                <c:pt idx="18">
                  <c:v>M751</c:v>
                </c:pt>
                <c:pt idx="19">
                  <c:v>M161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2021'!$O$1457:$O$1477</c:f>
              <c:numCache>
                <c:formatCode>0.0%</c:formatCode>
                <c:ptCount val="21"/>
                <c:pt idx="0">
                  <c:v>0.1111111111111111</c:v>
                </c:pt>
                <c:pt idx="1">
                  <c:v>7.2072072072072071E-2</c:v>
                </c:pt>
                <c:pt idx="2">
                  <c:v>2.7027027027027029E-2</c:v>
                </c:pt>
                <c:pt idx="3">
                  <c:v>2.7027027027027029E-2</c:v>
                </c:pt>
                <c:pt idx="4">
                  <c:v>2.4024024024024024E-2</c:v>
                </c:pt>
                <c:pt idx="5">
                  <c:v>2.4024024024024024E-2</c:v>
                </c:pt>
                <c:pt idx="6">
                  <c:v>2.4024024024024024E-2</c:v>
                </c:pt>
                <c:pt idx="7">
                  <c:v>2.1021021021021023E-2</c:v>
                </c:pt>
                <c:pt idx="8">
                  <c:v>2.1021021021021023E-2</c:v>
                </c:pt>
                <c:pt idx="9">
                  <c:v>2.1021021021021023E-2</c:v>
                </c:pt>
                <c:pt idx="10">
                  <c:v>2.1021021021021023E-2</c:v>
                </c:pt>
                <c:pt idx="11">
                  <c:v>2.1021021021021023E-2</c:v>
                </c:pt>
                <c:pt idx="12">
                  <c:v>1.8018018018018018E-2</c:v>
                </c:pt>
                <c:pt idx="13">
                  <c:v>1.8018018018018018E-2</c:v>
                </c:pt>
                <c:pt idx="14">
                  <c:v>1.8018018018018018E-2</c:v>
                </c:pt>
                <c:pt idx="15">
                  <c:v>1.8018018018018018E-2</c:v>
                </c:pt>
                <c:pt idx="16">
                  <c:v>1.5015015015015015E-2</c:v>
                </c:pt>
                <c:pt idx="17">
                  <c:v>1.2012012012012012E-2</c:v>
                </c:pt>
                <c:pt idx="18">
                  <c:v>1.2012012012012012E-2</c:v>
                </c:pt>
                <c:pt idx="19">
                  <c:v>1.2012012012012012E-2</c:v>
                </c:pt>
                <c:pt idx="20">
                  <c:v>0.46246246246246248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2021'!$P$1456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2021'!$P$1457:$P$1477</c:f>
              <c:numCache>
                <c:formatCode>0.0%</c:formatCode>
                <c:ptCount val="21"/>
                <c:pt idx="0">
                  <c:v>0.1111111111111111</c:v>
                </c:pt>
                <c:pt idx="1">
                  <c:v>0.18318318318318316</c:v>
                </c:pt>
                <c:pt idx="2">
                  <c:v>0.21021021021021019</c:v>
                </c:pt>
                <c:pt idx="3">
                  <c:v>0.23723723723723722</c:v>
                </c:pt>
                <c:pt idx="4">
                  <c:v>0.26126126126126126</c:v>
                </c:pt>
                <c:pt idx="5">
                  <c:v>0.28528528528528529</c:v>
                </c:pt>
                <c:pt idx="6">
                  <c:v>0.30930930930930933</c:v>
                </c:pt>
                <c:pt idx="7">
                  <c:v>0.33033033033033038</c:v>
                </c:pt>
                <c:pt idx="8">
                  <c:v>0.35135135135135143</c:v>
                </c:pt>
                <c:pt idx="9">
                  <c:v>0.37237237237237247</c:v>
                </c:pt>
                <c:pt idx="10">
                  <c:v>0.39339339339339352</c:v>
                </c:pt>
                <c:pt idx="11">
                  <c:v>0.41441441441441457</c:v>
                </c:pt>
                <c:pt idx="12">
                  <c:v>0.43243243243243257</c:v>
                </c:pt>
                <c:pt idx="13">
                  <c:v>0.45045045045045057</c:v>
                </c:pt>
                <c:pt idx="14">
                  <c:v>0.46846846846846857</c:v>
                </c:pt>
                <c:pt idx="15">
                  <c:v>0.48648648648648657</c:v>
                </c:pt>
                <c:pt idx="16">
                  <c:v>0.50150150150150163</c:v>
                </c:pt>
                <c:pt idx="17">
                  <c:v>0.5135135135135136</c:v>
                </c:pt>
                <c:pt idx="18">
                  <c:v>0.52552552552552556</c:v>
                </c:pt>
                <c:pt idx="19">
                  <c:v>0.53753753753753752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39408818710942E-2"/>
          <c:y val="6.2696196208102392E-2"/>
          <c:w val="0.22072000336057582"/>
          <c:h val="6.89655938022852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2021'!$O$1503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2021'!$C$1504:$C$1524</c:f>
              <c:strCache>
                <c:ptCount val="21"/>
                <c:pt idx="0">
                  <c:v>N40X</c:v>
                </c:pt>
                <c:pt idx="1">
                  <c:v>R31X</c:v>
                </c:pt>
                <c:pt idx="2">
                  <c:v>N390</c:v>
                </c:pt>
                <c:pt idx="3">
                  <c:v>N200</c:v>
                </c:pt>
                <c:pt idx="4">
                  <c:v>R33X</c:v>
                </c:pt>
                <c:pt idx="5">
                  <c:v>N201</c:v>
                </c:pt>
                <c:pt idx="6">
                  <c:v>C61X</c:v>
                </c:pt>
                <c:pt idx="7">
                  <c:v>N139</c:v>
                </c:pt>
                <c:pt idx="8">
                  <c:v>N359</c:v>
                </c:pt>
                <c:pt idx="9">
                  <c:v>N459</c:v>
                </c:pt>
                <c:pt idx="10">
                  <c:v>C64X</c:v>
                </c:pt>
                <c:pt idx="11">
                  <c:v>N133</c:v>
                </c:pt>
                <c:pt idx="12">
                  <c:v>N209</c:v>
                </c:pt>
                <c:pt idx="13">
                  <c:v>N311</c:v>
                </c:pt>
                <c:pt idx="14">
                  <c:v>S370</c:v>
                </c:pt>
                <c:pt idx="15">
                  <c:v>N210</c:v>
                </c:pt>
                <c:pt idx="16">
                  <c:v>N151</c:v>
                </c:pt>
                <c:pt idx="17">
                  <c:v>C679</c:v>
                </c:pt>
                <c:pt idx="18">
                  <c:v>M545</c:v>
                </c:pt>
                <c:pt idx="19">
                  <c:v>N508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2021'!$O$1504:$O$1524</c:f>
              <c:numCache>
                <c:formatCode>0.0%</c:formatCode>
                <c:ptCount val="21"/>
                <c:pt idx="0">
                  <c:v>0.23836389280677009</c:v>
                </c:pt>
                <c:pt idx="1">
                  <c:v>0.12693935119887165</c:v>
                </c:pt>
                <c:pt idx="2">
                  <c:v>6.2059238363892807E-2</c:v>
                </c:pt>
                <c:pt idx="3">
                  <c:v>4.372355430183357E-2</c:v>
                </c:pt>
                <c:pt idx="4">
                  <c:v>3.8081805359661498E-2</c:v>
                </c:pt>
                <c:pt idx="5">
                  <c:v>3.8081805359661498E-2</c:v>
                </c:pt>
                <c:pt idx="6">
                  <c:v>3.3850493653032443E-2</c:v>
                </c:pt>
                <c:pt idx="7">
                  <c:v>3.244005641748942E-2</c:v>
                </c:pt>
                <c:pt idx="8">
                  <c:v>1.9746121297602257E-2</c:v>
                </c:pt>
                <c:pt idx="9">
                  <c:v>1.8335684062059238E-2</c:v>
                </c:pt>
                <c:pt idx="10">
                  <c:v>1.8335684062059238E-2</c:v>
                </c:pt>
                <c:pt idx="11">
                  <c:v>1.5514809590973202E-2</c:v>
                </c:pt>
                <c:pt idx="12">
                  <c:v>1.4104372355430184E-2</c:v>
                </c:pt>
                <c:pt idx="13">
                  <c:v>1.4104372355430184E-2</c:v>
                </c:pt>
                <c:pt idx="14">
                  <c:v>1.2693935119887164E-2</c:v>
                </c:pt>
                <c:pt idx="15">
                  <c:v>9.8730606488011286E-3</c:v>
                </c:pt>
                <c:pt idx="16">
                  <c:v>9.8730606488011286E-3</c:v>
                </c:pt>
                <c:pt idx="17">
                  <c:v>8.4626234132581107E-3</c:v>
                </c:pt>
                <c:pt idx="18">
                  <c:v>7.052186177715092E-3</c:v>
                </c:pt>
                <c:pt idx="19">
                  <c:v>7.052186177715092E-3</c:v>
                </c:pt>
                <c:pt idx="20">
                  <c:v>0.23131170662905501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2021'!$P$1503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2021'!$P$1504:$P$1524</c:f>
              <c:numCache>
                <c:formatCode>0.0%</c:formatCode>
                <c:ptCount val="21"/>
                <c:pt idx="0">
                  <c:v>0.23836389280677009</c:v>
                </c:pt>
                <c:pt idx="1">
                  <c:v>0.36530324400564174</c:v>
                </c:pt>
                <c:pt idx="2">
                  <c:v>0.42736248236953456</c:v>
                </c:pt>
                <c:pt idx="3">
                  <c:v>0.47108603667136811</c:v>
                </c:pt>
                <c:pt idx="4">
                  <c:v>0.5091678420310296</c:v>
                </c:pt>
                <c:pt idx="5">
                  <c:v>0.54724964739069115</c:v>
                </c:pt>
                <c:pt idx="6">
                  <c:v>0.58110014104372354</c:v>
                </c:pt>
                <c:pt idx="7">
                  <c:v>0.61354019746121291</c:v>
                </c:pt>
                <c:pt idx="8">
                  <c:v>0.63328631875881514</c:v>
                </c:pt>
                <c:pt idx="9">
                  <c:v>0.65162200282087435</c:v>
                </c:pt>
                <c:pt idx="10">
                  <c:v>0.66995768688293356</c:v>
                </c:pt>
                <c:pt idx="11">
                  <c:v>0.68547249647390673</c:v>
                </c:pt>
                <c:pt idx="12">
                  <c:v>0.6995768688293369</c:v>
                </c:pt>
                <c:pt idx="13">
                  <c:v>0.71368124118476706</c:v>
                </c:pt>
                <c:pt idx="14">
                  <c:v>0.7263751763046542</c:v>
                </c:pt>
                <c:pt idx="15">
                  <c:v>0.73624823695345532</c:v>
                </c:pt>
                <c:pt idx="16">
                  <c:v>0.74612129760225643</c:v>
                </c:pt>
                <c:pt idx="17">
                  <c:v>0.75458392101551452</c:v>
                </c:pt>
                <c:pt idx="18">
                  <c:v>0.76163610719322961</c:v>
                </c:pt>
                <c:pt idx="19">
                  <c:v>0.76868829337094469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564111425573586E-2"/>
          <c:y val="6.1162673814709329E-2"/>
          <c:w val="0.26336487298518291"/>
          <c:h val="7.33947618249846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2021'!$O$1550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2021'!$C$1551:$C$1571</c:f>
              <c:strCache>
                <c:ptCount val="21"/>
                <c:pt idx="0">
                  <c:v>O342</c:v>
                </c:pt>
                <c:pt idx="1">
                  <c:v>U071</c:v>
                </c:pt>
                <c:pt idx="2">
                  <c:v>O244</c:v>
                </c:pt>
                <c:pt idx="3">
                  <c:v>O149</c:v>
                </c:pt>
                <c:pt idx="4">
                  <c:v>D509</c:v>
                </c:pt>
                <c:pt idx="5">
                  <c:v>D259</c:v>
                </c:pt>
                <c:pt idx="6">
                  <c:v>O821</c:v>
                </c:pt>
                <c:pt idx="7">
                  <c:v>O249</c:v>
                </c:pt>
                <c:pt idx="8">
                  <c:v>O990</c:v>
                </c:pt>
                <c:pt idx="9">
                  <c:v>O360</c:v>
                </c:pt>
                <c:pt idx="10">
                  <c:v>O321</c:v>
                </c:pt>
                <c:pt idx="11">
                  <c:v>O235</c:v>
                </c:pt>
                <c:pt idx="12">
                  <c:v>U072</c:v>
                </c:pt>
                <c:pt idx="13">
                  <c:v>N832</c:v>
                </c:pt>
                <c:pt idx="14">
                  <c:v>O300</c:v>
                </c:pt>
                <c:pt idx="15">
                  <c:v>O365</c:v>
                </c:pt>
                <c:pt idx="16">
                  <c:v>O992</c:v>
                </c:pt>
                <c:pt idx="17">
                  <c:v>O230</c:v>
                </c:pt>
                <c:pt idx="18">
                  <c:v>N939</c:v>
                </c:pt>
                <c:pt idx="19">
                  <c:v>O600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2021'!$O$1551:$O$1571</c:f>
              <c:numCache>
                <c:formatCode>0.0%</c:formatCode>
                <c:ptCount val="21"/>
                <c:pt idx="0">
                  <c:v>0.1605657237936772</c:v>
                </c:pt>
                <c:pt idx="1">
                  <c:v>0.10704381586245147</c:v>
                </c:pt>
                <c:pt idx="2">
                  <c:v>3.2445923460898501E-2</c:v>
                </c:pt>
                <c:pt idx="3">
                  <c:v>2.7454242928452579E-2</c:v>
                </c:pt>
                <c:pt idx="4">
                  <c:v>2.6344980587909041E-2</c:v>
                </c:pt>
                <c:pt idx="5">
                  <c:v>2.6067665002773157E-2</c:v>
                </c:pt>
                <c:pt idx="6">
                  <c:v>2.4126455906821963E-2</c:v>
                </c:pt>
                <c:pt idx="7">
                  <c:v>2.2462562396006656E-2</c:v>
                </c:pt>
                <c:pt idx="8">
                  <c:v>2.1353300055463115E-2</c:v>
                </c:pt>
                <c:pt idx="9">
                  <c:v>1.9412090959511925E-2</c:v>
                </c:pt>
                <c:pt idx="10">
                  <c:v>1.7193566278424846E-2</c:v>
                </c:pt>
                <c:pt idx="11">
                  <c:v>1.6361619523017193E-2</c:v>
                </c:pt>
                <c:pt idx="12">
                  <c:v>1.6361619523017193E-2</c:v>
                </c:pt>
                <c:pt idx="13">
                  <c:v>1.6084303937881309E-2</c:v>
                </c:pt>
                <c:pt idx="14">
                  <c:v>1.4420410427066E-2</c:v>
                </c:pt>
                <c:pt idx="15">
                  <c:v>1.2756516916250694E-2</c:v>
                </c:pt>
                <c:pt idx="16">
                  <c:v>1.136993899057127E-2</c:v>
                </c:pt>
                <c:pt idx="17">
                  <c:v>1.136993899057127E-2</c:v>
                </c:pt>
                <c:pt idx="18">
                  <c:v>1.1092623405435386E-2</c:v>
                </c:pt>
                <c:pt idx="19">
                  <c:v>1.0815307820299502E-2</c:v>
                </c:pt>
                <c:pt idx="20">
                  <c:v>0.39489739323349971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2021'!$P$1550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2021'!$P$1551:$P$1571</c:f>
              <c:numCache>
                <c:formatCode>0.0%</c:formatCode>
                <c:ptCount val="21"/>
                <c:pt idx="0">
                  <c:v>0.1605657237936772</c:v>
                </c:pt>
                <c:pt idx="1">
                  <c:v>0.26760953965612866</c:v>
                </c:pt>
                <c:pt idx="2">
                  <c:v>0.30005546311702713</c:v>
                </c:pt>
                <c:pt idx="3">
                  <c:v>0.32750970604547969</c:v>
                </c:pt>
                <c:pt idx="4">
                  <c:v>0.3538546866333887</c:v>
                </c:pt>
                <c:pt idx="5">
                  <c:v>0.37992235163616184</c:v>
                </c:pt>
                <c:pt idx="6">
                  <c:v>0.40404880754298378</c:v>
                </c:pt>
                <c:pt idx="7">
                  <c:v>0.42651136993899041</c:v>
                </c:pt>
                <c:pt idx="8">
                  <c:v>0.44786466999445351</c:v>
                </c:pt>
                <c:pt idx="9">
                  <c:v>0.46727676095396542</c:v>
                </c:pt>
                <c:pt idx="10">
                  <c:v>0.48447032723239025</c:v>
                </c:pt>
                <c:pt idx="11">
                  <c:v>0.50083194675540743</c:v>
                </c:pt>
                <c:pt idx="12">
                  <c:v>0.51719356627842461</c:v>
                </c:pt>
                <c:pt idx="13">
                  <c:v>0.5332778702163059</c:v>
                </c:pt>
                <c:pt idx="14">
                  <c:v>0.54769828064337189</c:v>
                </c:pt>
                <c:pt idx="15">
                  <c:v>0.56045479755962258</c:v>
                </c:pt>
                <c:pt idx="16">
                  <c:v>0.57182473655019384</c:v>
                </c:pt>
                <c:pt idx="17">
                  <c:v>0.5831946755407651</c:v>
                </c:pt>
                <c:pt idx="18">
                  <c:v>0.59428729894620047</c:v>
                </c:pt>
                <c:pt idx="19">
                  <c:v>0.60510260676649996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629324029105E-2"/>
          <c:w val="0.18484098173034738"/>
          <c:h val="7.40745281091360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41E-2"/>
          <c:y val="0.16158560640006669"/>
          <c:w val="0.92910758965804841"/>
          <c:h val="0.64939121062668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2021'!$O$212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62E-3"/>
                  <c:y val="1.9434450531150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2021'!$C$213:$C$233</c:f>
              <c:strCache>
                <c:ptCount val="21"/>
                <c:pt idx="0">
                  <c:v>M623</c:v>
                </c:pt>
                <c:pt idx="1">
                  <c:v>U071</c:v>
                </c:pt>
                <c:pt idx="2">
                  <c:v>G810</c:v>
                </c:pt>
                <c:pt idx="3">
                  <c:v>P073</c:v>
                </c:pt>
                <c:pt idx="4">
                  <c:v>G819</c:v>
                </c:pt>
                <c:pt idx="5">
                  <c:v>R268</c:v>
                </c:pt>
                <c:pt idx="6">
                  <c:v>M545</c:v>
                </c:pt>
                <c:pt idx="7">
                  <c:v>J960</c:v>
                </c:pt>
                <c:pt idx="8">
                  <c:v>I639</c:v>
                </c:pt>
                <c:pt idx="9">
                  <c:v>M751</c:v>
                </c:pt>
                <c:pt idx="10">
                  <c:v>I679</c:v>
                </c:pt>
                <c:pt idx="11">
                  <c:v>M542</c:v>
                </c:pt>
                <c:pt idx="12">
                  <c:v>G409</c:v>
                </c:pt>
                <c:pt idx="13">
                  <c:v>G510</c:v>
                </c:pt>
                <c:pt idx="14">
                  <c:v>M791</c:v>
                </c:pt>
                <c:pt idx="15">
                  <c:v>M628</c:v>
                </c:pt>
                <c:pt idx="16">
                  <c:v>R471</c:v>
                </c:pt>
                <c:pt idx="17">
                  <c:v>P922</c:v>
                </c:pt>
                <c:pt idx="18">
                  <c:v>F840</c:v>
                </c:pt>
                <c:pt idx="19">
                  <c:v>U072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2021'!$O$213:$O$233</c:f>
              <c:numCache>
                <c:formatCode>0.0%</c:formatCode>
                <c:ptCount val="21"/>
                <c:pt idx="0">
                  <c:v>0.11067193675889328</c:v>
                </c:pt>
                <c:pt idx="1">
                  <c:v>4.4005270092226614E-2</c:v>
                </c:pt>
                <c:pt idx="2">
                  <c:v>4.137022397891963E-2</c:v>
                </c:pt>
                <c:pt idx="3">
                  <c:v>3.7154150197628459E-2</c:v>
                </c:pt>
                <c:pt idx="4">
                  <c:v>3.5309617918313572E-2</c:v>
                </c:pt>
                <c:pt idx="5">
                  <c:v>3.4519104084321475E-2</c:v>
                </c:pt>
                <c:pt idx="6">
                  <c:v>2.4505928853754941E-2</c:v>
                </c:pt>
                <c:pt idx="7">
                  <c:v>2.4505928853754941E-2</c:v>
                </c:pt>
                <c:pt idx="8">
                  <c:v>1.5810276679841896E-2</c:v>
                </c:pt>
                <c:pt idx="9">
                  <c:v>1.5019762845849802E-2</c:v>
                </c:pt>
                <c:pt idx="10">
                  <c:v>1.4229249011857707E-2</c:v>
                </c:pt>
                <c:pt idx="11">
                  <c:v>1.3438735177865613E-2</c:v>
                </c:pt>
                <c:pt idx="12">
                  <c:v>1.1857707509881422E-2</c:v>
                </c:pt>
                <c:pt idx="13">
                  <c:v>1.0540184453227932E-2</c:v>
                </c:pt>
                <c:pt idx="14">
                  <c:v>1.0276679841897233E-2</c:v>
                </c:pt>
                <c:pt idx="15">
                  <c:v>1.0013175230566536E-2</c:v>
                </c:pt>
                <c:pt idx="16">
                  <c:v>9.7496706192358364E-3</c:v>
                </c:pt>
                <c:pt idx="17">
                  <c:v>8.9591567852437409E-3</c:v>
                </c:pt>
                <c:pt idx="18">
                  <c:v>8.1686429512516472E-3</c:v>
                </c:pt>
                <c:pt idx="19">
                  <c:v>7.9051383399209481E-3</c:v>
                </c:pt>
                <c:pt idx="20">
                  <c:v>0.51198945981554678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2021'!$P$212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2021'!$P$213:$P$233</c:f>
              <c:numCache>
                <c:formatCode>0.0%</c:formatCode>
                <c:ptCount val="21"/>
                <c:pt idx="0">
                  <c:v>0.11067193675889328</c:v>
                </c:pt>
                <c:pt idx="1">
                  <c:v>0.15467720685111991</c:v>
                </c:pt>
                <c:pt idx="2">
                  <c:v>0.19604743083003953</c:v>
                </c:pt>
                <c:pt idx="3">
                  <c:v>0.233201581027668</c:v>
                </c:pt>
                <c:pt idx="4">
                  <c:v>0.26851119894598158</c:v>
                </c:pt>
                <c:pt idx="5">
                  <c:v>0.30303030303030304</c:v>
                </c:pt>
                <c:pt idx="6">
                  <c:v>0.327536231884058</c:v>
                </c:pt>
                <c:pt idx="7">
                  <c:v>0.35204216073781297</c:v>
                </c:pt>
                <c:pt idx="8">
                  <c:v>0.36785243741765489</c:v>
                </c:pt>
                <c:pt idx="9">
                  <c:v>0.38287220026350471</c:v>
                </c:pt>
                <c:pt idx="10">
                  <c:v>0.39710144927536239</c:v>
                </c:pt>
                <c:pt idx="11">
                  <c:v>0.41054018445322799</c:v>
                </c:pt>
                <c:pt idx="12">
                  <c:v>0.4223978919631094</c:v>
                </c:pt>
                <c:pt idx="13">
                  <c:v>0.4329380764163373</c:v>
                </c:pt>
                <c:pt idx="14">
                  <c:v>0.44321475625823453</c:v>
                </c:pt>
                <c:pt idx="15">
                  <c:v>0.45322793148880108</c:v>
                </c:pt>
                <c:pt idx="16">
                  <c:v>0.4629776021080369</c:v>
                </c:pt>
                <c:pt idx="17">
                  <c:v>0.47193675889328063</c:v>
                </c:pt>
                <c:pt idx="18">
                  <c:v>0.48010540184453226</c:v>
                </c:pt>
                <c:pt idx="19">
                  <c:v>0.48801054018445322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383114973698826E-2"/>
          <c:y val="6.5977670222414866E-2"/>
          <c:w val="0.22710883131309831"/>
          <c:h val="7.3170716045815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48752079866885E-2"/>
          <c:y val="0.16257668711656442"/>
          <c:w val="0.92928452579034937"/>
          <c:h val="0.64723926380368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2021'!$O$118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6576547326568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2021'!$C$119:$C$139</c:f>
              <c:strCache>
                <c:ptCount val="21"/>
                <c:pt idx="0">
                  <c:v>H527</c:v>
                </c:pt>
                <c:pt idx="1">
                  <c:v>J304</c:v>
                </c:pt>
                <c:pt idx="2">
                  <c:v>N40X</c:v>
                </c:pt>
                <c:pt idx="3">
                  <c:v>H259</c:v>
                </c:pt>
                <c:pt idx="4">
                  <c:v>H612</c:v>
                </c:pt>
                <c:pt idx="5">
                  <c:v>H409</c:v>
                </c:pt>
                <c:pt idx="6">
                  <c:v>H110</c:v>
                </c:pt>
                <c:pt idx="7">
                  <c:v>E105</c:v>
                </c:pt>
                <c:pt idx="8">
                  <c:v>R31X</c:v>
                </c:pt>
                <c:pt idx="9">
                  <c:v>H251</c:v>
                </c:pt>
                <c:pt idx="10">
                  <c:v>J342</c:v>
                </c:pt>
                <c:pt idx="11">
                  <c:v>S003</c:v>
                </c:pt>
                <c:pt idx="12">
                  <c:v>H041</c:v>
                </c:pt>
                <c:pt idx="13">
                  <c:v>H522</c:v>
                </c:pt>
                <c:pt idx="14">
                  <c:v>K358</c:v>
                </c:pt>
                <c:pt idx="15">
                  <c:v>D210</c:v>
                </c:pt>
                <c:pt idx="16">
                  <c:v>R590</c:v>
                </c:pt>
                <c:pt idx="17">
                  <c:v>J343</c:v>
                </c:pt>
                <c:pt idx="18">
                  <c:v>H669</c:v>
                </c:pt>
                <c:pt idx="19">
                  <c:v>I739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2021'!$O$119:$O$139</c:f>
              <c:numCache>
                <c:formatCode>0.0%</c:formatCode>
                <c:ptCount val="21"/>
                <c:pt idx="0">
                  <c:v>0.12966848510281159</c:v>
                </c:pt>
                <c:pt idx="1">
                  <c:v>2.6996782766820535E-2</c:v>
                </c:pt>
                <c:pt idx="2">
                  <c:v>2.3639669883899848E-2</c:v>
                </c:pt>
                <c:pt idx="3">
                  <c:v>2.1541474332074415E-2</c:v>
                </c:pt>
                <c:pt idx="4">
                  <c:v>2.0142677297524128E-2</c:v>
                </c:pt>
                <c:pt idx="5">
                  <c:v>1.8743880262973842E-2</c:v>
                </c:pt>
                <c:pt idx="6">
                  <c:v>1.4687368862778011E-2</c:v>
                </c:pt>
                <c:pt idx="7">
                  <c:v>1.2729053014407609E-2</c:v>
                </c:pt>
                <c:pt idx="8">
                  <c:v>1.258917331095258E-2</c:v>
                </c:pt>
                <c:pt idx="9">
                  <c:v>1.2169534200587495E-2</c:v>
                </c:pt>
                <c:pt idx="10">
                  <c:v>1.1330255979857323E-2</c:v>
                </c:pt>
                <c:pt idx="11">
                  <c:v>1.1190376276402294E-2</c:v>
                </c:pt>
                <c:pt idx="12">
                  <c:v>1.1190376276402294E-2</c:v>
                </c:pt>
                <c:pt idx="13">
                  <c:v>1.0351098055672123E-2</c:v>
                </c:pt>
                <c:pt idx="14">
                  <c:v>9.7915792418520071E-3</c:v>
                </c:pt>
                <c:pt idx="15">
                  <c:v>9.5118198349419501E-3</c:v>
                </c:pt>
                <c:pt idx="16">
                  <c:v>9.0921807245768638E-3</c:v>
                </c:pt>
                <c:pt idx="17">
                  <c:v>8.1130228003916637E-3</c:v>
                </c:pt>
                <c:pt idx="18">
                  <c:v>7.9731430969366343E-3</c:v>
                </c:pt>
                <c:pt idx="19">
                  <c:v>7.5535039865715489E-3</c:v>
                </c:pt>
                <c:pt idx="20">
                  <c:v>0.61099454469156522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75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2021'!$P$118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2021'!$P$119:$P$139</c:f>
              <c:numCache>
                <c:formatCode>0.0%</c:formatCode>
                <c:ptCount val="21"/>
                <c:pt idx="0">
                  <c:v>0.12966848510281159</c:v>
                </c:pt>
                <c:pt idx="1">
                  <c:v>0.15666526786963214</c:v>
                </c:pt>
                <c:pt idx="2">
                  <c:v>0.18030493775353199</c:v>
                </c:pt>
                <c:pt idx="3">
                  <c:v>0.20184641208560639</c:v>
                </c:pt>
                <c:pt idx="4">
                  <c:v>0.2219890893831305</c:v>
                </c:pt>
                <c:pt idx="5">
                  <c:v>0.24073296964610436</c:v>
                </c:pt>
                <c:pt idx="6">
                  <c:v>0.25542033850888235</c:v>
                </c:pt>
                <c:pt idx="7">
                  <c:v>0.26814939152328998</c:v>
                </c:pt>
                <c:pt idx="8">
                  <c:v>0.28073856483424259</c:v>
                </c:pt>
                <c:pt idx="9">
                  <c:v>0.29290809903483006</c:v>
                </c:pt>
                <c:pt idx="10">
                  <c:v>0.30423835501468738</c:v>
                </c:pt>
                <c:pt idx="11">
                  <c:v>0.31542873129108967</c:v>
                </c:pt>
                <c:pt idx="12">
                  <c:v>0.32661910756749196</c:v>
                </c:pt>
                <c:pt idx="13">
                  <c:v>0.3369702056231641</c:v>
                </c:pt>
                <c:pt idx="14">
                  <c:v>0.34676178486501613</c:v>
                </c:pt>
                <c:pt idx="15">
                  <c:v>0.35627360469995806</c:v>
                </c:pt>
                <c:pt idx="16">
                  <c:v>0.36536578542453491</c:v>
                </c:pt>
                <c:pt idx="17">
                  <c:v>0.37347880822492657</c:v>
                </c:pt>
                <c:pt idx="18">
                  <c:v>0.38145195132186321</c:v>
                </c:pt>
                <c:pt idx="19">
                  <c:v>0.38900545530843478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75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75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019225799622019E-2"/>
          <c:y val="5.8865134118297129E-2"/>
          <c:w val="0.19596529081551642"/>
          <c:h val="7.36198532458984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4E-2"/>
          <c:y val="0.16216263772357623"/>
          <c:w val="0.9290487926853976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2021'!$O$636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2021'!$C$637:$C$657</c:f>
              <c:strCache>
                <c:ptCount val="21"/>
                <c:pt idx="0">
                  <c:v>B24X</c:v>
                </c:pt>
                <c:pt idx="1">
                  <c:v>U071</c:v>
                </c:pt>
                <c:pt idx="2">
                  <c:v>N390</c:v>
                </c:pt>
                <c:pt idx="3">
                  <c:v>T814</c:v>
                </c:pt>
                <c:pt idx="4">
                  <c:v>A419</c:v>
                </c:pt>
                <c:pt idx="5">
                  <c:v>L089</c:v>
                </c:pt>
                <c:pt idx="6">
                  <c:v>R509</c:v>
                </c:pt>
                <c:pt idx="7">
                  <c:v>J188</c:v>
                </c:pt>
                <c:pt idx="8">
                  <c:v>J189</c:v>
                </c:pt>
                <c:pt idx="9">
                  <c:v>L00X</c:v>
                </c:pt>
                <c:pt idx="10">
                  <c:v>J13X</c:v>
                </c:pt>
                <c:pt idx="11">
                  <c:v>J159</c:v>
                </c:pt>
                <c:pt idx="12">
                  <c:v>E145</c:v>
                </c:pt>
                <c:pt idx="13">
                  <c:v>B208</c:v>
                </c:pt>
                <c:pt idx="14">
                  <c:v>T141</c:v>
                </c:pt>
                <c:pt idx="15">
                  <c:v>E105</c:v>
                </c:pt>
                <c:pt idx="16">
                  <c:v>M869</c:v>
                </c:pt>
                <c:pt idx="17">
                  <c:v>E149</c:v>
                </c:pt>
                <c:pt idx="18">
                  <c:v>J47X</c:v>
                </c:pt>
                <c:pt idx="19">
                  <c:v>L031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2021'!$O$637:$O$657</c:f>
              <c:numCache>
                <c:formatCode>0.0%</c:formatCode>
                <c:ptCount val="21"/>
                <c:pt idx="0">
                  <c:v>0.20424403183023873</c:v>
                </c:pt>
                <c:pt idx="1">
                  <c:v>0.11405835543766578</c:v>
                </c:pt>
                <c:pt idx="2">
                  <c:v>7.250221043324491E-2</c:v>
                </c:pt>
                <c:pt idx="3">
                  <c:v>2.7409372236958444E-2</c:v>
                </c:pt>
                <c:pt idx="4">
                  <c:v>2.3872679045092837E-2</c:v>
                </c:pt>
                <c:pt idx="5">
                  <c:v>2.2988505747126436E-2</c:v>
                </c:pt>
                <c:pt idx="6">
                  <c:v>2.2104332449160036E-2</c:v>
                </c:pt>
                <c:pt idx="7">
                  <c:v>1.9451812555260833E-2</c:v>
                </c:pt>
                <c:pt idx="8">
                  <c:v>1.6799292661361626E-2</c:v>
                </c:pt>
                <c:pt idx="9">
                  <c:v>1.237842617152962E-2</c:v>
                </c:pt>
                <c:pt idx="10">
                  <c:v>9.7259062776304164E-3</c:v>
                </c:pt>
                <c:pt idx="11">
                  <c:v>8.8417329796640146E-3</c:v>
                </c:pt>
                <c:pt idx="12">
                  <c:v>7.9575596816976128E-3</c:v>
                </c:pt>
                <c:pt idx="13">
                  <c:v>7.073386383731211E-3</c:v>
                </c:pt>
                <c:pt idx="14">
                  <c:v>7.073386383731211E-3</c:v>
                </c:pt>
                <c:pt idx="15">
                  <c:v>7.073386383731211E-3</c:v>
                </c:pt>
                <c:pt idx="16">
                  <c:v>7.073386383731211E-3</c:v>
                </c:pt>
                <c:pt idx="17">
                  <c:v>7.073386383731211E-3</c:v>
                </c:pt>
                <c:pt idx="18">
                  <c:v>6.18921308576481E-3</c:v>
                </c:pt>
                <c:pt idx="19">
                  <c:v>6.18921308576481E-3</c:v>
                </c:pt>
                <c:pt idx="20">
                  <c:v>0.38992042440318303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2021'!$P$636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2021'!$P$637:$P$657</c:f>
              <c:numCache>
                <c:formatCode>0.0%</c:formatCode>
                <c:ptCount val="21"/>
                <c:pt idx="0">
                  <c:v>0.20424403183023873</c:v>
                </c:pt>
                <c:pt idx="1">
                  <c:v>0.3183023872679045</c:v>
                </c:pt>
                <c:pt idx="2">
                  <c:v>0.39080459770114939</c:v>
                </c:pt>
                <c:pt idx="3">
                  <c:v>0.41821396993810783</c:v>
                </c:pt>
                <c:pt idx="4">
                  <c:v>0.44208664898320066</c:v>
                </c:pt>
                <c:pt idx="5">
                  <c:v>0.46507515473032712</c:v>
                </c:pt>
                <c:pt idx="6">
                  <c:v>0.48717948717948717</c:v>
                </c:pt>
                <c:pt idx="7">
                  <c:v>0.50663129973474796</c:v>
                </c:pt>
                <c:pt idx="8">
                  <c:v>0.52343059239610956</c:v>
                </c:pt>
                <c:pt idx="9">
                  <c:v>0.53580901856763918</c:v>
                </c:pt>
                <c:pt idx="10">
                  <c:v>0.54553492484526955</c:v>
                </c:pt>
                <c:pt idx="11">
                  <c:v>0.55437665782493362</c:v>
                </c:pt>
                <c:pt idx="12">
                  <c:v>0.56233421750663126</c:v>
                </c:pt>
                <c:pt idx="13">
                  <c:v>0.56940760389036249</c:v>
                </c:pt>
                <c:pt idx="14">
                  <c:v>0.57648099027409372</c:v>
                </c:pt>
                <c:pt idx="15">
                  <c:v>0.58355437665782495</c:v>
                </c:pt>
                <c:pt idx="16">
                  <c:v>0.59062776304155618</c:v>
                </c:pt>
                <c:pt idx="17">
                  <c:v>0.5977011494252874</c:v>
                </c:pt>
                <c:pt idx="18">
                  <c:v>0.60389036251105221</c:v>
                </c:pt>
                <c:pt idx="19">
                  <c:v>0.61007957559681703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97875265591802E-2"/>
          <c:y val="7.0766629631418776E-2"/>
          <c:w val="0.22884189476315464"/>
          <c:h val="6.94008340981916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3"/>
          <c:w val="0.9300586628894308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2021'!$O$1174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2021'!$C$1175:$C$1195</c:f>
              <c:strCache>
                <c:ptCount val="21"/>
                <c:pt idx="0">
                  <c:v>E105</c:v>
                </c:pt>
                <c:pt idx="1">
                  <c:v>I739</c:v>
                </c:pt>
                <c:pt idx="2">
                  <c:v>I829</c:v>
                </c:pt>
                <c:pt idx="3">
                  <c:v>E145</c:v>
                </c:pt>
                <c:pt idx="4">
                  <c:v>T141</c:v>
                </c:pt>
                <c:pt idx="5">
                  <c:v>J942</c:v>
                </c:pt>
                <c:pt idx="6">
                  <c:v>J939</c:v>
                </c:pt>
                <c:pt idx="7">
                  <c:v>I802</c:v>
                </c:pt>
                <c:pt idx="8">
                  <c:v>I872</c:v>
                </c:pt>
                <c:pt idx="9">
                  <c:v>S202</c:v>
                </c:pt>
                <c:pt idx="10">
                  <c:v>S271</c:v>
                </c:pt>
                <c:pt idx="11">
                  <c:v>U071</c:v>
                </c:pt>
                <c:pt idx="12">
                  <c:v>J90X</c:v>
                </c:pt>
                <c:pt idx="13">
                  <c:v>I702</c:v>
                </c:pt>
                <c:pt idx="14">
                  <c:v>T140</c:v>
                </c:pt>
                <c:pt idx="15">
                  <c:v>S299</c:v>
                </c:pt>
                <c:pt idx="16">
                  <c:v>S208</c:v>
                </c:pt>
                <c:pt idx="17">
                  <c:v>I839</c:v>
                </c:pt>
                <c:pt idx="18">
                  <c:v>R042</c:v>
                </c:pt>
                <c:pt idx="19">
                  <c:v>S270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2021'!$O$1175:$O$1195</c:f>
              <c:numCache>
                <c:formatCode>0.0%</c:formatCode>
                <c:ptCount val="21"/>
                <c:pt idx="0">
                  <c:v>0.12345679012345678</c:v>
                </c:pt>
                <c:pt idx="1">
                  <c:v>7.407407407407407E-2</c:v>
                </c:pt>
                <c:pt idx="2">
                  <c:v>4.9382716049382713E-2</c:v>
                </c:pt>
                <c:pt idx="3">
                  <c:v>4.38957475994513E-2</c:v>
                </c:pt>
                <c:pt idx="4">
                  <c:v>4.2524005486968448E-2</c:v>
                </c:pt>
                <c:pt idx="5">
                  <c:v>4.1152263374485597E-2</c:v>
                </c:pt>
                <c:pt idx="6">
                  <c:v>3.5665294924554183E-2</c:v>
                </c:pt>
                <c:pt idx="7">
                  <c:v>3.5665294924554183E-2</c:v>
                </c:pt>
                <c:pt idx="8">
                  <c:v>3.292181069958848E-2</c:v>
                </c:pt>
                <c:pt idx="9">
                  <c:v>2.8806584362139918E-2</c:v>
                </c:pt>
                <c:pt idx="10">
                  <c:v>2.4691358024691357E-2</c:v>
                </c:pt>
                <c:pt idx="11">
                  <c:v>2.0576131687242798E-2</c:v>
                </c:pt>
                <c:pt idx="12">
                  <c:v>1.646090534979424E-2</c:v>
                </c:pt>
                <c:pt idx="13">
                  <c:v>1.2345679012345678E-2</c:v>
                </c:pt>
                <c:pt idx="14">
                  <c:v>1.2345679012345678E-2</c:v>
                </c:pt>
                <c:pt idx="15">
                  <c:v>1.0973936899862825E-2</c:v>
                </c:pt>
                <c:pt idx="16">
                  <c:v>1.0973936899862825E-2</c:v>
                </c:pt>
                <c:pt idx="17">
                  <c:v>1.0973936899862825E-2</c:v>
                </c:pt>
                <c:pt idx="18">
                  <c:v>9.6021947873799734E-3</c:v>
                </c:pt>
                <c:pt idx="19">
                  <c:v>9.6021947873799734E-3</c:v>
                </c:pt>
                <c:pt idx="20">
                  <c:v>0.35390946502057613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2021'!$P$1174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2021'!$P$1175:$P$1195</c:f>
              <c:numCache>
                <c:formatCode>0.0%</c:formatCode>
                <c:ptCount val="21"/>
                <c:pt idx="0">
                  <c:v>0.12345679012345678</c:v>
                </c:pt>
                <c:pt idx="1">
                  <c:v>0.19753086419753085</c:v>
                </c:pt>
                <c:pt idx="2">
                  <c:v>0.24691358024691357</c:v>
                </c:pt>
                <c:pt idx="3">
                  <c:v>0.29080932784636487</c:v>
                </c:pt>
                <c:pt idx="4">
                  <c:v>0.33333333333333331</c:v>
                </c:pt>
                <c:pt idx="5">
                  <c:v>0.37448559670781889</c:v>
                </c:pt>
                <c:pt idx="6">
                  <c:v>0.41015089163237306</c:v>
                </c:pt>
                <c:pt idx="7">
                  <c:v>0.44581618655692723</c:v>
                </c:pt>
                <c:pt idx="8">
                  <c:v>0.47873799725651572</c:v>
                </c:pt>
                <c:pt idx="9">
                  <c:v>0.50754458161865568</c:v>
                </c:pt>
                <c:pt idx="10">
                  <c:v>0.53223593964334703</c:v>
                </c:pt>
                <c:pt idx="11">
                  <c:v>0.55281207133058985</c:v>
                </c:pt>
                <c:pt idx="12">
                  <c:v>0.56927297668038412</c:v>
                </c:pt>
                <c:pt idx="13">
                  <c:v>0.58161865569272986</c:v>
                </c:pt>
                <c:pt idx="14">
                  <c:v>0.59396433470507559</c:v>
                </c:pt>
                <c:pt idx="15">
                  <c:v>0.6049382716049384</c:v>
                </c:pt>
                <c:pt idx="16">
                  <c:v>0.61591220850480122</c:v>
                </c:pt>
                <c:pt idx="17">
                  <c:v>0.62688614540466403</c:v>
                </c:pt>
                <c:pt idx="18">
                  <c:v>0.63648834019204403</c:v>
                </c:pt>
                <c:pt idx="19">
                  <c:v>0.64609053497942404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32738844364591E-2"/>
          <c:y val="5.48501344739315E-2"/>
          <c:w val="0.22682336722169977"/>
          <c:h val="7.40747221412138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77E-2"/>
          <c:y val="0.16216263772357623"/>
          <c:w val="0.9297074928524995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2021'!$O$1315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2021'!$C$1316:$C$1336</c:f>
              <c:strCache>
                <c:ptCount val="21"/>
                <c:pt idx="0">
                  <c:v>H527</c:v>
                </c:pt>
                <c:pt idx="1">
                  <c:v>H351</c:v>
                </c:pt>
                <c:pt idx="2">
                  <c:v>H001</c:v>
                </c:pt>
                <c:pt idx="3">
                  <c:v>H331</c:v>
                </c:pt>
                <c:pt idx="4">
                  <c:v>H509</c:v>
                </c:pt>
                <c:pt idx="5">
                  <c:v>H522</c:v>
                </c:pt>
                <c:pt idx="6">
                  <c:v>H000</c:v>
                </c:pt>
                <c:pt idx="7">
                  <c:v>H045</c:v>
                </c:pt>
                <c:pt idx="8">
                  <c:v>H041</c:v>
                </c:pt>
                <c:pt idx="9">
                  <c:v>H520</c:v>
                </c:pt>
                <c:pt idx="10">
                  <c:v>H359</c:v>
                </c:pt>
                <c:pt idx="11">
                  <c:v>H103</c:v>
                </c:pt>
                <c:pt idx="12">
                  <c:v>H102</c:v>
                </c:pt>
                <c:pt idx="13">
                  <c:v>H55X</c:v>
                </c:pt>
                <c:pt idx="14">
                  <c:v>H101</c:v>
                </c:pt>
                <c:pt idx="15">
                  <c:v>H169</c:v>
                </c:pt>
                <c:pt idx="16">
                  <c:v>H024</c:v>
                </c:pt>
                <c:pt idx="17">
                  <c:v>Q110</c:v>
                </c:pt>
                <c:pt idx="18">
                  <c:v>L031</c:v>
                </c:pt>
                <c:pt idx="19">
                  <c:v>H46X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2021'!$O$1316:$O$1336</c:f>
              <c:numCache>
                <c:formatCode>0.0%</c:formatCode>
                <c:ptCount val="21"/>
                <c:pt idx="0">
                  <c:v>0.32558139534883723</c:v>
                </c:pt>
                <c:pt idx="1">
                  <c:v>0.22093023255813954</c:v>
                </c:pt>
                <c:pt idx="2">
                  <c:v>5.8139534883720929E-2</c:v>
                </c:pt>
                <c:pt idx="3">
                  <c:v>5.232558139534884E-2</c:v>
                </c:pt>
                <c:pt idx="4">
                  <c:v>4.6511627906976744E-2</c:v>
                </c:pt>
                <c:pt idx="5">
                  <c:v>4.6511627906976744E-2</c:v>
                </c:pt>
                <c:pt idx="6">
                  <c:v>3.4883720930232558E-2</c:v>
                </c:pt>
                <c:pt idx="7">
                  <c:v>1.7441860465116279E-2</c:v>
                </c:pt>
                <c:pt idx="8">
                  <c:v>1.7441860465116279E-2</c:v>
                </c:pt>
                <c:pt idx="9">
                  <c:v>1.7441860465116279E-2</c:v>
                </c:pt>
                <c:pt idx="10">
                  <c:v>1.7441860465116279E-2</c:v>
                </c:pt>
                <c:pt idx="11">
                  <c:v>1.1627906976744186E-2</c:v>
                </c:pt>
                <c:pt idx="12">
                  <c:v>1.1627906976744186E-2</c:v>
                </c:pt>
                <c:pt idx="13">
                  <c:v>1.1627906976744186E-2</c:v>
                </c:pt>
                <c:pt idx="14">
                  <c:v>1.1627906976744186E-2</c:v>
                </c:pt>
                <c:pt idx="15">
                  <c:v>1.1627906976744186E-2</c:v>
                </c:pt>
                <c:pt idx="16">
                  <c:v>5.8139534883720929E-3</c:v>
                </c:pt>
                <c:pt idx="17">
                  <c:v>5.8139534883720929E-3</c:v>
                </c:pt>
                <c:pt idx="18">
                  <c:v>5.8139534883720929E-3</c:v>
                </c:pt>
                <c:pt idx="19">
                  <c:v>5.8139534883720929E-3</c:v>
                </c:pt>
                <c:pt idx="20">
                  <c:v>6.3953488372093026E-2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2021'!$P$1315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2021'!$P$1316:$P$1336</c:f>
              <c:numCache>
                <c:formatCode>0.0%</c:formatCode>
                <c:ptCount val="21"/>
                <c:pt idx="0">
                  <c:v>0.32558139534883723</c:v>
                </c:pt>
                <c:pt idx="1">
                  <c:v>0.54651162790697683</c:v>
                </c:pt>
                <c:pt idx="2">
                  <c:v>0.60465116279069775</c:v>
                </c:pt>
                <c:pt idx="3">
                  <c:v>0.65697674418604657</c:v>
                </c:pt>
                <c:pt idx="4">
                  <c:v>0.70348837209302328</c:v>
                </c:pt>
                <c:pt idx="5">
                  <c:v>0.75</c:v>
                </c:pt>
                <c:pt idx="6">
                  <c:v>0.78488372093023251</c:v>
                </c:pt>
                <c:pt idx="7">
                  <c:v>0.80232558139534882</c:v>
                </c:pt>
                <c:pt idx="8">
                  <c:v>0.81976744186046513</c:v>
                </c:pt>
                <c:pt idx="9">
                  <c:v>0.83720930232558144</c:v>
                </c:pt>
                <c:pt idx="10">
                  <c:v>0.85465116279069775</c:v>
                </c:pt>
                <c:pt idx="11">
                  <c:v>0.86627906976744196</c:v>
                </c:pt>
                <c:pt idx="12">
                  <c:v>0.87790697674418616</c:v>
                </c:pt>
                <c:pt idx="13">
                  <c:v>0.88953488372093037</c:v>
                </c:pt>
                <c:pt idx="14">
                  <c:v>0.90116279069767458</c:v>
                </c:pt>
                <c:pt idx="15">
                  <c:v>0.91279069767441878</c:v>
                </c:pt>
                <c:pt idx="16">
                  <c:v>0.91860465116279089</c:v>
                </c:pt>
                <c:pt idx="17">
                  <c:v>0.92441860465116299</c:v>
                </c:pt>
                <c:pt idx="18">
                  <c:v>0.93023255813953509</c:v>
                </c:pt>
                <c:pt idx="19">
                  <c:v>0.9360465116279072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0525948071106E-2"/>
          <c:y val="4.1279627280632475E-2"/>
          <c:w val="0.1981655056041346"/>
          <c:h val="8.6687249200232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6216263772357623"/>
          <c:w val="0.92892976588628751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2021'!$O$1409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2021'!$C$1410:$C$1430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T16X</c:v>
                </c:pt>
                <c:pt idx="3">
                  <c:v>J00X</c:v>
                </c:pt>
                <c:pt idx="4">
                  <c:v>S003</c:v>
                </c:pt>
                <c:pt idx="5">
                  <c:v>J348</c:v>
                </c:pt>
                <c:pt idx="6">
                  <c:v>H669</c:v>
                </c:pt>
                <c:pt idx="7">
                  <c:v>T171</c:v>
                </c:pt>
                <c:pt idx="8">
                  <c:v>J351</c:v>
                </c:pt>
                <c:pt idx="9">
                  <c:v>J343</c:v>
                </c:pt>
                <c:pt idx="10">
                  <c:v>I868</c:v>
                </c:pt>
                <c:pt idx="11">
                  <c:v>R040</c:v>
                </c:pt>
                <c:pt idx="12">
                  <c:v>S004</c:v>
                </c:pt>
                <c:pt idx="13">
                  <c:v>H609</c:v>
                </c:pt>
                <c:pt idx="14">
                  <c:v>J342</c:v>
                </c:pt>
                <c:pt idx="15">
                  <c:v>H651</c:v>
                </c:pt>
                <c:pt idx="16">
                  <c:v>H660</c:v>
                </c:pt>
                <c:pt idx="17">
                  <c:v>Q172</c:v>
                </c:pt>
                <c:pt idx="18">
                  <c:v>H663</c:v>
                </c:pt>
                <c:pt idx="19">
                  <c:v>J352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2021'!$O$1410:$O$1430</c:f>
              <c:numCache>
                <c:formatCode>0.0%</c:formatCode>
                <c:ptCount val="21"/>
                <c:pt idx="0">
                  <c:v>0.15326633165829145</c:v>
                </c:pt>
                <c:pt idx="1">
                  <c:v>9.2964824120603015E-2</c:v>
                </c:pt>
                <c:pt idx="2">
                  <c:v>6.030150753768844E-2</c:v>
                </c:pt>
                <c:pt idx="3">
                  <c:v>6.030150753768844E-2</c:v>
                </c:pt>
                <c:pt idx="4">
                  <c:v>5.2763819095477386E-2</c:v>
                </c:pt>
                <c:pt idx="5">
                  <c:v>5.0251256281407038E-2</c:v>
                </c:pt>
                <c:pt idx="6">
                  <c:v>5.0251256281407038E-2</c:v>
                </c:pt>
                <c:pt idx="7">
                  <c:v>3.5175879396984924E-2</c:v>
                </c:pt>
                <c:pt idx="8">
                  <c:v>3.015075376884422E-2</c:v>
                </c:pt>
                <c:pt idx="9">
                  <c:v>3.015075376884422E-2</c:v>
                </c:pt>
                <c:pt idx="10">
                  <c:v>3.015075376884422E-2</c:v>
                </c:pt>
                <c:pt idx="11">
                  <c:v>2.7638190954773871E-2</c:v>
                </c:pt>
                <c:pt idx="12">
                  <c:v>2.5125628140703519E-2</c:v>
                </c:pt>
                <c:pt idx="13">
                  <c:v>2.5125628140703519E-2</c:v>
                </c:pt>
                <c:pt idx="14">
                  <c:v>2.0100502512562814E-2</c:v>
                </c:pt>
                <c:pt idx="15">
                  <c:v>2.0100502512562814E-2</c:v>
                </c:pt>
                <c:pt idx="16">
                  <c:v>1.7587939698492462E-2</c:v>
                </c:pt>
                <c:pt idx="17">
                  <c:v>1.507537688442211E-2</c:v>
                </c:pt>
                <c:pt idx="18">
                  <c:v>1.507537688442211E-2</c:v>
                </c:pt>
                <c:pt idx="19">
                  <c:v>1.2562814070351759E-2</c:v>
                </c:pt>
                <c:pt idx="20">
                  <c:v>0.17587939698492464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2021'!$P$1409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2021'!$C$1410:$C$1430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T16X</c:v>
                </c:pt>
                <c:pt idx="3">
                  <c:v>J00X</c:v>
                </c:pt>
                <c:pt idx="4">
                  <c:v>S003</c:v>
                </c:pt>
                <c:pt idx="5">
                  <c:v>J348</c:v>
                </c:pt>
                <c:pt idx="6">
                  <c:v>H669</c:v>
                </c:pt>
                <c:pt idx="7">
                  <c:v>T171</c:v>
                </c:pt>
                <c:pt idx="8">
                  <c:v>J351</c:v>
                </c:pt>
                <c:pt idx="9">
                  <c:v>J343</c:v>
                </c:pt>
                <c:pt idx="10">
                  <c:v>I868</c:v>
                </c:pt>
                <c:pt idx="11">
                  <c:v>R040</c:v>
                </c:pt>
                <c:pt idx="12">
                  <c:v>S004</c:v>
                </c:pt>
                <c:pt idx="13">
                  <c:v>H609</c:v>
                </c:pt>
                <c:pt idx="14">
                  <c:v>J342</c:v>
                </c:pt>
                <c:pt idx="15">
                  <c:v>H651</c:v>
                </c:pt>
                <c:pt idx="16">
                  <c:v>H660</c:v>
                </c:pt>
                <c:pt idx="17">
                  <c:v>Q172</c:v>
                </c:pt>
                <c:pt idx="18">
                  <c:v>H663</c:v>
                </c:pt>
                <c:pt idx="19">
                  <c:v>J352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2021'!$P$1410:$P$1430</c:f>
              <c:numCache>
                <c:formatCode>0.0%</c:formatCode>
                <c:ptCount val="21"/>
                <c:pt idx="0">
                  <c:v>0.15326633165829145</c:v>
                </c:pt>
                <c:pt idx="1">
                  <c:v>0.24623115577889448</c:v>
                </c:pt>
                <c:pt idx="2">
                  <c:v>0.30653266331658291</c:v>
                </c:pt>
                <c:pt idx="3">
                  <c:v>0.36683417085427134</c:v>
                </c:pt>
                <c:pt idx="4">
                  <c:v>0.41959798994974873</c:v>
                </c:pt>
                <c:pt idx="5">
                  <c:v>0.46984924623115576</c:v>
                </c:pt>
                <c:pt idx="6">
                  <c:v>0.52010050251256279</c:v>
                </c:pt>
                <c:pt idx="7">
                  <c:v>0.55527638190954776</c:v>
                </c:pt>
                <c:pt idx="8">
                  <c:v>0.585427135678392</c:v>
                </c:pt>
                <c:pt idx="9">
                  <c:v>0.61557788944723624</c:v>
                </c:pt>
                <c:pt idx="10">
                  <c:v>0.64572864321608048</c:v>
                </c:pt>
                <c:pt idx="11">
                  <c:v>0.6733668341708543</c:v>
                </c:pt>
                <c:pt idx="12">
                  <c:v>0.69849246231155782</c:v>
                </c:pt>
                <c:pt idx="13">
                  <c:v>0.72361809045226133</c:v>
                </c:pt>
                <c:pt idx="14">
                  <c:v>0.74371859296482412</c:v>
                </c:pt>
                <c:pt idx="15">
                  <c:v>0.76381909547738691</c:v>
                </c:pt>
                <c:pt idx="16">
                  <c:v>0.78140703517587939</c:v>
                </c:pt>
                <c:pt idx="17">
                  <c:v>0.79648241206030146</c:v>
                </c:pt>
                <c:pt idx="18">
                  <c:v>0.81155778894472352</c:v>
                </c:pt>
                <c:pt idx="19">
                  <c:v>0.82412060301507528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278115473095549E-2"/>
          <c:y val="6.0700230652986555E-2"/>
          <c:w val="0.21253477222710579"/>
          <c:h val="7.40742861687743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2021'!$O$1598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1C-4157-83F5-A5518BF8167D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C-4157-83F5-A5518BF8167D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1C-4157-83F5-A5518BF8167D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C-4157-83F5-A5518BF8167D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1C-4157-83F5-A5518BF8167D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2021'!$C$1599:$C$1619</c:f>
              <c:strCache>
                <c:ptCount val="21"/>
                <c:pt idx="0">
                  <c:v>C509</c:v>
                </c:pt>
                <c:pt idx="1">
                  <c:v>C539</c:v>
                </c:pt>
                <c:pt idx="2">
                  <c:v>N872</c:v>
                </c:pt>
                <c:pt idx="3">
                  <c:v>N870</c:v>
                </c:pt>
                <c:pt idx="4">
                  <c:v>N871</c:v>
                </c:pt>
                <c:pt idx="5">
                  <c:v>C169</c:v>
                </c:pt>
                <c:pt idx="6">
                  <c:v>C189</c:v>
                </c:pt>
                <c:pt idx="7">
                  <c:v>C56X</c:v>
                </c:pt>
                <c:pt idx="8">
                  <c:v>N879</c:v>
                </c:pt>
                <c:pt idx="9">
                  <c:v>C61X</c:v>
                </c:pt>
                <c:pt idx="10">
                  <c:v>N61X</c:v>
                </c:pt>
                <c:pt idx="11">
                  <c:v>C719</c:v>
                </c:pt>
                <c:pt idx="12">
                  <c:v>C549</c:v>
                </c:pt>
                <c:pt idx="13">
                  <c:v>C439</c:v>
                </c:pt>
                <c:pt idx="14">
                  <c:v>C259</c:v>
                </c:pt>
                <c:pt idx="15">
                  <c:v>C349</c:v>
                </c:pt>
                <c:pt idx="16">
                  <c:v>C839</c:v>
                </c:pt>
                <c:pt idx="17">
                  <c:v>C20X</c:v>
                </c:pt>
                <c:pt idx="18">
                  <c:v>C531</c:v>
                </c:pt>
                <c:pt idx="19">
                  <c:v>C229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2021'!$O$1599:$O$1619</c:f>
              <c:numCache>
                <c:formatCode>0.0%</c:formatCode>
                <c:ptCount val="21"/>
                <c:pt idx="0">
                  <c:v>0.13326226012793177</c:v>
                </c:pt>
                <c:pt idx="1">
                  <c:v>7.4626865671641784E-2</c:v>
                </c:pt>
                <c:pt idx="2">
                  <c:v>7.1428571428571425E-2</c:v>
                </c:pt>
                <c:pt idx="3">
                  <c:v>6.3965884861407252E-2</c:v>
                </c:pt>
                <c:pt idx="4">
                  <c:v>6.0767590618336885E-2</c:v>
                </c:pt>
                <c:pt idx="5">
                  <c:v>4.5842217484008532E-2</c:v>
                </c:pt>
                <c:pt idx="6">
                  <c:v>4.2643923240938165E-2</c:v>
                </c:pt>
                <c:pt idx="7">
                  <c:v>3.5181236673773986E-2</c:v>
                </c:pt>
                <c:pt idx="8">
                  <c:v>2.0255863539445629E-2</c:v>
                </c:pt>
                <c:pt idx="9">
                  <c:v>1.9189765458422176E-2</c:v>
                </c:pt>
                <c:pt idx="10">
                  <c:v>1.7057569296375266E-2</c:v>
                </c:pt>
                <c:pt idx="11">
                  <c:v>1.4925373134328358E-2</c:v>
                </c:pt>
                <c:pt idx="12">
                  <c:v>1.4925373134328358E-2</c:v>
                </c:pt>
                <c:pt idx="13">
                  <c:v>1.3859275053304905E-2</c:v>
                </c:pt>
                <c:pt idx="14">
                  <c:v>1.279317697228145E-2</c:v>
                </c:pt>
                <c:pt idx="15">
                  <c:v>1.1727078891257996E-2</c:v>
                </c:pt>
                <c:pt idx="16">
                  <c:v>1.0660980810234541E-2</c:v>
                </c:pt>
                <c:pt idx="17">
                  <c:v>1.0660980810234541E-2</c:v>
                </c:pt>
                <c:pt idx="18">
                  <c:v>1.0660980810234541E-2</c:v>
                </c:pt>
                <c:pt idx="19">
                  <c:v>9.5948827292110881E-3</c:v>
                </c:pt>
                <c:pt idx="20">
                  <c:v>0.30597014925373134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2021'!$P$1598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1C-4157-83F5-A5518BF8167D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2021'!$C$1599:$C$1619</c:f>
              <c:strCache>
                <c:ptCount val="21"/>
                <c:pt idx="0">
                  <c:v>C509</c:v>
                </c:pt>
                <c:pt idx="1">
                  <c:v>C539</c:v>
                </c:pt>
                <c:pt idx="2">
                  <c:v>N872</c:v>
                </c:pt>
                <c:pt idx="3">
                  <c:v>N870</c:v>
                </c:pt>
                <c:pt idx="4">
                  <c:v>N871</c:v>
                </c:pt>
                <c:pt idx="5">
                  <c:v>C169</c:v>
                </c:pt>
                <c:pt idx="6">
                  <c:v>C189</c:v>
                </c:pt>
                <c:pt idx="7">
                  <c:v>C56X</c:v>
                </c:pt>
                <c:pt idx="8">
                  <c:v>N879</c:v>
                </c:pt>
                <c:pt idx="9">
                  <c:v>C61X</c:v>
                </c:pt>
                <c:pt idx="10">
                  <c:v>N61X</c:v>
                </c:pt>
                <c:pt idx="11">
                  <c:v>C719</c:v>
                </c:pt>
                <c:pt idx="12">
                  <c:v>C549</c:v>
                </c:pt>
                <c:pt idx="13">
                  <c:v>C439</c:v>
                </c:pt>
                <c:pt idx="14">
                  <c:v>C259</c:v>
                </c:pt>
                <c:pt idx="15">
                  <c:v>C349</c:v>
                </c:pt>
                <c:pt idx="16">
                  <c:v>C839</c:v>
                </c:pt>
                <c:pt idx="17">
                  <c:v>C20X</c:v>
                </c:pt>
                <c:pt idx="18">
                  <c:v>C531</c:v>
                </c:pt>
                <c:pt idx="19">
                  <c:v>C229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2021'!$P$1599:$P$1619</c:f>
              <c:numCache>
                <c:formatCode>0.0%</c:formatCode>
                <c:ptCount val="21"/>
                <c:pt idx="0">
                  <c:v>0.13326226012793177</c:v>
                </c:pt>
                <c:pt idx="1">
                  <c:v>0.20788912579957355</c:v>
                </c:pt>
                <c:pt idx="2">
                  <c:v>0.27931769722814498</c:v>
                </c:pt>
                <c:pt idx="3">
                  <c:v>0.34328358208955223</c:v>
                </c:pt>
                <c:pt idx="4">
                  <c:v>0.40405117270788909</c:v>
                </c:pt>
                <c:pt idx="5">
                  <c:v>0.44989339019189761</c:v>
                </c:pt>
                <c:pt idx="6">
                  <c:v>0.4925373134328358</c:v>
                </c:pt>
                <c:pt idx="7">
                  <c:v>0.52771855010660973</c:v>
                </c:pt>
                <c:pt idx="8">
                  <c:v>0.54797441364605537</c:v>
                </c:pt>
                <c:pt idx="9">
                  <c:v>0.56716417910447758</c:v>
                </c:pt>
                <c:pt idx="10">
                  <c:v>0.58422174840085284</c:v>
                </c:pt>
                <c:pt idx="11">
                  <c:v>0.59914712153518124</c:v>
                </c:pt>
                <c:pt idx="12">
                  <c:v>0.61407249466950964</c:v>
                </c:pt>
                <c:pt idx="13">
                  <c:v>0.6279317697228145</c:v>
                </c:pt>
                <c:pt idx="14">
                  <c:v>0.64072494669509594</c:v>
                </c:pt>
                <c:pt idx="15">
                  <c:v>0.65245202558635396</c:v>
                </c:pt>
                <c:pt idx="16">
                  <c:v>0.66311300639658854</c:v>
                </c:pt>
                <c:pt idx="17">
                  <c:v>0.67377398720682313</c:v>
                </c:pt>
                <c:pt idx="18">
                  <c:v>0.68443496801705772</c:v>
                </c:pt>
                <c:pt idx="19">
                  <c:v>0.69402985074626877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158560640006669"/>
          <c:w val="0.92910758965804841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2021'!$O$165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434450531150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2021'!$C$166:$C$186</c:f>
              <c:strCache>
                <c:ptCount val="21"/>
                <c:pt idx="0">
                  <c:v>U071</c:v>
                </c:pt>
                <c:pt idx="1">
                  <c:v>O342</c:v>
                </c:pt>
                <c:pt idx="2">
                  <c:v>U072</c:v>
                </c:pt>
                <c:pt idx="3">
                  <c:v>O244</c:v>
                </c:pt>
                <c:pt idx="4">
                  <c:v>O149</c:v>
                </c:pt>
                <c:pt idx="5">
                  <c:v>D509</c:v>
                </c:pt>
                <c:pt idx="6">
                  <c:v>D259</c:v>
                </c:pt>
                <c:pt idx="7">
                  <c:v>O821</c:v>
                </c:pt>
                <c:pt idx="8">
                  <c:v>O249</c:v>
                </c:pt>
                <c:pt idx="9">
                  <c:v>O990</c:v>
                </c:pt>
                <c:pt idx="10">
                  <c:v>O360</c:v>
                </c:pt>
                <c:pt idx="11">
                  <c:v>O321</c:v>
                </c:pt>
                <c:pt idx="12">
                  <c:v>O235</c:v>
                </c:pt>
                <c:pt idx="13">
                  <c:v>N832</c:v>
                </c:pt>
                <c:pt idx="14">
                  <c:v>O300</c:v>
                </c:pt>
                <c:pt idx="15">
                  <c:v>O365</c:v>
                </c:pt>
                <c:pt idx="16">
                  <c:v>O992</c:v>
                </c:pt>
                <c:pt idx="17">
                  <c:v>O230</c:v>
                </c:pt>
                <c:pt idx="18">
                  <c:v>N939</c:v>
                </c:pt>
                <c:pt idx="19">
                  <c:v>E669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2021'!$O$166:$O$186</c:f>
              <c:numCache>
                <c:formatCode>0.0%</c:formatCode>
                <c:ptCount val="21"/>
                <c:pt idx="0">
                  <c:v>0.21108647450110865</c:v>
                </c:pt>
                <c:pt idx="1">
                  <c:v>0.12882483370288247</c:v>
                </c:pt>
                <c:pt idx="2">
                  <c:v>7.8048780487804878E-2</c:v>
                </c:pt>
                <c:pt idx="3">
                  <c:v>2.5942350332594236E-2</c:v>
                </c:pt>
                <c:pt idx="4">
                  <c:v>2.1951219512195121E-2</c:v>
                </c:pt>
                <c:pt idx="5">
                  <c:v>2.1064301552106431E-2</c:v>
                </c:pt>
                <c:pt idx="6">
                  <c:v>2.0842572062084258E-2</c:v>
                </c:pt>
                <c:pt idx="7">
                  <c:v>1.9290465631929047E-2</c:v>
                </c:pt>
                <c:pt idx="8">
                  <c:v>1.7960088691796008E-2</c:v>
                </c:pt>
                <c:pt idx="9">
                  <c:v>1.7073170731707318E-2</c:v>
                </c:pt>
                <c:pt idx="10">
                  <c:v>1.5521064301552107E-2</c:v>
                </c:pt>
                <c:pt idx="11">
                  <c:v>1.3747228381374724E-2</c:v>
                </c:pt>
                <c:pt idx="12">
                  <c:v>1.3082039911308204E-2</c:v>
                </c:pt>
                <c:pt idx="13">
                  <c:v>1.2860310421286032E-2</c:v>
                </c:pt>
                <c:pt idx="14">
                  <c:v>1.1529933481152993E-2</c:v>
                </c:pt>
                <c:pt idx="15">
                  <c:v>1.0199556541019957E-2</c:v>
                </c:pt>
                <c:pt idx="16">
                  <c:v>9.0909090909090905E-3</c:v>
                </c:pt>
                <c:pt idx="17">
                  <c:v>9.0909090909090905E-3</c:v>
                </c:pt>
                <c:pt idx="18">
                  <c:v>8.869179600886918E-3</c:v>
                </c:pt>
                <c:pt idx="19">
                  <c:v>8.6474501108647454E-3</c:v>
                </c:pt>
                <c:pt idx="20">
                  <c:v>0.3252771618625277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0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2021'!$P$165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2021'!$P$166:$P$186</c:f>
              <c:numCache>
                <c:formatCode>0.0%</c:formatCode>
                <c:ptCount val="21"/>
                <c:pt idx="0">
                  <c:v>0.21108647450110865</c:v>
                </c:pt>
                <c:pt idx="1">
                  <c:v>0.33991130820399112</c:v>
                </c:pt>
                <c:pt idx="2">
                  <c:v>0.41796008869179602</c:v>
                </c:pt>
                <c:pt idx="3">
                  <c:v>0.44390243902439025</c:v>
                </c:pt>
                <c:pt idx="4">
                  <c:v>0.46585365853658539</c:v>
                </c:pt>
                <c:pt idx="5">
                  <c:v>0.48691796008869181</c:v>
                </c:pt>
                <c:pt idx="6">
                  <c:v>0.5077605321507761</c:v>
                </c:pt>
                <c:pt idx="7">
                  <c:v>0.52705099778270514</c:v>
                </c:pt>
                <c:pt idx="8">
                  <c:v>0.54501108647450114</c:v>
                </c:pt>
                <c:pt idx="9">
                  <c:v>0.56208425720620847</c:v>
                </c:pt>
                <c:pt idx="10">
                  <c:v>0.57760532150776056</c:v>
                </c:pt>
                <c:pt idx="11">
                  <c:v>0.59135254988913533</c:v>
                </c:pt>
                <c:pt idx="12">
                  <c:v>0.60443458980044351</c:v>
                </c:pt>
                <c:pt idx="13">
                  <c:v>0.6172949002217295</c:v>
                </c:pt>
                <c:pt idx="14">
                  <c:v>0.62882483370288245</c:v>
                </c:pt>
                <c:pt idx="15">
                  <c:v>0.63902439024390245</c:v>
                </c:pt>
                <c:pt idx="16">
                  <c:v>0.64811529933481149</c:v>
                </c:pt>
                <c:pt idx="17">
                  <c:v>0.65720620842572053</c:v>
                </c:pt>
                <c:pt idx="18">
                  <c:v>0.66607538802660748</c:v>
                </c:pt>
                <c:pt idx="19">
                  <c:v>0.67472283813747225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0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0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058365111000126E-2"/>
          <c:y val="6.9611298587676534E-2"/>
          <c:w val="0.22710883131309836"/>
          <c:h val="7.31708536432945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2021'!$O$259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1.9086577913323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2021'!$C$260:$C$280</c:f>
              <c:strCache>
                <c:ptCount val="21"/>
                <c:pt idx="0">
                  <c:v>J00X</c:v>
                </c:pt>
                <c:pt idx="1">
                  <c:v>K590</c:v>
                </c:pt>
                <c:pt idx="2">
                  <c:v>R14X</c:v>
                </c:pt>
                <c:pt idx="3">
                  <c:v>U072</c:v>
                </c:pt>
                <c:pt idx="4">
                  <c:v>J304</c:v>
                </c:pt>
                <c:pt idx="5">
                  <c:v>J459</c:v>
                </c:pt>
                <c:pt idx="6">
                  <c:v>J039</c:v>
                </c:pt>
                <c:pt idx="7">
                  <c:v>D509</c:v>
                </c:pt>
                <c:pt idx="8">
                  <c:v>J029</c:v>
                </c:pt>
                <c:pt idx="9">
                  <c:v>P599</c:v>
                </c:pt>
                <c:pt idx="10">
                  <c:v>E669</c:v>
                </c:pt>
                <c:pt idx="11">
                  <c:v>J449</c:v>
                </c:pt>
                <c:pt idx="12">
                  <c:v>J448</c:v>
                </c:pt>
                <c:pt idx="13">
                  <c:v>R104</c:v>
                </c:pt>
                <c:pt idx="14">
                  <c:v>N390</c:v>
                </c:pt>
                <c:pt idx="15">
                  <c:v>E46X</c:v>
                </c:pt>
                <c:pt idx="16">
                  <c:v>A099</c:v>
                </c:pt>
                <c:pt idx="17">
                  <c:v>L209</c:v>
                </c:pt>
                <c:pt idx="18">
                  <c:v>A09X</c:v>
                </c:pt>
                <c:pt idx="19">
                  <c:v>K358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2021'!$O$260:$O$280</c:f>
              <c:numCache>
                <c:formatCode>0.0%</c:formatCode>
                <c:ptCount val="21"/>
                <c:pt idx="0">
                  <c:v>8.5375494071146252E-2</c:v>
                </c:pt>
                <c:pt idx="1">
                  <c:v>6.3241106719367585E-2</c:v>
                </c:pt>
                <c:pt idx="2">
                  <c:v>3.7944664031620556E-2</c:v>
                </c:pt>
                <c:pt idx="3">
                  <c:v>3.7944664031620556E-2</c:v>
                </c:pt>
                <c:pt idx="4">
                  <c:v>3.7154150197628459E-2</c:v>
                </c:pt>
                <c:pt idx="5">
                  <c:v>3.3992094861660077E-2</c:v>
                </c:pt>
                <c:pt idx="6">
                  <c:v>2.9249011857707511E-2</c:v>
                </c:pt>
                <c:pt idx="7">
                  <c:v>2.6877470355731226E-2</c:v>
                </c:pt>
                <c:pt idx="8">
                  <c:v>2.6086956521739129E-2</c:v>
                </c:pt>
                <c:pt idx="9">
                  <c:v>2.292490118577075E-2</c:v>
                </c:pt>
                <c:pt idx="10">
                  <c:v>1.8181818181818181E-2</c:v>
                </c:pt>
                <c:pt idx="11">
                  <c:v>1.8181818181818181E-2</c:v>
                </c:pt>
                <c:pt idx="12">
                  <c:v>1.8181818181818181E-2</c:v>
                </c:pt>
                <c:pt idx="13">
                  <c:v>1.6600790513833993E-2</c:v>
                </c:pt>
                <c:pt idx="14">
                  <c:v>1.4229249011857707E-2</c:v>
                </c:pt>
                <c:pt idx="15">
                  <c:v>1.4229249011857707E-2</c:v>
                </c:pt>
                <c:pt idx="16">
                  <c:v>1.4229249011857707E-2</c:v>
                </c:pt>
                <c:pt idx="17">
                  <c:v>1.3438735177865613E-2</c:v>
                </c:pt>
                <c:pt idx="18">
                  <c:v>1.0276679841897233E-2</c:v>
                </c:pt>
                <c:pt idx="19">
                  <c:v>9.4861660079051391E-3</c:v>
                </c:pt>
                <c:pt idx="20">
                  <c:v>0.45217391304347826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2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2021'!$P$259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2021'!$P$260:$P$280</c:f>
              <c:numCache>
                <c:formatCode>0.0%</c:formatCode>
                <c:ptCount val="21"/>
                <c:pt idx="0">
                  <c:v>8.5375494071146252E-2</c:v>
                </c:pt>
                <c:pt idx="1">
                  <c:v>0.14861660079051384</c:v>
                </c:pt>
                <c:pt idx="2">
                  <c:v>0.18656126482213439</c:v>
                </c:pt>
                <c:pt idx="3">
                  <c:v>0.22450592885375495</c:v>
                </c:pt>
                <c:pt idx="4">
                  <c:v>0.26166007905138339</c:v>
                </c:pt>
                <c:pt idx="5">
                  <c:v>0.29565217391304344</c:v>
                </c:pt>
                <c:pt idx="6">
                  <c:v>0.32490118577075094</c:v>
                </c:pt>
                <c:pt idx="7">
                  <c:v>0.35177865612648218</c:v>
                </c:pt>
                <c:pt idx="8">
                  <c:v>0.37786561264822133</c:v>
                </c:pt>
                <c:pt idx="9">
                  <c:v>0.40079051383399206</c:v>
                </c:pt>
                <c:pt idx="10">
                  <c:v>0.41897233201581024</c:v>
                </c:pt>
                <c:pt idx="11">
                  <c:v>0.43715415019762843</c:v>
                </c:pt>
                <c:pt idx="12">
                  <c:v>0.45533596837944662</c:v>
                </c:pt>
                <c:pt idx="13">
                  <c:v>0.47193675889328063</c:v>
                </c:pt>
                <c:pt idx="14">
                  <c:v>0.48616600790513831</c:v>
                </c:pt>
                <c:pt idx="15">
                  <c:v>0.50039525691699605</c:v>
                </c:pt>
                <c:pt idx="16">
                  <c:v>0.51462450592885378</c:v>
                </c:pt>
                <c:pt idx="17">
                  <c:v>0.52806324110671943</c:v>
                </c:pt>
                <c:pt idx="18">
                  <c:v>0.53833992094861671</c:v>
                </c:pt>
                <c:pt idx="19">
                  <c:v>0.54782608695652191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2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2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4475151085688E-2"/>
          <c:y val="8.1331760135487652E-2"/>
          <c:w val="0.2195476986335855"/>
          <c:h val="6.9182498976618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2021'!$O$306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1954690614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2021'!$C$307:$C$327</c:f>
              <c:strCache>
                <c:ptCount val="21"/>
                <c:pt idx="0">
                  <c:v>D509</c:v>
                </c:pt>
                <c:pt idx="1">
                  <c:v>C509</c:v>
                </c:pt>
                <c:pt idx="2">
                  <c:v>D696</c:v>
                </c:pt>
                <c:pt idx="3">
                  <c:v>C539</c:v>
                </c:pt>
                <c:pt idx="4">
                  <c:v>N872</c:v>
                </c:pt>
                <c:pt idx="5">
                  <c:v>D693</c:v>
                </c:pt>
                <c:pt idx="6">
                  <c:v>N870</c:v>
                </c:pt>
                <c:pt idx="7">
                  <c:v>N871</c:v>
                </c:pt>
                <c:pt idx="8">
                  <c:v>C169</c:v>
                </c:pt>
                <c:pt idx="9">
                  <c:v>C189</c:v>
                </c:pt>
                <c:pt idx="10">
                  <c:v>C56X</c:v>
                </c:pt>
                <c:pt idx="11">
                  <c:v>C900</c:v>
                </c:pt>
                <c:pt idx="12">
                  <c:v>D70X</c:v>
                </c:pt>
                <c:pt idx="13">
                  <c:v>D649</c:v>
                </c:pt>
                <c:pt idx="14">
                  <c:v>I802</c:v>
                </c:pt>
                <c:pt idx="15">
                  <c:v>D689</c:v>
                </c:pt>
                <c:pt idx="16">
                  <c:v>C859</c:v>
                </c:pt>
                <c:pt idx="17">
                  <c:v>D619</c:v>
                </c:pt>
                <c:pt idx="18">
                  <c:v>I829</c:v>
                </c:pt>
                <c:pt idx="19">
                  <c:v>C910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2021'!$O$307:$O$327</c:f>
              <c:numCache>
                <c:formatCode>0.0%</c:formatCode>
                <c:ptCount val="21"/>
                <c:pt idx="0">
                  <c:v>0.11179039301310044</c:v>
                </c:pt>
                <c:pt idx="1">
                  <c:v>5.5021834061135373E-2</c:v>
                </c:pt>
                <c:pt idx="2">
                  <c:v>4.148471615720524E-2</c:v>
                </c:pt>
                <c:pt idx="3">
                  <c:v>3.0567685589519649E-2</c:v>
                </c:pt>
                <c:pt idx="4">
                  <c:v>2.9257641921397379E-2</c:v>
                </c:pt>
                <c:pt idx="5">
                  <c:v>2.7074235807860263E-2</c:v>
                </c:pt>
                <c:pt idx="6">
                  <c:v>2.6200873362445413E-2</c:v>
                </c:pt>
                <c:pt idx="7">
                  <c:v>2.4890829694323144E-2</c:v>
                </c:pt>
                <c:pt idx="8">
                  <c:v>1.8777292576419215E-2</c:v>
                </c:pt>
                <c:pt idx="9">
                  <c:v>1.7903930131004366E-2</c:v>
                </c:pt>
                <c:pt idx="10">
                  <c:v>1.4410480349344978E-2</c:v>
                </c:pt>
                <c:pt idx="11">
                  <c:v>1.2663755458515284E-2</c:v>
                </c:pt>
                <c:pt idx="12">
                  <c:v>1.1353711790393014E-2</c:v>
                </c:pt>
                <c:pt idx="13">
                  <c:v>1.1353711790393014E-2</c:v>
                </c:pt>
                <c:pt idx="14">
                  <c:v>1.0917030567685589E-2</c:v>
                </c:pt>
                <c:pt idx="15">
                  <c:v>1.0480349344978166E-2</c:v>
                </c:pt>
                <c:pt idx="16">
                  <c:v>1.0043668122270743E-2</c:v>
                </c:pt>
                <c:pt idx="17">
                  <c:v>1.0043668122270743E-2</c:v>
                </c:pt>
                <c:pt idx="18">
                  <c:v>8.7336244541484712E-3</c:v>
                </c:pt>
                <c:pt idx="19">
                  <c:v>8.7336244541484712E-3</c:v>
                </c:pt>
                <c:pt idx="20">
                  <c:v>0.50829694323144103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23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2021'!$P$306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2021'!$P$307:$P$327</c:f>
              <c:numCache>
                <c:formatCode>0.0%</c:formatCode>
                <c:ptCount val="21"/>
                <c:pt idx="0">
                  <c:v>0.11179039301310044</c:v>
                </c:pt>
                <c:pt idx="1">
                  <c:v>0.16681222707423582</c:v>
                </c:pt>
                <c:pt idx="2">
                  <c:v>0.20829694323144105</c:v>
                </c:pt>
                <c:pt idx="3">
                  <c:v>0.23886462882096068</c:v>
                </c:pt>
                <c:pt idx="4">
                  <c:v>0.26812227074235806</c:v>
                </c:pt>
                <c:pt idx="5">
                  <c:v>0.29519650655021834</c:v>
                </c:pt>
                <c:pt idx="6">
                  <c:v>0.32139737991266376</c:v>
                </c:pt>
                <c:pt idx="7">
                  <c:v>0.34628820960698692</c:v>
                </c:pt>
                <c:pt idx="8">
                  <c:v>0.36506550218340611</c:v>
                </c:pt>
                <c:pt idx="9">
                  <c:v>0.3829694323144105</c:v>
                </c:pt>
                <c:pt idx="10">
                  <c:v>0.3973799126637555</c:v>
                </c:pt>
                <c:pt idx="11">
                  <c:v>0.41004366812227078</c:v>
                </c:pt>
                <c:pt idx="12">
                  <c:v>0.42139737991266379</c:v>
                </c:pt>
                <c:pt idx="13">
                  <c:v>0.43275109170305681</c:v>
                </c:pt>
                <c:pt idx="14">
                  <c:v>0.44366812227074243</c:v>
                </c:pt>
                <c:pt idx="15">
                  <c:v>0.45414847161572058</c:v>
                </c:pt>
                <c:pt idx="16">
                  <c:v>0.46419213973799134</c:v>
                </c:pt>
                <c:pt idx="17">
                  <c:v>0.47423580786026209</c:v>
                </c:pt>
                <c:pt idx="18">
                  <c:v>0.48296943231441058</c:v>
                </c:pt>
                <c:pt idx="19">
                  <c:v>0.49170305676855908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23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23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34819299039907E-2"/>
          <c:y val="5.6949404401372902E-2"/>
          <c:w val="0.18586025294556024"/>
          <c:h val="7.47668079951544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2021'!$O$353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2021'!$C$354:$C$374</c:f>
              <c:strCache>
                <c:ptCount val="21"/>
                <c:pt idx="0">
                  <c:v>I10X</c:v>
                </c:pt>
                <c:pt idx="1">
                  <c:v>I119</c:v>
                </c:pt>
                <c:pt idx="2">
                  <c:v>I48X</c:v>
                </c:pt>
                <c:pt idx="3">
                  <c:v>U071</c:v>
                </c:pt>
                <c:pt idx="4">
                  <c:v>I500</c:v>
                </c:pt>
                <c:pt idx="5">
                  <c:v>I499</c:v>
                </c:pt>
                <c:pt idx="6">
                  <c:v>R074</c:v>
                </c:pt>
                <c:pt idx="7">
                  <c:v>I509</c:v>
                </c:pt>
                <c:pt idx="8">
                  <c:v>O149</c:v>
                </c:pt>
                <c:pt idx="9">
                  <c:v>R072</c:v>
                </c:pt>
                <c:pt idx="10">
                  <c:v>E119</c:v>
                </c:pt>
                <c:pt idx="11">
                  <c:v>I255</c:v>
                </c:pt>
                <c:pt idx="12">
                  <c:v>U072</c:v>
                </c:pt>
                <c:pt idx="13">
                  <c:v>R002</c:v>
                </c:pt>
                <c:pt idx="14">
                  <c:v>I259</c:v>
                </c:pt>
                <c:pt idx="15">
                  <c:v>R000</c:v>
                </c:pt>
                <c:pt idx="16">
                  <c:v>I679</c:v>
                </c:pt>
                <c:pt idx="17">
                  <c:v>I64X</c:v>
                </c:pt>
                <c:pt idx="18">
                  <c:v>I219</c:v>
                </c:pt>
                <c:pt idx="19">
                  <c:v>I471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2021'!$O$354:$O$374</c:f>
              <c:numCache>
                <c:formatCode>0.0%</c:formatCode>
                <c:ptCount val="21"/>
                <c:pt idx="0">
                  <c:v>0.19495900394776799</c:v>
                </c:pt>
                <c:pt idx="1">
                  <c:v>0.1050713634983298</c:v>
                </c:pt>
                <c:pt idx="2">
                  <c:v>6.1038566656544183E-2</c:v>
                </c:pt>
                <c:pt idx="3">
                  <c:v>5.3750379593076221E-2</c:v>
                </c:pt>
                <c:pt idx="4">
                  <c:v>5.1320983905253567E-2</c:v>
                </c:pt>
                <c:pt idx="5">
                  <c:v>4.342544791982994E-2</c:v>
                </c:pt>
                <c:pt idx="6">
                  <c:v>3.9781354388095963E-2</c:v>
                </c:pt>
                <c:pt idx="7">
                  <c:v>3.7655633161251138E-2</c:v>
                </c:pt>
                <c:pt idx="8">
                  <c:v>2.0346188885514729E-2</c:v>
                </c:pt>
                <c:pt idx="9">
                  <c:v>1.9738839963559063E-2</c:v>
                </c:pt>
                <c:pt idx="10">
                  <c:v>1.7916793197692075E-2</c:v>
                </c:pt>
                <c:pt idx="11">
                  <c:v>1.7613118736714242E-2</c:v>
                </c:pt>
                <c:pt idx="12">
                  <c:v>1.6702095353780748E-2</c:v>
                </c:pt>
                <c:pt idx="13">
                  <c:v>1.6094746431825083E-2</c:v>
                </c:pt>
                <c:pt idx="14">
                  <c:v>1.5183723048891588E-2</c:v>
                </c:pt>
                <c:pt idx="15">
                  <c:v>1.2754327361068934E-2</c:v>
                </c:pt>
                <c:pt idx="16">
                  <c:v>1.1539629517157608E-2</c:v>
                </c:pt>
                <c:pt idx="17">
                  <c:v>1.0628606134224112E-2</c:v>
                </c:pt>
                <c:pt idx="18">
                  <c:v>1.0021257212268448E-2</c:v>
                </c:pt>
                <c:pt idx="19">
                  <c:v>8.1992104464014576E-3</c:v>
                </c:pt>
                <c:pt idx="20">
                  <c:v>0.23625873064075312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28503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2021'!$P$353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2021'!$P$354:$P$374</c:f>
              <c:numCache>
                <c:formatCode>0.0%</c:formatCode>
                <c:ptCount val="21"/>
                <c:pt idx="0">
                  <c:v>0.19495900394776799</c:v>
                </c:pt>
                <c:pt idx="1">
                  <c:v>0.30003036744609779</c:v>
                </c:pt>
                <c:pt idx="2">
                  <c:v>0.36106893410264196</c:v>
                </c:pt>
                <c:pt idx="3">
                  <c:v>0.41481931369571817</c:v>
                </c:pt>
                <c:pt idx="4">
                  <c:v>0.46614029760097175</c:v>
                </c:pt>
                <c:pt idx="5">
                  <c:v>0.50956574552080169</c:v>
                </c:pt>
                <c:pt idx="6">
                  <c:v>0.54934709990889763</c:v>
                </c:pt>
                <c:pt idx="7">
                  <c:v>0.58700273307014872</c:v>
                </c:pt>
                <c:pt idx="8">
                  <c:v>0.60734892195566348</c:v>
                </c:pt>
                <c:pt idx="9">
                  <c:v>0.62708776191922255</c:v>
                </c:pt>
                <c:pt idx="10">
                  <c:v>0.64500455511691468</c:v>
                </c:pt>
                <c:pt idx="11">
                  <c:v>0.66261767385362891</c:v>
                </c:pt>
                <c:pt idx="12">
                  <c:v>0.67931976920740966</c:v>
                </c:pt>
                <c:pt idx="13">
                  <c:v>0.69541451563923473</c:v>
                </c:pt>
                <c:pt idx="14">
                  <c:v>0.71059823868812633</c:v>
                </c:pt>
                <c:pt idx="15">
                  <c:v>0.72335256604919529</c:v>
                </c:pt>
                <c:pt idx="16">
                  <c:v>0.73489219556635288</c:v>
                </c:pt>
                <c:pt idx="17">
                  <c:v>0.745520801700577</c:v>
                </c:pt>
                <c:pt idx="18">
                  <c:v>0.75554205891284543</c:v>
                </c:pt>
                <c:pt idx="19">
                  <c:v>0.76374126935924691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28503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28503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16169475252648"/>
          <c:y val="0.22151945508322032"/>
          <c:w val="0.19869950935467984"/>
          <c:h val="6.9620255172030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33380805160158E-2"/>
          <c:y val="0.16216263772357628"/>
          <c:w val="0.93000075683655337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2021'!$O$400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2021'!$C$401:$C$421</c:f>
              <c:strCache>
                <c:ptCount val="21"/>
                <c:pt idx="0">
                  <c:v>B86X</c:v>
                </c:pt>
                <c:pt idx="1">
                  <c:v>L700</c:v>
                </c:pt>
                <c:pt idx="2">
                  <c:v>L219</c:v>
                </c:pt>
                <c:pt idx="3">
                  <c:v>B351</c:v>
                </c:pt>
                <c:pt idx="4">
                  <c:v>B354</c:v>
                </c:pt>
                <c:pt idx="5">
                  <c:v>L509</c:v>
                </c:pt>
                <c:pt idx="6">
                  <c:v>B07X</c:v>
                </c:pt>
                <c:pt idx="7">
                  <c:v>L853</c:v>
                </c:pt>
                <c:pt idx="8">
                  <c:v>B350</c:v>
                </c:pt>
                <c:pt idx="9">
                  <c:v>L209</c:v>
                </c:pt>
                <c:pt idx="10">
                  <c:v>B353</c:v>
                </c:pt>
                <c:pt idx="11">
                  <c:v>L811</c:v>
                </c:pt>
                <c:pt idx="12">
                  <c:v>L282</c:v>
                </c:pt>
                <c:pt idx="13">
                  <c:v>L719</c:v>
                </c:pt>
                <c:pt idx="14">
                  <c:v>L400</c:v>
                </c:pt>
                <c:pt idx="15">
                  <c:v>L010</c:v>
                </c:pt>
                <c:pt idx="16">
                  <c:v>D180</c:v>
                </c:pt>
                <c:pt idx="17">
                  <c:v>B081</c:v>
                </c:pt>
                <c:pt idx="18">
                  <c:v>L309</c:v>
                </c:pt>
                <c:pt idx="19">
                  <c:v>L80X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2021'!$O$401:$O$421</c:f>
              <c:numCache>
                <c:formatCode>0.0%</c:formatCode>
                <c:ptCount val="21"/>
                <c:pt idx="0">
                  <c:v>7.6923076923076927E-2</c:v>
                </c:pt>
                <c:pt idx="1">
                  <c:v>6.6718995290423869E-2</c:v>
                </c:pt>
                <c:pt idx="2">
                  <c:v>4.709576138147567E-2</c:v>
                </c:pt>
                <c:pt idx="3">
                  <c:v>4.709576138147567E-2</c:v>
                </c:pt>
                <c:pt idx="4">
                  <c:v>3.453689167974882E-2</c:v>
                </c:pt>
                <c:pt idx="5">
                  <c:v>2.9042386185243328E-2</c:v>
                </c:pt>
                <c:pt idx="6">
                  <c:v>2.9042386185243328E-2</c:v>
                </c:pt>
                <c:pt idx="7">
                  <c:v>2.9042386185243328E-2</c:v>
                </c:pt>
                <c:pt idx="8">
                  <c:v>2.3547880690737835E-2</c:v>
                </c:pt>
                <c:pt idx="9">
                  <c:v>2.2762951334379906E-2</c:v>
                </c:pt>
                <c:pt idx="10">
                  <c:v>1.726844583987441E-2</c:v>
                </c:pt>
                <c:pt idx="11">
                  <c:v>1.726844583987441E-2</c:v>
                </c:pt>
                <c:pt idx="12">
                  <c:v>1.726844583987441E-2</c:v>
                </c:pt>
                <c:pt idx="13">
                  <c:v>1.5698587127158554E-2</c:v>
                </c:pt>
                <c:pt idx="14">
                  <c:v>1.4913657770800628E-2</c:v>
                </c:pt>
                <c:pt idx="15">
                  <c:v>1.4128728414442701E-2</c:v>
                </c:pt>
                <c:pt idx="16">
                  <c:v>1.4128728414442701E-2</c:v>
                </c:pt>
                <c:pt idx="17">
                  <c:v>1.3343799058084773E-2</c:v>
                </c:pt>
                <c:pt idx="18">
                  <c:v>1.3343799058084773E-2</c:v>
                </c:pt>
                <c:pt idx="19">
                  <c:v>1.2558869701726845E-2</c:v>
                </c:pt>
                <c:pt idx="20">
                  <c:v>0.44427001569858715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37020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2021'!$P$400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2021'!$P$401:$P$421</c:f>
              <c:numCache>
                <c:formatCode>0.0%</c:formatCode>
                <c:ptCount val="21"/>
                <c:pt idx="0">
                  <c:v>7.6923076923076927E-2</c:v>
                </c:pt>
                <c:pt idx="1">
                  <c:v>0.14364207221350078</c:v>
                </c:pt>
                <c:pt idx="2">
                  <c:v>0.19073783359497645</c:v>
                </c:pt>
                <c:pt idx="3">
                  <c:v>0.23783359497645212</c:v>
                </c:pt>
                <c:pt idx="4">
                  <c:v>0.27237048665620095</c:v>
                </c:pt>
                <c:pt idx="5">
                  <c:v>0.3014128728414443</c:v>
                </c:pt>
                <c:pt idx="6">
                  <c:v>0.33045525902668765</c:v>
                </c:pt>
                <c:pt idx="7">
                  <c:v>0.35949764521193101</c:v>
                </c:pt>
                <c:pt idx="8">
                  <c:v>0.38304552590266883</c:v>
                </c:pt>
                <c:pt idx="9">
                  <c:v>0.40580847723704871</c:v>
                </c:pt>
                <c:pt idx="10">
                  <c:v>0.42307692307692313</c:v>
                </c:pt>
                <c:pt idx="11">
                  <c:v>0.44034536891679754</c:v>
                </c:pt>
                <c:pt idx="12">
                  <c:v>0.45761381475667195</c:v>
                </c:pt>
                <c:pt idx="13">
                  <c:v>0.4733124018838305</c:v>
                </c:pt>
                <c:pt idx="14">
                  <c:v>0.48822605965463112</c:v>
                </c:pt>
                <c:pt idx="15">
                  <c:v>0.50235478806907385</c:v>
                </c:pt>
                <c:pt idx="16">
                  <c:v>0.51648351648351654</c:v>
                </c:pt>
                <c:pt idx="17">
                  <c:v>0.52982731554160134</c:v>
                </c:pt>
                <c:pt idx="18">
                  <c:v>0.54317111459968614</c:v>
                </c:pt>
                <c:pt idx="19">
                  <c:v>0.55572998430141296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6037020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6037020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7366247465513"/>
          <c:y val="0.2194360156199987"/>
          <c:w val="0.29931627918548093"/>
          <c:h val="6.89654951667627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2021'!$O$447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2021'!$C$448:$C$468</c:f>
              <c:strCache>
                <c:ptCount val="21"/>
                <c:pt idx="0">
                  <c:v>E149</c:v>
                </c:pt>
                <c:pt idx="1">
                  <c:v>E145</c:v>
                </c:pt>
                <c:pt idx="2">
                  <c:v>E039</c:v>
                </c:pt>
                <c:pt idx="3">
                  <c:v>E119</c:v>
                </c:pt>
                <c:pt idx="4">
                  <c:v>E142</c:v>
                </c:pt>
                <c:pt idx="5">
                  <c:v>E115</c:v>
                </c:pt>
                <c:pt idx="6">
                  <c:v>E038</c:v>
                </c:pt>
                <c:pt idx="7">
                  <c:v>E669</c:v>
                </c:pt>
                <c:pt idx="8">
                  <c:v>O249</c:v>
                </c:pt>
                <c:pt idx="9">
                  <c:v>E105</c:v>
                </c:pt>
                <c:pt idx="10">
                  <c:v>E041</c:v>
                </c:pt>
                <c:pt idx="11">
                  <c:v>O244</c:v>
                </c:pt>
                <c:pt idx="12">
                  <c:v>R730</c:v>
                </c:pt>
                <c:pt idx="13">
                  <c:v>E059</c:v>
                </c:pt>
                <c:pt idx="14">
                  <c:v>I10X</c:v>
                </c:pt>
                <c:pt idx="15">
                  <c:v>R739</c:v>
                </c:pt>
                <c:pt idx="16">
                  <c:v>E161</c:v>
                </c:pt>
                <c:pt idx="17">
                  <c:v>E782</c:v>
                </c:pt>
                <c:pt idx="18">
                  <c:v>E660</c:v>
                </c:pt>
                <c:pt idx="19">
                  <c:v>E785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2021'!$O$448:$O$468</c:f>
              <c:numCache>
                <c:formatCode>0.0%</c:formatCode>
                <c:ptCount val="21"/>
                <c:pt idx="0">
                  <c:v>0.21436423598387688</c:v>
                </c:pt>
                <c:pt idx="1">
                  <c:v>0.12312202271894467</c:v>
                </c:pt>
                <c:pt idx="2">
                  <c:v>0.12202271894466837</c:v>
                </c:pt>
                <c:pt idx="3">
                  <c:v>0.105533162330524</c:v>
                </c:pt>
                <c:pt idx="4">
                  <c:v>4.3605716379626236E-2</c:v>
                </c:pt>
                <c:pt idx="5">
                  <c:v>3.737632832539392E-2</c:v>
                </c:pt>
                <c:pt idx="6">
                  <c:v>3.2979113228288753E-2</c:v>
                </c:pt>
                <c:pt idx="7">
                  <c:v>2.8581898131183583E-2</c:v>
                </c:pt>
                <c:pt idx="8">
                  <c:v>2.6016855991205571E-2</c:v>
                </c:pt>
                <c:pt idx="9">
                  <c:v>2.1253206302674972E-2</c:v>
                </c:pt>
                <c:pt idx="10">
                  <c:v>2.0520337119824112E-2</c:v>
                </c:pt>
                <c:pt idx="11">
                  <c:v>1.9787467936973249E-2</c:v>
                </c:pt>
                <c:pt idx="12">
                  <c:v>1.7588860388420668E-2</c:v>
                </c:pt>
                <c:pt idx="13">
                  <c:v>1.7222425796995237E-2</c:v>
                </c:pt>
                <c:pt idx="14">
                  <c:v>1.6489556614144377E-2</c:v>
                </c:pt>
                <c:pt idx="15">
                  <c:v>1.6489556614144377E-2</c:v>
                </c:pt>
                <c:pt idx="16">
                  <c:v>7.6951264199340416E-3</c:v>
                </c:pt>
                <c:pt idx="17">
                  <c:v>5.496518871381458E-3</c:v>
                </c:pt>
                <c:pt idx="18">
                  <c:v>5.130084279956028E-3</c:v>
                </c:pt>
                <c:pt idx="19">
                  <c:v>4.7636496885305971E-3</c:v>
                </c:pt>
                <c:pt idx="20">
                  <c:v>0.11396115793330891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7987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2021'!$P$447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2021'!$P$448:$P$468</c:f>
              <c:numCache>
                <c:formatCode>0.0%</c:formatCode>
                <c:ptCount val="21"/>
                <c:pt idx="0">
                  <c:v>0.21436423598387688</c:v>
                </c:pt>
                <c:pt idx="1">
                  <c:v>0.33748625870282156</c:v>
                </c:pt>
                <c:pt idx="2">
                  <c:v>0.45950897764748994</c:v>
                </c:pt>
                <c:pt idx="3">
                  <c:v>0.56504213997801389</c:v>
                </c:pt>
                <c:pt idx="4">
                  <c:v>0.60864785635764007</c:v>
                </c:pt>
                <c:pt idx="5">
                  <c:v>0.64602418468303402</c:v>
                </c:pt>
                <c:pt idx="6">
                  <c:v>0.67900329791132275</c:v>
                </c:pt>
                <c:pt idx="7">
                  <c:v>0.70758519604250636</c:v>
                </c:pt>
                <c:pt idx="8">
                  <c:v>0.73360205203371198</c:v>
                </c:pt>
                <c:pt idx="9">
                  <c:v>0.754855258336387</c:v>
                </c:pt>
                <c:pt idx="10">
                  <c:v>0.77537559545621115</c:v>
                </c:pt>
                <c:pt idx="11">
                  <c:v>0.79516306339318443</c:v>
                </c:pt>
                <c:pt idx="12">
                  <c:v>0.8127519237816051</c:v>
                </c:pt>
                <c:pt idx="13">
                  <c:v>0.82997434957860039</c:v>
                </c:pt>
                <c:pt idx="14">
                  <c:v>0.84646390619274481</c:v>
                </c:pt>
                <c:pt idx="15">
                  <c:v>0.86295346280688923</c:v>
                </c:pt>
                <c:pt idx="16">
                  <c:v>0.87064858922682331</c:v>
                </c:pt>
                <c:pt idx="17">
                  <c:v>0.87614510809820478</c:v>
                </c:pt>
                <c:pt idx="18">
                  <c:v>0.88127519237816077</c:v>
                </c:pt>
                <c:pt idx="19">
                  <c:v>0.88603884206669137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717987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5717987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873533157109802E-2"/>
          <c:y val="7.2480955124511873E-2"/>
          <c:w val="0.19624855611909719"/>
          <c:h val="6.91828308046859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104775</xdr:rowOff>
    </xdr:from>
    <xdr:to>
      <xdr:col>16</xdr:col>
      <xdr:colOff>9525</xdr:colOff>
      <xdr:row>22</xdr:row>
      <xdr:rowOff>9525</xdr:rowOff>
    </xdr:to>
    <xdr:graphicFrame macro="">
      <xdr:nvGraphicFramePr>
        <xdr:cNvPr id="46259515" name="Chart 9">
          <a:extLst>
            <a:ext uri="{FF2B5EF4-FFF2-40B4-BE49-F238E27FC236}">
              <a16:creationId xmlns:a16="http://schemas.microsoft.com/office/drawing/2014/main" id="{B669EE27-33AC-4E2D-9E30-D0765E87C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52</xdr:row>
      <xdr:rowOff>104775</xdr:rowOff>
    </xdr:from>
    <xdr:to>
      <xdr:col>16</xdr:col>
      <xdr:colOff>9525</xdr:colOff>
      <xdr:row>68</xdr:row>
      <xdr:rowOff>190500</xdr:rowOff>
    </xdr:to>
    <xdr:graphicFrame macro="">
      <xdr:nvGraphicFramePr>
        <xdr:cNvPr id="46259516" name="Chart 10">
          <a:extLst>
            <a:ext uri="{FF2B5EF4-FFF2-40B4-BE49-F238E27FC236}">
              <a16:creationId xmlns:a16="http://schemas.microsoft.com/office/drawing/2014/main" id="{F9AD3838-60EB-418A-B967-E03F14641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99</xdr:row>
      <xdr:rowOff>152400</xdr:rowOff>
    </xdr:from>
    <xdr:to>
      <xdr:col>16</xdr:col>
      <xdr:colOff>9525</xdr:colOff>
      <xdr:row>115</xdr:row>
      <xdr:rowOff>180975</xdr:rowOff>
    </xdr:to>
    <xdr:graphicFrame macro="">
      <xdr:nvGraphicFramePr>
        <xdr:cNvPr id="46259517" name="Chart 11">
          <a:extLst>
            <a:ext uri="{FF2B5EF4-FFF2-40B4-BE49-F238E27FC236}">
              <a16:creationId xmlns:a16="http://schemas.microsoft.com/office/drawing/2014/main" id="{A88A369C-EC81-4540-A80F-83DD734617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146</xdr:row>
      <xdr:rowOff>57150</xdr:rowOff>
    </xdr:from>
    <xdr:to>
      <xdr:col>16</xdr:col>
      <xdr:colOff>0</xdr:colOff>
      <xdr:row>163</xdr:row>
      <xdr:rowOff>9525</xdr:rowOff>
    </xdr:to>
    <xdr:graphicFrame macro="">
      <xdr:nvGraphicFramePr>
        <xdr:cNvPr id="46259518" name="Chart 11">
          <a:extLst>
            <a:ext uri="{FF2B5EF4-FFF2-40B4-BE49-F238E27FC236}">
              <a16:creationId xmlns:a16="http://schemas.microsoft.com/office/drawing/2014/main" id="{DFD7C62F-FBA9-4B20-80A1-045F87FDA5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240</xdr:row>
      <xdr:rowOff>133350</xdr:rowOff>
    </xdr:from>
    <xdr:to>
      <xdr:col>16</xdr:col>
      <xdr:colOff>9525</xdr:colOff>
      <xdr:row>256</xdr:row>
      <xdr:rowOff>200025</xdr:rowOff>
    </xdr:to>
    <xdr:graphicFrame macro="">
      <xdr:nvGraphicFramePr>
        <xdr:cNvPr id="46259519" name="Chart 11">
          <a:extLst>
            <a:ext uri="{FF2B5EF4-FFF2-40B4-BE49-F238E27FC236}">
              <a16:creationId xmlns:a16="http://schemas.microsoft.com/office/drawing/2014/main" id="{57BE22D7-1CA5-4D0F-AC39-737C0CF92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287</xdr:row>
      <xdr:rowOff>114300</xdr:rowOff>
    </xdr:from>
    <xdr:to>
      <xdr:col>16</xdr:col>
      <xdr:colOff>0</xdr:colOff>
      <xdr:row>303</xdr:row>
      <xdr:rowOff>161925</xdr:rowOff>
    </xdr:to>
    <xdr:graphicFrame macro="">
      <xdr:nvGraphicFramePr>
        <xdr:cNvPr id="46259520" name="Chart 11">
          <a:extLst>
            <a:ext uri="{FF2B5EF4-FFF2-40B4-BE49-F238E27FC236}">
              <a16:creationId xmlns:a16="http://schemas.microsoft.com/office/drawing/2014/main" id="{517F79C7-776A-4721-86D7-6B205CD05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</xdr:colOff>
      <xdr:row>334</xdr:row>
      <xdr:rowOff>104775</xdr:rowOff>
    </xdr:from>
    <xdr:to>
      <xdr:col>16</xdr:col>
      <xdr:colOff>0</xdr:colOff>
      <xdr:row>351</xdr:row>
      <xdr:rowOff>9525</xdr:rowOff>
    </xdr:to>
    <xdr:graphicFrame macro="">
      <xdr:nvGraphicFramePr>
        <xdr:cNvPr id="46259522" name="Chart 11">
          <a:extLst>
            <a:ext uri="{FF2B5EF4-FFF2-40B4-BE49-F238E27FC236}">
              <a16:creationId xmlns:a16="http://schemas.microsoft.com/office/drawing/2014/main" id="{DA1BB829-3D46-4B3D-90A8-34A527A2A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381</xdr:row>
      <xdr:rowOff>152400</xdr:rowOff>
    </xdr:from>
    <xdr:to>
      <xdr:col>16</xdr:col>
      <xdr:colOff>0</xdr:colOff>
      <xdr:row>398</xdr:row>
      <xdr:rowOff>28575</xdr:rowOff>
    </xdr:to>
    <xdr:graphicFrame macro="">
      <xdr:nvGraphicFramePr>
        <xdr:cNvPr id="46259523" name="Chart 11">
          <a:extLst>
            <a:ext uri="{FF2B5EF4-FFF2-40B4-BE49-F238E27FC236}">
              <a16:creationId xmlns:a16="http://schemas.microsoft.com/office/drawing/2014/main" id="{09E11C34-D402-443E-A6EE-595210F49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19050</xdr:colOff>
      <xdr:row>428</xdr:row>
      <xdr:rowOff>104775</xdr:rowOff>
    </xdr:from>
    <xdr:to>
      <xdr:col>16</xdr:col>
      <xdr:colOff>0</xdr:colOff>
      <xdr:row>444</xdr:row>
      <xdr:rowOff>180975</xdr:rowOff>
    </xdr:to>
    <xdr:graphicFrame macro="">
      <xdr:nvGraphicFramePr>
        <xdr:cNvPr id="46259524" name="Chart 11">
          <a:extLst>
            <a:ext uri="{FF2B5EF4-FFF2-40B4-BE49-F238E27FC236}">
              <a16:creationId xmlns:a16="http://schemas.microsoft.com/office/drawing/2014/main" id="{2627EAF7-B759-4D30-82F3-159BBC563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38100</xdr:colOff>
      <xdr:row>476</xdr:row>
      <xdr:rowOff>85725</xdr:rowOff>
    </xdr:from>
    <xdr:to>
      <xdr:col>16</xdr:col>
      <xdr:colOff>0</xdr:colOff>
      <xdr:row>493</xdr:row>
      <xdr:rowOff>9525</xdr:rowOff>
    </xdr:to>
    <xdr:graphicFrame macro="">
      <xdr:nvGraphicFramePr>
        <xdr:cNvPr id="46259525" name="Chart 11">
          <a:extLst>
            <a:ext uri="{FF2B5EF4-FFF2-40B4-BE49-F238E27FC236}">
              <a16:creationId xmlns:a16="http://schemas.microsoft.com/office/drawing/2014/main" id="{B0C82417-83D2-44B0-91E0-AEC4CC445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523</xdr:row>
      <xdr:rowOff>66675</xdr:rowOff>
    </xdr:from>
    <xdr:to>
      <xdr:col>16</xdr:col>
      <xdr:colOff>0</xdr:colOff>
      <xdr:row>540</xdr:row>
      <xdr:rowOff>0</xdr:rowOff>
    </xdr:to>
    <xdr:graphicFrame macro="">
      <xdr:nvGraphicFramePr>
        <xdr:cNvPr id="46259527" name="Chart 11">
          <a:extLst>
            <a:ext uri="{FF2B5EF4-FFF2-40B4-BE49-F238E27FC236}">
              <a16:creationId xmlns:a16="http://schemas.microsoft.com/office/drawing/2014/main" id="{AEB8BD78-E80C-4BB8-9351-9A5A1899E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85725</xdr:colOff>
      <xdr:row>570</xdr:row>
      <xdr:rowOff>133350</xdr:rowOff>
    </xdr:from>
    <xdr:to>
      <xdr:col>16</xdr:col>
      <xdr:colOff>9525</xdr:colOff>
      <xdr:row>586</xdr:row>
      <xdr:rowOff>190500</xdr:rowOff>
    </xdr:to>
    <xdr:graphicFrame macro="">
      <xdr:nvGraphicFramePr>
        <xdr:cNvPr id="46259528" name="Chart 11">
          <a:extLst>
            <a:ext uri="{FF2B5EF4-FFF2-40B4-BE49-F238E27FC236}">
              <a16:creationId xmlns:a16="http://schemas.microsoft.com/office/drawing/2014/main" id="{47133C21-B621-45BB-BB40-1C69466EB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28575</xdr:colOff>
      <xdr:row>664</xdr:row>
      <xdr:rowOff>152400</xdr:rowOff>
    </xdr:from>
    <xdr:to>
      <xdr:col>16</xdr:col>
      <xdr:colOff>9525</xdr:colOff>
      <xdr:row>681</xdr:row>
      <xdr:rowOff>0</xdr:rowOff>
    </xdr:to>
    <xdr:graphicFrame macro="">
      <xdr:nvGraphicFramePr>
        <xdr:cNvPr id="46259529" name="Chart 11">
          <a:extLst>
            <a:ext uri="{FF2B5EF4-FFF2-40B4-BE49-F238E27FC236}">
              <a16:creationId xmlns:a16="http://schemas.microsoft.com/office/drawing/2014/main" id="{1BCB0563-20C4-4546-A62E-721ED8AA6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19050</xdr:colOff>
      <xdr:row>713</xdr:row>
      <xdr:rowOff>114300</xdr:rowOff>
    </xdr:from>
    <xdr:to>
      <xdr:col>16</xdr:col>
      <xdr:colOff>0</xdr:colOff>
      <xdr:row>729</xdr:row>
      <xdr:rowOff>190500</xdr:rowOff>
    </xdr:to>
    <xdr:graphicFrame macro="">
      <xdr:nvGraphicFramePr>
        <xdr:cNvPr id="46259530" name="Chart 11">
          <a:extLst>
            <a:ext uri="{FF2B5EF4-FFF2-40B4-BE49-F238E27FC236}">
              <a16:creationId xmlns:a16="http://schemas.microsoft.com/office/drawing/2014/main" id="{5DC54FD0-76F7-4F57-B2C3-C7617BCCA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38100</xdr:colOff>
      <xdr:row>762</xdr:row>
      <xdr:rowOff>57150</xdr:rowOff>
    </xdr:from>
    <xdr:to>
      <xdr:col>16</xdr:col>
      <xdr:colOff>0</xdr:colOff>
      <xdr:row>778</xdr:row>
      <xdr:rowOff>190500</xdr:rowOff>
    </xdr:to>
    <xdr:graphicFrame macro="">
      <xdr:nvGraphicFramePr>
        <xdr:cNvPr id="46259531" name="Chart 11">
          <a:extLst>
            <a:ext uri="{FF2B5EF4-FFF2-40B4-BE49-F238E27FC236}">
              <a16:creationId xmlns:a16="http://schemas.microsoft.com/office/drawing/2014/main" id="{626CE4F3-0378-4F3E-A042-FD0A13CAF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9525</xdr:colOff>
      <xdr:row>811</xdr:row>
      <xdr:rowOff>114300</xdr:rowOff>
    </xdr:from>
    <xdr:to>
      <xdr:col>16</xdr:col>
      <xdr:colOff>0</xdr:colOff>
      <xdr:row>827</xdr:row>
      <xdr:rowOff>190500</xdr:rowOff>
    </xdr:to>
    <xdr:graphicFrame macro="">
      <xdr:nvGraphicFramePr>
        <xdr:cNvPr id="46259532" name="Chart 11">
          <a:extLst>
            <a:ext uri="{FF2B5EF4-FFF2-40B4-BE49-F238E27FC236}">
              <a16:creationId xmlns:a16="http://schemas.microsoft.com/office/drawing/2014/main" id="{CDF064AD-0382-4186-9E7A-984DE42B3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85725</xdr:colOff>
      <xdr:row>860</xdr:row>
      <xdr:rowOff>114300</xdr:rowOff>
    </xdr:from>
    <xdr:to>
      <xdr:col>15</xdr:col>
      <xdr:colOff>1038225</xdr:colOff>
      <xdr:row>877</xdr:row>
      <xdr:rowOff>190500</xdr:rowOff>
    </xdr:to>
    <xdr:graphicFrame macro="">
      <xdr:nvGraphicFramePr>
        <xdr:cNvPr id="46259533" name="Chart 11">
          <a:extLst>
            <a:ext uri="{FF2B5EF4-FFF2-40B4-BE49-F238E27FC236}">
              <a16:creationId xmlns:a16="http://schemas.microsoft.com/office/drawing/2014/main" id="{72A48147-4E81-4225-B386-2D22E8759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9525</xdr:colOff>
      <xdr:row>912</xdr:row>
      <xdr:rowOff>142875</xdr:rowOff>
    </xdr:from>
    <xdr:to>
      <xdr:col>16</xdr:col>
      <xdr:colOff>0</xdr:colOff>
      <xdr:row>928</xdr:row>
      <xdr:rowOff>180975</xdr:rowOff>
    </xdr:to>
    <xdr:graphicFrame macro="">
      <xdr:nvGraphicFramePr>
        <xdr:cNvPr id="46259534" name="Chart 11">
          <a:extLst>
            <a:ext uri="{FF2B5EF4-FFF2-40B4-BE49-F238E27FC236}">
              <a16:creationId xmlns:a16="http://schemas.microsoft.com/office/drawing/2014/main" id="{DBF4D131-D7BD-4A4B-861D-72055A074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47625</xdr:colOff>
      <xdr:row>962</xdr:row>
      <xdr:rowOff>47625</xdr:rowOff>
    </xdr:from>
    <xdr:to>
      <xdr:col>16</xdr:col>
      <xdr:colOff>9525</xdr:colOff>
      <xdr:row>977</xdr:row>
      <xdr:rowOff>190500</xdr:rowOff>
    </xdr:to>
    <xdr:graphicFrame macro="">
      <xdr:nvGraphicFramePr>
        <xdr:cNvPr id="46259535" name="Chart 11">
          <a:extLst>
            <a:ext uri="{FF2B5EF4-FFF2-40B4-BE49-F238E27FC236}">
              <a16:creationId xmlns:a16="http://schemas.microsoft.com/office/drawing/2014/main" id="{4AA91E64-4AF3-44C9-A38F-2B43BB6DA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47625</xdr:colOff>
      <xdr:row>1010</xdr:row>
      <xdr:rowOff>142875</xdr:rowOff>
    </xdr:from>
    <xdr:to>
      <xdr:col>16</xdr:col>
      <xdr:colOff>0</xdr:colOff>
      <xdr:row>1026</xdr:row>
      <xdr:rowOff>190500</xdr:rowOff>
    </xdr:to>
    <xdr:graphicFrame macro="">
      <xdr:nvGraphicFramePr>
        <xdr:cNvPr id="46259536" name="Chart 11">
          <a:extLst>
            <a:ext uri="{FF2B5EF4-FFF2-40B4-BE49-F238E27FC236}">
              <a16:creationId xmlns:a16="http://schemas.microsoft.com/office/drawing/2014/main" id="{6EA11AE5-1D2A-463E-8664-684676778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47625</xdr:colOff>
      <xdr:row>1059</xdr:row>
      <xdr:rowOff>133350</xdr:rowOff>
    </xdr:from>
    <xdr:to>
      <xdr:col>16</xdr:col>
      <xdr:colOff>0</xdr:colOff>
      <xdr:row>1075</xdr:row>
      <xdr:rowOff>200025</xdr:rowOff>
    </xdr:to>
    <xdr:graphicFrame macro="">
      <xdr:nvGraphicFramePr>
        <xdr:cNvPr id="46259537" name="Chart 11">
          <a:extLst>
            <a:ext uri="{FF2B5EF4-FFF2-40B4-BE49-F238E27FC236}">
              <a16:creationId xmlns:a16="http://schemas.microsoft.com/office/drawing/2014/main" id="{DBA788D2-9368-48DD-BD51-2F6A46336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57150</xdr:colOff>
      <xdr:row>1108</xdr:row>
      <xdr:rowOff>142875</xdr:rowOff>
    </xdr:from>
    <xdr:to>
      <xdr:col>16</xdr:col>
      <xdr:colOff>9525</xdr:colOff>
      <xdr:row>1125</xdr:row>
      <xdr:rowOff>0</xdr:rowOff>
    </xdr:to>
    <xdr:graphicFrame macro="">
      <xdr:nvGraphicFramePr>
        <xdr:cNvPr id="46259538" name="Chart 11">
          <a:extLst>
            <a:ext uri="{FF2B5EF4-FFF2-40B4-BE49-F238E27FC236}">
              <a16:creationId xmlns:a16="http://schemas.microsoft.com/office/drawing/2014/main" id="{66C4888D-D7F8-4F83-B7F5-96D5E153E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66675</xdr:colOff>
      <xdr:row>1202</xdr:row>
      <xdr:rowOff>76200</xdr:rowOff>
    </xdr:from>
    <xdr:to>
      <xdr:col>16</xdr:col>
      <xdr:colOff>9525</xdr:colOff>
      <xdr:row>1218</xdr:row>
      <xdr:rowOff>180975</xdr:rowOff>
    </xdr:to>
    <xdr:graphicFrame macro="">
      <xdr:nvGraphicFramePr>
        <xdr:cNvPr id="46259539" name="Chart 11">
          <a:extLst>
            <a:ext uri="{FF2B5EF4-FFF2-40B4-BE49-F238E27FC236}">
              <a16:creationId xmlns:a16="http://schemas.microsoft.com/office/drawing/2014/main" id="{A2EEABC6-5004-4804-B1B2-BC793D7F4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47625</xdr:colOff>
      <xdr:row>1249</xdr:row>
      <xdr:rowOff>104775</xdr:rowOff>
    </xdr:from>
    <xdr:to>
      <xdr:col>16</xdr:col>
      <xdr:colOff>0</xdr:colOff>
      <xdr:row>1266</xdr:row>
      <xdr:rowOff>0</xdr:rowOff>
    </xdr:to>
    <xdr:graphicFrame macro="">
      <xdr:nvGraphicFramePr>
        <xdr:cNvPr id="46259540" name="Chart 11">
          <a:extLst>
            <a:ext uri="{FF2B5EF4-FFF2-40B4-BE49-F238E27FC236}">
              <a16:creationId xmlns:a16="http://schemas.microsoft.com/office/drawing/2014/main" id="{5D09A41E-07C0-424F-92E9-27F61E4B5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38100</xdr:colOff>
      <xdr:row>1343</xdr:row>
      <xdr:rowOff>104775</xdr:rowOff>
    </xdr:from>
    <xdr:to>
      <xdr:col>16</xdr:col>
      <xdr:colOff>0</xdr:colOff>
      <xdr:row>1359</xdr:row>
      <xdr:rowOff>190500</xdr:rowOff>
    </xdr:to>
    <xdr:graphicFrame macro="">
      <xdr:nvGraphicFramePr>
        <xdr:cNvPr id="46259541" name="Chart 11">
          <a:extLst>
            <a:ext uri="{FF2B5EF4-FFF2-40B4-BE49-F238E27FC236}">
              <a16:creationId xmlns:a16="http://schemas.microsoft.com/office/drawing/2014/main" id="{2BBA7120-604F-4E09-A279-A81C19370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9525</xdr:colOff>
      <xdr:row>1437</xdr:row>
      <xdr:rowOff>76200</xdr:rowOff>
    </xdr:from>
    <xdr:to>
      <xdr:col>16</xdr:col>
      <xdr:colOff>0</xdr:colOff>
      <xdr:row>1453</xdr:row>
      <xdr:rowOff>180975</xdr:rowOff>
    </xdr:to>
    <xdr:graphicFrame macro="">
      <xdr:nvGraphicFramePr>
        <xdr:cNvPr id="46259542" name="Chart 11">
          <a:extLst>
            <a:ext uri="{FF2B5EF4-FFF2-40B4-BE49-F238E27FC236}">
              <a16:creationId xmlns:a16="http://schemas.microsoft.com/office/drawing/2014/main" id="{E85B6FD8-F020-4E47-B193-3BE9A4492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247650</xdr:colOff>
      <xdr:row>1484</xdr:row>
      <xdr:rowOff>104775</xdr:rowOff>
    </xdr:from>
    <xdr:to>
      <xdr:col>15</xdr:col>
      <xdr:colOff>1123950</xdr:colOff>
      <xdr:row>1500</xdr:row>
      <xdr:rowOff>190500</xdr:rowOff>
    </xdr:to>
    <xdr:graphicFrame macro="">
      <xdr:nvGraphicFramePr>
        <xdr:cNvPr id="46259543" name="Chart 11">
          <a:extLst>
            <a:ext uri="{FF2B5EF4-FFF2-40B4-BE49-F238E27FC236}">
              <a16:creationId xmlns:a16="http://schemas.microsoft.com/office/drawing/2014/main" id="{A42072B9-0D70-403B-80B2-99386D1C0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257175</xdr:colOff>
      <xdr:row>1531</xdr:row>
      <xdr:rowOff>57150</xdr:rowOff>
    </xdr:from>
    <xdr:to>
      <xdr:col>15</xdr:col>
      <xdr:colOff>1085850</xdr:colOff>
      <xdr:row>1547</xdr:row>
      <xdr:rowOff>190500</xdr:rowOff>
    </xdr:to>
    <xdr:graphicFrame macro="">
      <xdr:nvGraphicFramePr>
        <xdr:cNvPr id="46259544" name="Chart 11">
          <a:extLst>
            <a:ext uri="{FF2B5EF4-FFF2-40B4-BE49-F238E27FC236}">
              <a16:creationId xmlns:a16="http://schemas.microsoft.com/office/drawing/2014/main" id="{BE7DD7AF-180C-40B0-B633-D8922E5C3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9525</xdr:colOff>
      <xdr:row>193</xdr:row>
      <xdr:rowOff>123825</xdr:rowOff>
    </xdr:from>
    <xdr:to>
      <xdr:col>16</xdr:col>
      <xdr:colOff>0</xdr:colOff>
      <xdr:row>209</xdr:row>
      <xdr:rowOff>190500</xdr:rowOff>
    </xdr:to>
    <xdr:graphicFrame macro="">
      <xdr:nvGraphicFramePr>
        <xdr:cNvPr id="46259545" name="Chart 11">
          <a:extLst>
            <a:ext uri="{FF2B5EF4-FFF2-40B4-BE49-F238E27FC236}">
              <a16:creationId xmlns:a16="http://schemas.microsoft.com/office/drawing/2014/main" id="{7B93C38A-B885-499C-80F8-9C541E2B3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85725</xdr:colOff>
      <xdr:row>617</xdr:row>
      <xdr:rowOff>133350</xdr:rowOff>
    </xdr:from>
    <xdr:to>
      <xdr:col>16</xdr:col>
      <xdr:colOff>9525</xdr:colOff>
      <xdr:row>633</xdr:row>
      <xdr:rowOff>190500</xdr:rowOff>
    </xdr:to>
    <xdr:graphicFrame macro="">
      <xdr:nvGraphicFramePr>
        <xdr:cNvPr id="46259546" name="Chart 11">
          <a:extLst>
            <a:ext uri="{FF2B5EF4-FFF2-40B4-BE49-F238E27FC236}">
              <a16:creationId xmlns:a16="http://schemas.microsoft.com/office/drawing/2014/main" id="{4E011D53-879F-4DE5-B8C0-8F0F12939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57150</xdr:colOff>
      <xdr:row>1155</xdr:row>
      <xdr:rowOff>142875</xdr:rowOff>
    </xdr:from>
    <xdr:to>
      <xdr:col>16</xdr:col>
      <xdr:colOff>9525</xdr:colOff>
      <xdr:row>1171</xdr:row>
      <xdr:rowOff>180975</xdr:rowOff>
    </xdr:to>
    <xdr:graphicFrame macro="">
      <xdr:nvGraphicFramePr>
        <xdr:cNvPr id="46259547" name="Chart 11">
          <a:extLst>
            <a:ext uri="{FF2B5EF4-FFF2-40B4-BE49-F238E27FC236}">
              <a16:creationId xmlns:a16="http://schemas.microsoft.com/office/drawing/2014/main" id="{3273E2BA-1C36-48A9-86D3-65A3255CD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47625</xdr:colOff>
      <xdr:row>1296</xdr:row>
      <xdr:rowOff>104775</xdr:rowOff>
    </xdr:from>
    <xdr:to>
      <xdr:col>16</xdr:col>
      <xdr:colOff>0</xdr:colOff>
      <xdr:row>1312</xdr:row>
      <xdr:rowOff>190500</xdr:rowOff>
    </xdr:to>
    <xdr:graphicFrame macro="">
      <xdr:nvGraphicFramePr>
        <xdr:cNvPr id="46259548" name="Chart 11">
          <a:extLst>
            <a:ext uri="{FF2B5EF4-FFF2-40B4-BE49-F238E27FC236}">
              <a16:creationId xmlns:a16="http://schemas.microsoft.com/office/drawing/2014/main" id="{105966B4-033B-4FFA-BAB5-EADAF6C66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38100</xdr:colOff>
      <xdr:row>1390</xdr:row>
      <xdr:rowOff>104775</xdr:rowOff>
    </xdr:from>
    <xdr:to>
      <xdr:col>16</xdr:col>
      <xdr:colOff>0</xdr:colOff>
      <xdr:row>1407</xdr:row>
      <xdr:rowOff>0</xdr:rowOff>
    </xdr:to>
    <xdr:graphicFrame macro="">
      <xdr:nvGraphicFramePr>
        <xdr:cNvPr id="46259549" name="Chart 11">
          <a:extLst>
            <a:ext uri="{FF2B5EF4-FFF2-40B4-BE49-F238E27FC236}">
              <a16:creationId xmlns:a16="http://schemas.microsoft.com/office/drawing/2014/main" id="{3C035B7C-A2FF-4DB9-B5FF-483288D64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38100</xdr:colOff>
      <xdr:row>1578</xdr:row>
      <xdr:rowOff>104775</xdr:rowOff>
    </xdr:from>
    <xdr:to>
      <xdr:col>16</xdr:col>
      <xdr:colOff>9525</xdr:colOff>
      <xdr:row>1596</xdr:row>
      <xdr:rowOff>0</xdr:rowOff>
    </xdr:to>
    <xdr:graphicFrame macro="">
      <xdr:nvGraphicFramePr>
        <xdr:cNvPr id="46259551" name="Chart 9">
          <a:extLst>
            <a:ext uri="{FF2B5EF4-FFF2-40B4-BE49-F238E27FC236}">
              <a16:creationId xmlns:a16="http://schemas.microsoft.com/office/drawing/2014/main" id="{B2892FFC-658F-464D-BD05-66A4996BC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22"/>
  <sheetViews>
    <sheetView showGridLines="0" tabSelected="1" zoomScale="70" zoomScaleNormal="70" workbookViewId="0"/>
  </sheetViews>
  <sheetFormatPr baseColWidth="10" defaultRowHeight="15" x14ac:dyDescent="0.25"/>
  <cols>
    <col min="1" max="1" width="3.85546875" style="1" customWidth="1"/>
    <col min="2" max="2" width="9.42578125" style="4" customWidth="1"/>
    <col min="3" max="3" width="13.42578125" style="71" customWidth="1"/>
    <col min="4" max="4" width="77.7109375" style="4" customWidth="1"/>
    <col min="5" max="5" width="11" style="4" customWidth="1"/>
    <col min="6" max="6" width="9.28515625" style="1" customWidth="1"/>
    <col min="7" max="7" width="10.5703125" style="4" customWidth="1"/>
    <col min="8" max="8" width="7.28515625" style="4" customWidth="1"/>
    <col min="9" max="9" width="7.85546875" style="4" customWidth="1"/>
    <col min="10" max="10" width="7.7109375" style="4" customWidth="1"/>
    <col min="11" max="12" width="7" style="4" customWidth="1"/>
    <col min="13" max="13" width="8.42578125" style="4" customWidth="1"/>
    <col min="14" max="14" width="11.28515625" style="71" customWidth="1"/>
    <col min="15" max="15" width="9.5703125" style="4" customWidth="1"/>
    <col min="16" max="16" width="17.42578125" style="4" customWidth="1"/>
    <col min="17" max="17" width="5.28515625" style="4" customWidth="1"/>
    <col min="18" max="18" width="12.5703125" style="4" bestFit="1" customWidth="1"/>
    <col min="19" max="16384" width="11.42578125" style="4"/>
  </cols>
  <sheetData>
    <row r="2" spans="2:16" ht="23.25" customHeight="1" x14ac:dyDescent="0.25">
      <c r="B2" s="128" t="s">
        <v>61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</row>
    <row r="3" spans="2:16" ht="19.5" customHeight="1" x14ac:dyDescent="0.25">
      <c r="B3" s="139" t="s">
        <v>69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2:16" ht="18.75" customHeight="1" x14ac:dyDescent="0.25">
      <c r="B4" s="33" t="s">
        <v>333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16" ht="18.75" customHeight="1" x14ac:dyDescent="0.25"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</row>
    <row r="7" spans="2:16" ht="21.75" customHeight="1" x14ac:dyDescent="0.25"/>
    <row r="14" spans="2:16" ht="20.25" customHeight="1" x14ac:dyDescent="0.25"/>
    <row r="17" spans="2:17" ht="20.25" customHeight="1" x14ac:dyDescent="0.25"/>
    <row r="22" spans="2:17" ht="24" customHeight="1" thickBot="1" x14ac:dyDescent="0.3"/>
    <row r="23" spans="2:17" ht="21" customHeight="1" thickBot="1" x14ac:dyDescent="0.3">
      <c r="B23" s="131" t="s">
        <v>32</v>
      </c>
      <c r="C23" s="126" t="s">
        <v>189</v>
      </c>
      <c r="D23" s="134" t="s">
        <v>188</v>
      </c>
      <c r="E23" s="131" t="s">
        <v>3</v>
      </c>
      <c r="F23" s="126" t="s">
        <v>4</v>
      </c>
      <c r="G23" s="126" t="s">
        <v>5</v>
      </c>
      <c r="H23" s="126" t="s">
        <v>6</v>
      </c>
      <c r="I23" s="126" t="s">
        <v>7</v>
      </c>
      <c r="J23" s="126" t="s">
        <v>8</v>
      </c>
      <c r="K23" s="126" t="s">
        <v>31</v>
      </c>
      <c r="L23" s="126" t="s">
        <v>33</v>
      </c>
      <c r="M23" s="126" t="s">
        <v>34</v>
      </c>
      <c r="N23" s="123" t="s">
        <v>467</v>
      </c>
      <c r="O23" s="124"/>
      <c r="P23" s="125"/>
    </row>
    <row r="24" spans="2:17" ht="22.5" customHeight="1" thickBot="1" x14ac:dyDescent="0.3">
      <c r="B24" s="132"/>
      <c r="C24" s="133"/>
      <c r="D24" s="135"/>
      <c r="E24" s="132"/>
      <c r="F24" s="133"/>
      <c r="G24" s="133"/>
      <c r="H24" s="133"/>
      <c r="I24" s="133"/>
      <c r="J24" s="133"/>
      <c r="K24" s="133"/>
      <c r="L24" s="133"/>
      <c r="M24" s="133"/>
      <c r="N24" s="23" t="s">
        <v>2</v>
      </c>
      <c r="O24" s="102" t="s">
        <v>9</v>
      </c>
      <c r="P24" s="113" t="s">
        <v>10</v>
      </c>
    </row>
    <row r="25" spans="2:17" ht="21.75" customHeight="1" x14ac:dyDescent="0.25">
      <c r="B25" s="6" t="s">
        <v>11</v>
      </c>
      <c r="C25" s="46" t="s">
        <v>315</v>
      </c>
      <c r="D25" s="7" t="s">
        <v>322</v>
      </c>
      <c r="E25" s="1">
        <v>457</v>
      </c>
      <c r="F25" s="1">
        <v>342</v>
      </c>
      <c r="G25" s="1">
        <v>353</v>
      </c>
      <c r="H25" s="1">
        <v>324</v>
      </c>
      <c r="I25" s="1">
        <v>333</v>
      </c>
      <c r="J25" s="1">
        <v>316</v>
      </c>
      <c r="K25" s="1">
        <v>159</v>
      </c>
      <c r="L25" s="1">
        <v>189</v>
      </c>
      <c r="M25" s="1">
        <v>255</v>
      </c>
      <c r="N25" s="72">
        <v>2728</v>
      </c>
      <c r="O25" s="103">
        <v>6.1514871355446817E-2</v>
      </c>
      <c r="P25" s="114">
        <v>6.1514871355446817E-2</v>
      </c>
    </row>
    <row r="26" spans="2:17" ht="15.75" x14ac:dyDescent="0.25">
      <c r="B26" s="8" t="s">
        <v>12</v>
      </c>
      <c r="C26" s="46" t="s">
        <v>317</v>
      </c>
      <c r="D26" s="7" t="s">
        <v>323</v>
      </c>
      <c r="E26" s="1">
        <v>420</v>
      </c>
      <c r="F26" s="1">
        <v>339</v>
      </c>
      <c r="G26" s="1">
        <v>275</v>
      </c>
      <c r="H26" s="1">
        <v>318</v>
      </c>
      <c r="I26" s="1">
        <v>285</v>
      </c>
      <c r="J26" s="1">
        <v>218</v>
      </c>
      <c r="K26" s="1">
        <v>87</v>
      </c>
      <c r="L26" s="1">
        <v>44</v>
      </c>
      <c r="M26" s="1">
        <v>146</v>
      </c>
      <c r="N26" s="72">
        <v>2132</v>
      </c>
      <c r="O26" s="103">
        <v>4.8075405326177642E-2</v>
      </c>
      <c r="P26" s="114">
        <v>0.10959027668162447</v>
      </c>
    </row>
    <row r="27" spans="2:17" ht="15.75" x14ac:dyDescent="0.25">
      <c r="B27" s="8" t="s">
        <v>13</v>
      </c>
      <c r="C27" s="46" t="s">
        <v>70</v>
      </c>
      <c r="D27" s="7" t="s">
        <v>538</v>
      </c>
      <c r="E27" s="1">
        <v>59</v>
      </c>
      <c r="F27" s="1">
        <v>6</v>
      </c>
      <c r="G27" s="1">
        <v>33</v>
      </c>
      <c r="H27" s="1">
        <v>47</v>
      </c>
      <c r="I27" s="1">
        <v>56</v>
      </c>
      <c r="J27" s="1">
        <v>24</v>
      </c>
      <c r="K27" s="1">
        <v>135</v>
      </c>
      <c r="L27" s="1">
        <v>225</v>
      </c>
      <c r="M27" s="1">
        <v>342</v>
      </c>
      <c r="N27" s="72">
        <v>927</v>
      </c>
      <c r="O27" s="103">
        <v>2.0903330552235776E-2</v>
      </c>
      <c r="P27" s="114">
        <v>0.13049360723386025</v>
      </c>
    </row>
    <row r="28" spans="2:17" ht="15.75" x14ac:dyDescent="0.25">
      <c r="B28" s="8" t="s">
        <v>14</v>
      </c>
      <c r="C28" s="46" t="s">
        <v>88</v>
      </c>
      <c r="D28" s="7" t="s">
        <v>539</v>
      </c>
      <c r="E28" s="1">
        <v>92</v>
      </c>
      <c r="F28" s="1">
        <v>88</v>
      </c>
      <c r="G28" s="1">
        <v>91</v>
      </c>
      <c r="H28" s="1">
        <v>113</v>
      </c>
      <c r="I28" s="1">
        <v>107</v>
      </c>
      <c r="J28" s="1">
        <v>149</v>
      </c>
      <c r="K28" s="1">
        <v>138</v>
      </c>
      <c r="L28" s="1">
        <v>55</v>
      </c>
      <c r="M28" s="1">
        <v>73</v>
      </c>
      <c r="N28" s="72">
        <v>906</v>
      </c>
      <c r="O28" s="103">
        <v>2.0429792319660856E-2</v>
      </c>
      <c r="P28" s="114">
        <v>0.1509233995535211</v>
      </c>
    </row>
    <row r="29" spans="2:17" ht="15.75" x14ac:dyDescent="0.25">
      <c r="B29" s="8" t="s">
        <v>15</v>
      </c>
      <c r="C29" s="46" t="s">
        <v>71</v>
      </c>
      <c r="D29" s="7" t="s">
        <v>540</v>
      </c>
      <c r="E29" s="1">
        <v>51</v>
      </c>
      <c r="F29" s="1">
        <v>40</v>
      </c>
      <c r="G29" s="1">
        <v>38</v>
      </c>
      <c r="H29" s="1">
        <v>81</v>
      </c>
      <c r="I29" s="1">
        <v>171</v>
      </c>
      <c r="J29" s="1">
        <v>125</v>
      </c>
      <c r="K29" s="1">
        <v>119</v>
      </c>
      <c r="L29" s="1">
        <v>101</v>
      </c>
      <c r="M29" s="1">
        <v>102</v>
      </c>
      <c r="N29" s="72">
        <v>828</v>
      </c>
      <c r="O29" s="103">
        <v>1.8670936027239723E-2</v>
      </c>
      <c r="P29" s="114">
        <v>0.16959433558076081</v>
      </c>
    </row>
    <row r="30" spans="2:17" ht="15.75" x14ac:dyDescent="0.25">
      <c r="B30" s="8" t="s">
        <v>16</v>
      </c>
      <c r="C30" s="46" t="s">
        <v>100</v>
      </c>
      <c r="D30" s="7" t="s">
        <v>541</v>
      </c>
      <c r="E30" s="1">
        <v>55</v>
      </c>
      <c r="F30" s="1">
        <v>69</v>
      </c>
      <c r="G30" s="1">
        <v>34</v>
      </c>
      <c r="H30" s="1">
        <v>31</v>
      </c>
      <c r="I30" s="1">
        <v>91</v>
      </c>
      <c r="J30" s="1">
        <v>97</v>
      </c>
      <c r="K30" s="1">
        <v>106</v>
      </c>
      <c r="L30" s="1">
        <v>75</v>
      </c>
      <c r="M30" s="1">
        <v>80</v>
      </c>
      <c r="N30" s="72">
        <v>638</v>
      </c>
      <c r="O30" s="103">
        <v>1.4386542494419013E-2</v>
      </c>
      <c r="P30" s="114">
        <v>0.18398087807517982</v>
      </c>
      <c r="Q30" s="28"/>
    </row>
    <row r="31" spans="2:17" ht="15.75" x14ac:dyDescent="0.25">
      <c r="B31" s="8" t="s">
        <v>17</v>
      </c>
      <c r="C31" s="46" t="s">
        <v>158</v>
      </c>
      <c r="D31" s="7" t="s">
        <v>542</v>
      </c>
      <c r="E31" s="1">
        <v>2</v>
      </c>
      <c r="F31" s="1">
        <v>0</v>
      </c>
      <c r="G31" s="1">
        <v>32</v>
      </c>
      <c r="H31" s="1">
        <v>66</v>
      </c>
      <c r="I31" s="1">
        <v>89</v>
      </c>
      <c r="J31" s="1">
        <v>100</v>
      </c>
      <c r="K31" s="1">
        <v>91</v>
      </c>
      <c r="L31" s="1">
        <v>116</v>
      </c>
      <c r="M31" s="1">
        <v>88</v>
      </c>
      <c r="N31" s="72">
        <v>584</v>
      </c>
      <c r="O31" s="103">
        <v>1.3168872753512076E-2</v>
      </c>
      <c r="P31" s="114">
        <v>0.19714975082869191</v>
      </c>
    </row>
    <row r="32" spans="2:17" ht="15.75" x14ac:dyDescent="0.25">
      <c r="B32" s="8" t="s">
        <v>18</v>
      </c>
      <c r="C32" s="46" t="s">
        <v>87</v>
      </c>
      <c r="D32" s="7" t="s">
        <v>543</v>
      </c>
      <c r="E32" s="1">
        <v>36</v>
      </c>
      <c r="F32" s="1">
        <v>47</v>
      </c>
      <c r="G32" s="1">
        <v>41</v>
      </c>
      <c r="H32" s="1">
        <v>61</v>
      </c>
      <c r="I32" s="1">
        <v>57</v>
      </c>
      <c r="J32" s="1">
        <v>51</v>
      </c>
      <c r="K32" s="1">
        <v>75</v>
      </c>
      <c r="L32" s="1">
        <v>44</v>
      </c>
      <c r="M32" s="1">
        <v>83</v>
      </c>
      <c r="N32" s="72">
        <v>495</v>
      </c>
      <c r="O32" s="103">
        <v>1.116197262498027E-2</v>
      </c>
      <c r="P32" s="114">
        <v>0.20831172345367219</v>
      </c>
    </row>
    <row r="33" spans="2:16" ht="15.75" x14ac:dyDescent="0.25">
      <c r="B33" s="8" t="s">
        <v>19</v>
      </c>
      <c r="C33" s="46" t="s">
        <v>105</v>
      </c>
      <c r="D33" s="7" t="s">
        <v>544</v>
      </c>
      <c r="E33" s="1">
        <v>8</v>
      </c>
      <c r="F33" s="1">
        <v>72</v>
      </c>
      <c r="G33" s="1">
        <v>76</v>
      </c>
      <c r="H33" s="1">
        <v>12</v>
      </c>
      <c r="I33" s="1">
        <v>83</v>
      </c>
      <c r="J33" s="1">
        <v>39</v>
      </c>
      <c r="K33" s="1">
        <v>61</v>
      </c>
      <c r="L33" s="1">
        <v>59</v>
      </c>
      <c r="M33" s="1">
        <v>58</v>
      </c>
      <c r="N33" s="72">
        <v>468</v>
      </c>
      <c r="O33" s="103">
        <v>1.0553137754526799E-2</v>
      </c>
      <c r="P33" s="114">
        <v>0.21886486120819898</v>
      </c>
    </row>
    <row r="34" spans="2:16" ht="15.75" x14ac:dyDescent="0.25">
      <c r="B34" s="8" t="s">
        <v>20</v>
      </c>
      <c r="C34" s="46" t="s">
        <v>330</v>
      </c>
      <c r="D34" s="7" t="s">
        <v>545</v>
      </c>
      <c r="E34" s="1">
        <v>54</v>
      </c>
      <c r="F34" s="1">
        <v>15</v>
      </c>
      <c r="G34" s="1">
        <v>26</v>
      </c>
      <c r="H34" s="1">
        <v>48</v>
      </c>
      <c r="I34" s="1">
        <v>51</v>
      </c>
      <c r="J34" s="1">
        <v>57</v>
      </c>
      <c r="K34" s="1">
        <v>53</v>
      </c>
      <c r="L34" s="1">
        <v>56</v>
      </c>
      <c r="M34" s="1">
        <v>61</v>
      </c>
      <c r="N34" s="72">
        <v>421</v>
      </c>
      <c r="O34" s="103">
        <v>9.4933140911448357E-3</v>
      </c>
      <c r="P34" s="114">
        <v>0.22835817529934382</v>
      </c>
    </row>
    <row r="35" spans="2:16" ht="15.75" x14ac:dyDescent="0.25">
      <c r="B35" s="8" t="s">
        <v>21</v>
      </c>
      <c r="C35" s="46" t="s">
        <v>76</v>
      </c>
      <c r="D35" s="7" t="s">
        <v>546</v>
      </c>
      <c r="E35" s="1">
        <v>41</v>
      </c>
      <c r="F35" s="1">
        <v>17</v>
      </c>
      <c r="G35" s="1">
        <v>30</v>
      </c>
      <c r="H35" s="1">
        <v>33</v>
      </c>
      <c r="I35" s="1">
        <v>65</v>
      </c>
      <c r="J35" s="1">
        <v>36</v>
      </c>
      <c r="K35" s="1">
        <v>72</v>
      </c>
      <c r="L35" s="1">
        <v>36</v>
      </c>
      <c r="M35" s="1">
        <v>65</v>
      </c>
      <c r="N35" s="72">
        <v>395</v>
      </c>
      <c r="O35" s="103">
        <v>8.9070286603377905E-3</v>
      </c>
      <c r="P35" s="114">
        <v>0.23726520395968162</v>
      </c>
    </row>
    <row r="36" spans="2:16" ht="15.75" x14ac:dyDescent="0.25">
      <c r="B36" s="8" t="s">
        <v>22</v>
      </c>
      <c r="C36" s="46" t="s">
        <v>234</v>
      </c>
      <c r="D36" s="7" t="s">
        <v>547</v>
      </c>
      <c r="E36" s="1">
        <v>82</v>
      </c>
      <c r="F36" s="1">
        <v>54</v>
      </c>
      <c r="G36" s="1">
        <v>71</v>
      </c>
      <c r="H36" s="1">
        <v>75</v>
      </c>
      <c r="I36" s="1">
        <v>10</v>
      </c>
      <c r="J36" s="1">
        <v>2</v>
      </c>
      <c r="K36" s="1">
        <v>25</v>
      </c>
      <c r="L36" s="1">
        <v>20</v>
      </c>
      <c r="M36" s="1">
        <v>47</v>
      </c>
      <c r="N36" s="72">
        <v>386</v>
      </c>
      <c r="O36" s="103">
        <v>8.7040837035199676E-3</v>
      </c>
      <c r="P36" s="114">
        <v>0.24596928766320159</v>
      </c>
    </row>
    <row r="37" spans="2:16" ht="15.75" x14ac:dyDescent="0.25">
      <c r="B37" s="8" t="s">
        <v>23</v>
      </c>
      <c r="C37" s="46" t="s">
        <v>92</v>
      </c>
      <c r="D37" s="7" t="s">
        <v>548</v>
      </c>
      <c r="E37" s="1">
        <v>62</v>
      </c>
      <c r="F37" s="1">
        <v>40</v>
      </c>
      <c r="G37" s="1">
        <v>53</v>
      </c>
      <c r="H37" s="1">
        <v>40</v>
      </c>
      <c r="I37" s="1">
        <v>40</v>
      </c>
      <c r="J37" s="1">
        <v>34</v>
      </c>
      <c r="K37" s="1">
        <v>29</v>
      </c>
      <c r="L37" s="1">
        <v>22</v>
      </c>
      <c r="M37" s="1">
        <v>48</v>
      </c>
      <c r="N37" s="72">
        <v>368</v>
      </c>
      <c r="O37" s="103">
        <v>8.2981937898843217E-3</v>
      </c>
      <c r="P37" s="114">
        <v>0.25426748145308592</v>
      </c>
    </row>
    <row r="38" spans="2:16" ht="15.75" x14ac:dyDescent="0.25">
      <c r="B38" s="8" t="s">
        <v>24</v>
      </c>
      <c r="C38" s="46" t="s">
        <v>93</v>
      </c>
      <c r="D38" s="7" t="s">
        <v>549</v>
      </c>
      <c r="E38" s="1">
        <v>36</v>
      </c>
      <c r="F38" s="1">
        <v>12</v>
      </c>
      <c r="G38" s="1">
        <v>16</v>
      </c>
      <c r="H38" s="1">
        <v>16</v>
      </c>
      <c r="I38" s="1">
        <v>56</v>
      </c>
      <c r="J38" s="1">
        <v>37</v>
      </c>
      <c r="K38" s="1">
        <v>42</v>
      </c>
      <c r="L38" s="1">
        <v>69</v>
      </c>
      <c r="M38" s="1">
        <v>82</v>
      </c>
      <c r="N38" s="72">
        <v>366</v>
      </c>
      <c r="O38" s="103">
        <v>8.253094910591471E-3</v>
      </c>
      <c r="P38" s="114">
        <v>0.26252057636367737</v>
      </c>
    </row>
    <row r="39" spans="2:16" ht="15.75" x14ac:dyDescent="0.25">
      <c r="B39" s="8" t="s">
        <v>25</v>
      </c>
      <c r="C39" s="46" t="s">
        <v>232</v>
      </c>
      <c r="D39" s="7" t="s">
        <v>550</v>
      </c>
      <c r="E39" s="1">
        <v>29</v>
      </c>
      <c r="F39" s="1">
        <v>11</v>
      </c>
      <c r="G39" s="1">
        <v>19</v>
      </c>
      <c r="H39" s="1">
        <v>23</v>
      </c>
      <c r="I39" s="1">
        <v>48</v>
      </c>
      <c r="J39" s="1">
        <v>66</v>
      </c>
      <c r="K39" s="1">
        <v>39</v>
      </c>
      <c r="L39" s="1">
        <v>50</v>
      </c>
      <c r="M39" s="1">
        <v>69</v>
      </c>
      <c r="N39" s="72">
        <v>354</v>
      </c>
      <c r="O39" s="103">
        <v>7.9825016348343738E-3</v>
      </c>
      <c r="P39" s="114">
        <v>0.27050307799851175</v>
      </c>
    </row>
    <row r="40" spans="2:16" ht="15.75" x14ac:dyDescent="0.25">
      <c r="B40" s="8" t="s">
        <v>26</v>
      </c>
      <c r="C40" s="46" t="s">
        <v>78</v>
      </c>
      <c r="D40" s="7" t="s">
        <v>551</v>
      </c>
      <c r="E40" s="1">
        <v>29</v>
      </c>
      <c r="F40" s="1">
        <v>6</v>
      </c>
      <c r="G40" s="1">
        <v>16</v>
      </c>
      <c r="H40" s="1">
        <v>21</v>
      </c>
      <c r="I40" s="1">
        <v>26</v>
      </c>
      <c r="J40" s="1">
        <v>18</v>
      </c>
      <c r="K40" s="1">
        <v>60</v>
      </c>
      <c r="L40" s="1">
        <v>66</v>
      </c>
      <c r="M40" s="1">
        <v>102</v>
      </c>
      <c r="N40" s="72">
        <v>344</v>
      </c>
      <c r="O40" s="103">
        <v>7.7570072383701264E-3</v>
      </c>
      <c r="P40" s="114">
        <v>0.27826008523688189</v>
      </c>
    </row>
    <row r="41" spans="2:16" ht="15.75" x14ac:dyDescent="0.25">
      <c r="B41" s="8" t="s">
        <v>27</v>
      </c>
      <c r="C41" s="46" t="s">
        <v>157</v>
      </c>
      <c r="D41" s="7" t="s">
        <v>552</v>
      </c>
      <c r="E41" s="1">
        <v>62</v>
      </c>
      <c r="F41" s="1">
        <v>32</v>
      </c>
      <c r="G41" s="1">
        <v>38</v>
      </c>
      <c r="H41" s="1">
        <v>70</v>
      </c>
      <c r="I41" s="1">
        <v>48</v>
      </c>
      <c r="J41" s="1">
        <v>33</v>
      </c>
      <c r="K41" s="1">
        <v>19</v>
      </c>
      <c r="L41" s="1">
        <v>23</v>
      </c>
      <c r="M41" s="1">
        <v>15</v>
      </c>
      <c r="N41" s="72">
        <v>340</v>
      </c>
      <c r="O41" s="103">
        <v>7.6668094797844276E-3</v>
      </c>
      <c r="P41" s="114">
        <v>0.28592689471666632</v>
      </c>
    </row>
    <row r="42" spans="2:16" ht="15.75" x14ac:dyDescent="0.25">
      <c r="B42" s="8" t="s">
        <v>28</v>
      </c>
      <c r="C42" s="46" t="s">
        <v>336</v>
      </c>
      <c r="D42" s="7" t="s">
        <v>553</v>
      </c>
      <c r="E42" s="1">
        <v>6</v>
      </c>
      <c r="F42" s="1">
        <v>85</v>
      </c>
      <c r="G42" s="1">
        <v>141</v>
      </c>
      <c r="H42" s="1">
        <v>58</v>
      </c>
      <c r="I42" s="1">
        <v>5</v>
      </c>
      <c r="J42" s="1">
        <v>8</v>
      </c>
      <c r="K42" s="1">
        <v>5</v>
      </c>
      <c r="L42" s="1">
        <v>15</v>
      </c>
      <c r="M42" s="1">
        <v>11</v>
      </c>
      <c r="N42" s="72">
        <v>334</v>
      </c>
      <c r="O42" s="103">
        <v>7.531512841905879E-3</v>
      </c>
      <c r="P42" s="114">
        <v>0.29345840755857222</v>
      </c>
    </row>
    <row r="43" spans="2:16" ht="15.75" x14ac:dyDescent="0.25">
      <c r="B43" s="8" t="s">
        <v>29</v>
      </c>
      <c r="C43" s="46" t="s">
        <v>316</v>
      </c>
      <c r="D43" s="7" t="s">
        <v>554</v>
      </c>
      <c r="E43" s="1">
        <v>37</v>
      </c>
      <c r="F43" s="1">
        <v>28</v>
      </c>
      <c r="G43" s="1">
        <v>21</v>
      </c>
      <c r="H43" s="1">
        <v>27</v>
      </c>
      <c r="I43" s="1">
        <v>48</v>
      </c>
      <c r="J43" s="1">
        <v>33</v>
      </c>
      <c r="K43" s="1">
        <v>34</v>
      </c>
      <c r="L43" s="1">
        <v>44</v>
      </c>
      <c r="M43" s="1">
        <v>61</v>
      </c>
      <c r="N43" s="72">
        <v>333</v>
      </c>
      <c r="O43" s="103">
        <v>7.5089634022594536E-3</v>
      </c>
      <c r="P43" s="114">
        <v>0.30096737096083165</v>
      </c>
    </row>
    <row r="44" spans="2:16" ht="15.75" x14ac:dyDescent="0.25">
      <c r="B44" s="8" t="s">
        <v>30</v>
      </c>
      <c r="C44" s="46" t="s">
        <v>147</v>
      </c>
      <c r="D44" s="7" t="s">
        <v>555</v>
      </c>
      <c r="E44" s="1">
        <v>27</v>
      </c>
      <c r="F44" s="1">
        <v>1</v>
      </c>
      <c r="G44" s="1">
        <v>56</v>
      </c>
      <c r="H44" s="1">
        <v>65</v>
      </c>
      <c r="I44" s="1">
        <v>45</v>
      </c>
      <c r="J44" s="1">
        <v>31</v>
      </c>
      <c r="K44" s="1">
        <v>38</v>
      </c>
      <c r="L44" s="1">
        <v>31</v>
      </c>
      <c r="M44" s="1">
        <v>8</v>
      </c>
      <c r="N44" s="72">
        <v>302</v>
      </c>
      <c r="O44" s="103">
        <v>6.8099307732202852E-3</v>
      </c>
      <c r="P44" s="114">
        <v>0.30777730173405193</v>
      </c>
    </row>
    <row r="45" spans="2:16" ht="16.5" thickBot="1" x14ac:dyDescent="0.3">
      <c r="B45" s="13"/>
      <c r="C45" s="79" t="s">
        <v>1</v>
      </c>
      <c r="D45" s="31"/>
      <c r="E45" s="1">
        <v>3104</v>
      </c>
      <c r="F45" s="1">
        <v>2125</v>
      </c>
      <c r="G45" s="1">
        <v>2430</v>
      </c>
      <c r="H45" s="1">
        <v>2649</v>
      </c>
      <c r="I45" s="1">
        <v>3286</v>
      </c>
      <c r="J45" s="1">
        <v>3131</v>
      </c>
      <c r="K45" s="1">
        <v>3933</v>
      </c>
      <c r="L45" s="1">
        <v>4760</v>
      </c>
      <c r="M45" s="1">
        <v>5280</v>
      </c>
      <c r="N45" s="72">
        <v>30698</v>
      </c>
      <c r="O45" s="103">
        <v>0.69222269826594807</v>
      </c>
      <c r="P45" s="114">
        <v>1</v>
      </c>
    </row>
    <row r="46" spans="2:16" ht="20.25" customHeight="1" thickBot="1" x14ac:dyDescent="0.3">
      <c r="B46" s="48"/>
      <c r="C46" s="49"/>
      <c r="D46" s="49" t="s">
        <v>2</v>
      </c>
      <c r="E46" s="50">
        <v>4749</v>
      </c>
      <c r="F46" s="51">
        <v>3429</v>
      </c>
      <c r="G46" s="51">
        <v>3890</v>
      </c>
      <c r="H46" s="51">
        <v>4178</v>
      </c>
      <c r="I46" s="51">
        <v>5000</v>
      </c>
      <c r="J46" s="51">
        <v>4605</v>
      </c>
      <c r="K46" s="51">
        <v>5320</v>
      </c>
      <c r="L46" s="51">
        <v>6100</v>
      </c>
      <c r="M46" s="51">
        <v>7076</v>
      </c>
      <c r="N46" s="52">
        <v>44347</v>
      </c>
      <c r="O46" s="53">
        <v>1</v>
      </c>
      <c r="P46" s="54"/>
    </row>
    <row r="47" spans="2:16" x14ac:dyDescent="0.25">
      <c r="B47" s="22" t="s">
        <v>39</v>
      </c>
      <c r="C47" s="46"/>
      <c r="D47" s="21"/>
      <c r="E47" s="1"/>
      <c r="G47" s="1"/>
      <c r="H47" s="1"/>
      <c r="I47" s="1"/>
      <c r="J47" s="1"/>
      <c r="K47" s="1"/>
      <c r="L47" s="1"/>
      <c r="M47" s="1"/>
      <c r="N47" s="46"/>
      <c r="P47" s="11"/>
    </row>
    <row r="50" spans="2:16" ht="20.25" customHeight="1" x14ac:dyDescent="0.25">
      <c r="B50" s="138" t="s">
        <v>61</v>
      </c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</row>
    <row r="51" spans="2:16" ht="22.5" customHeight="1" x14ac:dyDescent="0.25">
      <c r="B51" s="129" t="s">
        <v>334</v>
      </c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</row>
    <row r="52" spans="2:16" ht="21" customHeight="1" x14ac:dyDescent="0.25">
      <c r="B52" s="136" t="s">
        <v>35</v>
      </c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</row>
    <row r="69" spans="2:17" ht="15.75" thickBot="1" x14ac:dyDescent="0.3"/>
    <row r="70" spans="2:17" ht="18.75" customHeight="1" thickBot="1" x14ac:dyDescent="0.3">
      <c r="B70" s="131" t="s">
        <v>32</v>
      </c>
      <c r="C70" s="126" t="s">
        <v>189</v>
      </c>
      <c r="D70" s="134" t="s">
        <v>188</v>
      </c>
      <c r="E70" s="131" t="s">
        <v>3</v>
      </c>
      <c r="F70" s="126" t="s">
        <v>4</v>
      </c>
      <c r="G70" s="126" t="s">
        <v>5</v>
      </c>
      <c r="H70" s="126" t="s">
        <v>6</v>
      </c>
      <c r="I70" s="126" t="s">
        <v>7</v>
      </c>
      <c r="J70" s="126" t="s">
        <v>8</v>
      </c>
      <c r="K70" s="126" t="s">
        <v>31</v>
      </c>
      <c r="L70" s="126" t="s">
        <v>33</v>
      </c>
      <c r="M70" s="126" t="s">
        <v>34</v>
      </c>
      <c r="N70" s="123" t="s">
        <v>467</v>
      </c>
      <c r="O70" s="124"/>
      <c r="P70" s="125"/>
      <c r="Q70" s="12"/>
    </row>
    <row r="71" spans="2:17" ht="20.25" customHeight="1" thickBot="1" x14ac:dyDescent="0.3">
      <c r="B71" s="132"/>
      <c r="C71" s="133"/>
      <c r="D71" s="135"/>
      <c r="E71" s="132"/>
      <c r="F71" s="133"/>
      <c r="G71" s="133"/>
      <c r="H71" s="133"/>
      <c r="I71" s="133"/>
      <c r="J71" s="133"/>
      <c r="K71" s="133"/>
      <c r="L71" s="133"/>
      <c r="M71" s="133"/>
      <c r="N71" s="23" t="s">
        <v>2</v>
      </c>
      <c r="O71" s="102" t="s">
        <v>9</v>
      </c>
      <c r="P71" s="113" t="s">
        <v>10</v>
      </c>
      <c r="Q71" s="12"/>
    </row>
    <row r="72" spans="2:17" ht="18" customHeight="1" x14ac:dyDescent="0.25">
      <c r="B72" s="8" t="s">
        <v>11</v>
      </c>
      <c r="C72" s="46" t="s">
        <v>88</v>
      </c>
      <c r="D72" s="7" t="s">
        <v>539</v>
      </c>
      <c r="E72" s="1">
        <v>87</v>
      </c>
      <c r="F72" s="1">
        <v>85</v>
      </c>
      <c r="G72" s="1">
        <v>84</v>
      </c>
      <c r="H72" s="1">
        <v>108</v>
      </c>
      <c r="I72" s="1">
        <v>98</v>
      </c>
      <c r="J72" s="1">
        <v>144</v>
      </c>
      <c r="K72" s="1">
        <v>133</v>
      </c>
      <c r="L72" s="1">
        <v>45</v>
      </c>
      <c r="M72" s="1">
        <v>65</v>
      </c>
      <c r="N72" s="73">
        <v>849</v>
      </c>
      <c r="O72" s="104">
        <v>4.5422930822320906E-2</v>
      </c>
      <c r="P72" s="115">
        <v>4.5422930822320906E-2</v>
      </c>
      <c r="Q72" s="12"/>
    </row>
    <row r="73" spans="2:17" ht="18" customHeight="1" x14ac:dyDescent="0.25">
      <c r="B73" s="8" t="s">
        <v>12</v>
      </c>
      <c r="C73" s="46" t="s">
        <v>71</v>
      </c>
      <c r="D73" s="7" t="s">
        <v>540</v>
      </c>
      <c r="E73" s="1">
        <v>48</v>
      </c>
      <c r="F73" s="1">
        <v>39</v>
      </c>
      <c r="G73" s="1">
        <v>31</v>
      </c>
      <c r="H73" s="1">
        <v>72</v>
      </c>
      <c r="I73" s="1">
        <v>163</v>
      </c>
      <c r="J73" s="1">
        <v>118</v>
      </c>
      <c r="K73" s="1">
        <v>112</v>
      </c>
      <c r="L73" s="1">
        <v>92</v>
      </c>
      <c r="M73" s="1">
        <v>96</v>
      </c>
      <c r="N73" s="74">
        <v>771</v>
      </c>
      <c r="O73" s="103">
        <v>4.1249799368680111E-2</v>
      </c>
      <c r="P73" s="114">
        <v>8.6672730191001024E-2</v>
      </c>
      <c r="Q73" s="12"/>
    </row>
    <row r="74" spans="2:17" ht="18" customHeight="1" x14ac:dyDescent="0.25">
      <c r="B74" s="8" t="s">
        <v>13</v>
      </c>
      <c r="C74" s="46" t="s">
        <v>315</v>
      </c>
      <c r="D74" s="7" t="s">
        <v>322</v>
      </c>
      <c r="E74" s="1">
        <v>153</v>
      </c>
      <c r="F74" s="1">
        <v>111</v>
      </c>
      <c r="G74" s="1">
        <v>170</v>
      </c>
      <c r="H74" s="1">
        <v>59</v>
      </c>
      <c r="I74" s="1">
        <v>68</v>
      </c>
      <c r="J74" s="1">
        <v>32</v>
      </c>
      <c r="K74" s="1">
        <v>43</v>
      </c>
      <c r="L74" s="1">
        <v>7</v>
      </c>
      <c r="M74" s="1">
        <v>7</v>
      </c>
      <c r="N74" s="74">
        <v>650</v>
      </c>
      <c r="O74" s="103">
        <v>3.4776095447006578E-2</v>
      </c>
      <c r="P74" s="114">
        <v>0.1214488256380076</v>
      </c>
      <c r="Q74" s="12"/>
    </row>
    <row r="75" spans="2:17" ht="18" customHeight="1" x14ac:dyDescent="0.25">
      <c r="B75" s="8" t="s">
        <v>14</v>
      </c>
      <c r="C75" s="46" t="s">
        <v>100</v>
      </c>
      <c r="D75" s="7" t="s">
        <v>541</v>
      </c>
      <c r="E75" s="1">
        <v>55</v>
      </c>
      <c r="F75" s="1">
        <v>68</v>
      </c>
      <c r="G75" s="1">
        <v>33</v>
      </c>
      <c r="H75" s="1">
        <v>30</v>
      </c>
      <c r="I75" s="1">
        <v>87</v>
      </c>
      <c r="J75" s="1">
        <v>91</v>
      </c>
      <c r="K75" s="1">
        <v>105</v>
      </c>
      <c r="L75" s="1">
        <v>68</v>
      </c>
      <c r="M75" s="1">
        <v>76</v>
      </c>
      <c r="N75" s="74">
        <v>613</v>
      </c>
      <c r="O75" s="103">
        <v>3.2796533090792362E-2</v>
      </c>
      <c r="P75" s="114">
        <v>0.15424535872879996</v>
      </c>
      <c r="Q75" s="12"/>
    </row>
    <row r="76" spans="2:17" ht="18" customHeight="1" x14ac:dyDescent="0.25">
      <c r="B76" s="8" t="s">
        <v>15</v>
      </c>
      <c r="C76" s="46" t="s">
        <v>105</v>
      </c>
      <c r="D76" s="7" t="s">
        <v>544</v>
      </c>
      <c r="E76" s="1">
        <v>8</v>
      </c>
      <c r="F76" s="1">
        <v>72</v>
      </c>
      <c r="G76" s="1">
        <v>76</v>
      </c>
      <c r="H76" s="1">
        <v>12</v>
      </c>
      <c r="I76" s="1">
        <v>83</v>
      </c>
      <c r="J76" s="1">
        <v>39</v>
      </c>
      <c r="K76" s="1">
        <v>58</v>
      </c>
      <c r="L76" s="1">
        <v>59</v>
      </c>
      <c r="M76" s="1">
        <v>55</v>
      </c>
      <c r="N76" s="74">
        <v>462</v>
      </c>
      <c r="O76" s="103">
        <v>2.4717778610026216E-2</v>
      </c>
      <c r="P76" s="114">
        <v>0.17896313733882618</v>
      </c>
      <c r="Q76" s="12"/>
    </row>
    <row r="77" spans="2:17" ht="18" customHeight="1" x14ac:dyDescent="0.25">
      <c r="B77" s="8" t="s">
        <v>16</v>
      </c>
      <c r="C77" s="46" t="s">
        <v>76</v>
      </c>
      <c r="D77" s="7" t="s">
        <v>546</v>
      </c>
      <c r="E77" s="1">
        <v>37</v>
      </c>
      <c r="F77" s="1">
        <v>17</v>
      </c>
      <c r="G77" s="1">
        <v>28</v>
      </c>
      <c r="H77" s="1">
        <v>30</v>
      </c>
      <c r="I77" s="1">
        <v>61</v>
      </c>
      <c r="J77" s="1">
        <v>28</v>
      </c>
      <c r="K77" s="1">
        <v>68</v>
      </c>
      <c r="L77" s="1">
        <v>31</v>
      </c>
      <c r="M77" s="1">
        <v>62</v>
      </c>
      <c r="N77" s="74">
        <v>362</v>
      </c>
      <c r="O77" s="103">
        <v>1.9367610079717511E-2</v>
      </c>
      <c r="P77" s="114">
        <v>0.1983307474185437</v>
      </c>
      <c r="Q77" s="12"/>
    </row>
    <row r="78" spans="2:17" ht="18" customHeight="1" x14ac:dyDescent="0.25">
      <c r="B78" s="8" t="s">
        <v>17</v>
      </c>
      <c r="C78" s="46" t="s">
        <v>232</v>
      </c>
      <c r="D78" s="7" t="s">
        <v>550</v>
      </c>
      <c r="E78" s="1">
        <v>29</v>
      </c>
      <c r="F78" s="1">
        <v>11</v>
      </c>
      <c r="G78" s="1">
        <v>18</v>
      </c>
      <c r="H78" s="1">
        <v>23</v>
      </c>
      <c r="I78" s="1">
        <v>48</v>
      </c>
      <c r="J78" s="1">
        <v>66</v>
      </c>
      <c r="K78" s="1">
        <v>39</v>
      </c>
      <c r="L78" s="1">
        <v>50</v>
      </c>
      <c r="M78" s="1">
        <v>68</v>
      </c>
      <c r="N78" s="74">
        <v>352</v>
      </c>
      <c r="O78" s="103">
        <v>1.883259322668664E-2</v>
      </c>
      <c r="P78" s="114">
        <v>0.21716334064523035</v>
      </c>
      <c r="Q78" s="12"/>
    </row>
    <row r="79" spans="2:17" ht="18" customHeight="1" x14ac:dyDescent="0.25">
      <c r="B79" s="8" t="s">
        <v>18</v>
      </c>
      <c r="C79" s="46" t="s">
        <v>234</v>
      </c>
      <c r="D79" s="7" t="s">
        <v>547</v>
      </c>
      <c r="E79" s="1">
        <v>79</v>
      </c>
      <c r="F79" s="1">
        <v>53</v>
      </c>
      <c r="G79" s="1">
        <v>70</v>
      </c>
      <c r="H79" s="1">
        <v>75</v>
      </c>
      <c r="I79" s="1">
        <v>7</v>
      </c>
      <c r="J79" s="1">
        <v>2</v>
      </c>
      <c r="K79" s="1">
        <v>11</v>
      </c>
      <c r="L79" s="1">
        <v>12</v>
      </c>
      <c r="M79" s="1">
        <v>42</v>
      </c>
      <c r="N79" s="74">
        <v>351</v>
      </c>
      <c r="O79" s="103">
        <v>1.8779091541383554E-2</v>
      </c>
      <c r="P79" s="114">
        <v>0.2359424321866139</v>
      </c>
      <c r="Q79" s="12"/>
    </row>
    <row r="80" spans="2:17" ht="18" customHeight="1" x14ac:dyDescent="0.25">
      <c r="B80" s="8" t="s">
        <v>19</v>
      </c>
      <c r="C80" s="46" t="s">
        <v>92</v>
      </c>
      <c r="D80" s="7" t="s">
        <v>548</v>
      </c>
      <c r="E80" s="1">
        <v>62</v>
      </c>
      <c r="F80" s="1">
        <v>40</v>
      </c>
      <c r="G80" s="1">
        <v>52</v>
      </c>
      <c r="H80" s="1">
        <v>38</v>
      </c>
      <c r="I80" s="1">
        <v>39</v>
      </c>
      <c r="J80" s="1">
        <v>34</v>
      </c>
      <c r="K80" s="1">
        <v>25</v>
      </c>
      <c r="L80" s="1">
        <v>15</v>
      </c>
      <c r="M80" s="1">
        <v>43</v>
      </c>
      <c r="N80" s="74">
        <v>348</v>
      </c>
      <c r="O80" s="103">
        <v>1.8618586485474292E-2</v>
      </c>
      <c r="P80" s="114">
        <v>0.25456101867208819</v>
      </c>
      <c r="Q80" s="12"/>
    </row>
    <row r="81" spans="2:17" ht="18" customHeight="1" x14ac:dyDescent="0.25">
      <c r="B81" s="8" t="s">
        <v>20</v>
      </c>
      <c r="C81" s="46" t="s">
        <v>93</v>
      </c>
      <c r="D81" s="7" t="s">
        <v>549</v>
      </c>
      <c r="E81" s="1">
        <v>34</v>
      </c>
      <c r="F81" s="1">
        <v>10</v>
      </c>
      <c r="G81" s="1">
        <v>14</v>
      </c>
      <c r="H81" s="1">
        <v>15</v>
      </c>
      <c r="I81" s="1">
        <v>50</v>
      </c>
      <c r="J81" s="1">
        <v>34</v>
      </c>
      <c r="K81" s="1">
        <v>41</v>
      </c>
      <c r="L81" s="1">
        <v>64</v>
      </c>
      <c r="M81" s="1">
        <v>78</v>
      </c>
      <c r="N81" s="74">
        <v>340</v>
      </c>
      <c r="O81" s="103">
        <v>1.8190573003049597E-2</v>
      </c>
      <c r="P81" s="114">
        <v>0.27275159167513779</v>
      </c>
      <c r="Q81" s="12"/>
    </row>
    <row r="82" spans="2:17" ht="18" customHeight="1" x14ac:dyDescent="0.25">
      <c r="B82" s="8" t="s">
        <v>21</v>
      </c>
      <c r="C82" s="46" t="s">
        <v>78</v>
      </c>
      <c r="D82" s="7" t="s">
        <v>551</v>
      </c>
      <c r="E82" s="1">
        <v>27</v>
      </c>
      <c r="F82" s="1">
        <v>6</v>
      </c>
      <c r="G82" s="1">
        <v>16</v>
      </c>
      <c r="H82" s="1">
        <v>20</v>
      </c>
      <c r="I82" s="1">
        <v>25</v>
      </c>
      <c r="J82" s="1">
        <v>17</v>
      </c>
      <c r="K82" s="1">
        <v>59</v>
      </c>
      <c r="L82" s="1">
        <v>62</v>
      </c>
      <c r="M82" s="1">
        <v>101</v>
      </c>
      <c r="N82" s="74">
        <v>333</v>
      </c>
      <c r="O82" s="103">
        <v>1.7816061205927988E-2</v>
      </c>
      <c r="P82" s="114">
        <v>0.29056765288106579</v>
      </c>
      <c r="Q82" s="12"/>
    </row>
    <row r="83" spans="2:17" ht="18" customHeight="1" x14ac:dyDescent="0.25">
      <c r="B83" s="8" t="s">
        <v>22</v>
      </c>
      <c r="C83" s="46" t="s">
        <v>316</v>
      </c>
      <c r="D83" s="7" t="s">
        <v>554</v>
      </c>
      <c r="E83" s="1">
        <v>37</v>
      </c>
      <c r="F83" s="1">
        <v>27</v>
      </c>
      <c r="G83" s="1">
        <v>21</v>
      </c>
      <c r="H83" s="1">
        <v>27</v>
      </c>
      <c r="I83" s="1">
        <v>46</v>
      </c>
      <c r="J83" s="1">
        <v>31</v>
      </c>
      <c r="K83" s="1">
        <v>33</v>
      </c>
      <c r="L83" s="1">
        <v>43</v>
      </c>
      <c r="M83" s="1">
        <v>61</v>
      </c>
      <c r="N83" s="74">
        <v>326</v>
      </c>
      <c r="O83" s="103">
        <v>1.7441549408806378E-2</v>
      </c>
      <c r="P83" s="114">
        <v>0.30800920228987216</v>
      </c>
      <c r="Q83" s="12"/>
    </row>
    <row r="84" spans="2:17" ht="18" customHeight="1" x14ac:dyDescent="0.25">
      <c r="B84" s="8" t="s">
        <v>23</v>
      </c>
      <c r="C84" s="46" t="s">
        <v>106</v>
      </c>
      <c r="D84" s="7" t="s">
        <v>556</v>
      </c>
      <c r="E84" s="1">
        <v>16</v>
      </c>
      <c r="F84" s="1">
        <v>10</v>
      </c>
      <c r="G84" s="1">
        <v>19</v>
      </c>
      <c r="H84" s="1">
        <v>20</v>
      </c>
      <c r="I84" s="1">
        <v>34</v>
      </c>
      <c r="J84" s="1">
        <v>30</v>
      </c>
      <c r="K84" s="1">
        <v>52</v>
      </c>
      <c r="L84" s="1">
        <v>46</v>
      </c>
      <c r="M84" s="1">
        <v>56</v>
      </c>
      <c r="N84" s="74">
        <v>283</v>
      </c>
      <c r="O84" s="103">
        <v>1.5140976940773635E-2</v>
      </c>
      <c r="P84" s="114">
        <v>0.32315017923064582</v>
      </c>
      <c r="Q84" s="12"/>
    </row>
    <row r="85" spans="2:17" ht="18" customHeight="1" x14ac:dyDescent="0.25">
      <c r="B85" s="8" t="s">
        <v>24</v>
      </c>
      <c r="C85" s="46" t="s">
        <v>83</v>
      </c>
      <c r="D85" s="7" t="s">
        <v>213</v>
      </c>
      <c r="E85" s="1">
        <v>28</v>
      </c>
      <c r="F85" s="1">
        <v>27</v>
      </c>
      <c r="G85" s="1">
        <v>8</v>
      </c>
      <c r="H85" s="1">
        <v>23</v>
      </c>
      <c r="I85" s="1">
        <v>34</v>
      </c>
      <c r="J85" s="1">
        <v>16</v>
      </c>
      <c r="K85" s="1">
        <v>37</v>
      </c>
      <c r="L85" s="1">
        <v>27</v>
      </c>
      <c r="M85" s="1">
        <v>44</v>
      </c>
      <c r="N85" s="74">
        <v>244</v>
      </c>
      <c r="O85" s="103">
        <v>1.3054411213953239E-2</v>
      </c>
      <c r="P85" s="114">
        <v>0.33620459044459905</v>
      </c>
      <c r="Q85" s="12"/>
    </row>
    <row r="86" spans="2:17" ht="18" customHeight="1" x14ac:dyDescent="0.25">
      <c r="B86" s="8" t="s">
        <v>25</v>
      </c>
      <c r="C86" s="46" t="s">
        <v>228</v>
      </c>
      <c r="D86" s="7" t="s">
        <v>557</v>
      </c>
      <c r="E86" s="1">
        <v>29</v>
      </c>
      <c r="F86" s="1">
        <v>21</v>
      </c>
      <c r="G86" s="1">
        <v>17</v>
      </c>
      <c r="H86" s="1">
        <v>53</v>
      </c>
      <c r="I86" s="1">
        <v>36</v>
      </c>
      <c r="J86" s="1">
        <v>17</v>
      </c>
      <c r="K86" s="1">
        <v>11</v>
      </c>
      <c r="L86" s="1">
        <v>31</v>
      </c>
      <c r="M86" s="1">
        <v>22</v>
      </c>
      <c r="N86" s="74">
        <v>237</v>
      </c>
      <c r="O86" s="103">
        <v>1.267989941683163E-2</v>
      </c>
      <c r="P86" s="114">
        <v>0.34888448986143067</v>
      </c>
      <c r="Q86" s="12"/>
    </row>
    <row r="87" spans="2:17" ht="18" customHeight="1" x14ac:dyDescent="0.25">
      <c r="B87" s="8" t="s">
        <v>26</v>
      </c>
      <c r="C87" s="46" t="s">
        <v>265</v>
      </c>
      <c r="D87" s="7" t="s">
        <v>558</v>
      </c>
      <c r="E87" s="1">
        <v>35</v>
      </c>
      <c r="F87" s="1">
        <v>31</v>
      </c>
      <c r="G87" s="1">
        <v>15</v>
      </c>
      <c r="H87" s="1">
        <v>26</v>
      </c>
      <c r="I87" s="1">
        <v>14</v>
      </c>
      <c r="J87" s="1">
        <v>22</v>
      </c>
      <c r="K87" s="1">
        <v>14</v>
      </c>
      <c r="L87" s="1">
        <v>49</v>
      </c>
      <c r="M87" s="1">
        <v>30</v>
      </c>
      <c r="N87" s="74">
        <v>236</v>
      </c>
      <c r="O87" s="103">
        <v>1.2626397731528544E-2</v>
      </c>
      <c r="P87" s="114">
        <v>0.36151088759295924</v>
      </c>
      <c r="Q87" s="12"/>
    </row>
    <row r="88" spans="2:17" ht="18" customHeight="1" x14ac:dyDescent="0.25">
      <c r="B88" s="8" t="s">
        <v>27</v>
      </c>
      <c r="C88" s="46" t="s">
        <v>279</v>
      </c>
      <c r="D88" s="7" t="s">
        <v>559</v>
      </c>
      <c r="E88" s="1">
        <v>14</v>
      </c>
      <c r="F88" s="1">
        <v>14</v>
      </c>
      <c r="G88" s="1">
        <v>28</v>
      </c>
      <c r="H88" s="1">
        <v>27</v>
      </c>
      <c r="I88" s="1">
        <v>37</v>
      </c>
      <c r="J88" s="1">
        <v>24</v>
      </c>
      <c r="K88" s="1">
        <v>27</v>
      </c>
      <c r="L88" s="1">
        <v>21</v>
      </c>
      <c r="M88" s="1">
        <v>17</v>
      </c>
      <c r="N88" s="74">
        <v>209</v>
      </c>
      <c r="O88" s="103">
        <v>1.1181852228345193E-2</v>
      </c>
      <c r="P88" s="114">
        <v>0.37269273982130441</v>
      </c>
      <c r="Q88" s="12"/>
    </row>
    <row r="89" spans="2:17" ht="18" customHeight="1" x14ac:dyDescent="0.25">
      <c r="B89" s="8" t="s">
        <v>28</v>
      </c>
      <c r="C89" s="46" t="s">
        <v>108</v>
      </c>
      <c r="D89" s="7" t="s">
        <v>560</v>
      </c>
      <c r="E89" s="1">
        <v>20</v>
      </c>
      <c r="F89" s="1">
        <v>10</v>
      </c>
      <c r="G89" s="1">
        <v>13</v>
      </c>
      <c r="H89" s="1">
        <v>15</v>
      </c>
      <c r="I89" s="1">
        <v>26</v>
      </c>
      <c r="J89" s="1">
        <v>21</v>
      </c>
      <c r="K89" s="1">
        <v>23</v>
      </c>
      <c r="L89" s="1">
        <v>36</v>
      </c>
      <c r="M89" s="1">
        <v>44</v>
      </c>
      <c r="N89" s="74">
        <v>208</v>
      </c>
      <c r="O89" s="103">
        <v>1.1128350543042106E-2</v>
      </c>
      <c r="P89" s="114">
        <v>0.38382109036434653</v>
      </c>
      <c r="Q89" s="12"/>
    </row>
    <row r="90" spans="2:17" ht="18" customHeight="1" x14ac:dyDescent="0.25">
      <c r="B90" s="8" t="s">
        <v>29</v>
      </c>
      <c r="C90" s="46" t="s">
        <v>187</v>
      </c>
      <c r="D90" s="7" t="s">
        <v>561</v>
      </c>
      <c r="E90" s="1">
        <v>16</v>
      </c>
      <c r="F90" s="1">
        <v>21</v>
      </c>
      <c r="G90" s="1">
        <v>21</v>
      </c>
      <c r="H90" s="1">
        <v>19</v>
      </c>
      <c r="I90" s="1">
        <v>25</v>
      </c>
      <c r="J90" s="1">
        <v>21</v>
      </c>
      <c r="K90" s="1">
        <v>31</v>
      </c>
      <c r="L90" s="1">
        <v>25</v>
      </c>
      <c r="M90" s="1">
        <v>12</v>
      </c>
      <c r="N90" s="74">
        <v>191</v>
      </c>
      <c r="O90" s="103">
        <v>1.0218821892889626E-2</v>
      </c>
      <c r="P90" s="114">
        <v>0.39403991225723617</v>
      </c>
    </row>
    <row r="91" spans="2:17" ht="18" customHeight="1" x14ac:dyDescent="0.25">
      <c r="B91" s="8" t="s">
        <v>30</v>
      </c>
      <c r="C91" s="46" t="s">
        <v>103</v>
      </c>
      <c r="D91" s="7" t="s">
        <v>562</v>
      </c>
      <c r="E91" s="1">
        <v>27</v>
      </c>
      <c r="F91" s="1">
        <v>11</v>
      </c>
      <c r="G91" s="1">
        <v>5</v>
      </c>
      <c r="H91" s="1">
        <v>25</v>
      </c>
      <c r="I91" s="1">
        <v>32</v>
      </c>
      <c r="J91" s="1">
        <v>25</v>
      </c>
      <c r="K91" s="1">
        <v>11</v>
      </c>
      <c r="L91" s="1">
        <v>14</v>
      </c>
      <c r="M91" s="1">
        <v>24</v>
      </c>
      <c r="N91" s="74">
        <v>174</v>
      </c>
      <c r="O91" s="103">
        <v>9.3092932427371461E-3</v>
      </c>
      <c r="P91" s="114">
        <v>0.40334920549997333</v>
      </c>
    </row>
    <row r="92" spans="2:17" ht="16.5" thickBot="1" x14ac:dyDescent="0.3">
      <c r="B92" s="13"/>
      <c r="C92" s="80" t="s">
        <v>1</v>
      </c>
      <c r="D92" s="10"/>
      <c r="E92" s="1">
        <v>1160</v>
      </c>
      <c r="F92" s="1">
        <v>914</v>
      </c>
      <c r="G92" s="1">
        <v>926</v>
      </c>
      <c r="H92" s="1">
        <v>831</v>
      </c>
      <c r="I92" s="1">
        <v>1131</v>
      </c>
      <c r="J92" s="1">
        <v>1061</v>
      </c>
      <c r="K92" s="1">
        <v>1529</v>
      </c>
      <c r="L92" s="1">
        <v>1624</v>
      </c>
      <c r="M92" s="1">
        <v>1976</v>
      </c>
      <c r="N92" s="75">
        <v>11152</v>
      </c>
      <c r="O92" s="103">
        <v>0.59665079450002678</v>
      </c>
      <c r="P92" s="114">
        <v>1</v>
      </c>
    </row>
    <row r="93" spans="2:17" ht="19.5" customHeight="1" thickBot="1" x14ac:dyDescent="0.3">
      <c r="B93" s="48"/>
      <c r="C93" s="55"/>
      <c r="D93" s="49" t="s">
        <v>2</v>
      </c>
      <c r="E93" s="56">
        <v>2001</v>
      </c>
      <c r="F93" s="57">
        <v>1598</v>
      </c>
      <c r="G93" s="57">
        <v>1665</v>
      </c>
      <c r="H93" s="57">
        <v>1548</v>
      </c>
      <c r="I93" s="57">
        <v>2144</v>
      </c>
      <c r="J93" s="57">
        <v>1873</v>
      </c>
      <c r="K93" s="57">
        <v>2462</v>
      </c>
      <c r="L93" s="57">
        <v>2421</v>
      </c>
      <c r="M93" s="57">
        <v>2979</v>
      </c>
      <c r="N93" s="58">
        <v>18691</v>
      </c>
      <c r="O93" s="53">
        <v>1</v>
      </c>
      <c r="P93" s="59"/>
    </row>
    <row r="94" spans="2:17" x14ac:dyDescent="0.25">
      <c r="B94" s="22" t="s">
        <v>39</v>
      </c>
      <c r="C94" s="46"/>
      <c r="D94" s="21"/>
      <c r="E94" s="1"/>
      <c r="G94" s="1"/>
      <c r="H94" s="1"/>
      <c r="I94" s="1"/>
      <c r="J94" s="1"/>
      <c r="K94" s="1"/>
      <c r="L94" s="1"/>
      <c r="M94" s="1"/>
      <c r="N94" s="46"/>
      <c r="P94" s="11"/>
    </row>
    <row r="97" spans="2:16" ht="15.75" x14ac:dyDescent="0.25">
      <c r="B97" s="138" t="s">
        <v>61</v>
      </c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</row>
    <row r="98" spans="2:16" ht="21" customHeight="1" x14ac:dyDescent="0.25">
      <c r="B98" s="129" t="s">
        <v>334</v>
      </c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</row>
    <row r="99" spans="2:16" ht="15.75" x14ac:dyDescent="0.25">
      <c r="B99" s="136" t="s">
        <v>36</v>
      </c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</row>
    <row r="116" spans="2:16" ht="15.75" thickBot="1" x14ac:dyDescent="0.3"/>
    <row r="117" spans="2:16" ht="19.5" customHeight="1" thickBot="1" x14ac:dyDescent="0.3">
      <c r="B117" s="131" t="s">
        <v>32</v>
      </c>
      <c r="C117" s="126" t="s">
        <v>189</v>
      </c>
      <c r="D117" s="134" t="s">
        <v>188</v>
      </c>
      <c r="E117" s="131" t="s">
        <v>3</v>
      </c>
      <c r="F117" s="126" t="s">
        <v>4</v>
      </c>
      <c r="G117" s="126" t="s">
        <v>5</v>
      </c>
      <c r="H117" s="126" t="s">
        <v>6</v>
      </c>
      <c r="I117" s="126" t="s">
        <v>7</v>
      </c>
      <c r="J117" s="126" t="s">
        <v>8</v>
      </c>
      <c r="K117" s="126" t="s">
        <v>31</v>
      </c>
      <c r="L117" s="126" t="s">
        <v>33</v>
      </c>
      <c r="M117" s="126" t="s">
        <v>34</v>
      </c>
      <c r="N117" s="123" t="s">
        <v>467</v>
      </c>
      <c r="O117" s="124"/>
      <c r="P117" s="125"/>
    </row>
    <row r="118" spans="2:16" ht="19.5" customHeight="1" thickBot="1" x14ac:dyDescent="0.3">
      <c r="B118" s="132"/>
      <c r="C118" s="133"/>
      <c r="D118" s="135"/>
      <c r="E118" s="132"/>
      <c r="F118" s="133"/>
      <c r="G118" s="133"/>
      <c r="H118" s="133"/>
      <c r="I118" s="133"/>
      <c r="J118" s="133"/>
      <c r="K118" s="133"/>
      <c r="L118" s="133"/>
      <c r="M118" s="133"/>
      <c r="N118" s="23" t="s">
        <v>2</v>
      </c>
      <c r="O118" s="102" t="s">
        <v>9</v>
      </c>
      <c r="P118" s="113" t="s">
        <v>10</v>
      </c>
    </row>
    <row r="119" spans="2:16" ht="18" customHeight="1" x14ac:dyDescent="0.25">
      <c r="B119" s="6" t="s">
        <v>11</v>
      </c>
      <c r="C119" s="46" t="s">
        <v>70</v>
      </c>
      <c r="D119" s="7" t="s">
        <v>538</v>
      </c>
      <c r="E119" s="1">
        <v>59</v>
      </c>
      <c r="F119" s="1">
        <v>6</v>
      </c>
      <c r="G119" s="1">
        <v>33</v>
      </c>
      <c r="H119" s="1">
        <v>47</v>
      </c>
      <c r="I119" s="1">
        <v>56</v>
      </c>
      <c r="J119" s="1">
        <v>24</v>
      </c>
      <c r="K119" s="1">
        <v>135</v>
      </c>
      <c r="L119" s="1">
        <v>225</v>
      </c>
      <c r="M119" s="1">
        <v>342</v>
      </c>
      <c r="N119" s="73">
        <v>927</v>
      </c>
      <c r="O119" s="103">
        <v>0.12966848510281159</v>
      </c>
      <c r="P119" s="115">
        <v>0.12966848510281159</v>
      </c>
    </row>
    <row r="120" spans="2:16" ht="18" customHeight="1" x14ac:dyDescent="0.25">
      <c r="B120" s="8" t="s">
        <v>12</v>
      </c>
      <c r="C120" s="46" t="s">
        <v>81</v>
      </c>
      <c r="D120" s="7" t="s">
        <v>563</v>
      </c>
      <c r="E120" s="1">
        <v>11</v>
      </c>
      <c r="F120" s="1">
        <v>6</v>
      </c>
      <c r="G120" s="1">
        <v>11</v>
      </c>
      <c r="H120" s="1">
        <v>11</v>
      </c>
      <c r="I120" s="1">
        <v>18</v>
      </c>
      <c r="J120" s="1">
        <v>24</v>
      </c>
      <c r="K120" s="1">
        <v>47</v>
      </c>
      <c r="L120" s="1">
        <v>28</v>
      </c>
      <c r="M120" s="1">
        <v>37</v>
      </c>
      <c r="N120" s="74">
        <v>193</v>
      </c>
      <c r="O120" s="103">
        <v>2.6996782766820535E-2</v>
      </c>
      <c r="P120" s="114">
        <v>0.15666526786963214</v>
      </c>
    </row>
    <row r="121" spans="2:16" ht="18" customHeight="1" x14ac:dyDescent="0.25">
      <c r="B121" s="8" t="s">
        <v>13</v>
      </c>
      <c r="C121" s="46" t="s">
        <v>73</v>
      </c>
      <c r="D121" s="7" t="s">
        <v>564</v>
      </c>
      <c r="E121" s="1">
        <v>10</v>
      </c>
      <c r="F121" s="1">
        <v>8</v>
      </c>
      <c r="G121" s="1">
        <v>7</v>
      </c>
      <c r="H121" s="1">
        <v>11</v>
      </c>
      <c r="I121" s="1">
        <v>20</v>
      </c>
      <c r="J121" s="1">
        <v>6</v>
      </c>
      <c r="K121" s="1">
        <v>23</v>
      </c>
      <c r="L121" s="1">
        <v>27</v>
      </c>
      <c r="M121" s="1">
        <v>57</v>
      </c>
      <c r="N121" s="74">
        <v>169</v>
      </c>
      <c r="O121" s="103">
        <v>2.3639669883899848E-2</v>
      </c>
      <c r="P121" s="114">
        <v>0.18030493775353199</v>
      </c>
    </row>
    <row r="122" spans="2:16" ht="18" customHeight="1" x14ac:dyDescent="0.25">
      <c r="B122" s="8" t="s">
        <v>14</v>
      </c>
      <c r="C122" s="46" t="s">
        <v>84</v>
      </c>
      <c r="D122" s="7" t="s">
        <v>565</v>
      </c>
      <c r="E122" s="1">
        <v>16</v>
      </c>
      <c r="F122" s="1">
        <v>5</v>
      </c>
      <c r="G122" s="1">
        <v>11</v>
      </c>
      <c r="H122" s="1">
        <v>20</v>
      </c>
      <c r="I122" s="1">
        <v>9</v>
      </c>
      <c r="J122" s="1">
        <v>0</v>
      </c>
      <c r="K122" s="1">
        <v>6</v>
      </c>
      <c r="L122" s="1">
        <v>47</v>
      </c>
      <c r="M122" s="1">
        <v>40</v>
      </c>
      <c r="N122" s="74">
        <v>154</v>
      </c>
      <c r="O122" s="103">
        <v>2.1541474332074415E-2</v>
      </c>
      <c r="P122" s="114">
        <v>0.20184641208560639</v>
      </c>
    </row>
    <row r="123" spans="2:16" ht="18" customHeight="1" x14ac:dyDescent="0.25">
      <c r="B123" s="8" t="s">
        <v>15</v>
      </c>
      <c r="C123" s="46" t="s">
        <v>156</v>
      </c>
      <c r="D123" s="7" t="s">
        <v>566</v>
      </c>
      <c r="E123" s="1">
        <v>4</v>
      </c>
      <c r="F123" s="1">
        <v>2</v>
      </c>
      <c r="G123" s="1">
        <v>13</v>
      </c>
      <c r="H123" s="1">
        <v>14</v>
      </c>
      <c r="I123" s="1">
        <v>15</v>
      </c>
      <c r="J123" s="1">
        <v>18</v>
      </c>
      <c r="K123" s="1">
        <v>30</v>
      </c>
      <c r="L123" s="1">
        <v>23</v>
      </c>
      <c r="M123" s="1">
        <v>25</v>
      </c>
      <c r="N123" s="74">
        <v>144</v>
      </c>
      <c r="O123" s="103">
        <v>2.0142677297524128E-2</v>
      </c>
      <c r="P123" s="114">
        <v>0.2219890893831305</v>
      </c>
    </row>
    <row r="124" spans="2:16" ht="18" customHeight="1" x14ac:dyDescent="0.25">
      <c r="B124" s="8" t="s">
        <v>16</v>
      </c>
      <c r="C124" s="46" t="s">
        <v>80</v>
      </c>
      <c r="D124" s="7" t="s">
        <v>567</v>
      </c>
      <c r="E124" s="1">
        <v>23</v>
      </c>
      <c r="F124" s="1">
        <v>1</v>
      </c>
      <c r="G124" s="1">
        <v>19</v>
      </c>
      <c r="H124" s="1">
        <v>10</v>
      </c>
      <c r="I124" s="1">
        <v>4</v>
      </c>
      <c r="J124" s="1">
        <v>4</v>
      </c>
      <c r="K124" s="1">
        <v>8</v>
      </c>
      <c r="L124" s="1">
        <v>33</v>
      </c>
      <c r="M124" s="1">
        <v>32</v>
      </c>
      <c r="N124" s="74">
        <v>134</v>
      </c>
      <c r="O124" s="103">
        <v>1.8743880262973842E-2</v>
      </c>
      <c r="P124" s="114">
        <v>0.24073296964610436</v>
      </c>
    </row>
    <row r="125" spans="2:16" ht="18" customHeight="1" x14ac:dyDescent="0.25">
      <c r="B125" s="8" t="s">
        <v>17</v>
      </c>
      <c r="C125" s="46" t="s">
        <v>154</v>
      </c>
      <c r="D125" s="7" t="s">
        <v>568</v>
      </c>
      <c r="E125" s="1">
        <v>12</v>
      </c>
      <c r="F125" s="1">
        <v>1</v>
      </c>
      <c r="G125" s="1">
        <v>6</v>
      </c>
      <c r="H125" s="1">
        <v>7</v>
      </c>
      <c r="I125" s="1">
        <v>4</v>
      </c>
      <c r="J125" s="1">
        <v>2</v>
      </c>
      <c r="K125" s="1">
        <v>4</v>
      </c>
      <c r="L125" s="1">
        <v>35</v>
      </c>
      <c r="M125" s="1">
        <v>34</v>
      </c>
      <c r="N125" s="74">
        <v>105</v>
      </c>
      <c r="O125" s="103">
        <v>1.4687368862778011E-2</v>
      </c>
      <c r="P125" s="114">
        <v>0.25542033850888235</v>
      </c>
    </row>
    <row r="126" spans="2:16" ht="18" customHeight="1" x14ac:dyDescent="0.25">
      <c r="B126" s="8" t="s">
        <v>18</v>
      </c>
      <c r="C126" s="46" t="s">
        <v>299</v>
      </c>
      <c r="D126" s="7" t="s">
        <v>569</v>
      </c>
      <c r="E126" s="1">
        <v>10</v>
      </c>
      <c r="F126" s="1">
        <v>8</v>
      </c>
      <c r="G126" s="1">
        <v>14</v>
      </c>
      <c r="H126" s="1">
        <v>9</v>
      </c>
      <c r="I126" s="1">
        <v>16</v>
      </c>
      <c r="J126" s="1">
        <v>10</v>
      </c>
      <c r="K126" s="1">
        <v>2</v>
      </c>
      <c r="L126" s="1">
        <v>20</v>
      </c>
      <c r="M126" s="1">
        <v>2</v>
      </c>
      <c r="N126" s="74">
        <v>91</v>
      </c>
      <c r="O126" s="103">
        <v>1.2729053014407609E-2</v>
      </c>
      <c r="P126" s="114">
        <v>0.26814939152328998</v>
      </c>
    </row>
    <row r="127" spans="2:16" ht="18" customHeight="1" x14ac:dyDescent="0.25">
      <c r="B127" s="8" t="s">
        <v>19</v>
      </c>
      <c r="C127" s="46" t="s">
        <v>141</v>
      </c>
      <c r="D127" s="7" t="s">
        <v>570</v>
      </c>
      <c r="E127" s="1">
        <v>3</v>
      </c>
      <c r="F127" s="1">
        <v>3</v>
      </c>
      <c r="G127" s="1">
        <v>4</v>
      </c>
      <c r="H127" s="1">
        <v>5</v>
      </c>
      <c r="I127" s="1">
        <v>15</v>
      </c>
      <c r="J127" s="1">
        <v>5</v>
      </c>
      <c r="K127" s="1">
        <v>23</v>
      </c>
      <c r="L127" s="1">
        <v>10</v>
      </c>
      <c r="M127" s="1">
        <v>22</v>
      </c>
      <c r="N127" s="74">
        <v>90</v>
      </c>
      <c r="O127" s="103">
        <v>1.258917331095258E-2</v>
      </c>
      <c r="P127" s="114">
        <v>0.28073856483424259</v>
      </c>
    </row>
    <row r="128" spans="2:16" ht="18" customHeight="1" x14ac:dyDescent="0.25">
      <c r="B128" s="8" t="s">
        <v>20</v>
      </c>
      <c r="C128" s="46" t="s">
        <v>230</v>
      </c>
      <c r="D128" s="7" t="s">
        <v>571</v>
      </c>
      <c r="E128" s="1">
        <v>6</v>
      </c>
      <c r="F128" s="1">
        <v>0</v>
      </c>
      <c r="G128" s="1">
        <v>3</v>
      </c>
      <c r="H128" s="1">
        <v>1</v>
      </c>
      <c r="I128" s="1">
        <v>14</v>
      </c>
      <c r="J128" s="1">
        <v>16</v>
      </c>
      <c r="K128" s="1">
        <v>0</v>
      </c>
      <c r="L128" s="1">
        <v>18</v>
      </c>
      <c r="M128" s="1">
        <v>29</v>
      </c>
      <c r="N128" s="74">
        <v>87</v>
      </c>
      <c r="O128" s="103">
        <v>1.2169534200587495E-2</v>
      </c>
      <c r="P128" s="114">
        <v>0.29290809903483006</v>
      </c>
    </row>
    <row r="129" spans="2:16" ht="18" customHeight="1" x14ac:dyDescent="0.25">
      <c r="B129" s="8" t="s">
        <v>21</v>
      </c>
      <c r="C129" s="46" t="s">
        <v>166</v>
      </c>
      <c r="D129" s="7" t="s">
        <v>572</v>
      </c>
      <c r="E129" s="1">
        <v>4</v>
      </c>
      <c r="F129" s="1">
        <v>2</v>
      </c>
      <c r="G129" s="1">
        <v>2</v>
      </c>
      <c r="H129" s="1">
        <v>1</v>
      </c>
      <c r="I129" s="1">
        <v>7</v>
      </c>
      <c r="J129" s="1">
        <v>12</v>
      </c>
      <c r="K129" s="1">
        <v>19</v>
      </c>
      <c r="L129" s="1">
        <v>12</v>
      </c>
      <c r="M129" s="1">
        <v>22</v>
      </c>
      <c r="N129" s="74">
        <v>81</v>
      </c>
      <c r="O129" s="103">
        <v>1.1330255979857323E-2</v>
      </c>
      <c r="P129" s="114">
        <v>0.30423835501468738</v>
      </c>
    </row>
    <row r="130" spans="2:16" ht="18" customHeight="1" x14ac:dyDescent="0.25">
      <c r="B130" s="8" t="s">
        <v>22</v>
      </c>
      <c r="C130" s="46" t="s">
        <v>245</v>
      </c>
      <c r="D130" s="7" t="s">
        <v>573</v>
      </c>
      <c r="E130" s="1">
        <v>6</v>
      </c>
      <c r="F130" s="1">
        <v>6</v>
      </c>
      <c r="G130" s="1">
        <v>8</v>
      </c>
      <c r="H130" s="1">
        <v>9</v>
      </c>
      <c r="I130" s="1">
        <v>10</v>
      </c>
      <c r="J130" s="1">
        <v>7</v>
      </c>
      <c r="K130" s="1">
        <v>22</v>
      </c>
      <c r="L130" s="1">
        <v>5</v>
      </c>
      <c r="M130" s="1">
        <v>7</v>
      </c>
      <c r="N130" s="74">
        <v>80</v>
      </c>
      <c r="O130" s="103">
        <v>1.1190376276402294E-2</v>
      </c>
      <c r="P130" s="114">
        <v>0.31542873129108967</v>
      </c>
    </row>
    <row r="131" spans="2:16" ht="18" customHeight="1" x14ac:dyDescent="0.25">
      <c r="B131" s="8" t="s">
        <v>23</v>
      </c>
      <c r="C131" s="46" t="s">
        <v>148</v>
      </c>
      <c r="D131" s="7" t="s">
        <v>574</v>
      </c>
      <c r="E131" s="1">
        <v>6</v>
      </c>
      <c r="F131" s="1">
        <v>3</v>
      </c>
      <c r="G131" s="1">
        <v>9</v>
      </c>
      <c r="H131" s="1">
        <v>12</v>
      </c>
      <c r="I131" s="1">
        <v>4</v>
      </c>
      <c r="J131" s="1">
        <v>5</v>
      </c>
      <c r="K131" s="1">
        <v>9</v>
      </c>
      <c r="L131" s="1">
        <v>15</v>
      </c>
      <c r="M131" s="1">
        <v>17</v>
      </c>
      <c r="N131" s="74">
        <v>80</v>
      </c>
      <c r="O131" s="103">
        <v>1.1190376276402294E-2</v>
      </c>
      <c r="P131" s="114">
        <v>0.32661910756749196</v>
      </c>
    </row>
    <row r="132" spans="2:16" ht="18" customHeight="1" x14ac:dyDescent="0.25">
      <c r="B132" s="8" t="s">
        <v>24</v>
      </c>
      <c r="C132" s="46" t="s">
        <v>247</v>
      </c>
      <c r="D132" s="7" t="s">
        <v>575</v>
      </c>
      <c r="E132" s="1">
        <v>13</v>
      </c>
      <c r="F132" s="1">
        <v>0</v>
      </c>
      <c r="G132" s="1">
        <v>0</v>
      </c>
      <c r="H132" s="1">
        <v>1</v>
      </c>
      <c r="I132" s="1">
        <v>4</v>
      </c>
      <c r="J132" s="1">
        <v>4</v>
      </c>
      <c r="K132" s="1">
        <v>0</v>
      </c>
      <c r="L132" s="1">
        <v>21</v>
      </c>
      <c r="M132" s="1">
        <v>31</v>
      </c>
      <c r="N132" s="74">
        <v>74</v>
      </c>
      <c r="O132" s="103">
        <v>1.0351098055672123E-2</v>
      </c>
      <c r="P132" s="114">
        <v>0.3369702056231641</v>
      </c>
    </row>
    <row r="133" spans="2:16" ht="18" customHeight="1" x14ac:dyDescent="0.25">
      <c r="B133" s="8" t="s">
        <v>25</v>
      </c>
      <c r="C133" s="46" t="s">
        <v>201</v>
      </c>
      <c r="D133" s="7" t="s">
        <v>214</v>
      </c>
      <c r="E133" s="1">
        <v>7</v>
      </c>
      <c r="F133" s="1">
        <v>6</v>
      </c>
      <c r="G133" s="1">
        <v>12</v>
      </c>
      <c r="H133" s="1">
        <v>6</v>
      </c>
      <c r="I133" s="1">
        <v>16</v>
      </c>
      <c r="J133" s="1">
        <v>6</v>
      </c>
      <c r="K133" s="1">
        <v>4</v>
      </c>
      <c r="L133" s="1">
        <v>2</v>
      </c>
      <c r="M133" s="1">
        <v>11</v>
      </c>
      <c r="N133" s="74">
        <v>70</v>
      </c>
      <c r="O133" s="103">
        <v>9.7915792418520071E-3</v>
      </c>
      <c r="P133" s="114">
        <v>0.34676178486501613</v>
      </c>
    </row>
    <row r="134" spans="2:16" ht="18" customHeight="1" x14ac:dyDescent="0.25">
      <c r="B134" s="8" t="s">
        <v>26</v>
      </c>
      <c r="C134" s="46" t="s">
        <v>254</v>
      </c>
      <c r="D134" s="7" t="s">
        <v>576</v>
      </c>
      <c r="E134" s="1">
        <v>6</v>
      </c>
      <c r="F134" s="1">
        <v>1</v>
      </c>
      <c r="G134" s="1">
        <v>4</v>
      </c>
      <c r="H134" s="1">
        <v>3</v>
      </c>
      <c r="I134" s="1">
        <v>6</v>
      </c>
      <c r="J134" s="1">
        <v>12</v>
      </c>
      <c r="K134" s="1">
        <v>11</v>
      </c>
      <c r="L134" s="1">
        <v>12</v>
      </c>
      <c r="M134" s="1">
        <v>13</v>
      </c>
      <c r="N134" s="74">
        <v>68</v>
      </c>
      <c r="O134" s="103">
        <v>9.5118198349419501E-3</v>
      </c>
      <c r="P134" s="114">
        <v>0.35627360469995806</v>
      </c>
    </row>
    <row r="135" spans="2:16" ht="18" customHeight="1" x14ac:dyDescent="0.25">
      <c r="B135" s="8" t="s">
        <v>27</v>
      </c>
      <c r="C135" s="46" t="s">
        <v>142</v>
      </c>
      <c r="D135" s="7" t="s">
        <v>577</v>
      </c>
      <c r="E135" s="1">
        <v>10</v>
      </c>
      <c r="F135" s="1">
        <v>4</v>
      </c>
      <c r="G135" s="1">
        <v>5</v>
      </c>
      <c r="H135" s="1">
        <v>9</v>
      </c>
      <c r="I135" s="1">
        <v>6</v>
      </c>
      <c r="J135" s="1">
        <v>8</v>
      </c>
      <c r="K135" s="1">
        <v>6</v>
      </c>
      <c r="L135" s="1">
        <v>8</v>
      </c>
      <c r="M135" s="1">
        <v>9</v>
      </c>
      <c r="N135" s="74">
        <v>65</v>
      </c>
      <c r="O135" s="103">
        <v>9.0921807245768638E-3</v>
      </c>
      <c r="P135" s="114">
        <v>0.36536578542453491</v>
      </c>
    </row>
    <row r="136" spans="2:16" ht="18" customHeight="1" x14ac:dyDescent="0.25">
      <c r="B136" s="8" t="s">
        <v>28</v>
      </c>
      <c r="C136" s="46" t="s">
        <v>278</v>
      </c>
      <c r="D136" s="7" t="s">
        <v>578</v>
      </c>
      <c r="E136" s="1">
        <v>2</v>
      </c>
      <c r="F136" s="1">
        <v>4</v>
      </c>
      <c r="G136" s="1">
        <v>4</v>
      </c>
      <c r="H136" s="1">
        <v>2</v>
      </c>
      <c r="I136" s="1">
        <v>4</v>
      </c>
      <c r="J136" s="1">
        <v>7</v>
      </c>
      <c r="K136" s="1">
        <v>3</v>
      </c>
      <c r="L136" s="1">
        <v>16</v>
      </c>
      <c r="M136" s="1">
        <v>16</v>
      </c>
      <c r="N136" s="74">
        <v>58</v>
      </c>
      <c r="O136" s="103">
        <v>8.1130228003916637E-3</v>
      </c>
      <c r="P136" s="114">
        <v>0.37347880822492657</v>
      </c>
    </row>
    <row r="137" spans="2:16" ht="18" customHeight="1" x14ac:dyDescent="0.25">
      <c r="B137" s="8" t="s">
        <v>29</v>
      </c>
      <c r="C137" s="46" t="s">
        <v>258</v>
      </c>
      <c r="D137" s="7" t="s">
        <v>579</v>
      </c>
      <c r="E137" s="1">
        <v>5</v>
      </c>
      <c r="F137" s="1">
        <v>1</v>
      </c>
      <c r="G137" s="1">
        <v>10</v>
      </c>
      <c r="H137" s="1">
        <v>2</v>
      </c>
      <c r="I137" s="1">
        <v>6</v>
      </c>
      <c r="J137" s="1">
        <v>14</v>
      </c>
      <c r="K137" s="1">
        <v>11</v>
      </c>
      <c r="L137" s="1">
        <v>5</v>
      </c>
      <c r="M137" s="1">
        <v>3</v>
      </c>
      <c r="N137" s="74">
        <v>57</v>
      </c>
      <c r="O137" s="103">
        <v>7.9731430969366343E-3</v>
      </c>
      <c r="P137" s="114">
        <v>0.38145195132186321</v>
      </c>
    </row>
    <row r="138" spans="2:16" ht="18" customHeight="1" x14ac:dyDescent="0.25">
      <c r="B138" s="8" t="s">
        <v>30</v>
      </c>
      <c r="C138" s="46" t="s">
        <v>312</v>
      </c>
      <c r="D138" s="7" t="s">
        <v>580</v>
      </c>
      <c r="E138" s="1">
        <v>5</v>
      </c>
      <c r="F138" s="1">
        <v>0</v>
      </c>
      <c r="G138" s="1">
        <v>1</v>
      </c>
      <c r="H138" s="1">
        <v>1</v>
      </c>
      <c r="I138" s="1">
        <v>2</v>
      </c>
      <c r="J138" s="1">
        <v>0</v>
      </c>
      <c r="K138" s="1">
        <v>15</v>
      </c>
      <c r="L138" s="1">
        <v>20</v>
      </c>
      <c r="M138" s="1">
        <v>10</v>
      </c>
      <c r="N138" s="74">
        <v>54</v>
      </c>
      <c r="O138" s="103">
        <v>7.5535039865715489E-3</v>
      </c>
      <c r="P138" s="114">
        <v>0.38900545530843478</v>
      </c>
    </row>
    <row r="139" spans="2:16" ht="18" customHeight="1" thickBot="1" x14ac:dyDescent="0.3">
      <c r="B139" s="9"/>
      <c r="C139" s="80" t="s">
        <v>1</v>
      </c>
      <c r="D139" s="10"/>
      <c r="E139" s="1">
        <v>423</v>
      </c>
      <c r="F139" s="1">
        <v>207</v>
      </c>
      <c r="G139" s="1">
        <v>320</v>
      </c>
      <c r="H139" s="1">
        <v>386</v>
      </c>
      <c r="I139" s="1">
        <v>452</v>
      </c>
      <c r="J139" s="1">
        <v>418</v>
      </c>
      <c r="K139" s="1">
        <v>501</v>
      </c>
      <c r="L139" s="1">
        <v>699</v>
      </c>
      <c r="M139" s="1">
        <v>962</v>
      </c>
      <c r="N139" s="74">
        <v>4368</v>
      </c>
      <c r="O139" s="103">
        <v>0.61099454469156522</v>
      </c>
      <c r="P139" s="114">
        <v>1</v>
      </c>
    </row>
    <row r="140" spans="2:16" ht="23.25" customHeight="1" thickBot="1" x14ac:dyDescent="0.3">
      <c r="B140" s="48"/>
      <c r="C140" s="55"/>
      <c r="D140" s="54" t="s">
        <v>2</v>
      </c>
      <c r="E140" s="56">
        <v>641</v>
      </c>
      <c r="F140" s="57">
        <v>274</v>
      </c>
      <c r="G140" s="57">
        <v>496</v>
      </c>
      <c r="H140" s="57">
        <v>567</v>
      </c>
      <c r="I140" s="57">
        <v>688</v>
      </c>
      <c r="J140" s="57">
        <v>602</v>
      </c>
      <c r="K140" s="57">
        <v>879</v>
      </c>
      <c r="L140" s="57">
        <v>1281</v>
      </c>
      <c r="M140" s="57">
        <v>1721</v>
      </c>
      <c r="N140" s="56">
        <v>7149</v>
      </c>
      <c r="O140" s="53">
        <v>1</v>
      </c>
      <c r="P140" s="59"/>
    </row>
    <row r="141" spans="2:16" x14ac:dyDescent="0.25">
      <c r="B141" s="22" t="s">
        <v>39</v>
      </c>
      <c r="C141" s="46"/>
      <c r="D141" s="1"/>
      <c r="E141" s="1"/>
      <c r="G141" s="1"/>
      <c r="H141" s="1"/>
      <c r="I141" s="1"/>
      <c r="J141" s="1"/>
      <c r="K141" s="1"/>
      <c r="L141" s="1"/>
      <c r="M141" s="1"/>
      <c r="N141" s="46"/>
      <c r="P141" s="11"/>
    </row>
    <row r="144" spans="2:16" ht="20.25" customHeight="1" x14ac:dyDescent="0.25">
      <c r="B144" s="138" t="s">
        <v>61</v>
      </c>
      <c r="C144" s="138"/>
      <c r="D144" s="138"/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</row>
    <row r="145" spans="2:16" ht="18.75" customHeight="1" x14ac:dyDescent="0.25">
      <c r="B145" s="129" t="s">
        <v>334</v>
      </c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</row>
    <row r="146" spans="2:16" ht="17.25" x14ac:dyDescent="0.3">
      <c r="B146" s="140" t="s">
        <v>37</v>
      </c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</row>
    <row r="163" spans="2:16" ht="15.75" thickBot="1" x14ac:dyDescent="0.3"/>
    <row r="164" spans="2:16" ht="18" customHeight="1" thickBot="1" x14ac:dyDescent="0.3">
      <c r="B164" s="131" t="s">
        <v>32</v>
      </c>
      <c r="C164" s="126" t="s">
        <v>189</v>
      </c>
      <c r="D164" s="134" t="s">
        <v>188</v>
      </c>
      <c r="E164" s="131" t="s">
        <v>3</v>
      </c>
      <c r="F164" s="126" t="s">
        <v>4</v>
      </c>
      <c r="G164" s="126" t="s">
        <v>5</v>
      </c>
      <c r="H164" s="126" t="s">
        <v>6</v>
      </c>
      <c r="I164" s="126" t="s">
        <v>7</v>
      </c>
      <c r="J164" s="126" t="s">
        <v>8</v>
      </c>
      <c r="K164" s="126" t="s">
        <v>31</v>
      </c>
      <c r="L164" s="126" t="s">
        <v>33</v>
      </c>
      <c r="M164" s="126" t="s">
        <v>34</v>
      </c>
      <c r="N164" s="123" t="s">
        <v>467</v>
      </c>
      <c r="O164" s="124"/>
      <c r="P164" s="125"/>
    </row>
    <row r="165" spans="2:16" ht="23.25" customHeight="1" thickBot="1" x14ac:dyDescent="0.3">
      <c r="B165" s="132"/>
      <c r="C165" s="133"/>
      <c r="D165" s="135"/>
      <c r="E165" s="132"/>
      <c r="F165" s="133"/>
      <c r="G165" s="133"/>
      <c r="H165" s="133"/>
      <c r="I165" s="133"/>
      <c r="J165" s="133"/>
      <c r="K165" s="133"/>
      <c r="L165" s="133"/>
      <c r="M165" s="133"/>
      <c r="N165" s="23" t="s">
        <v>2</v>
      </c>
      <c r="O165" s="102" t="s">
        <v>9</v>
      </c>
      <c r="P165" s="113" t="s">
        <v>10</v>
      </c>
    </row>
    <row r="166" spans="2:16" ht="18" customHeight="1" x14ac:dyDescent="0.25">
      <c r="B166" s="8" t="s">
        <v>11</v>
      </c>
      <c r="C166" s="46" t="s">
        <v>315</v>
      </c>
      <c r="D166" s="7" t="s">
        <v>322</v>
      </c>
      <c r="E166" s="1">
        <v>218</v>
      </c>
      <c r="F166" s="1">
        <v>125</v>
      </c>
      <c r="G166" s="1">
        <v>84</v>
      </c>
      <c r="H166" s="1">
        <v>101</v>
      </c>
      <c r="I166" s="1">
        <v>78</v>
      </c>
      <c r="J166" s="1">
        <v>135</v>
      </c>
      <c r="K166" s="1">
        <v>41</v>
      </c>
      <c r="L166" s="1">
        <v>59</v>
      </c>
      <c r="M166" s="1">
        <v>111</v>
      </c>
      <c r="N166" s="75">
        <v>952</v>
      </c>
      <c r="O166" s="103">
        <v>0.21108647450110865</v>
      </c>
      <c r="P166" s="114">
        <v>0.21108647450110865</v>
      </c>
    </row>
    <row r="167" spans="2:16" ht="18" customHeight="1" x14ac:dyDescent="0.25">
      <c r="B167" s="8" t="s">
        <v>12</v>
      </c>
      <c r="C167" s="46" t="s">
        <v>158</v>
      </c>
      <c r="D167" s="7" t="s">
        <v>542</v>
      </c>
      <c r="E167" s="1">
        <v>2</v>
      </c>
      <c r="F167" s="1">
        <v>0</v>
      </c>
      <c r="G167" s="1">
        <v>32</v>
      </c>
      <c r="H167" s="1">
        <v>66</v>
      </c>
      <c r="I167" s="1">
        <v>89</v>
      </c>
      <c r="J167" s="1">
        <v>98</v>
      </c>
      <c r="K167" s="1">
        <v>90</v>
      </c>
      <c r="L167" s="1">
        <v>116</v>
      </c>
      <c r="M167" s="1">
        <v>88</v>
      </c>
      <c r="N167" s="75">
        <v>581</v>
      </c>
      <c r="O167" s="103">
        <v>0.12882483370288247</v>
      </c>
      <c r="P167" s="114">
        <v>0.33991130820399112</v>
      </c>
    </row>
    <row r="168" spans="2:16" ht="18" customHeight="1" x14ac:dyDescent="0.25">
      <c r="B168" s="8" t="s">
        <v>13</v>
      </c>
      <c r="C168" s="46" t="s">
        <v>317</v>
      </c>
      <c r="D168" s="7" t="s">
        <v>323</v>
      </c>
      <c r="E168" s="1">
        <v>79</v>
      </c>
      <c r="F168" s="1">
        <v>47</v>
      </c>
      <c r="G168" s="1">
        <v>48</v>
      </c>
      <c r="H168" s="1">
        <v>49</v>
      </c>
      <c r="I168" s="1">
        <v>19</v>
      </c>
      <c r="J168" s="1">
        <v>36</v>
      </c>
      <c r="K168" s="1">
        <v>16</v>
      </c>
      <c r="L168" s="1">
        <v>7</v>
      </c>
      <c r="M168" s="1">
        <v>51</v>
      </c>
      <c r="N168" s="75">
        <v>352</v>
      </c>
      <c r="O168" s="103">
        <v>7.8048780487804878E-2</v>
      </c>
      <c r="P168" s="114">
        <v>0.41796008869179602</v>
      </c>
    </row>
    <row r="169" spans="2:16" ht="18" customHeight="1" x14ac:dyDescent="0.25">
      <c r="B169" s="8" t="s">
        <v>14</v>
      </c>
      <c r="C169" s="46" t="s">
        <v>235</v>
      </c>
      <c r="D169" s="7" t="s">
        <v>581</v>
      </c>
      <c r="E169" s="1">
        <v>0</v>
      </c>
      <c r="F169" s="1">
        <v>0</v>
      </c>
      <c r="G169" s="1">
        <v>2</v>
      </c>
      <c r="H169" s="1">
        <v>17</v>
      </c>
      <c r="I169" s="1">
        <v>16</v>
      </c>
      <c r="J169" s="1">
        <v>28</v>
      </c>
      <c r="K169" s="1">
        <v>31</v>
      </c>
      <c r="L169" s="1">
        <v>17</v>
      </c>
      <c r="M169" s="1">
        <v>6</v>
      </c>
      <c r="N169" s="75">
        <v>117</v>
      </c>
      <c r="O169" s="103">
        <v>2.5942350332594236E-2</v>
      </c>
      <c r="P169" s="114">
        <v>0.44390243902439025</v>
      </c>
    </row>
    <row r="170" spans="2:16" ht="18" customHeight="1" x14ac:dyDescent="0.25">
      <c r="B170" s="8" t="s">
        <v>15</v>
      </c>
      <c r="C170" s="46" t="s">
        <v>261</v>
      </c>
      <c r="D170" s="7" t="s">
        <v>582</v>
      </c>
      <c r="E170" s="1">
        <v>7</v>
      </c>
      <c r="F170" s="1">
        <v>6</v>
      </c>
      <c r="G170" s="1">
        <v>8</v>
      </c>
      <c r="H170" s="1">
        <v>5</v>
      </c>
      <c r="I170" s="1">
        <v>22</v>
      </c>
      <c r="J170" s="1">
        <v>12</v>
      </c>
      <c r="K170" s="1">
        <v>19</v>
      </c>
      <c r="L170" s="1">
        <v>13</v>
      </c>
      <c r="M170" s="1">
        <v>7</v>
      </c>
      <c r="N170" s="75">
        <v>99</v>
      </c>
      <c r="O170" s="103">
        <v>2.1951219512195121E-2</v>
      </c>
      <c r="P170" s="114">
        <v>0.46585365853658539</v>
      </c>
    </row>
    <row r="171" spans="2:16" ht="18" customHeight="1" x14ac:dyDescent="0.25">
      <c r="B171" s="8" t="s">
        <v>16</v>
      </c>
      <c r="C171" s="46" t="s">
        <v>87</v>
      </c>
      <c r="D171" s="7" t="s">
        <v>543</v>
      </c>
      <c r="E171" s="1">
        <v>4</v>
      </c>
      <c r="F171" s="1">
        <v>18</v>
      </c>
      <c r="G171" s="1">
        <v>10</v>
      </c>
      <c r="H171" s="1">
        <v>23</v>
      </c>
      <c r="I171" s="1">
        <v>12</v>
      </c>
      <c r="J171" s="1">
        <v>15</v>
      </c>
      <c r="K171" s="1">
        <v>8</v>
      </c>
      <c r="L171" s="1">
        <v>3</v>
      </c>
      <c r="M171" s="1">
        <v>2</v>
      </c>
      <c r="N171" s="75">
        <v>95</v>
      </c>
      <c r="O171" s="103">
        <v>2.1064301552106431E-2</v>
      </c>
      <c r="P171" s="114">
        <v>0.48691796008869181</v>
      </c>
    </row>
    <row r="172" spans="2:16" ht="18" customHeight="1" x14ac:dyDescent="0.25">
      <c r="B172" s="8" t="s">
        <v>17</v>
      </c>
      <c r="C172" s="46" t="s">
        <v>140</v>
      </c>
      <c r="D172" s="7" t="s">
        <v>583</v>
      </c>
      <c r="E172" s="1">
        <v>7</v>
      </c>
      <c r="F172" s="1">
        <v>1</v>
      </c>
      <c r="G172" s="1">
        <v>5</v>
      </c>
      <c r="H172" s="1">
        <v>0</v>
      </c>
      <c r="I172" s="1">
        <v>11</v>
      </c>
      <c r="J172" s="1">
        <v>9</v>
      </c>
      <c r="K172" s="1">
        <v>19</v>
      </c>
      <c r="L172" s="1">
        <v>18</v>
      </c>
      <c r="M172" s="1">
        <v>24</v>
      </c>
      <c r="N172" s="75">
        <v>94</v>
      </c>
      <c r="O172" s="103">
        <v>2.0842572062084258E-2</v>
      </c>
      <c r="P172" s="114">
        <v>0.5077605321507761</v>
      </c>
    </row>
    <row r="173" spans="2:16" ht="18" customHeight="1" x14ac:dyDescent="0.25">
      <c r="B173" s="8" t="s">
        <v>18</v>
      </c>
      <c r="C173" s="46" t="s">
        <v>408</v>
      </c>
      <c r="D173" s="7" t="s">
        <v>584</v>
      </c>
      <c r="E173" s="1">
        <v>0</v>
      </c>
      <c r="F173" s="1">
        <v>27</v>
      </c>
      <c r="G173" s="1">
        <v>8</v>
      </c>
      <c r="H173" s="1">
        <v>2</v>
      </c>
      <c r="I173" s="1">
        <v>27</v>
      </c>
      <c r="J173" s="1">
        <v>5</v>
      </c>
      <c r="K173" s="1">
        <v>10</v>
      </c>
      <c r="L173" s="1">
        <v>8</v>
      </c>
      <c r="M173" s="1">
        <v>0</v>
      </c>
      <c r="N173" s="75">
        <v>87</v>
      </c>
      <c r="O173" s="103">
        <v>1.9290465631929047E-2</v>
      </c>
      <c r="P173" s="114">
        <v>0.52705099778270514</v>
      </c>
    </row>
    <row r="174" spans="2:16" ht="18" customHeight="1" x14ac:dyDescent="0.25">
      <c r="B174" s="8" t="s">
        <v>19</v>
      </c>
      <c r="C174" s="46" t="s">
        <v>243</v>
      </c>
      <c r="D174" s="7" t="s">
        <v>585</v>
      </c>
      <c r="E174" s="1">
        <v>0</v>
      </c>
      <c r="F174" s="1">
        <v>0</v>
      </c>
      <c r="G174" s="1">
        <v>5</v>
      </c>
      <c r="H174" s="1">
        <v>16</v>
      </c>
      <c r="I174" s="1">
        <v>13</v>
      </c>
      <c r="J174" s="1">
        <v>13</v>
      </c>
      <c r="K174" s="1">
        <v>5</v>
      </c>
      <c r="L174" s="1">
        <v>9</v>
      </c>
      <c r="M174" s="1">
        <v>20</v>
      </c>
      <c r="N174" s="75">
        <v>81</v>
      </c>
      <c r="O174" s="103">
        <v>1.7960088691796008E-2</v>
      </c>
      <c r="P174" s="114">
        <v>0.54501108647450114</v>
      </c>
    </row>
    <row r="175" spans="2:16" ht="18" customHeight="1" x14ac:dyDescent="0.25">
      <c r="B175" s="8" t="s">
        <v>20</v>
      </c>
      <c r="C175" s="46" t="s">
        <v>205</v>
      </c>
      <c r="D175" s="7" t="s">
        <v>586</v>
      </c>
      <c r="E175" s="1">
        <v>0</v>
      </c>
      <c r="F175" s="1">
        <v>3</v>
      </c>
      <c r="G175" s="1">
        <v>6</v>
      </c>
      <c r="H175" s="1">
        <v>5</v>
      </c>
      <c r="I175" s="1">
        <v>13</v>
      </c>
      <c r="J175" s="1">
        <v>12</v>
      </c>
      <c r="K175" s="1">
        <v>17</v>
      </c>
      <c r="L175" s="1">
        <v>6</v>
      </c>
      <c r="M175" s="1">
        <v>15</v>
      </c>
      <c r="N175" s="75">
        <v>77</v>
      </c>
      <c r="O175" s="103">
        <v>1.7073170731707318E-2</v>
      </c>
      <c r="P175" s="114">
        <v>0.56208425720620847</v>
      </c>
    </row>
    <row r="176" spans="2:16" ht="18" customHeight="1" x14ac:dyDescent="0.25">
      <c r="B176" s="8" t="s">
        <v>21</v>
      </c>
      <c r="C176" s="46" t="s">
        <v>206</v>
      </c>
      <c r="D176" s="7" t="s">
        <v>587</v>
      </c>
      <c r="E176" s="1">
        <v>3</v>
      </c>
      <c r="F176" s="1">
        <v>0</v>
      </c>
      <c r="G176" s="1">
        <v>1</v>
      </c>
      <c r="H176" s="1">
        <v>1</v>
      </c>
      <c r="I176" s="1">
        <v>7</v>
      </c>
      <c r="J176" s="1">
        <v>10</v>
      </c>
      <c r="K176" s="1">
        <v>14</v>
      </c>
      <c r="L176" s="1">
        <v>13</v>
      </c>
      <c r="M176" s="1">
        <v>21</v>
      </c>
      <c r="N176" s="75">
        <v>70</v>
      </c>
      <c r="O176" s="103">
        <v>1.5521064301552107E-2</v>
      </c>
      <c r="P176" s="114">
        <v>0.57760532150776056</v>
      </c>
    </row>
    <row r="177" spans="2:16" ht="18" customHeight="1" x14ac:dyDescent="0.25">
      <c r="B177" s="8" t="s">
        <v>22</v>
      </c>
      <c r="C177" s="46" t="s">
        <v>204</v>
      </c>
      <c r="D177" s="7" t="s">
        <v>588</v>
      </c>
      <c r="E177" s="1">
        <v>2</v>
      </c>
      <c r="F177" s="1">
        <v>0</v>
      </c>
      <c r="G177" s="1">
        <v>3</v>
      </c>
      <c r="H177" s="1">
        <v>6</v>
      </c>
      <c r="I177" s="1">
        <v>16</v>
      </c>
      <c r="J177" s="1">
        <v>4</v>
      </c>
      <c r="K177" s="1">
        <v>17</v>
      </c>
      <c r="L177" s="1">
        <v>11</v>
      </c>
      <c r="M177" s="1">
        <v>3</v>
      </c>
      <c r="N177" s="75">
        <v>62</v>
      </c>
      <c r="O177" s="103">
        <v>1.3747228381374724E-2</v>
      </c>
      <c r="P177" s="114">
        <v>0.59135254988913533</v>
      </c>
    </row>
    <row r="178" spans="2:16" ht="18" customHeight="1" x14ac:dyDescent="0.25">
      <c r="B178" s="8" t="s">
        <v>23</v>
      </c>
      <c r="C178" s="46" t="s">
        <v>229</v>
      </c>
      <c r="D178" s="7" t="s">
        <v>589</v>
      </c>
      <c r="E178" s="1">
        <v>1</v>
      </c>
      <c r="F178" s="1">
        <v>0</v>
      </c>
      <c r="G178" s="1">
        <v>9</v>
      </c>
      <c r="H178" s="1">
        <v>7</v>
      </c>
      <c r="I178" s="1">
        <v>10</v>
      </c>
      <c r="J178" s="1">
        <v>9</v>
      </c>
      <c r="K178" s="1">
        <v>14</v>
      </c>
      <c r="L178" s="1">
        <v>6</v>
      </c>
      <c r="M178" s="1">
        <v>3</v>
      </c>
      <c r="N178" s="75">
        <v>59</v>
      </c>
      <c r="O178" s="103">
        <v>1.3082039911308204E-2</v>
      </c>
      <c r="P178" s="114">
        <v>0.60443458980044351</v>
      </c>
    </row>
    <row r="179" spans="2:16" ht="18" customHeight="1" x14ac:dyDescent="0.25">
      <c r="B179" s="8" t="s">
        <v>24</v>
      </c>
      <c r="C179" s="46" t="s">
        <v>425</v>
      </c>
      <c r="D179" s="7" t="s">
        <v>590</v>
      </c>
      <c r="E179" s="1">
        <v>0</v>
      </c>
      <c r="F179" s="1">
        <v>4</v>
      </c>
      <c r="G179" s="1">
        <v>3</v>
      </c>
      <c r="H179" s="1">
        <v>1</v>
      </c>
      <c r="I179" s="1">
        <v>7</v>
      </c>
      <c r="J179" s="1">
        <v>14</v>
      </c>
      <c r="K179" s="1">
        <v>6</v>
      </c>
      <c r="L179" s="1">
        <v>10</v>
      </c>
      <c r="M179" s="1">
        <v>13</v>
      </c>
      <c r="N179" s="75">
        <v>58</v>
      </c>
      <c r="O179" s="103">
        <v>1.2860310421286032E-2</v>
      </c>
      <c r="P179" s="114">
        <v>0.6172949002217295</v>
      </c>
    </row>
    <row r="180" spans="2:16" ht="18" customHeight="1" x14ac:dyDescent="0.25">
      <c r="B180" s="8" t="s">
        <v>25</v>
      </c>
      <c r="C180" s="46" t="s">
        <v>197</v>
      </c>
      <c r="D180" s="7" t="s">
        <v>591</v>
      </c>
      <c r="E180" s="1">
        <v>2</v>
      </c>
      <c r="F180" s="1">
        <v>0</v>
      </c>
      <c r="G180" s="1">
        <v>5</v>
      </c>
      <c r="H180" s="1">
        <v>9</v>
      </c>
      <c r="I180" s="1">
        <v>13</v>
      </c>
      <c r="J180" s="1">
        <v>2</v>
      </c>
      <c r="K180" s="1">
        <v>6</v>
      </c>
      <c r="L180" s="1">
        <v>10</v>
      </c>
      <c r="M180" s="1">
        <v>5</v>
      </c>
      <c r="N180" s="75">
        <v>52</v>
      </c>
      <c r="O180" s="103">
        <v>1.1529933481152993E-2</v>
      </c>
      <c r="P180" s="114">
        <v>0.62882483370288245</v>
      </c>
    </row>
    <row r="181" spans="2:16" ht="18" customHeight="1" x14ac:dyDescent="0.25">
      <c r="B181" s="8" t="s">
        <v>26</v>
      </c>
      <c r="C181" s="46" t="s">
        <v>239</v>
      </c>
      <c r="D181" s="7" t="s">
        <v>592</v>
      </c>
      <c r="E181" s="1">
        <v>0</v>
      </c>
      <c r="F181" s="1">
        <v>0</v>
      </c>
      <c r="G181" s="1">
        <v>3</v>
      </c>
      <c r="H181" s="1">
        <v>3</v>
      </c>
      <c r="I181" s="1">
        <v>12</v>
      </c>
      <c r="J181" s="1">
        <v>10</v>
      </c>
      <c r="K181" s="1">
        <v>6</v>
      </c>
      <c r="L181" s="1">
        <v>3</v>
      </c>
      <c r="M181" s="1">
        <v>9</v>
      </c>
      <c r="N181" s="75">
        <v>46</v>
      </c>
      <c r="O181" s="103">
        <v>1.0199556541019957E-2</v>
      </c>
      <c r="P181" s="114">
        <v>0.63902439024390245</v>
      </c>
    </row>
    <row r="182" spans="2:16" ht="18" customHeight="1" x14ac:dyDescent="0.25">
      <c r="B182" s="8" t="s">
        <v>27</v>
      </c>
      <c r="C182" s="46" t="s">
        <v>196</v>
      </c>
      <c r="D182" s="7" t="s">
        <v>593</v>
      </c>
      <c r="E182" s="1">
        <v>0</v>
      </c>
      <c r="F182" s="1">
        <v>0</v>
      </c>
      <c r="G182" s="1">
        <v>3</v>
      </c>
      <c r="H182" s="1">
        <v>7</v>
      </c>
      <c r="I182" s="1">
        <v>10</v>
      </c>
      <c r="J182" s="1">
        <v>3</v>
      </c>
      <c r="K182" s="1">
        <v>5</v>
      </c>
      <c r="L182" s="1">
        <v>5</v>
      </c>
      <c r="M182" s="1">
        <v>8</v>
      </c>
      <c r="N182" s="75">
        <v>41</v>
      </c>
      <c r="O182" s="103">
        <v>9.0909090909090905E-3</v>
      </c>
      <c r="P182" s="114">
        <v>0.64811529933481149</v>
      </c>
    </row>
    <row r="183" spans="2:16" ht="18" customHeight="1" x14ac:dyDescent="0.25">
      <c r="B183" s="8" t="s">
        <v>28</v>
      </c>
      <c r="C183" s="46" t="s">
        <v>409</v>
      </c>
      <c r="D183" s="7" t="s">
        <v>594</v>
      </c>
      <c r="E183" s="1">
        <v>13</v>
      </c>
      <c r="F183" s="1">
        <v>9</v>
      </c>
      <c r="G183" s="1">
        <v>2</v>
      </c>
      <c r="H183" s="1">
        <v>5</v>
      </c>
      <c r="I183" s="1">
        <v>7</v>
      </c>
      <c r="J183" s="1">
        <v>0</v>
      </c>
      <c r="K183" s="1">
        <v>2</v>
      </c>
      <c r="L183" s="1">
        <v>1</v>
      </c>
      <c r="M183" s="1">
        <v>2</v>
      </c>
      <c r="N183" s="75">
        <v>41</v>
      </c>
      <c r="O183" s="103">
        <v>9.0909090909090905E-3</v>
      </c>
      <c r="P183" s="114">
        <v>0.65720620842572053</v>
      </c>
    </row>
    <row r="184" spans="2:16" ht="18" customHeight="1" x14ac:dyDescent="0.25">
      <c r="B184" s="8" t="s">
        <v>29</v>
      </c>
      <c r="C184" s="46" t="s">
        <v>513</v>
      </c>
      <c r="D184" s="7" t="s">
        <v>595</v>
      </c>
      <c r="E184" s="1">
        <v>4</v>
      </c>
      <c r="F184" s="1">
        <v>0</v>
      </c>
      <c r="G184" s="1">
        <v>5</v>
      </c>
      <c r="H184" s="1">
        <v>0</v>
      </c>
      <c r="I184" s="1">
        <v>2</v>
      </c>
      <c r="J184" s="1">
        <v>3</v>
      </c>
      <c r="K184" s="1">
        <v>5</v>
      </c>
      <c r="L184" s="1">
        <v>12</v>
      </c>
      <c r="M184" s="1">
        <v>9</v>
      </c>
      <c r="N184" s="75">
        <v>40</v>
      </c>
      <c r="O184" s="103">
        <v>8.869179600886918E-3</v>
      </c>
      <c r="P184" s="114">
        <v>0.66607538802660748</v>
      </c>
    </row>
    <row r="185" spans="2:16" ht="18" customHeight="1" x14ac:dyDescent="0.25">
      <c r="B185" s="8" t="s">
        <v>30</v>
      </c>
      <c r="C185" s="46" t="s">
        <v>96</v>
      </c>
      <c r="D185" s="7" t="s">
        <v>596</v>
      </c>
      <c r="E185" s="1">
        <v>0</v>
      </c>
      <c r="F185" s="1">
        <v>2</v>
      </c>
      <c r="G185" s="1">
        <v>7</v>
      </c>
      <c r="H185" s="1">
        <v>10</v>
      </c>
      <c r="I185" s="1">
        <v>11</v>
      </c>
      <c r="J185" s="1">
        <v>5</v>
      </c>
      <c r="K185" s="1">
        <v>4</v>
      </c>
      <c r="L185" s="1">
        <v>0</v>
      </c>
      <c r="M185" s="1">
        <v>0</v>
      </c>
      <c r="N185" s="75">
        <v>39</v>
      </c>
      <c r="O185" s="103">
        <v>8.6474501108647454E-3</v>
      </c>
      <c r="P185" s="114">
        <v>0.67472283813747225</v>
      </c>
    </row>
    <row r="186" spans="2:16" ht="16.5" thickBot="1" x14ac:dyDescent="0.3">
      <c r="B186" s="13"/>
      <c r="C186" s="30" t="s">
        <v>1</v>
      </c>
      <c r="D186" s="10"/>
      <c r="E186" s="1">
        <v>103</v>
      </c>
      <c r="F186" s="1">
        <v>70</v>
      </c>
      <c r="G186" s="1">
        <v>88</v>
      </c>
      <c r="H186" s="1">
        <v>121</v>
      </c>
      <c r="I186" s="1">
        <v>222</v>
      </c>
      <c r="J186" s="1">
        <v>228</v>
      </c>
      <c r="K186" s="1">
        <v>221</v>
      </c>
      <c r="L186" s="1">
        <v>213</v>
      </c>
      <c r="M186" s="1">
        <v>201</v>
      </c>
      <c r="N186" s="75">
        <v>1467</v>
      </c>
      <c r="O186" s="103">
        <v>0.3252771618625277</v>
      </c>
      <c r="P186" s="114">
        <v>1</v>
      </c>
    </row>
    <row r="187" spans="2:16" ht="21" customHeight="1" thickBot="1" x14ac:dyDescent="0.3">
      <c r="B187" s="60"/>
      <c r="C187" s="61"/>
      <c r="D187" s="54" t="s">
        <v>2</v>
      </c>
      <c r="E187" s="56">
        <v>445</v>
      </c>
      <c r="F187" s="57">
        <v>312</v>
      </c>
      <c r="G187" s="57">
        <v>337</v>
      </c>
      <c r="H187" s="57">
        <v>454</v>
      </c>
      <c r="I187" s="57">
        <v>617</v>
      </c>
      <c r="J187" s="57">
        <v>651</v>
      </c>
      <c r="K187" s="57">
        <v>556</v>
      </c>
      <c r="L187" s="57">
        <v>540</v>
      </c>
      <c r="M187" s="57">
        <v>598</v>
      </c>
      <c r="N187" s="56">
        <v>4510</v>
      </c>
      <c r="O187" s="53">
        <v>1</v>
      </c>
      <c r="P187" s="54"/>
    </row>
    <row r="188" spans="2:16" x14ac:dyDescent="0.25">
      <c r="B188" s="22" t="s">
        <v>39</v>
      </c>
      <c r="C188" s="46"/>
      <c r="D188" s="1"/>
      <c r="E188" s="1"/>
      <c r="G188" s="1"/>
      <c r="H188" s="1"/>
      <c r="I188" s="1"/>
      <c r="J188" s="1"/>
      <c r="K188" s="1"/>
      <c r="L188" s="1"/>
      <c r="M188" s="1"/>
      <c r="N188" s="46"/>
      <c r="P188" s="11"/>
    </row>
    <row r="189" spans="2:16" x14ac:dyDescent="0.25">
      <c r="B189" s="22"/>
      <c r="C189" s="46"/>
      <c r="D189" s="1"/>
      <c r="E189" s="1"/>
      <c r="G189" s="1"/>
      <c r="H189" s="1"/>
      <c r="I189" s="1"/>
      <c r="J189" s="1"/>
      <c r="K189" s="1"/>
      <c r="L189" s="1"/>
      <c r="M189" s="1"/>
      <c r="N189" s="46"/>
      <c r="P189" s="11"/>
    </row>
    <row r="190" spans="2:16" x14ac:dyDescent="0.25">
      <c r="B190" s="22"/>
      <c r="C190" s="46"/>
      <c r="D190" s="1"/>
      <c r="E190" s="1"/>
      <c r="G190" s="1"/>
      <c r="H190" s="1"/>
      <c r="I190" s="1"/>
      <c r="J190" s="1"/>
      <c r="K190" s="1"/>
      <c r="L190" s="1"/>
      <c r="M190" s="1"/>
      <c r="N190" s="46"/>
      <c r="P190" s="11"/>
    </row>
    <row r="191" spans="2:16" ht="15.75" x14ac:dyDescent="0.25">
      <c r="B191" s="138" t="s">
        <v>61</v>
      </c>
      <c r="C191" s="138"/>
      <c r="D191" s="138"/>
      <c r="E191" s="138"/>
      <c r="F191" s="138"/>
      <c r="G191" s="138"/>
      <c r="H191" s="138"/>
      <c r="I191" s="138"/>
      <c r="J191" s="138"/>
      <c r="K191" s="138"/>
      <c r="L191" s="138"/>
      <c r="M191" s="138"/>
      <c r="N191" s="138"/>
      <c r="O191" s="138"/>
      <c r="P191" s="138"/>
    </row>
    <row r="192" spans="2:16" ht="15.75" x14ac:dyDescent="0.25">
      <c r="B192" s="129" t="s">
        <v>334</v>
      </c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</row>
    <row r="193" spans="2:16" ht="17.25" x14ac:dyDescent="0.3">
      <c r="B193" s="140" t="s">
        <v>62</v>
      </c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</row>
    <row r="210" spans="2:16" ht="15.75" thickBot="1" x14ac:dyDescent="0.3"/>
    <row r="211" spans="2:16" ht="15.75" customHeight="1" thickBot="1" x14ac:dyDescent="0.3">
      <c r="B211" s="131" t="s">
        <v>32</v>
      </c>
      <c r="C211" s="126" t="s">
        <v>189</v>
      </c>
      <c r="D211" s="134" t="s">
        <v>188</v>
      </c>
      <c r="E211" s="131" t="s">
        <v>3</v>
      </c>
      <c r="F211" s="126" t="s">
        <v>4</v>
      </c>
      <c r="G211" s="126" t="s">
        <v>5</v>
      </c>
      <c r="H211" s="126" t="s">
        <v>6</v>
      </c>
      <c r="I211" s="126" t="s">
        <v>7</v>
      </c>
      <c r="J211" s="126" t="s">
        <v>8</v>
      </c>
      <c r="K211" s="126" t="s">
        <v>31</v>
      </c>
      <c r="L211" s="126" t="s">
        <v>33</v>
      </c>
      <c r="M211" s="126" t="s">
        <v>34</v>
      </c>
      <c r="N211" s="123" t="s">
        <v>467</v>
      </c>
      <c r="O211" s="124"/>
      <c r="P211" s="125"/>
    </row>
    <row r="212" spans="2:16" ht="16.5" thickBot="1" x14ac:dyDescent="0.3">
      <c r="B212" s="132"/>
      <c r="C212" s="133"/>
      <c r="D212" s="135"/>
      <c r="E212" s="132"/>
      <c r="F212" s="133"/>
      <c r="G212" s="133"/>
      <c r="H212" s="133"/>
      <c r="I212" s="133"/>
      <c r="J212" s="133"/>
      <c r="K212" s="133"/>
      <c r="L212" s="133"/>
      <c r="M212" s="133"/>
      <c r="N212" s="23" t="s">
        <v>2</v>
      </c>
      <c r="O212" s="102" t="s">
        <v>9</v>
      </c>
      <c r="P212" s="113" t="s">
        <v>10</v>
      </c>
    </row>
    <row r="213" spans="2:16" ht="15.75" x14ac:dyDescent="0.25">
      <c r="B213" s="8" t="s">
        <v>11</v>
      </c>
      <c r="C213" s="46" t="s">
        <v>330</v>
      </c>
      <c r="D213" s="7" t="s">
        <v>545</v>
      </c>
      <c r="E213" s="1">
        <v>53</v>
      </c>
      <c r="F213" s="1">
        <v>15</v>
      </c>
      <c r="G213" s="1">
        <v>26</v>
      </c>
      <c r="H213" s="1">
        <v>48</v>
      </c>
      <c r="I213" s="1">
        <v>51</v>
      </c>
      <c r="J213" s="1">
        <v>57</v>
      </c>
      <c r="K213" s="1">
        <v>53</v>
      </c>
      <c r="L213" s="1">
        <v>56</v>
      </c>
      <c r="M213" s="1">
        <v>61</v>
      </c>
      <c r="N213" s="75">
        <v>420</v>
      </c>
      <c r="O213" s="103">
        <v>0.11067193675889328</v>
      </c>
      <c r="P213" s="114">
        <v>0.11067193675889328</v>
      </c>
    </row>
    <row r="214" spans="2:16" ht="15.75" x14ac:dyDescent="0.25">
      <c r="B214" s="8" t="s">
        <v>12</v>
      </c>
      <c r="C214" s="46" t="s">
        <v>315</v>
      </c>
      <c r="D214" s="7" t="s">
        <v>322</v>
      </c>
      <c r="E214" s="1">
        <v>18</v>
      </c>
      <c r="F214" s="1">
        <v>28</v>
      </c>
      <c r="G214" s="1">
        <v>24</v>
      </c>
      <c r="H214" s="1">
        <v>31</v>
      </c>
      <c r="I214" s="1">
        <v>20</v>
      </c>
      <c r="J214" s="1">
        <v>15</v>
      </c>
      <c r="K214" s="1">
        <v>14</v>
      </c>
      <c r="L214" s="1">
        <v>12</v>
      </c>
      <c r="M214" s="1">
        <v>5</v>
      </c>
      <c r="N214" s="75">
        <v>167</v>
      </c>
      <c r="O214" s="103">
        <v>4.4005270092226614E-2</v>
      </c>
      <c r="P214" s="114">
        <v>0.15467720685111991</v>
      </c>
    </row>
    <row r="215" spans="2:16" ht="15.75" x14ac:dyDescent="0.25">
      <c r="B215" s="8" t="s">
        <v>13</v>
      </c>
      <c r="C215" s="46" t="s">
        <v>289</v>
      </c>
      <c r="D215" s="7" t="s">
        <v>597</v>
      </c>
      <c r="E215" s="1">
        <v>20</v>
      </c>
      <c r="F215" s="1">
        <v>15</v>
      </c>
      <c r="G215" s="1">
        <v>10</v>
      </c>
      <c r="H215" s="1">
        <v>10</v>
      </c>
      <c r="I215" s="1">
        <v>19</v>
      </c>
      <c r="J215" s="1">
        <v>19</v>
      </c>
      <c r="K215" s="1">
        <v>15</v>
      </c>
      <c r="L215" s="1">
        <v>30</v>
      </c>
      <c r="M215" s="1">
        <v>19</v>
      </c>
      <c r="N215" s="75">
        <v>157</v>
      </c>
      <c r="O215" s="103">
        <v>4.137022397891963E-2</v>
      </c>
      <c r="P215" s="114">
        <v>0.19604743083003953</v>
      </c>
    </row>
    <row r="216" spans="2:16" ht="15.75" x14ac:dyDescent="0.25">
      <c r="B216" s="8" t="s">
        <v>14</v>
      </c>
      <c r="C216" s="46" t="s">
        <v>157</v>
      </c>
      <c r="D216" s="7" t="s">
        <v>552</v>
      </c>
      <c r="E216" s="1">
        <v>50</v>
      </c>
      <c r="F216" s="1">
        <v>10</v>
      </c>
      <c r="G216" s="1">
        <v>24</v>
      </c>
      <c r="H216" s="1">
        <v>23</v>
      </c>
      <c r="I216" s="1">
        <v>12</v>
      </c>
      <c r="J216" s="1">
        <v>7</v>
      </c>
      <c r="K216" s="1">
        <v>7</v>
      </c>
      <c r="L216" s="1">
        <v>3</v>
      </c>
      <c r="M216" s="1">
        <v>5</v>
      </c>
      <c r="N216" s="75">
        <v>141</v>
      </c>
      <c r="O216" s="103">
        <v>3.7154150197628459E-2</v>
      </c>
      <c r="P216" s="114">
        <v>0.233201581027668</v>
      </c>
    </row>
    <row r="217" spans="2:16" ht="15.75" x14ac:dyDescent="0.25">
      <c r="B217" s="8" t="s">
        <v>15</v>
      </c>
      <c r="C217" s="46" t="s">
        <v>319</v>
      </c>
      <c r="D217" s="7" t="s">
        <v>598</v>
      </c>
      <c r="E217" s="1">
        <v>30</v>
      </c>
      <c r="F217" s="1">
        <v>9</v>
      </c>
      <c r="G217" s="1">
        <v>11</v>
      </c>
      <c r="H217" s="1">
        <v>7</v>
      </c>
      <c r="I217" s="1">
        <v>13</v>
      </c>
      <c r="J217" s="1">
        <v>14</v>
      </c>
      <c r="K217" s="1">
        <v>8</v>
      </c>
      <c r="L217" s="1">
        <v>17</v>
      </c>
      <c r="M217" s="1">
        <v>25</v>
      </c>
      <c r="N217" s="75">
        <v>134</v>
      </c>
      <c r="O217" s="103">
        <v>3.5309617918313572E-2</v>
      </c>
      <c r="P217" s="114">
        <v>0.26851119894598158</v>
      </c>
    </row>
    <row r="218" spans="2:16" ht="15.75" x14ac:dyDescent="0.25">
      <c r="B218" s="8" t="s">
        <v>16</v>
      </c>
      <c r="C218" s="46" t="s">
        <v>313</v>
      </c>
      <c r="D218" s="7" t="s">
        <v>599</v>
      </c>
      <c r="E218" s="1">
        <v>18</v>
      </c>
      <c r="F218" s="1">
        <v>7</v>
      </c>
      <c r="G218" s="1">
        <v>22</v>
      </c>
      <c r="H218" s="1">
        <v>15</v>
      </c>
      <c r="I218" s="1">
        <v>5</v>
      </c>
      <c r="J218" s="1">
        <v>18</v>
      </c>
      <c r="K218" s="1">
        <v>21</v>
      </c>
      <c r="L218" s="1">
        <v>10</v>
      </c>
      <c r="M218" s="1">
        <v>15</v>
      </c>
      <c r="N218" s="75">
        <v>131</v>
      </c>
      <c r="O218" s="103">
        <v>3.4519104084321475E-2</v>
      </c>
      <c r="P218" s="114">
        <v>0.30303030303030304</v>
      </c>
    </row>
    <row r="219" spans="2:16" ht="15.75" x14ac:dyDescent="0.25">
      <c r="B219" s="8" t="s">
        <v>17</v>
      </c>
      <c r="C219" s="46" t="s">
        <v>75</v>
      </c>
      <c r="D219" s="7" t="s">
        <v>600</v>
      </c>
      <c r="E219" s="1">
        <v>22</v>
      </c>
      <c r="F219" s="1">
        <v>9</v>
      </c>
      <c r="G219" s="1">
        <v>8</v>
      </c>
      <c r="H219" s="1">
        <v>10</v>
      </c>
      <c r="I219" s="1">
        <v>11</v>
      </c>
      <c r="J219" s="1">
        <v>4</v>
      </c>
      <c r="K219" s="1">
        <v>9</v>
      </c>
      <c r="L219" s="1">
        <v>10</v>
      </c>
      <c r="M219" s="1">
        <v>10</v>
      </c>
      <c r="N219" s="75">
        <v>93</v>
      </c>
      <c r="O219" s="103">
        <v>2.4505928853754941E-2</v>
      </c>
      <c r="P219" s="114">
        <v>0.327536231884058</v>
      </c>
    </row>
    <row r="220" spans="2:16" ht="15.75" x14ac:dyDescent="0.25">
      <c r="B220" s="8" t="s">
        <v>18</v>
      </c>
      <c r="C220" s="46" t="s">
        <v>291</v>
      </c>
      <c r="D220" s="7" t="s">
        <v>601</v>
      </c>
      <c r="E220" s="1">
        <v>6</v>
      </c>
      <c r="F220" s="1">
        <v>2</v>
      </c>
      <c r="G220" s="1">
        <v>15</v>
      </c>
      <c r="H220" s="1">
        <v>20</v>
      </c>
      <c r="I220" s="1">
        <v>8</v>
      </c>
      <c r="J220" s="1">
        <v>7</v>
      </c>
      <c r="K220" s="1">
        <v>13</v>
      </c>
      <c r="L220" s="1">
        <v>16</v>
      </c>
      <c r="M220" s="1">
        <v>6</v>
      </c>
      <c r="N220" s="75">
        <v>93</v>
      </c>
      <c r="O220" s="103">
        <v>2.4505928853754941E-2</v>
      </c>
      <c r="P220" s="114">
        <v>0.35204216073781297</v>
      </c>
    </row>
    <row r="221" spans="2:16" ht="15.75" x14ac:dyDescent="0.25">
      <c r="B221" s="8" t="s">
        <v>19</v>
      </c>
      <c r="C221" s="46" t="s">
        <v>279</v>
      </c>
      <c r="D221" s="7" t="s">
        <v>559</v>
      </c>
      <c r="E221" s="1">
        <v>13</v>
      </c>
      <c r="F221" s="1">
        <v>8</v>
      </c>
      <c r="G221" s="1">
        <v>4</v>
      </c>
      <c r="H221" s="1">
        <v>7</v>
      </c>
      <c r="I221" s="1">
        <v>17</v>
      </c>
      <c r="J221" s="1">
        <v>4</v>
      </c>
      <c r="K221" s="1">
        <v>3</v>
      </c>
      <c r="L221" s="1">
        <v>1</v>
      </c>
      <c r="M221" s="1">
        <v>3</v>
      </c>
      <c r="N221" s="75">
        <v>60</v>
      </c>
      <c r="O221" s="103">
        <v>1.5810276679841896E-2</v>
      </c>
      <c r="P221" s="114">
        <v>0.36785243741765489</v>
      </c>
    </row>
    <row r="222" spans="2:16" ht="15.75" x14ac:dyDescent="0.25">
      <c r="B222" s="8" t="s">
        <v>20</v>
      </c>
      <c r="C222" s="46" t="s">
        <v>242</v>
      </c>
      <c r="D222" s="7" t="s">
        <v>602</v>
      </c>
      <c r="E222" s="1">
        <v>11</v>
      </c>
      <c r="F222" s="1">
        <v>6</v>
      </c>
      <c r="G222" s="1">
        <v>7</v>
      </c>
      <c r="H222" s="1">
        <v>1</v>
      </c>
      <c r="I222" s="1">
        <v>4</v>
      </c>
      <c r="J222" s="1">
        <v>6</v>
      </c>
      <c r="K222" s="1">
        <v>4</v>
      </c>
      <c r="L222" s="1">
        <v>13</v>
      </c>
      <c r="M222" s="1">
        <v>5</v>
      </c>
      <c r="N222" s="75">
        <v>57</v>
      </c>
      <c r="O222" s="103">
        <v>1.5019762845849802E-2</v>
      </c>
      <c r="P222" s="114">
        <v>0.38287220026350471</v>
      </c>
    </row>
    <row r="223" spans="2:16" ht="15.75" x14ac:dyDescent="0.25">
      <c r="B223" s="8" t="s">
        <v>21</v>
      </c>
      <c r="C223" s="46" t="s">
        <v>103</v>
      </c>
      <c r="D223" s="7" t="s">
        <v>562</v>
      </c>
      <c r="E223" s="1">
        <v>10</v>
      </c>
      <c r="F223" s="1">
        <v>2</v>
      </c>
      <c r="G223" s="1">
        <v>6</v>
      </c>
      <c r="H223" s="1">
        <v>2</v>
      </c>
      <c r="I223" s="1">
        <v>3</v>
      </c>
      <c r="J223" s="1">
        <v>9</v>
      </c>
      <c r="K223" s="1">
        <v>4</v>
      </c>
      <c r="L223" s="1">
        <v>10</v>
      </c>
      <c r="M223" s="1">
        <v>8</v>
      </c>
      <c r="N223" s="75">
        <v>54</v>
      </c>
      <c r="O223" s="103">
        <v>1.4229249011857707E-2</v>
      </c>
      <c r="P223" s="114">
        <v>0.39710144927536239</v>
      </c>
    </row>
    <row r="224" spans="2:16" ht="15.75" x14ac:dyDescent="0.25">
      <c r="B224" s="8" t="s">
        <v>22</v>
      </c>
      <c r="C224" s="46" t="s">
        <v>112</v>
      </c>
      <c r="D224" s="7" t="s">
        <v>417</v>
      </c>
      <c r="E224" s="1">
        <v>3</v>
      </c>
      <c r="F224" s="1">
        <v>6</v>
      </c>
      <c r="G224" s="1">
        <v>6</v>
      </c>
      <c r="H224" s="1">
        <v>8</v>
      </c>
      <c r="I224" s="1">
        <v>4</v>
      </c>
      <c r="J224" s="1">
        <v>13</v>
      </c>
      <c r="K224" s="1">
        <v>3</v>
      </c>
      <c r="L224" s="1">
        <v>2</v>
      </c>
      <c r="M224" s="1">
        <v>6</v>
      </c>
      <c r="N224" s="75">
        <v>51</v>
      </c>
      <c r="O224" s="103">
        <v>1.3438735177865613E-2</v>
      </c>
      <c r="P224" s="114">
        <v>0.41054018445322799</v>
      </c>
    </row>
    <row r="225" spans="2:16" ht="15.75" x14ac:dyDescent="0.25">
      <c r="B225" s="8" t="s">
        <v>23</v>
      </c>
      <c r="C225" s="46" t="s">
        <v>88</v>
      </c>
      <c r="D225" s="7" t="s">
        <v>539</v>
      </c>
      <c r="E225" s="1">
        <v>5</v>
      </c>
      <c r="F225" s="1">
        <v>3</v>
      </c>
      <c r="G225" s="1">
        <v>5</v>
      </c>
      <c r="H225" s="1">
        <v>5</v>
      </c>
      <c r="I225" s="1">
        <v>9</v>
      </c>
      <c r="J225" s="1">
        <v>3</v>
      </c>
      <c r="K225" s="1">
        <v>5</v>
      </c>
      <c r="L225" s="1">
        <v>7</v>
      </c>
      <c r="M225" s="1">
        <v>3</v>
      </c>
      <c r="N225" s="75">
        <v>45</v>
      </c>
      <c r="O225" s="103">
        <v>1.1857707509881422E-2</v>
      </c>
      <c r="P225" s="114">
        <v>0.4223978919631094</v>
      </c>
    </row>
    <row r="226" spans="2:16" ht="15.75" x14ac:dyDescent="0.25">
      <c r="B226" s="8" t="s">
        <v>24</v>
      </c>
      <c r="C226" s="46" t="s">
        <v>424</v>
      </c>
      <c r="D226" s="7" t="s">
        <v>603</v>
      </c>
      <c r="E226" s="1">
        <v>5</v>
      </c>
      <c r="F226" s="1">
        <v>4</v>
      </c>
      <c r="G226" s="1">
        <v>2</v>
      </c>
      <c r="H226" s="1">
        <v>3</v>
      </c>
      <c r="I226" s="1">
        <v>3</v>
      </c>
      <c r="J226" s="1">
        <v>7</v>
      </c>
      <c r="K226" s="1">
        <v>3</v>
      </c>
      <c r="L226" s="1">
        <v>9</v>
      </c>
      <c r="M226" s="1">
        <v>4</v>
      </c>
      <c r="N226" s="75">
        <v>40</v>
      </c>
      <c r="O226" s="103">
        <v>1.0540184453227932E-2</v>
      </c>
      <c r="P226" s="114">
        <v>0.4329380764163373</v>
      </c>
    </row>
    <row r="227" spans="2:16" ht="15.75" x14ac:dyDescent="0.25">
      <c r="B227" s="8" t="s">
        <v>25</v>
      </c>
      <c r="C227" s="46" t="s">
        <v>515</v>
      </c>
      <c r="D227" s="7" t="s">
        <v>604</v>
      </c>
      <c r="E227" s="1">
        <v>7</v>
      </c>
      <c r="F227" s="1">
        <v>2</v>
      </c>
      <c r="G227" s="1">
        <v>0</v>
      </c>
      <c r="H227" s="1">
        <v>1</v>
      </c>
      <c r="I227" s="1">
        <v>8</v>
      </c>
      <c r="J227" s="1">
        <v>5</v>
      </c>
      <c r="K227" s="1">
        <v>8</v>
      </c>
      <c r="L227" s="1">
        <v>4</v>
      </c>
      <c r="M227" s="1">
        <v>4</v>
      </c>
      <c r="N227" s="75">
        <v>39</v>
      </c>
      <c r="O227" s="103">
        <v>1.0276679841897233E-2</v>
      </c>
      <c r="P227" s="114">
        <v>0.44321475625823453</v>
      </c>
    </row>
    <row r="228" spans="2:16" ht="15.75" x14ac:dyDescent="0.25">
      <c r="B228" s="8" t="s">
        <v>26</v>
      </c>
      <c r="C228" s="46" t="s">
        <v>209</v>
      </c>
      <c r="D228" s="7" t="s">
        <v>605</v>
      </c>
      <c r="E228" s="1">
        <v>16</v>
      </c>
      <c r="F228" s="1">
        <v>4</v>
      </c>
      <c r="G228" s="1">
        <v>6</v>
      </c>
      <c r="H228" s="1">
        <v>2</v>
      </c>
      <c r="I228" s="1">
        <v>2</v>
      </c>
      <c r="J228" s="1">
        <v>3</v>
      </c>
      <c r="K228" s="1">
        <v>3</v>
      </c>
      <c r="L228" s="1">
        <v>1</v>
      </c>
      <c r="M228" s="1">
        <v>1</v>
      </c>
      <c r="N228" s="75">
        <v>38</v>
      </c>
      <c r="O228" s="103">
        <v>1.0013175230566536E-2</v>
      </c>
      <c r="P228" s="114">
        <v>0.45322793148880108</v>
      </c>
    </row>
    <row r="229" spans="2:16" ht="15.75" x14ac:dyDescent="0.25">
      <c r="B229" s="8" t="s">
        <v>27</v>
      </c>
      <c r="C229" s="46" t="s">
        <v>362</v>
      </c>
      <c r="D229" s="7" t="s">
        <v>606</v>
      </c>
      <c r="E229" s="1">
        <v>5</v>
      </c>
      <c r="F229" s="1">
        <v>13</v>
      </c>
      <c r="G229" s="1">
        <v>6</v>
      </c>
      <c r="H229" s="1">
        <v>1</v>
      </c>
      <c r="I229" s="1">
        <v>5</v>
      </c>
      <c r="J229" s="1">
        <v>4</v>
      </c>
      <c r="K229" s="1">
        <v>2</v>
      </c>
      <c r="L229" s="1">
        <v>1</v>
      </c>
      <c r="M229" s="1">
        <v>0</v>
      </c>
      <c r="N229" s="75">
        <v>37</v>
      </c>
      <c r="O229" s="103">
        <v>9.7496706192358364E-3</v>
      </c>
      <c r="P229" s="114">
        <v>0.4629776021080369</v>
      </c>
    </row>
    <row r="230" spans="2:16" ht="15.75" x14ac:dyDescent="0.25">
      <c r="B230" s="8" t="s">
        <v>28</v>
      </c>
      <c r="C230" s="46" t="s">
        <v>411</v>
      </c>
      <c r="D230" s="7" t="s">
        <v>607</v>
      </c>
      <c r="E230" s="1">
        <v>8</v>
      </c>
      <c r="F230" s="1">
        <v>2</v>
      </c>
      <c r="G230" s="1">
        <v>8</v>
      </c>
      <c r="H230" s="1">
        <v>0</v>
      </c>
      <c r="I230" s="1">
        <v>2</v>
      </c>
      <c r="J230" s="1">
        <v>6</v>
      </c>
      <c r="K230" s="1">
        <v>3</v>
      </c>
      <c r="L230" s="1">
        <v>3</v>
      </c>
      <c r="M230" s="1">
        <v>2</v>
      </c>
      <c r="N230" s="75">
        <v>34</v>
      </c>
      <c r="O230" s="103">
        <v>8.9591567852437409E-3</v>
      </c>
      <c r="P230" s="114">
        <v>0.47193675889328063</v>
      </c>
    </row>
    <row r="231" spans="2:16" ht="15.75" x14ac:dyDescent="0.25">
      <c r="B231" s="8" t="s">
        <v>29</v>
      </c>
      <c r="C231" s="46" t="s">
        <v>175</v>
      </c>
      <c r="D231" s="7" t="s">
        <v>608</v>
      </c>
      <c r="E231" s="1">
        <v>6</v>
      </c>
      <c r="F231" s="1">
        <v>0</v>
      </c>
      <c r="G231" s="1">
        <v>0</v>
      </c>
      <c r="H231" s="1">
        <v>4</v>
      </c>
      <c r="I231" s="1">
        <v>9</v>
      </c>
      <c r="J231" s="1">
        <v>10</v>
      </c>
      <c r="K231" s="1">
        <v>1</v>
      </c>
      <c r="L231" s="1">
        <v>0</v>
      </c>
      <c r="M231" s="1">
        <v>1</v>
      </c>
      <c r="N231" s="75">
        <v>31</v>
      </c>
      <c r="O231" s="103">
        <v>8.1686429512516472E-3</v>
      </c>
      <c r="P231" s="114">
        <v>0.48010540184453226</v>
      </c>
    </row>
    <row r="232" spans="2:16" ht="15.75" x14ac:dyDescent="0.25">
      <c r="B232" s="8" t="s">
        <v>30</v>
      </c>
      <c r="C232" s="46" t="s">
        <v>317</v>
      </c>
      <c r="D232" s="7" t="s">
        <v>323</v>
      </c>
      <c r="E232" s="1">
        <v>2</v>
      </c>
      <c r="F232" s="1">
        <v>2</v>
      </c>
      <c r="G232" s="1">
        <v>2</v>
      </c>
      <c r="H232" s="1">
        <v>18</v>
      </c>
      <c r="I232" s="1">
        <v>2</v>
      </c>
      <c r="J232" s="1">
        <v>2</v>
      </c>
      <c r="K232" s="1">
        <v>0</v>
      </c>
      <c r="L232" s="1">
        <v>1</v>
      </c>
      <c r="M232" s="1">
        <v>1</v>
      </c>
      <c r="N232" s="75">
        <v>30</v>
      </c>
      <c r="O232" s="103">
        <v>7.9051383399209481E-3</v>
      </c>
      <c r="P232" s="114">
        <v>0.48801054018445322</v>
      </c>
    </row>
    <row r="233" spans="2:16" ht="16.5" thickBot="1" x14ac:dyDescent="0.3">
      <c r="B233" s="13"/>
      <c r="C233" s="30" t="s">
        <v>1</v>
      </c>
      <c r="D233" s="10"/>
      <c r="E233" s="1">
        <v>359</v>
      </c>
      <c r="F233" s="1">
        <v>215</v>
      </c>
      <c r="G233" s="1">
        <v>179</v>
      </c>
      <c r="H233" s="1">
        <v>183</v>
      </c>
      <c r="I233" s="1">
        <v>191</v>
      </c>
      <c r="J233" s="1">
        <v>208</v>
      </c>
      <c r="K233" s="1">
        <v>193</v>
      </c>
      <c r="L233" s="1">
        <v>236</v>
      </c>
      <c r="M233" s="1">
        <v>179</v>
      </c>
      <c r="N233" s="75">
        <v>1943</v>
      </c>
      <c r="O233" s="103">
        <v>0.51198945981554678</v>
      </c>
      <c r="P233" s="114">
        <v>1</v>
      </c>
    </row>
    <row r="234" spans="2:16" ht="26.25" customHeight="1" thickBot="1" x14ac:dyDescent="0.3">
      <c r="B234" s="60"/>
      <c r="C234" s="61"/>
      <c r="D234" s="54" t="s">
        <v>2</v>
      </c>
      <c r="E234" s="56">
        <v>667</v>
      </c>
      <c r="F234" s="57">
        <v>362</v>
      </c>
      <c r="G234" s="57">
        <v>371</v>
      </c>
      <c r="H234" s="57">
        <v>399</v>
      </c>
      <c r="I234" s="57">
        <v>398</v>
      </c>
      <c r="J234" s="57">
        <v>421</v>
      </c>
      <c r="K234" s="57">
        <v>372</v>
      </c>
      <c r="L234" s="57">
        <v>442</v>
      </c>
      <c r="M234" s="57">
        <v>363</v>
      </c>
      <c r="N234" s="56">
        <v>3795</v>
      </c>
      <c r="O234" s="53">
        <v>1</v>
      </c>
      <c r="P234" s="54"/>
    </row>
    <row r="235" spans="2:16" x14ac:dyDescent="0.25">
      <c r="B235" s="22" t="s">
        <v>39</v>
      </c>
      <c r="C235" s="46"/>
      <c r="D235" s="1"/>
      <c r="E235" s="1"/>
      <c r="G235" s="1"/>
      <c r="H235" s="1"/>
      <c r="I235" s="1"/>
      <c r="J235" s="1"/>
      <c r="K235" s="1"/>
      <c r="L235" s="1"/>
      <c r="M235" s="1"/>
      <c r="N235" s="46"/>
      <c r="P235" s="11"/>
    </row>
    <row r="236" spans="2:16" x14ac:dyDescent="0.25">
      <c r="B236" s="22"/>
      <c r="C236" s="46"/>
      <c r="D236" s="1"/>
      <c r="E236" s="1"/>
      <c r="G236" s="1"/>
      <c r="H236" s="1"/>
      <c r="I236" s="1"/>
      <c r="J236" s="1"/>
      <c r="K236" s="1"/>
      <c r="L236" s="1"/>
      <c r="M236" s="1"/>
      <c r="N236" s="46"/>
      <c r="P236" s="11"/>
    </row>
    <row r="238" spans="2:16" ht="15.75" x14ac:dyDescent="0.25">
      <c r="B238" s="138" t="s">
        <v>61</v>
      </c>
      <c r="C238" s="138"/>
      <c r="D238" s="138"/>
      <c r="E238" s="138"/>
      <c r="F238" s="138"/>
      <c r="G238" s="138"/>
      <c r="H238" s="138"/>
      <c r="I238" s="138"/>
      <c r="J238" s="138"/>
      <c r="K238" s="138"/>
      <c r="L238" s="138"/>
      <c r="M238" s="138"/>
      <c r="N238" s="138"/>
      <c r="O238" s="138"/>
      <c r="P238" s="138"/>
    </row>
    <row r="239" spans="2:16" ht="15.75" x14ac:dyDescent="0.25">
      <c r="B239" s="129" t="s">
        <v>334</v>
      </c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</row>
    <row r="240" spans="2:16" ht="15.75" x14ac:dyDescent="0.25">
      <c r="B240" s="136" t="s">
        <v>38</v>
      </c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O240" s="136"/>
      <c r="P240" s="136"/>
    </row>
    <row r="257" spans="2:16" ht="15.75" thickBot="1" x14ac:dyDescent="0.3"/>
    <row r="258" spans="2:16" ht="18.75" customHeight="1" thickBot="1" x14ac:dyDescent="0.3">
      <c r="B258" s="131" t="s">
        <v>32</v>
      </c>
      <c r="C258" s="126" t="s">
        <v>189</v>
      </c>
      <c r="D258" s="134" t="s">
        <v>188</v>
      </c>
      <c r="E258" s="131" t="s">
        <v>3</v>
      </c>
      <c r="F258" s="126" t="s">
        <v>4</v>
      </c>
      <c r="G258" s="126" t="s">
        <v>5</v>
      </c>
      <c r="H258" s="126" t="s">
        <v>6</v>
      </c>
      <c r="I258" s="126" t="s">
        <v>7</v>
      </c>
      <c r="J258" s="126" t="s">
        <v>8</v>
      </c>
      <c r="K258" s="126" t="s">
        <v>31</v>
      </c>
      <c r="L258" s="126" t="s">
        <v>33</v>
      </c>
      <c r="M258" s="126" t="s">
        <v>34</v>
      </c>
      <c r="N258" s="123" t="s">
        <v>467</v>
      </c>
      <c r="O258" s="124"/>
      <c r="P258" s="125"/>
    </row>
    <row r="259" spans="2:16" ht="15" customHeight="1" thickBot="1" x14ac:dyDescent="0.3">
      <c r="B259" s="132"/>
      <c r="C259" s="133"/>
      <c r="D259" s="135"/>
      <c r="E259" s="132"/>
      <c r="F259" s="133"/>
      <c r="G259" s="133"/>
      <c r="H259" s="133"/>
      <c r="I259" s="133"/>
      <c r="J259" s="133"/>
      <c r="K259" s="133"/>
      <c r="L259" s="133"/>
      <c r="M259" s="133"/>
      <c r="N259" s="23" t="s">
        <v>2</v>
      </c>
      <c r="O259" s="102" t="s">
        <v>9</v>
      </c>
      <c r="P259" s="113" t="s">
        <v>10</v>
      </c>
    </row>
    <row r="260" spans="2:16" ht="18" customHeight="1" x14ac:dyDescent="0.25">
      <c r="B260" s="6" t="s">
        <v>11</v>
      </c>
      <c r="C260" s="46" t="s">
        <v>72</v>
      </c>
      <c r="D260" s="7" t="s">
        <v>609</v>
      </c>
      <c r="E260" s="1">
        <v>13</v>
      </c>
      <c r="F260" s="1">
        <v>7</v>
      </c>
      <c r="G260" s="1">
        <v>3</v>
      </c>
      <c r="H260" s="1">
        <v>3</v>
      </c>
      <c r="I260" s="1">
        <v>20</v>
      </c>
      <c r="J260" s="1">
        <v>15</v>
      </c>
      <c r="K260" s="1">
        <v>17</v>
      </c>
      <c r="L260" s="1">
        <v>13</v>
      </c>
      <c r="M260" s="1">
        <v>17</v>
      </c>
      <c r="N260" s="75">
        <v>108</v>
      </c>
      <c r="O260" s="103">
        <v>8.5375494071146252E-2</v>
      </c>
      <c r="P260" s="114">
        <v>8.5375494071146252E-2</v>
      </c>
    </row>
    <row r="261" spans="2:16" ht="18" customHeight="1" x14ac:dyDescent="0.25">
      <c r="B261" s="8" t="s">
        <v>12</v>
      </c>
      <c r="C261" s="46" t="s">
        <v>98</v>
      </c>
      <c r="D261" s="7" t="s">
        <v>610</v>
      </c>
      <c r="E261" s="1">
        <v>11</v>
      </c>
      <c r="F261" s="1">
        <v>3</v>
      </c>
      <c r="G261" s="1">
        <v>2</v>
      </c>
      <c r="H261" s="1">
        <v>1</v>
      </c>
      <c r="I261" s="1">
        <v>5</v>
      </c>
      <c r="J261" s="1">
        <v>9</v>
      </c>
      <c r="K261" s="1">
        <v>11</v>
      </c>
      <c r="L261" s="1">
        <v>21</v>
      </c>
      <c r="M261" s="1">
        <v>17</v>
      </c>
      <c r="N261" s="75">
        <v>80</v>
      </c>
      <c r="O261" s="103">
        <v>6.3241106719367585E-2</v>
      </c>
      <c r="P261" s="114">
        <v>0.14861660079051384</v>
      </c>
    </row>
    <row r="262" spans="2:16" ht="18" customHeight="1" x14ac:dyDescent="0.25">
      <c r="B262" s="8" t="s">
        <v>13</v>
      </c>
      <c r="C262" s="46" t="s">
        <v>420</v>
      </c>
      <c r="D262" s="7" t="s">
        <v>611</v>
      </c>
      <c r="E262" s="1">
        <v>3</v>
      </c>
      <c r="F262" s="1">
        <v>1</v>
      </c>
      <c r="G262" s="1">
        <v>0</v>
      </c>
      <c r="H262" s="1">
        <v>0</v>
      </c>
      <c r="I262" s="1">
        <v>1</v>
      </c>
      <c r="J262" s="1">
        <v>7</v>
      </c>
      <c r="K262" s="1">
        <v>6</v>
      </c>
      <c r="L262" s="1">
        <v>11</v>
      </c>
      <c r="M262" s="1">
        <v>19</v>
      </c>
      <c r="N262" s="75">
        <v>48</v>
      </c>
      <c r="O262" s="103">
        <v>3.7944664031620556E-2</v>
      </c>
      <c r="P262" s="114">
        <v>0.18656126482213439</v>
      </c>
    </row>
    <row r="263" spans="2:16" ht="18" customHeight="1" x14ac:dyDescent="0.25">
      <c r="B263" s="8" t="s">
        <v>14</v>
      </c>
      <c r="C263" s="46" t="s">
        <v>317</v>
      </c>
      <c r="D263" s="7" t="s">
        <v>323</v>
      </c>
      <c r="E263" s="1">
        <v>17</v>
      </c>
      <c r="F263" s="1">
        <v>7</v>
      </c>
      <c r="G263" s="1">
        <v>0</v>
      </c>
      <c r="H263" s="1">
        <v>1</v>
      </c>
      <c r="I263" s="1">
        <v>23</v>
      </c>
      <c r="J263" s="1">
        <v>0</v>
      </c>
      <c r="K263" s="1">
        <v>0</v>
      </c>
      <c r="L263" s="1">
        <v>0</v>
      </c>
      <c r="M263" s="1">
        <v>0</v>
      </c>
      <c r="N263" s="75">
        <v>48</v>
      </c>
      <c r="O263" s="103">
        <v>3.7944664031620556E-2</v>
      </c>
      <c r="P263" s="114">
        <v>0.22450592885375495</v>
      </c>
    </row>
    <row r="264" spans="2:16" ht="18" customHeight="1" x14ac:dyDescent="0.25">
      <c r="B264" s="8" t="s">
        <v>15</v>
      </c>
      <c r="C264" s="46" t="s">
        <v>81</v>
      </c>
      <c r="D264" s="7" t="s">
        <v>563</v>
      </c>
      <c r="E264" s="1">
        <v>2</v>
      </c>
      <c r="F264" s="1">
        <v>0</v>
      </c>
      <c r="G264" s="1">
        <v>1</v>
      </c>
      <c r="H264" s="1">
        <v>0</v>
      </c>
      <c r="I264" s="1">
        <v>1</v>
      </c>
      <c r="J264" s="1">
        <v>9</v>
      </c>
      <c r="K264" s="1">
        <v>8</v>
      </c>
      <c r="L264" s="1">
        <v>16</v>
      </c>
      <c r="M264" s="1">
        <v>10</v>
      </c>
      <c r="N264" s="75">
        <v>47</v>
      </c>
      <c r="O264" s="103">
        <v>3.7154150197628459E-2</v>
      </c>
      <c r="P264" s="114">
        <v>0.26166007905138339</v>
      </c>
    </row>
    <row r="265" spans="2:16" ht="18" customHeight="1" x14ac:dyDescent="0.25">
      <c r="B265" s="8" t="s">
        <v>16</v>
      </c>
      <c r="C265" s="46" t="s">
        <v>77</v>
      </c>
      <c r="D265" s="7" t="s">
        <v>612</v>
      </c>
      <c r="E265" s="1">
        <v>3</v>
      </c>
      <c r="F265" s="1">
        <v>0</v>
      </c>
      <c r="G265" s="1">
        <v>0</v>
      </c>
      <c r="H265" s="1">
        <v>1</v>
      </c>
      <c r="I265" s="1">
        <v>5</v>
      </c>
      <c r="J265" s="1">
        <v>14</v>
      </c>
      <c r="K265" s="1">
        <v>8</v>
      </c>
      <c r="L265" s="1">
        <v>6</v>
      </c>
      <c r="M265" s="1">
        <v>6</v>
      </c>
      <c r="N265" s="75">
        <v>43</v>
      </c>
      <c r="O265" s="103">
        <v>3.3992094861660077E-2</v>
      </c>
      <c r="P265" s="114">
        <v>0.29565217391304344</v>
      </c>
    </row>
    <row r="266" spans="2:16" ht="18" customHeight="1" x14ac:dyDescent="0.25">
      <c r="B266" s="8" t="s">
        <v>17</v>
      </c>
      <c r="C266" s="46" t="s">
        <v>500</v>
      </c>
      <c r="D266" s="7" t="s">
        <v>613</v>
      </c>
      <c r="E266" s="1">
        <v>2</v>
      </c>
      <c r="F266" s="1">
        <v>0</v>
      </c>
      <c r="G266" s="1">
        <v>0</v>
      </c>
      <c r="H266" s="1">
        <v>0</v>
      </c>
      <c r="I266" s="1">
        <v>0</v>
      </c>
      <c r="J266" s="1">
        <v>5</v>
      </c>
      <c r="K266" s="1">
        <v>6</v>
      </c>
      <c r="L266" s="1">
        <v>13</v>
      </c>
      <c r="M266" s="1">
        <v>11</v>
      </c>
      <c r="N266" s="75">
        <v>37</v>
      </c>
      <c r="O266" s="103">
        <v>2.9249011857707511E-2</v>
      </c>
      <c r="P266" s="114">
        <v>0.32490118577075094</v>
      </c>
    </row>
    <row r="267" spans="2:16" ht="18" customHeight="1" x14ac:dyDescent="0.25">
      <c r="B267" s="8" t="s">
        <v>18</v>
      </c>
      <c r="C267" s="46" t="s">
        <v>87</v>
      </c>
      <c r="D267" s="7" t="s">
        <v>543</v>
      </c>
      <c r="E267" s="1">
        <v>10</v>
      </c>
      <c r="F267" s="1">
        <v>3</v>
      </c>
      <c r="G267" s="1">
        <v>0</v>
      </c>
      <c r="H267" s="1">
        <v>0</v>
      </c>
      <c r="I267" s="1">
        <v>2</v>
      </c>
      <c r="J267" s="1">
        <v>2</v>
      </c>
      <c r="K267" s="1">
        <v>5</v>
      </c>
      <c r="L267" s="1">
        <v>4</v>
      </c>
      <c r="M267" s="1">
        <v>8</v>
      </c>
      <c r="N267" s="75">
        <v>34</v>
      </c>
      <c r="O267" s="103">
        <v>2.6877470355731226E-2</v>
      </c>
      <c r="P267" s="114">
        <v>0.35177865612648218</v>
      </c>
    </row>
    <row r="268" spans="2:16" ht="18" customHeight="1" x14ac:dyDescent="0.25">
      <c r="B268" s="8" t="s">
        <v>19</v>
      </c>
      <c r="C268" s="46" t="s">
        <v>79</v>
      </c>
      <c r="D268" s="7" t="s">
        <v>614</v>
      </c>
      <c r="E268" s="1">
        <v>2</v>
      </c>
      <c r="F268" s="1">
        <v>3</v>
      </c>
      <c r="G268" s="1">
        <v>1</v>
      </c>
      <c r="H268" s="1">
        <v>6</v>
      </c>
      <c r="I268" s="1">
        <v>9</v>
      </c>
      <c r="J268" s="1">
        <v>3</v>
      </c>
      <c r="K268" s="1">
        <v>4</v>
      </c>
      <c r="L268" s="1">
        <v>3</v>
      </c>
      <c r="M268" s="1">
        <v>2</v>
      </c>
      <c r="N268" s="75">
        <v>33</v>
      </c>
      <c r="O268" s="103">
        <v>2.6086956521739129E-2</v>
      </c>
      <c r="P268" s="114">
        <v>0.37786561264822133</v>
      </c>
    </row>
    <row r="269" spans="2:16" ht="18" customHeight="1" x14ac:dyDescent="0.25">
      <c r="B269" s="8" t="s">
        <v>20</v>
      </c>
      <c r="C269" s="46" t="s">
        <v>147</v>
      </c>
      <c r="D269" s="7" t="s">
        <v>555</v>
      </c>
      <c r="E269" s="1">
        <v>3</v>
      </c>
      <c r="F269" s="1">
        <v>0</v>
      </c>
      <c r="G269" s="1">
        <v>0</v>
      </c>
      <c r="H269" s="1">
        <v>0</v>
      </c>
      <c r="I269" s="1">
        <v>8</v>
      </c>
      <c r="J269" s="1">
        <v>5</v>
      </c>
      <c r="K269" s="1">
        <v>4</v>
      </c>
      <c r="L269" s="1">
        <v>3</v>
      </c>
      <c r="M269" s="1">
        <v>6</v>
      </c>
      <c r="N269" s="75">
        <v>29</v>
      </c>
      <c r="O269" s="103">
        <v>2.292490118577075E-2</v>
      </c>
      <c r="P269" s="114">
        <v>0.40079051383399206</v>
      </c>
    </row>
    <row r="270" spans="2:16" ht="18" customHeight="1" x14ac:dyDescent="0.25">
      <c r="B270" s="8" t="s">
        <v>21</v>
      </c>
      <c r="C270" s="46" t="s">
        <v>96</v>
      </c>
      <c r="D270" s="7" t="s">
        <v>596</v>
      </c>
      <c r="E270" s="1">
        <v>4</v>
      </c>
      <c r="F270" s="1">
        <v>0</v>
      </c>
      <c r="G270" s="1">
        <v>1</v>
      </c>
      <c r="H270" s="1">
        <v>0</v>
      </c>
      <c r="I270" s="1">
        <v>0</v>
      </c>
      <c r="J270" s="1">
        <v>2</v>
      </c>
      <c r="K270" s="1">
        <v>8</v>
      </c>
      <c r="L270" s="1">
        <v>6</v>
      </c>
      <c r="M270" s="1">
        <v>2</v>
      </c>
      <c r="N270" s="75">
        <v>23</v>
      </c>
      <c r="O270" s="103">
        <v>1.8181818181818181E-2</v>
      </c>
      <c r="P270" s="114">
        <v>0.41897233201581024</v>
      </c>
    </row>
    <row r="271" spans="2:16" ht="18" customHeight="1" x14ac:dyDescent="0.25">
      <c r="B271" s="8" t="s">
        <v>22</v>
      </c>
      <c r="C271" s="46" t="s">
        <v>162</v>
      </c>
      <c r="D271" s="7" t="s">
        <v>615</v>
      </c>
      <c r="E271" s="1">
        <v>1</v>
      </c>
      <c r="F271" s="1">
        <v>4</v>
      </c>
      <c r="G271" s="1">
        <v>2</v>
      </c>
      <c r="H271" s="1">
        <v>1</v>
      </c>
      <c r="I271" s="1">
        <v>9</v>
      </c>
      <c r="J271" s="1">
        <v>4</v>
      </c>
      <c r="K271" s="1">
        <v>2</v>
      </c>
      <c r="L271" s="1">
        <v>0</v>
      </c>
      <c r="M271" s="1">
        <v>0</v>
      </c>
      <c r="N271" s="75">
        <v>23</v>
      </c>
      <c r="O271" s="103">
        <v>1.8181818181818181E-2</v>
      </c>
      <c r="P271" s="114">
        <v>0.43715415019762843</v>
      </c>
    </row>
    <row r="272" spans="2:16" ht="18" customHeight="1" x14ac:dyDescent="0.25">
      <c r="B272" s="8" t="s">
        <v>23</v>
      </c>
      <c r="C272" s="46" t="s">
        <v>85</v>
      </c>
      <c r="D272" s="7" t="s">
        <v>616</v>
      </c>
      <c r="E272" s="1">
        <v>3</v>
      </c>
      <c r="F272" s="1">
        <v>3</v>
      </c>
      <c r="G272" s="1">
        <v>0</v>
      </c>
      <c r="H272" s="1">
        <v>3</v>
      </c>
      <c r="I272" s="1">
        <v>1</v>
      </c>
      <c r="J272" s="1">
        <v>5</v>
      </c>
      <c r="K272" s="1">
        <v>7</v>
      </c>
      <c r="L272" s="1">
        <v>0</v>
      </c>
      <c r="M272" s="1">
        <v>1</v>
      </c>
      <c r="N272" s="75">
        <v>23</v>
      </c>
      <c r="O272" s="103">
        <v>1.8181818181818181E-2</v>
      </c>
      <c r="P272" s="114">
        <v>0.45533596837944662</v>
      </c>
    </row>
    <row r="273" spans="2:16" ht="18" customHeight="1" x14ac:dyDescent="0.25">
      <c r="B273" s="8" t="s">
        <v>24</v>
      </c>
      <c r="C273" s="46" t="s">
        <v>93</v>
      </c>
      <c r="D273" s="7" t="s">
        <v>549</v>
      </c>
      <c r="E273" s="1">
        <v>1</v>
      </c>
      <c r="F273" s="1">
        <v>2</v>
      </c>
      <c r="G273" s="1">
        <v>1</v>
      </c>
      <c r="H273" s="1">
        <v>1</v>
      </c>
      <c r="I273" s="1">
        <v>5</v>
      </c>
      <c r="J273" s="1">
        <v>3</v>
      </c>
      <c r="K273" s="1">
        <v>1</v>
      </c>
      <c r="L273" s="1">
        <v>5</v>
      </c>
      <c r="M273" s="1">
        <v>2</v>
      </c>
      <c r="N273" s="75">
        <v>21</v>
      </c>
      <c r="O273" s="103">
        <v>1.6600790513833993E-2</v>
      </c>
      <c r="P273" s="114">
        <v>0.47193675889328063</v>
      </c>
    </row>
    <row r="274" spans="2:16" ht="18" customHeight="1" x14ac:dyDescent="0.25">
      <c r="B274" s="8" t="s">
        <v>25</v>
      </c>
      <c r="C274" s="46" t="s">
        <v>74</v>
      </c>
      <c r="D274" s="7" t="s">
        <v>617</v>
      </c>
      <c r="E274" s="1">
        <v>5</v>
      </c>
      <c r="F274" s="1">
        <v>1</v>
      </c>
      <c r="G274" s="1">
        <v>0</v>
      </c>
      <c r="H274" s="1">
        <v>0</v>
      </c>
      <c r="I274" s="1">
        <v>0</v>
      </c>
      <c r="J274" s="1">
        <v>0</v>
      </c>
      <c r="K274" s="1">
        <v>2</v>
      </c>
      <c r="L274" s="1">
        <v>9</v>
      </c>
      <c r="M274" s="1">
        <v>1</v>
      </c>
      <c r="N274" s="75">
        <v>18</v>
      </c>
      <c r="O274" s="103">
        <v>1.4229249011857707E-2</v>
      </c>
      <c r="P274" s="114">
        <v>0.48616600790513831</v>
      </c>
    </row>
    <row r="275" spans="2:16" ht="18" customHeight="1" x14ac:dyDescent="0.25">
      <c r="B275" s="8" t="s">
        <v>26</v>
      </c>
      <c r="C275" s="46" t="s">
        <v>521</v>
      </c>
      <c r="D275" s="7" t="s">
        <v>618</v>
      </c>
      <c r="E275" s="1">
        <v>5</v>
      </c>
      <c r="F275" s="1">
        <v>0</v>
      </c>
      <c r="G275" s="1">
        <v>0</v>
      </c>
      <c r="H275" s="1">
        <v>0</v>
      </c>
      <c r="I275" s="1">
        <v>0</v>
      </c>
      <c r="J275" s="1">
        <v>1</v>
      </c>
      <c r="K275" s="1">
        <v>3</v>
      </c>
      <c r="L275" s="1">
        <v>2</v>
      </c>
      <c r="M275" s="1">
        <v>7</v>
      </c>
      <c r="N275" s="75">
        <v>18</v>
      </c>
      <c r="O275" s="103">
        <v>1.4229249011857707E-2</v>
      </c>
      <c r="P275" s="114">
        <v>0.50039525691699605</v>
      </c>
    </row>
    <row r="276" spans="2:16" ht="18" customHeight="1" x14ac:dyDescent="0.25">
      <c r="B276" s="8" t="s">
        <v>27</v>
      </c>
      <c r="C276" s="46" t="s">
        <v>364</v>
      </c>
      <c r="D276" s="7" t="s">
        <v>619</v>
      </c>
      <c r="E276" s="1">
        <v>1</v>
      </c>
      <c r="F276" s="1">
        <v>4</v>
      </c>
      <c r="G276" s="1">
        <v>0</v>
      </c>
      <c r="H276" s="1">
        <v>4</v>
      </c>
      <c r="I276" s="1">
        <v>0</v>
      </c>
      <c r="J276" s="1">
        <v>4</v>
      </c>
      <c r="K276" s="1">
        <v>2</v>
      </c>
      <c r="L276" s="1">
        <v>1</v>
      </c>
      <c r="M276" s="1">
        <v>2</v>
      </c>
      <c r="N276" s="75">
        <v>18</v>
      </c>
      <c r="O276" s="103">
        <v>1.4229249011857707E-2</v>
      </c>
      <c r="P276" s="114">
        <v>0.51462450592885378</v>
      </c>
    </row>
    <row r="277" spans="2:16" ht="18" customHeight="1" x14ac:dyDescent="0.25">
      <c r="B277" s="8" t="s">
        <v>28</v>
      </c>
      <c r="C277" s="46" t="s">
        <v>190</v>
      </c>
      <c r="D277" s="7" t="s">
        <v>620</v>
      </c>
      <c r="E277" s="1">
        <v>5</v>
      </c>
      <c r="F277" s="1">
        <v>1</v>
      </c>
      <c r="G277" s="1">
        <v>0</v>
      </c>
      <c r="H277" s="1">
        <v>0</v>
      </c>
      <c r="I277" s="1">
        <v>0</v>
      </c>
      <c r="J277" s="1">
        <v>2</v>
      </c>
      <c r="K277" s="1">
        <v>2</v>
      </c>
      <c r="L277" s="1">
        <v>3</v>
      </c>
      <c r="M277" s="1">
        <v>4</v>
      </c>
      <c r="N277" s="75">
        <v>17</v>
      </c>
      <c r="O277" s="103">
        <v>1.3438735177865613E-2</v>
      </c>
      <c r="P277" s="114">
        <v>0.52806324110671943</v>
      </c>
    </row>
    <row r="278" spans="2:16" ht="18" customHeight="1" x14ac:dyDescent="0.25">
      <c r="B278" s="8" t="s">
        <v>29</v>
      </c>
      <c r="C278" s="46" t="s">
        <v>418</v>
      </c>
      <c r="D278" s="7" t="s">
        <v>264</v>
      </c>
      <c r="E278" s="1">
        <v>0</v>
      </c>
      <c r="F278" s="1">
        <v>0</v>
      </c>
      <c r="G278" s="1">
        <v>0</v>
      </c>
      <c r="H278" s="1">
        <v>3</v>
      </c>
      <c r="I278" s="1">
        <v>6</v>
      </c>
      <c r="J278" s="1">
        <v>1</v>
      </c>
      <c r="K278" s="1">
        <v>0</v>
      </c>
      <c r="L278" s="1">
        <v>2</v>
      </c>
      <c r="M278" s="1">
        <v>1</v>
      </c>
      <c r="N278" s="75">
        <v>13</v>
      </c>
      <c r="O278" s="103">
        <v>1.0276679841897233E-2</v>
      </c>
      <c r="P278" s="114">
        <v>0.53833992094861671</v>
      </c>
    </row>
    <row r="279" spans="2:16" ht="18" customHeight="1" x14ac:dyDescent="0.25">
      <c r="B279" s="8" t="s">
        <v>30</v>
      </c>
      <c r="C279" s="46" t="s">
        <v>201</v>
      </c>
      <c r="D279" s="7" t="s">
        <v>214</v>
      </c>
      <c r="E279" s="1">
        <v>1</v>
      </c>
      <c r="F279" s="1">
        <v>1</v>
      </c>
      <c r="G279" s="1">
        <v>0</v>
      </c>
      <c r="H279" s="1">
        <v>5</v>
      </c>
      <c r="I279" s="1">
        <v>0</v>
      </c>
      <c r="J279" s="1">
        <v>0</v>
      </c>
      <c r="K279" s="1">
        <v>0</v>
      </c>
      <c r="L279" s="1">
        <v>4</v>
      </c>
      <c r="M279" s="1">
        <v>1</v>
      </c>
      <c r="N279" s="75">
        <v>12</v>
      </c>
      <c r="O279" s="103">
        <v>9.4861660079051391E-3</v>
      </c>
      <c r="P279" s="114">
        <v>0.54782608695652191</v>
      </c>
    </row>
    <row r="280" spans="2:16" ht="16.5" thickBot="1" x14ac:dyDescent="0.3">
      <c r="B280" s="9"/>
      <c r="C280" s="121" t="s">
        <v>1</v>
      </c>
      <c r="D280" s="10"/>
      <c r="E280" s="1">
        <v>80</v>
      </c>
      <c r="F280" s="1">
        <v>43</v>
      </c>
      <c r="G280" s="1">
        <v>19</v>
      </c>
      <c r="H280" s="1">
        <v>23</v>
      </c>
      <c r="I280" s="1">
        <v>55</v>
      </c>
      <c r="J280" s="1">
        <v>61</v>
      </c>
      <c r="K280" s="1">
        <v>66</v>
      </c>
      <c r="L280" s="1">
        <v>116</v>
      </c>
      <c r="M280" s="1">
        <v>109</v>
      </c>
      <c r="N280" s="75">
        <v>572</v>
      </c>
      <c r="O280" s="103">
        <v>0.45217391304347826</v>
      </c>
      <c r="P280" s="114">
        <v>1.0000000000000002</v>
      </c>
    </row>
    <row r="281" spans="2:16" ht="16.5" thickBot="1" x14ac:dyDescent="0.3">
      <c r="B281" s="60"/>
      <c r="C281" s="61"/>
      <c r="D281" s="54" t="s">
        <v>2</v>
      </c>
      <c r="E281" s="57">
        <v>172</v>
      </c>
      <c r="F281" s="57">
        <v>83</v>
      </c>
      <c r="G281" s="57">
        <v>30</v>
      </c>
      <c r="H281" s="57">
        <v>52</v>
      </c>
      <c r="I281" s="57">
        <v>150</v>
      </c>
      <c r="J281" s="57">
        <v>152</v>
      </c>
      <c r="K281" s="57">
        <v>162</v>
      </c>
      <c r="L281" s="57">
        <v>238</v>
      </c>
      <c r="M281" s="57">
        <v>226</v>
      </c>
      <c r="N281" s="56">
        <v>1265</v>
      </c>
      <c r="O281" s="53">
        <v>1</v>
      </c>
      <c r="P281" s="54"/>
    </row>
    <row r="282" spans="2:16" x14ac:dyDescent="0.25">
      <c r="B282" s="22" t="s">
        <v>39</v>
      </c>
      <c r="C282" s="46"/>
      <c r="D282" s="1"/>
      <c r="E282" s="1"/>
      <c r="G282" s="1"/>
      <c r="H282" s="1"/>
      <c r="I282" s="1"/>
      <c r="J282" s="1"/>
      <c r="K282" s="1"/>
      <c r="L282" s="1"/>
      <c r="M282" s="1"/>
      <c r="N282" s="46"/>
      <c r="P282" s="11"/>
    </row>
    <row r="285" spans="2:16" ht="15.75" x14ac:dyDescent="0.25">
      <c r="B285" s="138" t="s">
        <v>61</v>
      </c>
      <c r="C285" s="138"/>
      <c r="D285" s="138"/>
      <c r="E285" s="138"/>
      <c r="F285" s="138"/>
      <c r="G285" s="138"/>
      <c r="H285" s="138"/>
      <c r="I285" s="138"/>
      <c r="J285" s="138"/>
      <c r="K285" s="138"/>
      <c r="L285" s="138"/>
      <c r="M285" s="138"/>
      <c r="N285" s="138"/>
      <c r="O285" s="138"/>
      <c r="P285" s="138"/>
    </row>
    <row r="286" spans="2:16" ht="15.75" x14ac:dyDescent="0.25">
      <c r="B286" s="129" t="s">
        <v>334</v>
      </c>
      <c r="C286" s="129"/>
      <c r="D286" s="129"/>
      <c r="E286" s="129"/>
      <c r="F286" s="129"/>
      <c r="G286" s="129"/>
      <c r="H286" s="129"/>
      <c r="I286" s="129"/>
      <c r="J286" s="129"/>
      <c r="K286" s="129"/>
      <c r="L286" s="129"/>
      <c r="M286" s="129"/>
      <c r="N286" s="129"/>
      <c r="O286" s="129"/>
      <c r="P286" s="129"/>
    </row>
    <row r="287" spans="2:16" ht="15.75" x14ac:dyDescent="0.25">
      <c r="B287" s="136" t="s">
        <v>335</v>
      </c>
      <c r="C287" s="136"/>
      <c r="D287" s="136"/>
      <c r="E287" s="136"/>
      <c r="F287" s="136"/>
      <c r="G287" s="136"/>
      <c r="H287" s="136"/>
      <c r="I287" s="136"/>
      <c r="J287" s="136"/>
      <c r="K287" s="136"/>
      <c r="L287" s="136"/>
      <c r="M287" s="136"/>
      <c r="N287" s="136"/>
      <c r="O287" s="136"/>
      <c r="P287" s="136"/>
    </row>
    <row r="304" ht="15.75" thickBot="1" x14ac:dyDescent="0.3"/>
    <row r="305" spans="2:20" ht="19.5" customHeight="1" thickBot="1" x14ac:dyDescent="0.3">
      <c r="B305" s="131" t="s">
        <v>32</v>
      </c>
      <c r="C305" s="126" t="s">
        <v>189</v>
      </c>
      <c r="D305" s="134" t="s">
        <v>188</v>
      </c>
      <c r="E305" s="131" t="s">
        <v>3</v>
      </c>
      <c r="F305" s="126" t="s">
        <v>4</v>
      </c>
      <c r="G305" s="126" t="s">
        <v>5</v>
      </c>
      <c r="H305" s="126" t="s">
        <v>6</v>
      </c>
      <c r="I305" s="126" t="s">
        <v>7</v>
      </c>
      <c r="J305" s="126" t="s">
        <v>8</v>
      </c>
      <c r="K305" s="126" t="s">
        <v>31</v>
      </c>
      <c r="L305" s="126" t="s">
        <v>33</v>
      </c>
      <c r="M305" s="126" t="s">
        <v>34</v>
      </c>
      <c r="N305" s="123" t="s">
        <v>467</v>
      </c>
      <c r="O305" s="124"/>
      <c r="P305" s="125"/>
    </row>
    <row r="306" spans="2:20" ht="18" customHeight="1" thickBot="1" x14ac:dyDescent="0.3">
      <c r="B306" s="132"/>
      <c r="C306" s="133"/>
      <c r="D306" s="135"/>
      <c r="E306" s="132"/>
      <c r="F306" s="133"/>
      <c r="G306" s="133"/>
      <c r="H306" s="133"/>
      <c r="I306" s="133"/>
      <c r="J306" s="133"/>
      <c r="K306" s="133"/>
      <c r="L306" s="133"/>
      <c r="M306" s="133"/>
      <c r="N306" s="23" t="s">
        <v>2</v>
      </c>
      <c r="O306" s="102" t="s">
        <v>9</v>
      </c>
      <c r="P306" s="113" t="s">
        <v>10</v>
      </c>
    </row>
    <row r="307" spans="2:20" ht="18" customHeight="1" x14ac:dyDescent="0.25">
      <c r="B307" s="8" t="s">
        <v>11</v>
      </c>
      <c r="C307" s="46" t="s">
        <v>87</v>
      </c>
      <c r="D307" s="7" t="s">
        <v>543</v>
      </c>
      <c r="E307" s="1">
        <v>13</v>
      </c>
      <c r="F307" s="1">
        <v>25</v>
      </c>
      <c r="G307" s="1">
        <v>26</v>
      </c>
      <c r="H307" s="1">
        <v>22</v>
      </c>
      <c r="I307" s="1">
        <v>25</v>
      </c>
      <c r="J307" s="1">
        <v>27</v>
      </c>
      <c r="K307" s="1">
        <v>42</v>
      </c>
      <c r="L307" s="1">
        <v>27</v>
      </c>
      <c r="M307" s="1">
        <v>49</v>
      </c>
      <c r="N307" s="73">
        <v>256</v>
      </c>
      <c r="O307" s="104">
        <v>0.11179039301310044</v>
      </c>
      <c r="P307" s="115">
        <v>0.11179039301310044</v>
      </c>
    </row>
    <row r="308" spans="2:20" ht="18" customHeight="1" x14ac:dyDescent="0.25">
      <c r="B308" s="8" t="s">
        <v>12</v>
      </c>
      <c r="C308" s="46" t="s">
        <v>167</v>
      </c>
      <c r="D308" s="7" t="s">
        <v>621</v>
      </c>
      <c r="E308" s="1">
        <v>15</v>
      </c>
      <c r="F308" s="1">
        <v>9</v>
      </c>
      <c r="G308" s="1">
        <v>13</v>
      </c>
      <c r="H308" s="1">
        <v>17</v>
      </c>
      <c r="I308" s="1">
        <v>23</v>
      </c>
      <c r="J308" s="1">
        <v>18</v>
      </c>
      <c r="K308" s="1">
        <v>15</v>
      </c>
      <c r="L308" s="1">
        <v>8</v>
      </c>
      <c r="M308" s="1">
        <v>8</v>
      </c>
      <c r="N308" s="74">
        <v>126</v>
      </c>
      <c r="O308" s="103">
        <v>5.5021834061135373E-2</v>
      </c>
      <c r="P308" s="114">
        <v>0.16681222707423582</v>
      </c>
    </row>
    <row r="309" spans="2:20" ht="18" customHeight="1" x14ac:dyDescent="0.25">
      <c r="B309" s="8" t="s">
        <v>13</v>
      </c>
      <c r="C309" s="46" t="s">
        <v>413</v>
      </c>
      <c r="D309" s="7" t="s">
        <v>622</v>
      </c>
      <c r="E309" s="1">
        <v>9</v>
      </c>
      <c r="F309" s="1">
        <v>0</v>
      </c>
      <c r="G309" s="1">
        <v>7</v>
      </c>
      <c r="H309" s="1">
        <v>8</v>
      </c>
      <c r="I309" s="1">
        <v>11</v>
      </c>
      <c r="J309" s="1">
        <v>12</v>
      </c>
      <c r="K309" s="1">
        <v>9</v>
      </c>
      <c r="L309" s="1">
        <v>14</v>
      </c>
      <c r="M309" s="1">
        <v>25</v>
      </c>
      <c r="N309" s="74">
        <v>95</v>
      </c>
      <c r="O309" s="103">
        <v>4.148471615720524E-2</v>
      </c>
      <c r="P309" s="114">
        <v>0.20829694323144105</v>
      </c>
    </row>
    <row r="310" spans="2:20" ht="18" customHeight="1" x14ac:dyDescent="0.25">
      <c r="B310" s="8" t="s">
        <v>14</v>
      </c>
      <c r="C310" s="46" t="s">
        <v>183</v>
      </c>
      <c r="D310" s="7" t="s">
        <v>623</v>
      </c>
      <c r="E310" s="1">
        <v>3</v>
      </c>
      <c r="F310" s="1">
        <v>10</v>
      </c>
      <c r="G310" s="1">
        <v>7</v>
      </c>
      <c r="H310" s="1">
        <v>11</v>
      </c>
      <c r="I310" s="1">
        <v>6</v>
      </c>
      <c r="J310" s="1">
        <v>4</v>
      </c>
      <c r="K310" s="1">
        <v>9</v>
      </c>
      <c r="L310" s="1">
        <v>9</v>
      </c>
      <c r="M310" s="1">
        <v>11</v>
      </c>
      <c r="N310" s="74">
        <v>70</v>
      </c>
      <c r="O310" s="103">
        <v>3.0567685589519649E-2</v>
      </c>
      <c r="P310" s="114">
        <v>0.23886462882096068</v>
      </c>
    </row>
    <row r="311" spans="2:20" ht="18" customHeight="1" x14ac:dyDescent="0.25">
      <c r="B311" s="8" t="s">
        <v>15</v>
      </c>
      <c r="C311" s="46" t="s">
        <v>218</v>
      </c>
      <c r="D311" s="7" t="s">
        <v>624</v>
      </c>
      <c r="E311" s="1">
        <v>1</v>
      </c>
      <c r="F311" s="1">
        <v>2</v>
      </c>
      <c r="G311" s="1">
        <v>9</v>
      </c>
      <c r="H311" s="1">
        <v>4</v>
      </c>
      <c r="I311" s="1">
        <v>6</v>
      </c>
      <c r="J311" s="1">
        <v>3</v>
      </c>
      <c r="K311" s="1">
        <v>8</v>
      </c>
      <c r="L311" s="1">
        <v>17</v>
      </c>
      <c r="M311" s="1">
        <v>17</v>
      </c>
      <c r="N311" s="74">
        <v>67</v>
      </c>
      <c r="O311" s="103">
        <v>2.9257641921397379E-2</v>
      </c>
      <c r="P311" s="114">
        <v>0.26812227074235806</v>
      </c>
      <c r="S311" s="29"/>
      <c r="T311" s="29"/>
    </row>
    <row r="312" spans="2:20" ht="18" customHeight="1" x14ac:dyDescent="0.25">
      <c r="B312" s="8" t="s">
        <v>16</v>
      </c>
      <c r="C312" s="46" t="s">
        <v>121</v>
      </c>
      <c r="D312" s="7" t="s">
        <v>625</v>
      </c>
      <c r="E312" s="1">
        <v>8</v>
      </c>
      <c r="F312" s="1">
        <v>6</v>
      </c>
      <c r="G312" s="1">
        <v>7</v>
      </c>
      <c r="H312" s="1">
        <v>8</v>
      </c>
      <c r="I312" s="1">
        <v>7</v>
      </c>
      <c r="J312" s="1">
        <v>5</v>
      </c>
      <c r="K312" s="1">
        <v>7</v>
      </c>
      <c r="L312" s="1">
        <v>7</v>
      </c>
      <c r="M312" s="1">
        <v>7</v>
      </c>
      <c r="N312" s="74">
        <v>62</v>
      </c>
      <c r="O312" s="103">
        <v>2.7074235807860263E-2</v>
      </c>
      <c r="P312" s="114">
        <v>0.29519650655021834</v>
      </c>
      <c r="S312" s="29"/>
      <c r="T312" s="29"/>
    </row>
    <row r="313" spans="2:20" ht="18" customHeight="1" x14ac:dyDescent="0.25">
      <c r="B313" s="8" t="s">
        <v>17</v>
      </c>
      <c r="C313" s="46" t="s">
        <v>184</v>
      </c>
      <c r="D313" s="7" t="s">
        <v>626</v>
      </c>
      <c r="E313" s="1">
        <v>6</v>
      </c>
      <c r="F313" s="1">
        <v>5</v>
      </c>
      <c r="G313" s="1">
        <v>5</v>
      </c>
      <c r="H313" s="1">
        <v>8</v>
      </c>
      <c r="I313" s="1">
        <v>18</v>
      </c>
      <c r="J313" s="1">
        <v>5</v>
      </c>
      <c r="K313" s="1">
        <v>10</v>
      </c>
      <c r="L313" s="1">
        <v>1</v>
      </c>
      <c r="M313" s="1">
        <v>2</v>
      </c>
      <c r="N313" s="74">
        <v>60</v>
      </c>
      <c r="O313" s="103">
        <v>2.6200873362445413E-2</v>
      </c>
      <c r="P313" s="114">
        <v>0.32139737991266376</v>
      </c>
    </row>
    <row r="314" spans="2:20" ht="18" customHeight="1" x14ac:dyDescent="0.25">
      <c r="B314" s="8" t="s">
        <v>18</v>
      </c>
      <c r="C314" s="46" t="s">
        <v>332</v>
      </c>
      <c r="D314" s="7" t="s">
        <v>627</v>
      </c>
      <c r="E314" s="1">
        <v>3</v>
      </c>
      <c r="F314" s="1">
        <v>8</v>
      </c>
      <c r="G314" s="1">
        <v>6</v>
      </c>
      <c r="H314" s="1">
        <v>4</v>
      </c>
      <c r="I314" s="1">
        <v>11</v>
      </c>
      <c r="J314" s="1">
        <v>7</v>
      </c>
      <c r="K314" s="1">
        <v>8</v>
      </c>
      <c r="L314" s="1">
        <v>4</v>
      </c>
      <c r="M314" s="1">
        <v>6</v>
      </c>
      <c r="N314" s="74">
        <v>57</v>
      </c>
      <c r="O314" s="103">
        <v>2.4890829694323144E-2</v>
      </c>
      <c r="P314" s="114">
        <v>0.34628820960698692</v>
      </c>
    </row>
    <row r="315" spans="2:20" ht="18" customHeight="1" x14ac:dyDescent="0.25">
      <c r="B315" s="8" t="s">
        <v>19</v>
      </c>
      <c r="C315" s="46" t="s">
        <v>276</v>
      </c>
      <c r="D315" s="7" t="s">
        <v>628</v>
      </c>
      <c r="E315" s="1">
        <v>3</v>
      </c>
      <c r="F315" s="1">
        <v>9</v>
      </c>
      <c r="G315" s="1">
        <v>2</v>
      </c>
      <c r="H315" s="1">
        <v>6</v>
      </c>
      <c r="I315" s="1">
        <v>3</v>
      </c>
      <c r="J315" s="1">
        <v>2</v>
      </c>
      <c r="K315" s="1">
        <v>6</v>
      </c>
      <c r="L315" s="1">
        <v>5</v>
      </c>
      <c r="M315" s="1">
        <v>7</v>
      </c>
      <c r="N315" s="74">
        <v>43</v>
      </c>
      <c r="O315" s="103">
        <v>1.8777292576419215E-2</v>
      </c>
      <c r="P315" s="114">
        <v>0.36506550218340611</v>
      </c>
    </row>
    <row r="316" spans="2:20" ht="18" customHeight="1" x14ac:dyDescent="0.25">
      <c r="B316" s="8" t="s">
        <v>20</v>
      </c>
      <c r="C316" s="46" t="s">
        <v>133</v>
      </c>
      <c r="D316" s="7" t="s">
        <v>629</v>
      </c>
      <c r="E316" s="1">
        <v>3</v>
      </c>
      <c r="F316" s="1">
        <v>3</v>
      </c>
      <c r="G316" s="1">
        <v>4</v>
      </c>
      <c r="H316" s="1">
        <v>6</v>
      </c>
      <c r="I316" s="1">
        <v>3</v>
      </c>
      <c r="J316" s="1">
        <v>4</v>
      </c>
      <c r="K316" s="1">
        <v>3</v>
      </c>
      <c r="L316" s="1">
        <v>9</v>
      </c>
      <c r="M316" s="1">
        <v>6</v>
      </c>
      <c r="N316" s="74">
        <v>41</v>
      </c>
      <c r="O316" s="103">
        <v>1.7903930131004366E-2</v>
      </c>
      <c r="P316" s="114">
        <v>0.3829694323144105</v>
      </c>
    </row>
    <row r="317" spans="2:20" ht="18" customHeight="1" x14ac:dyDescent="0.25">
      <c r="B317" s="8" t="s">
        <v>21</v>
      </c>
      <c r="C317" s="46" t="s">
        <v>219</v>
      </c>
      <c r="D317" s="7" t="s">
        <v>630</v>
      </c>
      <c r="E317" s="1">
        <v>5</v>
      </c>
      <c r="F317" s="1">
        <v>4</v>
      </c>
      <c r="G317" s="1">
        <v>4</v>
      </c>
      <c r="H317" s="1">
        <v>4</v>
      </c>
      <c r="I317" s="1">
        <v>5</v>
      </c>
      <c r="J317" s="1">
        <v>1</v>
      </c>
      <c r="K317" s="1">
        <v>3</v>
      </c>
      <c r="L317" s="1">
        <v>3</v>
      </c>
      <c r="M317" s="1">
        <v>4</v>
      </c>
      <c r="N317" s="74">
        <v>33</v>
      </c>
      <c r="O317" s="103">
        <v>1.4410480349344978E-2</v>
      </c>
      <c r="P317" s="114">
        <v>0.3973799126637555</v>
      </c>
    </row>
    <row r="318" spans="2:20" ht="18" customHeight="1" x14ac:dyDescent="0.25">
      <c r="B318" s="8" t="s">
        <v>22</v>
      </c>
      <c r="C318" s="46" t="s">
        <v>269</v>
      </c>
      <c r="D318" s="7" t="s">
        <v>631</v>
      </c>
      <c r="E318" s="1">
        <v>2</v>
      </c>
      <c r="F318" s="1">
        <v>2</v>
      </c>
      <c r="G318" s="1">
        <v>2</v>
      </c>
      <c r="H318" s="1">
        <v>7</v>
      </c>
      <c r="I318" s="1">
        <v>1</v>
      </c>
      <c r="J318" s="1">
        <v>1</v>
      </c>
      <c r="K318" s="1">
        <v>3</v>
      </c>
      <c r="L318" s="1">
        <v>4</v>
      </c>
      <c r="M318" s="1">
        <v>7</v>
      </c>
      <c r="N318" s="74">
        <v>29</v>
      </c>
      <c r="O318" s="103">
        <v>1.2663755458515284E-2</v>
      </c>
      <c r="P318" s="114">
        <v>0.41004366812227078</v>
      </c>
    </row>
    <row r="319" spans="2:20" ht="18" customHeight="1" x14ac:dyDescent="0.25">
      <c r="B319" s="8" t="s">
        <v>23</v>
      </c>
      <c r="C319" s="46" t="s">
        <v>525</v>
      </c>
      <c r="D319" s="7" t="s">
        <v>632</v>
      </c>
      <c r="E319" s="1">
        <v>2</v>
      </c>
      <c r="F319" s="1">
        <v>0</v>
      </c>
      <c r="G319" s="1">
        <v>1</v>
      </c>
      <c r="H319" s="1">
        <v>2</v>
      </c>
      <c r="I319" s="1">
        <v>2</v>
      </c>
      <c r="J319" s="1">
        <v>1</v>
      </c>
      <c r="K319" s="1">
        <v>6</v>
      </c>
      <c r="L319" s="1">
        <v>8</v>
      </c>
      <c r="M319" s="1">
        <v>4</v>
      </c>
      <c r="N319" s="74">
        <v>26</v>
      </c>
      <c r="O319" s="103">
        <v>1.1353711790393014E-2</v>
      </c>
      <c r="P319" s="114">
        <v>0.42139737991266379</v>
      </c>
    </row>
    <row r="320" spans="2:20" ht="18" customHeight="1" x14ac:dyDescent="0.25">
      <c r="B320" s="8" t="s">
        <v>24</v>
      </c>
      <c r="C320" s="46" t="s">
        <v>107</v>
      </c>
      <c r="D320" s="7" t="s">
        <v>633</v>
      </c>
      <c r="E320" s="1">
        <v>6</v>
      </c>
      <c r="F320" s="1">
        <v>3</v>
      </c>
      <c r="G320" s="1">
        <v>4</v>
      </c>
      <c r="H320" s="1">
        <v>2</v>
      </c>
      <c r="I320" s="1">
        <v>0</v>
      </c>
      <c r="J320" s="1">
        <v>6</v>
      </c>
      <c r="K320" s="1">
        <v>0</v>
      </c>
      <c r="L320" s="1">
        <v>1</v>
      </c>
      <c r="M320" s="1">
        <v>4</v>
      </c>
      <c r="N320" s="74">
        <v>26</v>
      </c>
      <c r="O320" s="103">
        <v>1.1353711790393014E-2</v>
      </c>
      <c r="P320" s="114">
        <v>0.43275109170305681</v>
      </c>
    </row>
    <row r="321" spans="2:16" ht="18" customHeight="1" x14ac:dyDescent="0.25">
      <c r="B321" s="8" t="s">
        <v>25</v>
      </c>
      <c r="C321" s="46" t="s">
        <v>318</v>
      </c>
      <c r="D321" s="7" t="s">
        <v>634</v>
      </c>
      <c r="E321" s="1">
        <v>5</v>
      </c>
      <c r="F321" s="1">
        <v>3</v>
      </c>
      <c r="G321" s="1">
        <v>0</v>
      </c>
      <c r="H321" s="1">
        <v>2</v>
      </c>
      <c r="I321" s="1">
        <v>1</v>
      </c>
      <c r="J321" s="1">
        <v>1</v>
      </c>
      <c r="K321" s="1">
        <v>4</v>
      </c>
      <c r="L321" s="1">
        <v>5</v>
      </c>
      <c r="M321" s="1">
        <v>4</v>
      </c>
      <c r="N321" s="74">
        <v>25</v>
      </c>
      <c r="O321" s="103">
        <v>1.0917030567685589E-2</v>
      </c>
      <c r="P321" s="114">
        <v>0.44366812227074243</v>
      </c>
    </row>
    <row r="322" spans="2:16" ht="18" customHeight="1" x14ac:dyDescent="0.25">
      <c r="B322" s="8" t="s">
        <v>26</v>
      </c>
      <c r="C322" s="46" t="s">
        <v>97</v>
      </c>
      <c r="D322" s="7" t="s">
        <v>635</v>
      </c>
      <c r="E322" s="1">
        <v>4</v>
      </c>
      <c r="F322" s="1">
        <v>2</v>
      </c>
      <c r="G322" s="1">
        <v>1</v>
      </c>
      <c r="H322" s="1">
        <v>3</v>
      </c>
      <c r="I322" s="1">
        <v>0</v>
      </c>
      <c r="J322" s="1">
        <v>3</v>
      </c>
      <c r="K322" s="1">
        <v>2</v>
      </c>
      <c r="L322" s="1">
        <v>7</v>
      </c>
      <c r="M322" s="1">
        <v>2</v>
      </c>
      <c r="N322" s="74">
        <v>24</v>
      </c>
      <c r="O322" s="103">
        <v>1.0480349344978166E-2</v>
      </c>
      <c r="P322" s="114">
        <v>0.45414847161572058</v>
      </c>
    </row>
    <row r="323" spans="2:16" ht="18" customHeight="1" x14ac:dyDescent="0.25">
      <c r="B323" s="8" t="s">
        <v>27</v>
      </c>
      <c r="C323" s="46" t="s">
        <v>370</v>
      </c>
      <c r="D323" s="7" t="s">
        <v>636</v>
      </c>
      <c r="E323" s="1">
        <v>0</v>
      </c>
      <c r="F323" s="1">
        <v>6</v>
      </c>
      <c r="G323" s="1">
        <v>7</v>
      </c>
      <c r="H323" s="1">
        <v>4</v>
      </c>
      <c r="I323" s="1">
        <v>3</v>
      </c>
      <c r="J323" s="1">
        <v>0</v>
      </c>
      <c r="K323" s="1">
        <v>3</v>
      </c>
      <c r="L323" s="1">
        <v>0</v>
      </c>
      <c r="M323" s="1">
        <v>0</v>
      </c>
      <c r="N323" s="74">
        <v>23</v>
      </c>
      <c r="O323" s="103">
        <v>1.0043668122270743E-2</v>
      </c>
      <c r="P323" s="114">
        <v>0.46419213973799134</v>
      </c>
    </row>
    <row r="324" spans="2:16" ht="18" customHeight="1" x14ac:dyDescent="0.25">
      <c r="B324" s="8" t="s">
        <v>28</v>
      </c>
      <c r="C324" s="46" t="s">
        <v>328</v>
      </c>
      <c r="D324" s="7" t="s">
        <v>637</v>
      </c>
      <c r="E324" s="1">
        <v>6</v>
      </c>
      <c r="F324" s="1">
        <v>4</v>
      </c>
      <c r="G324" s="1">
        <v>3</v>
      </c>
      <c r="H324" s="1">
        <v>2</v>
      </c>
      <c r="I324" s="1">
        <v>1</v>
      </c>
      <c r="J324" s="1">
        <v>4</v>
      </c>
      <c r="K324" s="1">
        <v>1</v>
      </c>
      <c r="L324" s="1">
        <v>2</v>
      </c>
      <c r="M324" s="1">
        <v>0</v>
      </c>
      <c r="N324" s="74">
        <v>23</v>
      </c>
      <c r="O324" s="103">
        <v>1.0043668122270743E-2</v>
      </c>
      <c r="P324" s="114">
        <v>0.47423580786026209</v>
      </c>
    </row>
    <row r="325" spans="2:16" ht="18" customHeight="1" x14ac:dyDescent="0.25">
      <c r="B325" s="8" t="s">
        <v>29</v>
      </c>
      <c r="C325" s="46" t="s">
        <v>369</v>
      </c>
      <c r="D325" s="7" t="s">
        <v>638</v>
      </c>
      <c r="E325" s="1">
        <v>0</v>
      </c>
      <c r="F325" s="1">
        <v>1</v>
      </c>
      <c r="G325" s="1">
        <v>1</v>
      </c>
      <c r="H325" s="1">
        <v>2</v>
      </c>
      <c r="I325" s="1">
        <v>0</v>
      </c>
      <c r="J325" s="1">
        <v>1</v>
      </c>
      <c r="K325" s="1">
        <v>6</v>
      </c>
      <c r="L325" s="1">
        <v>3</v>
      </c>
      <c r="M325" s="1">
        <v>6</v>
      </c>
      <c r="N325" s="74">
        <v>20</v>
      </c>
      <c r="O325" s="103">
        <v>8.7336244541484712E-3</v>
      </c>
      <c r="P325" s="114">
        <v>0.48296943231441058</v>
      </c>
    </row>
    <row r="326" spans="2:16" ht="18" customHeight="1" x14ac:dyDescent="0.25">
      <c r="B326" s="8" t="s">
        <v>30</v>
      </c>
      <c r="C326" s="46" t="s">
        <v>416</v>
      </c>
      <c r="D326" s="7" t="s">
        <v>639</v>
      </c>
      <c r="E326" s="1">
        <v>3</v>
      </c>
      <c r="F326" s="1">
        <v>1</v>
      </c>
      <c r="G326" s="1">
        <v>1</v>
      </c>
      <c r="H326" s="1">
        <v>1</v>
      </c>
      <c r="I326" s="1">
        <v>0</v>
      </c>
      <c r="J326" s="1">
        <v>3</v>
      </c>
      <c r="K326" s="1">
        <v>4</v>
      </c>
      <c r="L326" s="1">
        <v>1</v>
      </c>
      <c r="M326" s="1">
        <v>6</v>
      </c>
      <c r="N326" s="74">
        <v>20</v>
      </c>
      <c r="O326" s="103">
        <v>8.7336244541484712E-3</v>
      </c>
      <c r="P326" s="114">
        <v>0.49170305676855908</v>
      </c>
    </row>
    <row r="327" spans="2:16" ht="16.5" thickBot="1" x14ac:dyDescent="0.3">
      <c r="B327" s="13"/>
      <c r="C327" s="30" t="s">
        <v>1</v>
      </c>
      <c r="D327" s="10"/>
      <c r="E327" s="1">
        <v>138</v>
      </c>
      <c r="F327" s="1">
        <v>123</v>
      </c>
      <c r="G327" s="1">
        <v>113</v>
      </c>
      <c r="H327" s="1">
        <v>143</v>
      </c>
      <c r="I327" s="1">
        <v>101</v>
      </c>
      <c r="J327" s="1">
        <v>108</v>
      </c>
      <c r="K327" s="1">
        <v>159</v>
      </c>
      <c r="L327" s="1">
        <v>124</v>
      </c>
      <c r="M327" s="1">
        <v>155</v>
      </c>
      <c r="N327" s="75">
        <v>1164</v>
      </c>
      <c r="O327" s="105">
        <v>0.50829694323144103</v>
      </c>
      <c r="P327" s="116">
        <v>1</v>
      </c>
    </row>
    <row r="328" spans="2:16" ht="16.5" thickBot="1" x14ac:dyDescent="0.3">
      <c r="B328" s="60"/>
      <c r="C328" s="61"/>
      <c r="D328" s="54" t="s">
        <v>2</v>
      </c>
      <c r="E328" s="56">
        <v>235</v>
      </c>
      <c r="F328" s="57">
        <v>226</v>
      </c>
      <c r="G328" s="57">
        <v>223</v>
      </c>
      <c r="H328" s="57">
        <v>266</v>
      </c>
      <c r="I328" s="57">
        <v>227</v>
      </c>
      <c r="J328" s="57">
        <v>216</v>
      </c>
      <c r="K328" s="57">
        <v>308</v>
      </c>
      <c r="L328" s="57">
        <v>259</v>
      </c>
      <c r="M328" s="57">
        <v>330</v>
      </c>
      <c r="N328" s="56">
        <v>2290</v>
      </c>
      <c r="O328" s="53">
        <v>1</v>
      </c>
      <c r="P328" s="54"/>
    </row>
    <row r="329" spans="2:16" x14ac:dyDescent="0.25">
      <c r="B329" s="22" t="s">
        <v>39</v>
      </c>
      <c r="C329" s="46"/>
      <c r="D329" s="1"/>
      <c r="E329" s="1"/>
      <c r="G329" s="1"/>
      <c r="H329" s="1"/>
      <c r="I329" s="1"/>
      <c r="J329" s="1"/>
      <c r="K329" s="1"/>
      <c r="L329" s="1"/>
      <c r="M329" s="1"/>
      <c r="N329" s="46"/>
      <c r="P329" s="11"/>
    </row>
    <row r="332" spans="2:16" ht="15.75" x14ac:dyDescent="0.25">
      <c r="B332" s="138" t="s">
        <v>61</v>
      </c>
      <c r="C332" s="138"/>
      <c r="D332" s="138"/>
      <c r="E332" s="138"/>
      <c r="F332" s="138"/>
      <c r="G332" s="138"/>
      <c r="H332" s="138"/>
      <c r="I332" s="138"/>
      <c r="J332" s="138"/>
      <c r="K332" s="138"/>
      <c r="L332" s="138"/>
      <c r="M332" s="138"/>
      <c r="N332" s="138"/>
      <c r="O332" s="138"/>
      <c r="P332" s="138"/>
    </row>
    <row r="333" spans="2:16" ht="15.75" x14ac:dyDescent="0.25">
      <c r="B333" s="129" t="s">
        <v>334</v>
      </c>
      <c r="C333" s="129"/>
      <c r="D333" s="129"/>
      <c r="E333" s="129"/>
      <c r="F333" s="129"/>
      <c r="G333" s="129"/>
      <c r="H333" s="129"/>
      <c r="I333" s="129"/>
      <c r="J333" s="129"/>
      <c r="K333" s="129"/>
      <c r="L333" s="129"/>
      <c r="M333" s="129"/>
      <c r="N333" s="129"/>
      <c r="O333" s="129"/>
      <c r="P333" s="129"/>
    </row>
    <row r="334" spans="2:16" ht="17.25" x14ac:dyDescent="0.3">
      <c r="B334" s="140" t="s">
        <v>41</v>
      </c>
      <c r="C334" s="140"/>
      <c r="D334" s="140"/>
      <c r="E334" s="140"/>
      <c r="F334" s="140"/>
      <c r="G334" s="140"/>
      <c r="H334" s="140"/>
      <c r="I334" s="140"/>
      <c r="J334" s="140"/>
      <c r="K334" s="140"/>
      <c r="L334" s="140"/>
      <c r="M334" s="140"/>
      <c r="N334" s="140"/>
      <c r="O334" s="140"/>
      <c r="P334" s="140"/>
    </row>
    <row r="351" spans="2:16" ht="15.75" thickBot="1" x14ac:dyDescent="0.3"/>
    <row r="352" spans="2:16" ht="18" customHeight="1" thickBot="1" x14ac:dyDescent="0.3">
      <c r="B352" s="131" t="s">
        <v>32</v>
      </c>
      <c r="C352" s="126" t="s">
        <v>189</v>
      </c>
      <c r="D352" s="134" t="s">
        <v>188</v>
      </c>
      <c r="E352" s="131" t="s">
        <v>3</v>
      </c>
      <c r="F352" s="126" t="s">
        <v>4</v>
      </c>
      <c r="G352" s="126" t="s">
        <v>5</v>
      </c>
      <c r="H352" s="126" t="s">
        <v>6</v>
      </c>
      <c r="I352" s="126" t="s">
        <v>7</v>
      </c>
      <c r="J352" s="126" t="s">
        <v>8</v>
      </c>
      <c r="K352" s="126" t="s">
        <v>31</v>
      </c>
      <c r="L352" s="126" t="s">
        <v>33</v>
      </c>
      <c r="M352" s="126" t="s">
        <v>34</v>
      </c>
      <c r="N352" s="123" t="s">
        <v>467</v>
      </c>
      <c r="O352" s="124"/>
      <c r="P352" s="125"/>
    </row>
    <row r="353" spans="2:16" ht="20.25" customHeight="1" thickBot="1" x14ac:dyDescent="0.3">
      <c r="B353" s="132"/>
      <c r="C353" s="133"/>
      <c r="D353" s="135"/>
      <c r="E353" s="132"/>
      <c r="F353" s="133"/>
      <c r="G353" s="133"/>
      <c r="H353" s="133"/>
      <c r="I353" s="133"/>
      <c r="J353" s="133"/>
      <c r="K353" s="133"/>
      <c r="L353" s="133"/>
      <c r="M353" s="133"/>
      <c r="N353" s="23" t="s">
        <v>2</v>
      </c>
      <c r="O353" s="102" t="s">
        <v>9</v>
      </c>
      <c r="P353" s="113" t="s">
        <v>10</v>
      </c>
    </row>
    <row r="354" spans="2:16" ht="18" customHeight="1" x14ac:dyDescent="0.25">
      <c r="B354" s="8" t="s">
        <v>11</v>
      </c>
      <c r="C354" s="46" t="s">
        <v>71</v>
      </c>
      <c r="D354" s="7" t="s">
        <v>540</v>
      </c>
      <c r="E354" s="1">
        <v>35</v>
      </c>
      <c r="F354" s="1">
        <v>35</v>
      </c>
      <c r="G354" s="1">
        <v>26</v>
      </c>
      <c r="H354" s="1">
        <v>65</v>
      </c>
      <c r="I354" s="1">
        <v>135</v>
      </c>
      <c r="J354" s="1">
        <v>114</v>
      </c>
      <c r="K354" s="1">
        <v>82</v>
      </c>
      <c r="L354" s="1">
        <v>78</v>
      </c>
      <c r="M354" s="1">
        <v>72</v>
      </c>
      <c r="N354" s="73">
        <v>642</v>
      </c>
      <c r="O354" s="104">
        <v>0.19495900394776799</v>
      </c>
      <c r="P354" s="115">
        <v>0.19495900394776799</v>
      </c>
    </row>
    <row r="355" spans="2:16" ht="18" customHeight="1" x14ac:dyDescent="0.25">
      <c r="B355" s="8" t="s">
        <v>12</v>
      </c>
      <c r="C355" s="46" t="s">
        <v>232</v>
      </c>
      <c r="D355" s="7" t="s">
        <v>550</v>
      </c>
      <c r="E355" s="1">
        <v>24</v>
      </c>
      <c r="F355" s="1">
        <v>11</v>
      </c>
      <c r="G355" s="1">
        <v>17</v>
      </c>
      <c r="H355" s="1">
        <v>23</v>
      </c>
      <c r="I355" s="1">
        <v>48</v>
      </c>
      <c r="J355" s="1">
        <v>66</v>
      </c>
      <c r="K355" s="1">
        <v>39</v>
      </c>
      <c r="L355" s="1">
        <v>50</v>
      </c>
      <c r="M355" s="1">
        <v>68</v>
      </c>
      <c r="N355" s="74">
        <v>346</v>
      </c>
      <c r="O355" s="103">
        <v>0.1050713634983298</v>
      </c>
      <c r="P355" s="114">
        <v>0.30003036744609779</v>
      </c>
    </row>
    <row r="356" spans="2:16" ht="18" customHeight="1" x14ac:dyDescent="0.25">
      <c r="B356" s="8" t="s">
        <v>13</v>
      </c>
      <c r="C356" s="46" t="s">
        <v>108</v>
      </c>
      <c r="D356" s="7" t="s">
        <v>560</v>
      </c>
      <c r="E356" s="1">
        <v>19</v>
      </c>
      <c r="F356" s="1">
        <v>9</v>
      </c>
      <c r="G356" s="1">
        <v>13</v>
      </c>
      <c r="H356" s="1">
        <v>14</v>
      </c>
      <c r="I356" s="1">
        <v>25</v>
      </c>
      <c r="J356" s="1">
        <v>21</v>
      </c>
      <c r="K356" s="1">
        <v>21</v>
      </c>
      <c r="L356" s="1">
        <v>36</v>
      </c>
      <c r="M356" s="1">
        <v>43</v>
      </c>
      <c r="N356" s="74">
        <v>201</v>
      </c>
      <c r="O356" s="103">
        <v>6.1038566656544183E-2</v>
      </c>
      <c r="P356" s="114">
        <v>0.36106893410264196</v>
      </c>
    </row>
    <row r="357" spans="2:16" ht="18" customHeight="1" x14ac:dyDescent="0.25">
      <c r="B357" s="8" t="s">
        <v>14</v>
      </c>
      <c r="C357" s="46" t="s">
        <v>315</v>
      </c>
      <c r="D357" s="7" t="s">
        <v>322</v>
      </c>
      <c r="E357" s="1">
        <v>17</v>
      </c>
      <c r="F357" s="1">
        <v>22</v>
      </c>
      <c r="G357" s="1">
        <v>25</v>
      </c>
      <c r="H357" s="1">
        <v>30</v>
      </c>
      <c r="I357" s="1">
        <v>31</v>
      </c>
      <c r="J357" s="1">
        <v>23</v>
      </c>
      <c r="K357" s="1">
        <v>27</v>
      </c>
      <c r="L357" s="1">
        <v>1</v>
      </c>
      <c r="M357" s="1">
        <v>1</v>
      </c>
      <c r="N357" s="74">
        <v>177</v>
      </c>
      <c r="O357" s="103">
        <v>5.3750379593076221E-2</v>
      </c>
      <c r="P357" s="114">
        <v>0.41481931369571817</v>
      </c>
    </row>
    <row r="358" spans="2:16" ht="18" customHeight="1" x14ac:dyDescent="0.25">
      <c r="B358" s="8" t="s">
        <v>15</v>
      </c>
      <c r="C358" s="46" t="s">
        <v>193</v>
      </c>
      <c r="D358" s="7" t="s">
        <v>645</v>
      </c>
      <c r="E358" s="1">
        <v>18</v>
      </c>
      <c r="F358" s="1">
        <v>6</v>
      </c>
      <c r="G358" s="1">
        <v>8</v>
      </c>
      <c r="H358" s="1">
        <v>13</v>
      </c>
      <c r="I358" s="1">
        <v>21</v>
      </c>
      <c r="J358" s="1">
        <v>17</v>
      </c>
      <c r="K358" s="1">
        <v>14</v>
      </c>
      <c r="L358" s="1">
        <v>34</v>
      </c>
      <c r="M358" s="1">
        <v>38</v>
      </c>
      <c r="N358" s="74">
        <v>169</v>
      </c>
      <c r="O358" s="103">
        <v>5.1320983905253567E-2</v>
      </c>
      <c r="P358" s="114">
        <v>0.46614029760097175</v>
      </c>
    </row>
    <row r="359" spans="2:16" ht="18" customHeight="1" x14ac:dyDescent="0.25">
      <c r="B359" s="8" t="s">
        <v>16</v>
      </c>
      <c r="C359" s="46" t="s">
        <v>191</v>
      </c>
      <c r="D359" s="7" t="s">
        <v>646</v>
      </c>
      <c r="E359" s="1">
        <v>13</v>
      </c>
      <c r="F359" s="1">
        <v>10</v>
      </c>
      <c r="G359" s="1">
        <v>7</v>
      </c>
      <c r="H359" s="1">
        <v>8</v>
      </c>
      <c r="I359" s="1">
        <v>16</v>
      </c>
      <c r="J359" s="1">
        <v>22</v>
      </c>
      <c r="K359" s="1">
        <v>12</v>
      </c>
      <c r="L359" s="1">
        <v>13</v>
      </c>
      <c r="M359" s="1">
        <v>42</v>
      </c>
      <c r="N359" s="74">
        <v>143</v>
      </c>
      <c r="O359" s="103">
        <v>4.342544791982994E-2</v>
      </c>
      <c r="P359" s="114">
        <v>0.50956574552080169</v>
      </c>
    </row>
    <row r="360" spans="2:16" ht="18" customHeight="1" x14ac:dyDescent="0.25">
      <c r="B360" s="8" t="s">
        <v>17</v>
      </c>
      <c r="C360" s="46" t="s">
        <v>192</v>
      </c>
      <c r="D360" s="7" t="s">
        <v>647</v>
      </c>
      <c r="E360" s="1">
        <v>18</v>
      </c>
      <c r="F360" s="1">
        <v>9</v>
      </c>
      <c r="G360" s="1">
        <v>14</v>
      </c>
      <c r="H360" s="1">
        <v>20</v>
      </c>
      <c r="I360" s="1">
        <v>18</v>
      </c>
      <c r="J360" s="1">
        <v>13</v>
      </c>
      <c r="K360" s="1">
        <v>14</v>
      </c>
      <c r="L360" s="1">
        <v>13</v>
      </c>
      <c r="M360" s="1">
        <v>12</v>
      </c>
      <c r="N360" s="74">
        <v>131</v>
      </c>
      <c r="O360" s="103">
        <v>3.9781354388095963E-2</v>
      </c>
      <c r="P360" s="114">
        <v>0.54934709990889763</v>
      </c>
    </row>
    <row r="361" spans="2:16" ht="18" customHeight="1" x14ac:dyDescent="0.25">
      <c r="B361" s="8" t="s">
        <v>18</v>
      </c>
      <c r="C361" s="46" t="s">
        <v>216</v>
      </c>
      <c r="D361" s="7" t="s">
        <v>648</v>
      </c>
      <c r="E361" s="1">
        <v>5</v>
      </c>
      <c r="F361" s="1">
        <v>9</v>
      </c>
      <c r="G361" s="1">
        <v>6</v>
      </c>
      <c r="H361" s="1">
        <v>2</v>
      </c>
      <c r="I361" s="1">
        <v>15</v>
      </c>
      <c r="J361" s="1">
        <v>8</v>
      </c>
      <c r="K361" s="1">
        <v>25</v>
      </c>
      <c r="L361" s="1">
        <v>13</v>
      </c>
      <c r="M361" s="1">
        <v>41</v>
      </c>
      <c r="N361" s="74">
        <v>124</v>
      </c>
      <c r="O361" s="103">
        <v>3.7655633161251138E-2</v>
      </c>
      <c r="P361" s="114">
        <v>0.58700273307014872</v>
      </c>
    </row>
    <row r="362" spans="2:16" ht="18" customHeight="1" x14ac:dyDescent="0.25">
      <c r="B362" s="8" t="s">
        <v>19</v>
      </c>
      <c r="C362" s="46" t="s">
        <v>261</v>
      </c>
      <c r="D362" s="7" t="s">
        <v>582</v>
      </c>
      <c r="E362" s="1">
        <v>2</v>
      </c>
      <c r="F362" s="1">
        <v>4</v>
      </c>
      <c r="G362" s="1">
        <v>2</v>
      </c>
      <c r="H362" s="1">
        <v>10</v>
      </c>
      <c r="I362" s="1">
        <v>10</v>
      </c>
      <c r="J362" s="1">
        <v>12</v>
      </c>
      <c r="K362" s="1">
        <v>7</v>
      </c>
      <c r="L362" s="1">
        <v>14</v>
      </c>
      <c r="M362" s="1">
        <v>6</v>
      </c>
      <c r="N362" s="74">
        <v>67</v>
      </c>
      <c r="O362" s="103">
        <v>2.0346188885514729E-2</v>
      </c>
      <c r="P362" s="114">
        <v>0.60734892195566348</v>
      </c>
    </row>
    <row r="363" spans="2:16" ht="18" customHeight="1" x14ac:dyDescent="0.25">
      <c r="B363" s="8" t="s">
        <v>20</v>
      </c>
      <c r="C363" s="46" t="s">
        <v>207</v>
      </c>
      <c r="D363" s="7" t="s">
        <v>649</v>
      </c>
      <c r="E363" s="1">
        <v>3</v>
      </c>
      <c r="F363" s="1">
        <v>12</v>
      </c>
      <c r="G363" s="1">
        <v>5</v>
      </c>
      <c r="H363" s="1">
        <v>7</v>
      </c>
      <c r="I363" s="1">
        <v>5</v>
      </c>
      <c r="J363" s="1">
        <v>7</v>
      </c>
      <c r="K363" s="1">
        <v>8</v>
      </c>
      <c r="L363" s="1">
        <v>9</v>
      </c>
      <c r="M363" s="1">
        <v>9</v>
      </c>
      <c r="N363" s="74">
        <v>65</v>
      </c>
      <c r="O363" s="103">
        <v>1.9738839963559063E-2</v>
      </c>
      <c r="P363" s="114">
        <v>0.62708776191922255</v>
      </c>
    </row>
    <row r="364" spans="2:16" ht="18" customHeight="1" x14ac:dyDescent="0.25">
      <c r="B364" s="8" t="s">
        <v>21</v>
      </c>
      <c r="C364" s="46" t="s">
        <v>76</v>
      </c>
      <c r="D364" s="7" t="s">
        <v>546</v>
      </c>
      <c r="E364" s="1">
        <v>7</v>
      </c>
      <c r="F364" s="1">
        <v>2</v>
      </c>
      <c r="G364" s="1">
        <v>4</v>
      </c>
      <c r="H364" s="1">
        <v>3</v>
      </c>
      <c r="I364" s="1">
        <v>10</v>
      </c>
      <c r="J364" s="1">
        <v>8</v>
      </c>
      <c r="K364" s="1">
        <v>4</v>
      </c>
      <c r="L364" s="1">
        <v>8</v>
      </c>
      <c r="M364" s="1">
        <v>13</v>
      </c>
      <c r="N364" s="74">
        <v>59</v>
      </c>
      <c r="O364" s="103">
        <v>1.7916793197692075E-2</v>
      </c>
      <c r="P364" s="114">
        <v>0.64500455511691468</v>
      </c>
    </row>
    <row r="365" spans="2:16" ht="18" customHeight="1" x14ac:dyDescent="0.25">
      <c r="B365" s="8" t="s">
        <v>22</v>
      </c>
      <c r="C365" s="46" t="s">
        <v>248</v>
      </c>
      <c r="D365" s="7" t="s">
        <v>650</v>
      </c>
      <c r="E365" s="1">
        <v>8</v>
      </c>
      <c r="F365" s="1">
        <v>3</v>
      </c>
      <c r="G365" s="1">
        <v>5</v>
      </c>
      <c r="H365" s="1">
        <v>6</v>
      </c>
      <c r="I365" s="1">
        <v>8</v>
      </c>
      <c r="J365" s="1">
        <v>5</v>
      </c>
      <c r="K365" s="1">
        <v>0</v>
      </c>
      <c r="L365" s="1">
        <v>13</v>
      </c>
      <c r="M365" s="1">
        <v>10</v>
      </c>
      <c r="N365" s="74">
        <v>58</v>
      </c>
      <c r="O365" s="103">
        <v>1.7613118736714242E-2</v>
      </c>
      <c r="P365" s="114">
        <v>0.66261767385362891</v>
      </c>
    </row>
    <row r="366" spans="2:16" ht="18" customHeight="1" x14ac:dyDescent="0.25">
      <c r="B366" s="8" t="s">
        <v>23</v>
      </c>
      <c r="C366" s="46" t="s">
        <v>317</v>
      </c>
      <c r="D366" s="7" t="s">
        <v>323</v>
      </c>
      <c r="E366" s="1">
        <v>4</v>
      </c>
      <c r="F366" s="1">
        <v>18</v>
      </c>
      <c r="G366" s="1">
        <v>9</v>
      </c>
      <c r="H366" s="1">
        <v>9</v>
      </c>
      <c r="I366" s="1">
        <v>2</v>
      </c>
      <c r="J366" s="1">
        <v>5</v>
      </c>
      <c r="K366" s="1">
        <v>8</v>
      </c>
      <c r="L366" s="1">
        <v>0</v>
      </c>
      <c r="M366" s="1">
        <v>0</v>
      </c>
      <c r="N366" s="74">
        <v>55</v>
      </c>
      <c r="O366" s="103">
        <v>1.6702095353780748E-2</v>
      </c>
      <c r="P366" s="114">
        <v>0.67931976920740966</v>
      </c>
    </row>
    <row r="367" spans="2:16" ht="18" customHeight="1" x14ac:dyDescent="0.25">
      <c r="B367" s="8" t="s">
        <v>24</v>
      </c>
      <c r="C367" s="46" t="s">
        <v>338</v>
      </c>
      <c r="D367" s="7" t="s">
        <v>651</v>
      </c>
      <c r="E367" s="1">
        <v>10</v>
      </c>
      <c r="F367" s="1">
        <v>6</v>
      </c>
      <c r="G367" s="1">
        <v>9</v>
      </c>
      <c r="H367" s="1">
        <v>3</v>
      </c>
      <c r="I367" s="1">
        <v>13</v>
      </c>
      <c r="J367" s="1">
        <v>7</v>
      </c>
      <c r="K367" s="1">
        <v>4</v>
      </c>
      <c r="L367" s="1">
        <v>0</v>
      </c>
      <c r="M367" s="1">
        <v>1</v>
      </c>
      <c r="N367" s="74">
        <v>53</v>
      </c>
      <c r="O367" s="103">
        <v>1.6094746431825083E-2</v>
      </c>
      <c r="P367" s="114">
        <v>0.69541451563923473</v>
      </c>
    </row>
    <row r="368" spans="2:16" ht="18" customHeight="1" x14ac:dyDescent="0.25">
      <c r="B368" s="8" t="s">
        <v>25</v>
      </c>
      <c r="C368" s="46" t="s">
        <v>194</v>
      </c>
      <c r="D368" s="7" t="s">
        <v>652</v>
      </c>
      <c r="E368" s="1">
        <v>4</v>
      </c>
      <c r="F368" s="1">
        <v>10</v>
      </c>
      <c r="G368" s="1">
        <v>3</v>
      </c>
      <c r="H368" s="1">
        <v>1</v>
      </c>
      <c r="I368" s="1">
        <v>3</v>
      </c>
      <c r="J368" s="1">
        <v>5</v>
      </c>
      <c r="K368" s="1">
        <v>12</v>
      </c>
      <c r="L368" s="1">
        <v>4</v>
      </c>
      <c r="M368" s="1">
        <v>8</v>
      </c>
      <c r="N368" s="74">
        <v>50</v>
      </c>
      <c r="O368" s="103">
        <v>1.5183723048891588E-2</v>
      </c>
      <c r="P368" s="114">
        <v>0.71059823868812633</v>
      </c>
    </row>
    <row r="369" spans="2:16" ht="18" customHeight="1" x14ac:dyDescent="0.25">
      <c r="B369" s="8" t="s">
        <v>26</v>
      </c>
      <c r="C369" s="46" t="s">
        <v>531</v>
      </c>
      <c r="D369" s="7" t="s">
        <v>653</v>
      </c>
      <c r="E369" s="1">
        <v>1</v>
      </c>
      <c r="F369" s="1">
        <v>2</v>
      </c>
      <c r="G369" s="1">
        <v>1</v>
      </c>
      <c r="H369" s="1">
        <v>4</v>
      </c>
      <c r="I369" s="1">
        <v>3</v>
      </c>
      <c r="J369" s="1">
        <v>3</v>
      </c>
      <c r="K369" s="1">
        <v>16</v>
      </c>
      <c r="L369" s="1">
        <v>3</v>
      </c>
      <c r="M369" s="1">
        <v>9</v>
      </c>
      <c r="N369" s="74">
        <v>42</v>
      </c>
      <c r="O369" s="103">
        <v>1.2754327361068934E-2</v>
      </c>
      <c r="P369" s="114">
        <v>0.72335256604919529</v>
      </c>
    </row>
    <row r="370" spans="2:16" ht="18" customHeight="1" x14ac:dyDescent="0.25">
      <c r="B370" s="8" t="s">
        <v>27</v>
      </c>
      <c r="C370" s="46" t="s">
        <v>103</v>
      </c>
      <c r="D370" s="7" t="s">
        <v>562</v>
      </c>
      <c r="E370" s="1">
        <v>3</v>
      </c>
      <c r="F370" s="1">
        <v>3</v>
      </c>
      <c r="G370" s="1">
        <v>1</v>
      </c>
      <c r="H370" s="1">
        <v>1</v>
      </c>
      <c r="I370" s="1">
        <v>2</v>
      </c>
      <c r="J370" s="1">
        <v>5</v>
      </c>
      <c r="K370" s="1">
        <v>4</v>
      </c>
      <c r="L370" s="1">
        <v>5</v>
      </c>
      <c r="M370" s="1">
        <v>14</v>
      </c>
      <c r="N370" s="74">
        <v>38</v>
      </c>
      <c r="O370" s="103">
        <v>1.1539629517157608E-2</v>
      </c>
      <c r="P370" s="114">
        <v>0.73489219556635288</v>
      </c>
    </row>
    <row r="371" spans="2:16" ht="18" customHeight="1" x14ac:dyDescent="0.25">
      <c r="B371" s="8" t="s">
        <v>28</v>
      </c>
      <c r="C371" s="46" t="s">
        <v>339</v>
      </c>
      <c r="D371" s="7" t="s">
        <v>654</v>
      </c>
      <c r="E371" s="1">
        <v>2</v>
      </c>
      <c r="F371" s="1">
        <v>10</v>
      </c>
      <c r="G371" s="1">
        <v>4</v>
      </c>
      <c r="H371" s="1">
        <v>2</v>
      </c>
      <c r="I371" s="1">
        <v>3</v>
      </c>
      <c r="J371" s="1">
        <v>0</v>
      </c>
      <c r="K371" s="1">
        <v>4</v>
      </c>
      <c r="L371" s="1">
        <v>4</v>
      </c>
      <c r="M371" s="1">
        <v>6</v>
      </c>
      <c r="N371" s="74">
        <v>35</v>
      </c>
      <c r="O371" s="103">
        <v>1.0628606134224112E-2</v>
      </c>
      <c r="P371" s="114">
        <v>0.745520801700577</v>
      </c>
    </row>
    <row r="372" spans="2:16" ht="18" customHeight="1" x14ac:dyDescent="0.25">
      <c r="B372" s="8" t="s">
        <v>29</v>
      </c>
      <c r="C372" s="46" t="s">
        <v>426</v>
      </c>
      <c r="D372" s="7" t="s">
        <v>655</v>
      </c>
      <c r="E372" s="1">
        <v>0</v>
      </c>
      <c r="F372" s="1">
        <v>0</v>
      </c>
      <c r="G372" s="1">
        <v>1</v>
      </c>
      <c r="H372" s="1">
        <v>5</v>
      </c>
      <c r="I372" s="1">
        <v>8</v>
      </c>
      <c r="J372" s="1">
        <v>8</v>
      </c>
      <c r="K372" s="1">
        <v>6</v>
      </c>
      <c r="L372" s="1">
        <v>4</v>
      </c>
      <c r="M372" s="1">
        <v>1</v>
      </c>
      <c r="N372" s="74">
        <v>33</v>
      </c>
      <c r="O372" s="103">
        <v>1.0021257212268448E-2</v>
      </c>
      <c r="P372" s="114">
        <v>0.75554205891284543</v>
      </c>
    </row>
    <row r="373" spans="2:16" ht="18" customHeight="1" x14ac:dyDescent="0.25">
      <c r="B373" s="8" t="s">
        <v>30</v>
      </c>
      <c r="C373" s="46" t="s">
        <v>532</v>
      </c>
      <c r="D373" s="7" t="s">
        <v>656</v>
      </c>
      <c r="E373" s="1">
        <v>3</v>
      </c>
      <c r="F373" s="1">
        <v>4</v>
      </c>
      <c r="G373" s="1">
        <v>3</v>
      </c>
      <c r="H373" s="1">
        <v>4</v>
      </c>
      <c r="I373" s="1">
        <v>1</v>
      </c>
      <c r="J373" s="1">
        <v>2</v>
      </c>
      <c r="K373" s="1">
        <v>1</v>
      </c>
      <c r="L373" s="1">
        <v>4</v>
      </c>
      <c r="M373" s="1">
        <v>5</v>
      </c>
      <c r="N373" s="74">
        <v>27</v>
      </c>
      <c r="O373" s="103">
        <v>8.1992104464014576E-3</v>
      </c>
      <c r="P373" s="114">
        <v>0.76374126935924691</v>
      </c>
    </row>
    <row r="374" spans="2:16" ht="18" customHeight="1" thickBot="1" x14ac:dyDescent="0.3">
      <c r="B374" s="9"/>
      <c r="C374" s="30" t="s">
        <v>1</v>
      </c>
      <c r="D374" s="10"/>
      <c r="E374" s="1">
        <v>75</v>
      </c>
      <c r="F374" s="1">
        <v>78</v>
      </c>
      <c r="G374" s="1">
        <v>38</v>
      </c>
      <c r="H374" s="1">
        <v>91</v>
      </c>
      <c r="I374" s="1">
        <v>120</v>
      </c>
      <c r="J374" s="1">
        <v>81</v>
      </c>
      <c r="K374" s="1">
        <v>73</v>
      </c>
      <c r="L374" s="1">
        <v>112</v>
      </c>
      <c r="M374" s="1">
        <v>110</v>
      </c>
      <c r="N374" s="75">
        <v>778</v>
      </c>
      <c r="O374" s="103">
        <v>0.23625873064075312</v>
      </c>
      <c r="P374" s="114">
        <v>1</v>
      </c>
    </row>
    <row r="375" spans="2:16" ht="20.25" customHeight="1" thickBot="1" x14ac:dyDescent="0.3">
      <c r="B375" s="60"/>
      <c r="C375" s="61"/>
      <c r="D375" s="54" t="s">
        <v>2</v>
      </c>
      <c r="E375" s="56">
        <v>271</v>
      </c>
      <c r="F375" s="57">
        <v>263</v>
      </c>
      <c r="G375" s="57">
        <v>201</v>
      </c>
      <c r="H375" s="57">
        <v>321</v>
      </c>
      <c r="I375" s="57">
        <v>497</v>
      </c>
      <c r="J375" s="57">
        <v>432</v>
      </c>
      <c r="K375" s="57">
        <v>381</v>
      </c>
      <c r="L375" s="57">
        <v>418</v>
      </c>
      <c r="M375" s="57">
        <v>509</v>
      </c>
      <c r="N375" s="58">
        <v>3293</v>
      </c>
      <c r="O375" s="53">
        <v>1</v>
      </c>
      <c r="P375" s="54"/>
    </row>
    <row r="376" spans="2:16" x14ac:dyDescent="0.25">
      <c r="B376" s="22" t="s">
        <v>39</v>
      </c>
      <c r="C376" s="46"/>
      <c r="D376" s="1"/>
      <c r="E376" s="1"/>
      <c r="G376" s="1"/>
      <c r="H376" s="1"/>
      <c r="I376" s="1"/>
      <c r="J376" s="1"/>
      <c r="K376" s="1"/>
      <c r="L376" s="1"/>
      <c r="M376" s="1"/>
      <c r="N376" s="46"/>
      <c r="P376" s="11"/>
    </row>
    <row r="379" spans="2:16" ht="15.75" x14ac:dyDescent="0.25">
      <c r="B379" s="138" t="s">
        <v>61</v>
      </c>
      <c r="C379" s="138"/>
      <c r="D379" s="138"/>
      <c r="E379" s="138"/>
      <c r="F379" s="138"/>
      <c r="G379" s="138"/>
      <c r="H379" s="138"/>
      <c r="I379" s="138"/>
      <c r="J379" s="138"/>
      <c r="K379" s="138"/>
      <c r="L379" s="138"/>
      <c r="M379" s="138"/>
      <c r="N379" s="138"/>
      <c r="O379" s="138"/>
      <c r="P379" s="138"/>
    </row>
    <row r="380" spans="2:16" ht="15.75" x14ac:dyDescent="0.25">
      <c r="B380" s="129" t="s">
        <v>334</v>
      </c>
      <c r="C380" s="129"/>
      <c r="D380" s="129"/>
      <c r="E380" s="129"/>
      <c r="F380" s="129"/>
      <c r="G380" s="129"/>
      <c r="H380" s="129"/>
      <c r="I380" s="129"/>
      <c r="J380" s="129"/>
      <c r="K380" s="129"/>
      <c r="L380" s="129"/>
      <c r="M380" s="129"/>
      <c r="N380" s="129"/>
      <c r="O380" s="129"/>
      <c r="P380" s="129"/>
    </row>
    <row r="381" spans="2:16" ht="15.75" x14ac:dyDescent="0.25">
      <c r="B381" s="136" t="s">
        <v>45</v>
      </c>
      <c r="C381" s="136"/>
      <c r="D381" s="136"/>
      <c r="E381" s="136"/>
      <c r="F381" s="136"/>
      <c r="G381" s="136"/>
      <c r="H381" s="136"/>
      <c r="I381" s="136"/>
      <c r="J381" s="136"/>
      <c r="K381" s="136"/>
      <c r="L381" s="136"/>
      <c r="M381" s="136"/>
      <c r="N381" s="136"/>
      <c r="O381" s="136"/>
      <c r="P381" s="136"/>
    </row>
    <row r="398" spans="2:16" ht="15.75" thickBot="1" x14ac:dyDescent="0.3"/>
    <row r="399" spans="2:16" ht="18.75" customHeight="1" thickBot="1" x14ac:dyDescent="0.3">
      <c r="B399" s="131" t="s">
        <v>32</v>
      </c>
      <c r="C399" s="126" t="s">
        <v>189</v>
      </c>
      <c r="D399" s="134" t="s">
        <v>188</v>
      </c>
      <c r="E399" s="131" t="s">
        <v>3</v>
      </c>
      <c r="F399" s="126" t="s">
        <v>4</v>
      </c>
      <c r="G399" s="126" t="s">
        <v>5</v>
      </c>
      <c r="H399" s="126" t="s">
        <v>6</v>
      </c>
      <c r="I399" s="126" t="s">
        <v>7</v>
      </c>
      <c r="J399" s="126" t="s">
        <v>8</v>
      </c>
      <c r="K399" s="126" t="s">
        <v>31</v>
      </c>
      <c r="L399" s="126" t="s">
        <v>33</v>
      </c>
      <c r="M399" s="126" t="s">
        <v>34</v>
      </c>
      <c r="N399" s="123" t="s">
        <v>467</v>
      </c>
      <c r="O399" s="124"/>
      <c r="P399" s="125"/>
    </row>
    <row r="400" spans="2:16" ht="22.5" customHeight="1" thickBot="1" x14ac:dyDescent="0.3">
      <c r="B400" s="132"/>
      <c r="C400" s="133"/>
      <c r="D400" s="135"/>
      <c r="E400" s="132"/>
      <c r="F400" s="133"/>
      <c r="G400" s="133"/>
      <c r="H400" s="133"/>
      <c r="I400" s="133"/>
      <c r="J400" s="133"/>
      <c r="K400" s="133"/>
      <c r="L400" s="133"/>
      <c r="M400" s="133"/>
      <c r="N400" s="23" t="s">
        <v>2</v>
      </c>
      <c r="O400" s="102" t="s">
        <v>9</v>
      </c>
      <c r="P400" s="113" t="s">
        <v>10</v>
      </c>
    </row>
    <row r="401" spans="2:16" ht="18" customHeight="1" x14ac:dyDescent="0.25">
      <c r="B401" s="8" t="s">
        <v>11</v>
      </c>
      <c r="C401" s="46" t="s">
        <v>125</v>
      </c>
      <c r="D401" s="7" t="s">
        <v>657</v>
      </c>
      <c r="E401" s="1">
        <v>5</v>
      </c>
      <c r="F401" s="1">
        <v>4</v>
      </c>
      <c r="G401" s="1">
        <v>10</v>
      </c>
      <c r="H401" s="1">
        <v>7</v>
      </c>
      <c r="I401" s="1">
        <v>8</v>
      </c>
      <c r="J401" s="1">
        <v>13</v>
      </c>
      <c r="K401" s="1">
        <v>17</v>
      </c>
      <c r="L401" s="1">
        <v>20</v>
      </c>
      <c r="M401" s="1">
        <v>14</v>
      </c>
      <c r="N401" s="74">
        <v>98</v>
      </c>
      <c r="O401" s="104">
        <v>7.6923076923076927E-2</v>
      </c>
      <c r="P401" s="115">
        <v>7.6923076923076927E-2</v>
      </c>
    </row>
    <row r="402" spans="2:16" ht="18" customHeight="1" x14ac:dyDescent="0.25">
      <c r="B402" s="8" t="s">
        <v>12</v>
      </c>
      <c r="C402" s="46" t="s">
        <v>120</v>
      </c>
      <c r="D402" s="7" t="s">
        <v>658</v>
      </c>
      <c r="E402" s="1">
        <v>6</v>
      </c>
      <c r="F402" s="1">
        <v>10</v>
      </c>
      <c r="G402" s="1">
        <v>4</v>
      </c>
      <c r="H402" s="1">
        <v>3</v>
      </c>
      <c r="I402" s="1">
        <v>8</v>
      </c>
      <c r="J402" s="1">
        <v>12</v>
      </c>
      <c r="K402" s="1">
        <v>17</v>
      </c>
      <c r="L402" s="1">
        <v>10</v>
      </c>
      <c r="M402" s="1">
        <v>15</v>
      </c>
      <c r="N402" s="74">
        <v>85</v>
      </c>
      <c r="O402" s="103">
        <v>6.6718995290423869E-2</v>
      </c>
      <c r="P402" s="114">
        <v>0.14364207221350078</v>
      </c>
    </row>
    <row r="403" spans="2:16" ht="18" customHeight="1" x14ac:dyDescent="0.25">
      <c r="B403" s="8" t="s">
        <v>13</v>
      </c>
      <c r="C403" s="46" t="s">
        <v>345</v>
      </c>
      <c r="D403" s="7" t="s">
        <v>659</v>
      </c>
      <c r="E403" s="1">
        <v>4</v>
      </c>
      <c r="F403" s="1">
        <v>4</v>
      </c>
      <c r="G403" s="1">
        <v>4</v>
      </c>
      <c r="H403" s="1">
        <v>4</v>
      </c>
      <c r="I403" s="1">
        <v>7</v>
      </c>
      <c r="J403" s="1">
        <v>7</v>
      </c>
      <c r="K403" s="1">
        <v>6</v>
      </c>
      <c r="L403" s="1">
        <v>11</v>
      </c>
      <c r="M403" s="1">
        <v>13</v>
      </c>
      <c r="N403" s="74">
        <v>60</v>
      </c>
      <c r="O403" s="103">
        <v>4.709576138147567E-2</v>
      </c>
      <c r="P403" s="114">
        <v>0.19073783359497645</v>
      </c>
    </row>
    <row r="404" spans="2:16" ht="18" customHeight="1" x14ac:dyDescent="0.25">
      <c r="B404" s="8" t="s">
        <v>14</v>
      </c>
      <c r="C404" s="46" t="s">
        <v>90</v>
      </c>
      <c r="D404" s="7" t="s">
        <v>660</v>
      </c>
      <c r="E404" s="1">
        <v>9</v>
      </c>
      <c r="F404" s="1">
        <v>1</v>
      </c>
      <c r="G404" s="1">
        <v>3</v>
      </c>
      <c r="H404" s="1">
        <v>3</v>
      </c>
      <c r="I404" s="1">
        <v>8</v>
      </c>
      <c r="J404" s="1">
        <v>9</v>
      </c>
      <c r="K404" s="1">
        <v>7</v>
      </c>
      <c r="L404" s="1">
        <v>8</v>
      </c>
      <c r="M404" s="1">
        <v>12</v>
      </c>
      <c r="N404" s="74">
        <v>60</v>
      </c>
      <c r="O404" s="103">
        <v>4.709576138147567E-2</v>
      </c>
      <c r="P404" s="114">
        <v>0.23783359497645212</v>
      </c>
    </row>
    <row r="405" spans="2:16" ht="18" customHeight="1" x14ac:dyDescent="0.25">
      <c r="B405" s="8" t="s">
        <v>15</v>
      </c>
      <c r="C405" s="46" t="s">
        <v>233</v>
      </c>
      <c r="D405" s="7" t="s">
        <v>661</v>
      </c>
      <c r="E405" s="1">
        <v>5</v>
      </c>
      <c r="F405" s="1">
        <v>4</v>
      </c>
      <c r="G405" s="1">
        <v>3</v>
      </c>
      <c r="H405" s="1">
        <v>2</v>
      </c>
      <c r="I405" s="1">
        <v>2</v>
      </c>
      <c r="J405" s="1">
        <v>4</v>
      </c>
      <c r="K405" s="1">
        <v>6</v>
      </c>
      <c r="L405" s="1">
        <v>9</v>
      </c>
      <c r="M405" s="1">
        <v>9</v>
      </c>
      <c r="N405" s="74">
        <v>44</v>
      </c>
      <c r="O405" s="103">
        <v>3.453689167974882E-2</v>
      </c>
      <c r="P405" s="114">
        <v>0.27237048665620095</v>
      </c>
    </row>
    <row r="406" spans="2:16" ht="18" customHeight="1" x14ac:dyDescent="0.25">
      <c r="B406" s="8" t="s">
        <v>16</v>
      </c>
      <c r="C406" s="46" t="s">
        <v>295</v>
      </c>
      <c r="D406" s="7" t="s">
        <v>662</v>
      </c>
      <c r="E406" s="1">
        <v>7</v>
      </c>
      <c r="F406" s="1">
        <v>0</v>
      </c>
      <c r="G406" s="1">
        <v>1</v>
      </c>
      <c r="H406" s="1">
        <v>2</v>
      </c>
      <c r="I406" s="1">
        <v>5</v>
      </c>
      <c r="J406" s="1">
        <v>3</v>
      </c>
      <c r="K406" s="1">
        <v>5</v>
      </c>
      <c r="L406" s="1">
        <v>7</v>
      </c>
      <c r="M406" s="1">
        <v>7</v>
      </c>
      <c r="N406" s="74">
        <v>37</v>
      </c>
      <c r="O406" s="103">
        <v>2.9042386185243328E-2</v>
      </c>
      <c r="P406" s="114">
        <v>0.3014128728414443</v>
      </c>
    </row>
    <row r="407" spans="2:16" ht="18" customHeight="1" x14ac:dyDescent="0.25">
      <c r="B407" s="8" t="s">
        <v>17</v>
      </c>
      <c r="C407" s="46" t="s">
        <v>94</v>
      </c>
      <c r="D407" s="7" t="s">
        <v>663</v>
      </c>
      <c r="E407" s="1">
        <v>3</v>
      </c>
      <c r="F407" s="1">
        <v>3</v>
      </c>
      <c r="G407" s="1">
        <v>1</v>
      </c>
      <c r="H407" s="1">
        <v>1</v>
      </c>
      <c r="I407" s="1">
        <v>2</v>
      </c>
      <c r="J407" s="1">
        <v>3</v>
      </c>
      <c r="K407" s="1">
        <v>7</v>
      </c>
      <c r="L407" s="1">
        <v>6</v>
      </c>
      <c r="M407" s="1">
        <v>11</v>
      </c>
      <c r="N407" s="74">
        <v>37</v>
      </c>
      <c r="O407" s="103">
        <v>2.9042386185243328E-2</v>
      </c>
      <c r="P407" s="114">
        <v>0.33045525902668765</v>
      </c>
    </row>
    <row r="408" spans="2:16" ht="18" customHeight="1" x14ac:dyDescent="0.25">
      <c r="B408" s="8" t="s">
        <v>18</v>
      </c>
      <c r="C408" s="46" t="s">
        <v>119</v>
      </c>
      <c r="D408" s="7" t="s">
        <v>664</v>
      </c>
      <c r="E408" s="1">
        <v>6</v>
      </c>
      <c r="F408" s="1">
        <v>2</v>
      </c>
      <c r="G408" s="1">
        <v>3</v>
      </c>
      <c r="H408" s="1">
        <v>1</v>
      </c>
      <c r="I408" s="1">
        <v>2</v>
      </c>
      <c r="J408" s="1">
        <v>7</v>
      </c>
      <c r="K408" s="1">
        <v>3</v>
      </c>
      <c r="L408" s="1">
        <v>4</v>
      </c>
      <c r="M408" s="1">
        <v>9</v>
      </c>
      <c r="N408" s="74">
        <v>37</v>
      </c>
      <c r="O408" s="103">
        <v>2.9042386185243328E-2</v>
      </c>
      <c r="P408" s="114">
        <v>0.35949764521193101</v>
      </c>
    </row>
    <row r="409" spans="2:16" ht="18" customHeight="1" x14ac:dyDescent="0.25">
      <c r="B409" s="8" t="s">
        <v>19</v>
      </c>
      <c r="C409" s="46" t="s">
        <v>419</v>
      </c>
      <c r="D409" s="7" t="s">
        <v>665</v>
      </c>
      <c r="E409" s="1">
        <v>0</v>
      </c>
      <c r="F409" s="1">
        <v>0</v>
      </c>
      <c r="G409" s="1">
        <v>3</v>
      </c>
      <c r="H409" s="1">
        <v>3</v>
      </c>
      <c r="I409" s="1">
        <v>6</v>
      </c>
      <c r="J409" s="1">
        <v>4</v>
      </c>
      <c r="K409" s="1">
        <v>5</v>
      </c>
      <c r="L409" s="1">
        <v>1</v>
      </c>
      <c r="M409" s="1">
        <v>8</v>
      </c>
      <c r="N409" s="74">
        <v>30</v>
      </c>
      <c r="O409" s="103">
        <v>2.3547880690737835E-2</v>
      </c>
      <c r="P409" s="114">
        <v>0.38304552590266883</v>
      </c>
    </row>
    <row r="410" spans="2:16" ht="18" customHeight="1" x14ac:dyDescent="0.25">
      <c r="B410" s="8" t="s">
        <v>20</v>
      </c>
      <c r="C410" s="46" t="s">
        <v>190</v>
      </c>
      <c r="D410" s="7" t="s">
        <v>620</v>
      </c>
      <c r="E410" s="1">
        <v>0</v>
      </c>
      <c r="F410" s="1">
        <v>2</v>
      </c>
      <c r="G410" s="1">
        <v>3</v>
      </c>
      <c r="H410" s="1">
        <v>1</v>
      </c>
      <c r="I410" s="1">
        <v>1</v>
      </c>
      <c r="J410" s="1">
        <v>3</v>
      </c>
      <c r="K410" s="1">
        <v>7</v>
      </c>
      <c r="L410" s="1">
        <v>7</v>
      </c>
      <c r="M410" s="1">
        <v>5</v>
      </c>
      <c r="N410" s="74">
        <v>29</v>
      </c>
      <c r="O410" s="103">
        <v>2.2762951334379906E-2</v>
      </c>
      <c r="P410" s="114">
        <v>0.40580847723704871</v>
      </c>
    </row>
    <row r="411" spans="2:16" ht="18" customHeight="1" x14ac:dyDescent="0.25">
      <c r="B411" s="8" t="s">
        <v>21</v>
      </c>
      <c r="C411" s="46" t="s">
        <v>99</v>
      </c>
      <c r="D411" s="7" t="s">
        <v>666</v>
      </c>
      <c r="E411" s="1">
        <v>3</v>
      </c>
      <c r="F411" s="1">
        <v>0</v>
      </c>
      <c r="G411" s="1">
        <v>2</v>
      </c>
      <c r="H411" s="1">
        <v>1</v>
      </c>
      <c r="I411" s="1">
        <v>1</v>
      </c>
      <c r="J411" s="1">
        <v>1</v>
      </c>
      <c r="K411" s="1">
        <v>3</v>
      </c>
      <c r="L411" s="1">
        <v>7</v>
      </c>
      <c r="M411" s="1">
        <v>4</v>
      </c>
      <c r="N411" s="74">
        <v>22</v>
      </c>
      <c r="O411" s="103">
        <v>1.726844583987441E-2</v>
      </c>
      <c r="P411" s="114">
        <v>0.42307692307692313</v>
      </c>
    </row>
    <row r="412" spans="2:16" ht="18" customHeight="1" x14ac:dyDescent="0.25">
      <c r="B412" s="8" t="s">
        <v>22</v>
      </c>
      <c r="C412" s="46" t="s">
        <v>111</v>
      </c>
      <c r="D412" s="7" t="s">
        <v>667</v>
      </c>
      <c r="E412" s="1">
        <v>2</v>
      </c>
      <c r="F412" s="1">
        <v>4</v>
      </c>
      <c r="G412" s="1">
        <v>1</v>
      </c>
      <c r="H412" s="1">
        <v>0</v>
      </c>
      <c r="I412" s="1">
        <v>2</v>
      </c>
      <c r="J412" s="1">
        <v>0</v>
      </c>
      <c r="K412" s="1">
        <v>2</v>
      </c>
      <c r="L412" s="1">
        <v>3</v>
      </c>
      <c r="M412" s="1">
        <v>8</v>
      </c>
      <c r="N412" s="74">
        <v>22</v>
      </c>
      <c r="O412" s="103">
        <v>1.726844583987441E-2</v>
      </c>
      <c r="P412" s="114">
        <v>0.44034536891679754</v>
      </c>
    </row>
    <row r="413" spans="2:16" ht="18" customHeight="1" x14ac:dyDescent="0.25">
      <c r="B413" s="8" t="s">
        <v>23</v>
      </c>
      <c r="C413" s="46" t="s">
        <v>422</v>
      </c>
      <c r="D413" s="7" t="s">
        <v>668</v>
      </c>
      <c r="E413" s="1">
        <v>0</v>
      </c>
      <c r="F413" s="1">
        <v>2</v>
      </c>
      <c r="G413" s="1">
        <v>2</v>
      </c>
      <c r="H413" s="1">
        <v>1</v>
      </c>
      <c r="I413" s="1">
        <v>3</v>
      </c>
      <c r="J413" s="1">
        <v>1</v>
      </c>
      <c r="K413" s="1">
        <v>2</v>
      </c>
      <c r="L413" s="1">
        <v>7</v>
      </c>
      <c r="M413" s="1">
        <v>4</v>
      </c>
      <c r="N413" s="74">
        <v>22</v>
      </c>
      <c r="O413" s="103">
        <v>1.726844583987441E-2</v>
      </c>
      <c r="P413" s="114">
        <v>0.45761381475667195</v>
      </c>
    </row>
    <row r="414" spans="2:16" ht="18" customHeight="1" x14ac:dyDescent="0.25">
      <c r="B414" s="8" t="s">
        <v>24</v>
      </c>
      <c r="C414" s="46" t="s">
        <v>533</v>
      </c>
      <c r="D414" s="7" t="s">
        <v>669</v>
      </c>
      <c r="E414" s="1">
        <v>0</v>
      </c>
      <c r="F414" s="1">
        <v>3</v>
      </c>
      <c r="G414" s="1">
        <v>0</v>
      </c>
      <c r="H414" s="1">
        <v>0</v>
      </c>
      <c r="I414" s="1">
        <v>2</v>
      </c>
      <c r="J414" s="1">
        <v>1</v>
      </c>
      <c r="K414" s="1">
        <v>1</v>
      </c>
      <c r="L414" s="1">
        <v>3</v>
      </c>
      <c r="M414" s="1">
        <v>10</v>
      </c>
      <c r="N414" s="74">
        <v>20</v>
      </c>
      <c r="O414" s="103">
        <v>1.5698587127158554E-2</v>
      </c>
      <c r="P414" s="114">
        <v>0.4733124018838305</v>
      </c>
    </row>
    <row r="415" spans="2:16" ht="18" customHeight="1" x14ac:dyDescent="0.25">
      <c r="B415" s="8" t="s">
        <v>25</v>
      </c>
      <c r="C415" s="46" t="s">
        <v>217</v>
      </c>
      <c r="D415" s="7" t="s">
        <v>670</v>
      </c>
      <c r="E415" s="1">
        <v>2</v>
      </c>
      <c r="F415" s="1">
        <v>4</v>
      </c>
      <c r="G415" s="1">
        <v>2</v>
      </c>
      <c r="H415" s="1">
        <v>1</v>
      </c>
      <c r="I415" s="1">
        <v>1</v>
      </c>
      <c r="J415" s="1">
        <v>0</v>
      </c>
      <c r="K415" s="1">
        <v>2</v>
      </c>
      <c r="L415" s="1">
        <v>2</v>
      </c>
      <c r="M415" s="1">
        <v>5</v>
      </c>
      <c r="N415" s="74">
        <v>19</v>
      </c>
      <c r="O415" s="103">
        <v>1.4913657770800628E-2</v>
      </c>
      <c r="P415" s="114">
        <v>0.48822605965463112</v>
      </c>
    </row>
    <row r="416" spans="2:16" ht="18" customHeight="1" x14ac:dyDescent="0.25">
      <c r="B416" s="8" t="s">
        <v>26</v>
      </c>
      <c r="C416" s="46" t="s">
        <v>421</v>
      </c>
      <c r="D416" s="7" t="s">
        <v>671</v>
      </c>
      <c r="E416" s="1">
        <v>0</v>
      </c>
      <c r="F416" s="1">
        <v>3</v>
      </c>
      <c r="G416" s="1">
        <v>1</v>
      </c>
      <c r="H416" s="1">
        <v>3</v>
      </c>
      <c r="I416" s="1">
        <v>4</v>
      </c>
      <c r="J416" s="1">
        <v>1</v>
      </c>
      <c r="K416" s="1">
        <v>1</v>
      </c>
      <c r="L416" s="1">
        <v>1</v>
      </c>
      <c r="M416" s="1">
        <v>4</v>
      </c>
      <c r="N416" s="74">
        <v>18</v>
      </c>
      <c r="O416" s="103">
        <v>1.4128728414442701E-2</v>
      </c>
      <c r="P416" s="114">
        <v>0.50235478806907385</v>
      </c>
    </row>
    <row r="417" spans="2:16" ht="18" customHeight="1" x14ac:dyDescent="0.25">
      <c r="B417" s="8" t="s">
        <v>27</v>
      </c>
      <c r="C417" s="46" t="s">
        <v>354</v>
      </c>
      <c r="D417" s="7" t="s">
        <v>672</v>
      </c>
      <c r="E417" s="1">
        <v>2</v>
      </c>
      <c r="F417" s="1">
        <v>3</v>
      </c>
      <c r="G417" s="1">
        <v>0</v>
      </c>
      <c r="H417" s="1">
        <v>1</v>
      </c>
      <c r="I417" s="1">
        <v>1</v>
      </c>
      <c r="J417" s="1">
        <v>3</v>
      </c>
      <c r="K417" s="1">
        <v>2</v>
      </c>
      <c r="L417" s="1">
        <v>5</v>
      </c>
      <c r="M417" s="1">
        <v>1</v>
      </c>
      <c r="N417" s="74">
        <v>18</v>
      </c>
      <c r="O417" s="103">
        <v>1.4128728414442701E-2</v>
      </c>
      <c r="P417" s="114">
        <v>0.51648351648351654</v>
      </c>
    </row>
    <row r="418" spans="2:16" ht="18" customHeight="1" x14ac:dyDescent="0.25">
      <c r="B418" s="8" t="s">
        <v>28</v>
      </c>
      <c r="C418" s="46" t="s">
        <v>514</v>
      </c>
      <c r="D418" s="7" t="s">
        <v>673</v>
      </c>
      <c r="E418" s="1">
        <v>1</v>
      </c>
      <c r="F418" s="1">
        <v>0</v>
      </c>
      <c r="G418" s="1">
        <v>1</v>
      </c>
      <c r="H418" s="1">
        <v>2</v>
      </c>
      <c r="I418" s="1">
        <v>0</v>
      </c>
      <c r="J418" s="1">
        <v>3</v>
      </c>
      <c r="K418" s="1">
        <v>3</v>
      </c>
      <c r="L418" s="1">
        <v>1</v>
      </c>
      <c r="M418" s="1">
        <v>6</v>
      </c>
      <c r="N418" s="74">
        <v>17</v>
      </c>
      <c r="O418" s="103">
        <v>1.3343799058084773E-2</v>
      </c>
      <c r="P418" s="114">
        <v>0.52982731554160134</v>
      </c>
    </row>
    <row r="419" spans="2:16" ht="18" customHeight="1" x14ac:dyDescent="0.25">
      <c r="B419" s="8" t="s">
        <v>29</v>
      </c>
      <c r="C419" s="46" t="s">
        <v>512</v>
      </c>
      <c r="D419" s="7" t="s">
        <v>674</v>
      </c>
      <c r="E419" s="1">
        <v>0</v>
      </c>
      <c r="F419" s="1">
        <v>0</v>
      </c>
      <c r="G419" s="1">
        <v>0</v>
      </c>
      <c r="H419" s="1">
        <v>0</v>
      </c>
      <c r="I419" s="1">
        <v>1</v>
      </c>
      <c r="J419" s="1">
        <v>0</v>
      </c>
      <c r="K419" s="1">
        <v>2</v>
      </c>
      <c r="L419" s="1">
        <v>4</v>
      </c>
      <c r="M419" s="1">
        <v>10</v>
      </c>
      <c r="N419" s="74">
        <v>17</v>
      </c>
      <c r="O419" s="103">
        <v>1.3343799058084773E-2</v>
      </c>
      <c r="P419" s="114">
        <v>0.54317111459968614</v>
      </c>
    </row>
    <row r="420" spans="2:16" ht="18" customHeight="1" x14ac:dyDescent="0.25">
      <c r="B420" s="8" t="s">
        <v>30</v>
      </c>
      <c r="C420" s="46" t="s">
        <v>534</v>
      </c>
      <c r="D420" s="7" t="s">
        <v>675</v>
      </c>
      <c r="E420" s="1">
        <v>1</v>
      </c>
      <c r="F420" s="1">
        <v>1</v>
      </c>
      <c r="G420" s="1">
        <v>0</v>
      </c>
      <c r="H420" s="1">
        <v>2</v>
      </c>
      <c r="I420" s="1">
        <v>2</v>
      </c>
      <c r="J420" s="1">
        <v>1</v>
      </c>
      <c r="K420" s="1">
        <v>4</v>
      </c>
      <c r="L420" s="1">
        <v>3</v>
      </c>
      <c r="M420" s="1">
        <v>2</v>
      </c>
      <c r="N420" s="74">
        <v>16</v>
      </c>
      <c r="O420" s="103">
        <v>1.2558869701726845E-2</v>
      </c>
      <c r="P420" s="114">
        <v>0.55572998430141296</v>
      </c>
    </row>
    <row r="421" spans="2:16" ht="18" customHeight="1" thickBot="1" x14ac:dyDescent="0.3">
      <c r="B421" s="9"/>
      <c r="C421" s="81" t="s">
        <v>1</v>
      </c>
      <c r="D421" s="14"/>
      <c r="E421" s="1">
        <v>85</v>
      </c>
      <c r="F421" s="1">
        <v>41</v>
      </c>
      <c r="G421" s="1">
        <v>54</v>
      </c>
      <c r="H421" s="1">
        <v>29</v>
      </c>
      <c r="I421" s="1">
        <v>51</v>
      </c>
      <c r="J421" s="1">
        <v>53</v>
      </c>
      <c r="K421" s="1">
        <v>54</v>
      </c>
      <c r="L421" s="1">
        <v>83</v>
      </c>
      <c r="M421" s="1">
        <v>116</v>
      </c>
      <c r="N421" s="74">
        <v>566</v>
      </c>
      <c r="O421" s="103">
        <v>0.44427001569858715</v>
      </c>
      <c r="P421" s="114">
        <v>1</v>
      </c>
    </row>
    <row r="422" spans="2:16" ht="21" customHeight="1" thickBot="1" x14ac:dyDescent="0.3">
      <c r="B422" s="60"/>
      <c r="C422" s="55"/>
      <c r="D422" s="54" t="s">
        <v>2</v>
      </c>
      <c r="E422" s="56">
        <v>141</v>
      </c>
      <c r="F422" s="57">
        <v>91</v>
      </c>
      <c r="G422" s="57">
        <v>98</v>
      </c>
      <c r="H422" s="57">
        <v>67</v>
      </c>
      <c r="I422" s="57">
        <v>117</v>
      </c>
      <c r="J422" s="57">
        <v>129</v>
      </c>
      <c r="K422" s="57">
        <v>156</v>
      </c>
      <c r="L422" s="57">
        <v>202</v>
      </c>
      <c r="M422" s="57">
        <v>273</v>
      </c>
      <c r="N422" s="58">
        <v>1274</v>
      </c>
      <c r="O422" s="53">
        <v>1</v>
      </c>
      <c r="P422" s="54"/>
    </row>
    <row r="423" spans="2:16" ht="15.75" x14ac:dyDescent="0.25">
      <c r="B423" s="22" t="s">
        <v>39</v>
      </c>
      <c r="C423" s="46"/>
      <c r="D423" s="1"/>
      <c r="E423" s="15"/>
      <c r="F423" s="15"/>
      <c r="G423" s="15"/>
      <c r="H423" s="15"/>
      <c r="I423" s="15"/>
      <c r="J423" s="15"/>
      <c r="K423" s="15"/>
      <c r="L423" s="15"/>
      <c r="M423" s="15"/>
      <c r="N423" s="76"/>
      <c r="O423" s="16"/>
      <c r="P423" s="11"/>
    </row>
    <row r="426" spans="2:16" ht="15.75" x14ac:dyDescent="0.25">
      <c r="B426" s="138" t="s">
        <v>61</v>
      </c>
      <c r="C426" s="138"/>
      <c r="D426" s="138"/>
      <c r="E426" s="138"/>
      <c r="F426" s="138"/>
      <c r="G426" s="138"/>
      <c r="H426" s="138"/>
      <c r="I426" s="138"/>
      <c r="J426" s="138"/>
      <c r="K426" s="138"/>
      <c r="L426" s="138"/>
      <c r="M426" s="138"/>
      <c r="N426" s="138"/>
      <c r="O426" s="138"/>
      <c r="P426" s="138"/>
    </row>
    <row r="427" spans="2:16" ht="15.75" x14ac:dyDescent="0.25">
      <c r="B427" s="129" t="s">
        <v>334</v>
      </c>
      <c r="C427" s="129"/>
      <c r="D427" s="129"/>
      <c r="E427" s="129"/>
      <c r="F427" s="129"/>
      <c r="G427" s="129"/>
      <c r="H427" s="129"/>
      <c r="I427" s="129"/>
      <c r="J427" s="129"/>
      <c r="K427" s="129"/>
      <c r="L427" s="129"/>
      <c r="M427" s="129"/>
      <c r="N427" s="129"/>
      <c r="O427" s="129"/>
      <c r="P427" s="129"/>
    </row>
    <row r="428" spans="2:16" ht="15.75" x14ac:dyDescent="0.25">
      <c r="B428" s="136" t="s">
        <v>46</v>
      </c>
      <c r="C428" s="136"/>
      <c r="D428" s="136"/>
      <c r="E428" s="136"/>
      <c r="F428" s="136"/>
      <c r="G428" s="136"/>
      <c r="H428" s="136"/>
      <c r="I428" s="136"/>
      <c r="J428" s="136"/>
      <c r="K428" s="136"/>
      <c r="L428" s="136"/>
      <c r="M428" s="136"/>
      <c r="N428" s="136"/>
      <c r="O428" s="136"/>
      <c r="P428" s="136"/>
    </row>
    <row r="445" spans="2:16" ht="15.75" thickBot="1" x14ac:dyDescent="0.3"/>
    <row r="446" spans="2:16" ht="18.75" customHeight="1" thickBot="1" x14ac:dyDescent="0.3">
      <c r="B446" s="131" t="s">
        <v>32</v>
      </c>
      <c r="C446" s="126" t="s">
        <v>189</v>
      </c>
      <c r="D446" s="134" t="s">
        <v>188</v>
      </c>
      <c r="E446" s="126" t="s">
        <v>3</v>
      </c>
      <c r="F446" s="126" t="s">
        <v>4</v>
      </c>
      <c r="G446" s="126" t="s">
        <v>5</v>
      </c>
      <c r="H446" s="126" t="s">
        <v>6</v>
      </c>
      <c r="I446" s="126" t="s">
        <v>7</v>
      </c>
      <c r="J446" s="126" t="s">
        <v>8</v>
      </c>
      <c r="K446" s="126" t="s">
        <v>31</v>
      </c>
      <c r="L446" s="126" t="s">
        <v>33</v>
      </c>
      <c r="M446" s="126" t="s">
        <v>34</v>
      </c>
      <c r="N446" s="123" t="s">
        <v>467</v>
      </c>
      <c r="O446" s="124"/>
      <c r="P446" s="125"/>
    </row>
    <row r="447" spans="2:16" ht="16.5" thickBot="1" x14ac:dyDescent="0.3">
      <c r="B447" s="132"/>
      <c r="C447" s="133"/>
      <c r="D447" s="135"/>
      <c r="E447" s="133"/>
      <c r="F447" s="133"/>
      <c r="G447" s="133"/>
      <c r="H447" s="133"/>
      <c r="I447" s="133"/>
      <c r="J447" s="133"/>
      <c r="K447" s="133"/>
      <c r="L447" s="133"/>
      <c r="M447" s="133"/>
      <c r="N447" s="23" t="s">
        <v>2</v>
      </c>
      <c r="O447" s="102" t="s">
        <v>9</v>
      </c>
      <c r="P447" s="24" t="s">
        <v>10</v>
      </c>
    </row>
    <row r="448" spans="2:16" ht="18" customHeight="1" x14ac:dyDescent="0.25">
      <c r="B448" s="8" t="s">
        <v>11</v>
      </c>
      <c r="C448" s="46" t="s">
        <v>100</v>
      </c>
      <c r="D448" s="7" t="s">
        <v>541</v>
      </c>
      <c r="E448" s="1">
        <v>53</v>
      </c>
      <c r="F448" s="1">
        <v>68</v>
      </c>
      <c r="G448" s="1">
        <v>30</v>
      </c>
      <c r="H448" s="1">
        <v>30</v>
      </c>
      <c r="I448" s="1">
        <v>83</v>
      </c>
      <c r="J448" s="1">
        <v>91</v>
      </c>
      <c r="K448" s="1">
        <v>101</v>
      </c>
      <c r="L448" s="1">
        <v>62</v>
      </c>
      <c r="M448" s="1">
        <v>67</v>
      </c>
      <c r="N448" s="74">
        <v>585</v>
      </c>
      <c r="O448" s="104">
        <v>0.21436423598387688</v>
      </c>
      <c r="P448" s="115">
        <v>0.21436423598387688</v>
      </c>
    </row>
    <row r="449" spans="2:16" ht="18" customHeight="1" x14ac:dyDescent="0.25">
      <c r="B449" s="8" t="s">
        <v>12</v>
      </c>
      <c r="C449" s="46" t="s">
        <v>234</v>
      </c>
      <c r="D449" s="7" t="s">
        <v>547</v>
      </c>
      <c r="E449" s="1">
        <v>79</v>
      </c>
      <c r="F449" s="1">
        <v>53</v>
      </c>
      <c r="G449" s="1">
        <v>69</v>
      </c>
      <c r="H449" s="1">
        <v>73</v>
      </c>
      <c r="I449" s="1">
        <v>6</v>
      </c>
      <c r="J449" s="1">
        <v>1</v>
      </c>
      <c r="K449" s="1">
        <v>9</v>
      </c>
      <c r="L449" s="1">
        <v>9</v>
      </c>
      <c r="M449" s="1">
        <v>37</v>
      </c>
      <c r="N449" s="74">
        <v>336</v>
      </c>
      <c r="O449" s="103">
        <v>0.12312202271894467</v>
      </c>
      <c r="P449" s="114">
        <v>0.33748625870282156</v>
      </c>
    </row>
    <row r="450" spans="2:16" ht="18" customHeight="1" x14ac:dyDescent="0.25">
      <c r="B450" s="8" t="s">
        <v>13</v>
      </c>
      <c r="C450" s="46" t="s">
        <v>92</v>
      </c>
      <c r="D450" s="7" t="s">
        <v>548</v>
      </c>
      <c r="E450" s="1">
        <v>61</v>
      </c>
      <c r="F450" s="1">
        <v>39</v>
      </c>
      <c r="G450" s="1">
        <v>51</v>
      </c>
      <c r="H450" s="1">
        <v>37</v>
      </c>
      <c r="I450" s="1">
        <v>33</v>
      </c>
      <c r="J450" s="1">
        <v>33</v>
      </c>
      <c r="K450" s="1">
        <v>24</v>
      </c>
      <c r="L450" s="1">
        <v>14</v>
      </c>
      <c r="M450" s="1">
        <v>41</v>
      </c>
      <c r="N450" s="74">
        <v>333</v>
      </c>
      <c r="O450" s="103">
        <v>0.12202271894466837</v>
      </c>
      <c r="P450" s="114">
        <v>0.45950897764748994</v>
      </c>
    </row>
    <row r="451" spans="2:16" ht="18" customHeight="1" x14ac:dyDescent="0.25">
      <c r="B451" s="8" t="s">
        <v>14</v>
      </c>
      <c r="C451" s="46" t="s">
        <v>76</v>
      </c>
      <c r="D451" s="7" t="s">
        <v>546</v>
      </c>
      <c r="E451" s="1">
        <v>30</v>
      </c>
      <c r="F451" s="1">
        <v>14</v>
      </c>
      <c r="G451" s="1">
        <v>24</v>
      </c>
      <c r="H451" s="1">
        <v>25</v>
      </c>
      <c r="I451" s="1">
        <v>50</v>
      </c>
      <c r="J451" s="1">
        <v>19</v>
      </c>
      <c r="K451" s="1">
        <v>60</v>
      </c>
      <c r="L451" s="1">
        <v>21</v>
      </c>
      <c r="M451" s="1">
        <v>45</v>
      </c>
      <c r="N451" s="74">
        <v>288</v>
      </c>
      <c r="O451" s="103">
        <v>0.105533162330524</v>
      </c>
      <c r="P451" s="114">
        <v>0.56504213997801389</v>
      </c>
    </row>
    <row r="452" spans="2:16" ht="18" customHeight="1" x14ac:dyDescent="0.25">
      <c r="B452" s="8" t="s">
        <v>15</v>
      </c>
      <c r="C452" s="46" t="s">
        <v>325</v>
      </c>
      <c r="D452" s="7" t="s">
        <v>676</v>
      </c>
      <c r="E452" s="1">
        <v>17</v>
      </c>
      <c r="F452" s="1">
        <v>18</v>
      </c>
      <c r="G452" s="1">
        <v>7</v>
      </c>
      <c r="H452" s="1">
        <v>12</v>
      </c>
      <c r="I452" s="1">
        <v>21</v>
      </c>
      <c r="J452" s="1">
        <v>17</v>
      </c>
      <c r="K452" s="1">
        <v>5</v>
      </c>
      <c r="L452" s="1">
        <v>1</v>
      </c>
      <c r="M452" s="1">
        <v>21</v>
      </c>
      <c r="N452" s="74">
        <v>119</v>
      </c>
      <c r="O452" s="103">
        <v>4.3605716379626236E-2</v>
      </c>
      <c r="P452" s="114">
        <v>0.60864785635764007</v>
      </c>
    </row>
    <row r="453" spans="2:16" ht="18" customHeight="1" x14ac:dyDescent="0.25">
      <c r="B453" s="8" t="s">
        <v>16</v>
      </c>
      <c r="C453" s="46" t="s">
        <v>250</v>
      </c>
      <c r="D453" s="7" t="s">
        <v>677</v>
      </c>
      <c r="E453" s="1">
        <v>15</v>
      </c>
      <c r="F453" s="1">
        <v>1</v>
      </c>
      <c r="G453" s="1">
        <v>45</v>
      </c>
      <c r="H453" s="1">
        <v>12</v>
      </c>
      <c r="I453" s="1">
        <v>2</v>
      </c>
      <c r="J453" s="1">
        <v>3</v>
      </c>
      <c r="K453" s="1">
        <v>4</v>
      </c>
      <c r="L453" s="1">
        <v>5</v>
      </c>
      <c r="M453" s="1">
        <v>15</v>
      </c>
      <c r="N453" s="74">
        <v>102</v>
      </c>
      <c r="O453" s="103">
        <v>3.737632832539392E-2</v>
      </c>
      <c r="P453" s="114">
        <v>0.64602418468303402</v>
      </c>
    </row>
    <row r="454" spans="2:16" ht="18" customHeight="1" x14ac:dyDescent="0.25">
      <c r="B454" s="8" t="s">
        <v>17</v>
      </c>
      <c r="C454" s="46" t="s">
        <v>268</v>
      </c>
      <c r="D454" s="7" t="s">
        <v>678</v>
      </c>
      <c r="E454" s="1">
        <v>2</v>
      </c>
      <c r="F454" s="1">
        <v>16</v>
      </c>
      <c r="G454" s="1">
        <v>21</v>
      </c>
      <c r="H454" s="1">
        <v>1</v>
      </c>
      <c r="I454" s="1">
        <v>1</v>
      </c>
      <c r="J454" s="1">
        <v>18</v>
      </c>
      <c r="K454" s="1">
        <v>16</v>
      </c>
      <c r="L454" s="1">
        <v>9</v>
      </c>
      <c r="M454" s="1">
        <v>6</v>
      </c>
      <c r="N454" s="74">
        <v>90</v>
      </c>
      <c r="O454" s="103">
        <v>3.2979113228288753E-2</v>
      </c>
      <c r="P454" s="114">
        <v>0.67900329791132275</v>
      </c>
    </row>
    <row r="455" spans="2:16" ht="18" customHeight="1" x14ac:dyDescent="0.25">
      <c r="B455" s="8" t="s">
        <v>18</v>
      </c>
      <c r="C455" s="46" t="s">
        <v>96</v>
      </c>
      <c r="D455" s="7" t="s">
        <v>596</v>
      </c>
      <c r="E455" s="1">
        <v>9</v>
      </c>
      <c r="F455" s="1">
        <v>7</v>
      </c>
      <c r="G455" s="1">
        <v>10</v>
      </c>
      <c r="H455" s="1">
        <v>9</v>
      </c>
      <c r="I455" s="1">
        <v>2</v>
      </c>
      <c r="J455" s="1">
        <v>9</v>
      </c>
      <c r="K455" s="1">
        <v>17</v>
      </c>
      <c r="L455" s="1">
        <v>8</v>
      </c>
      <c r="M455" s="1">
        <v>7</v>
      </c>
      <c r="N455" s="74">
        <v>78</v>
      </c>
      <c r="O455" s="103">
        <v>2.8581898131183583E-2</v>
      </c>
      <c r="P455" s="114">
        <v>0.70758519604250636</v>
      </c>
    </row>
    <row r="456" spans="2:16" ht="18" customHeight="1" x14ac:dyDescent="0.25">
      <c r="B456" s="8" t="s">
        <v>19</v>
      </c>
      <c r="C456" s="46" t="s">
        <v>243</v>
      </c>
      <c r="D456" s="7" t="s">
        <v>585</v>
      </c>
      <c r="E456" s="1">
        <v>0</v>
      </c>
      <c r="F456" s="1">
        <v>2</v>
      </c>
      <c r="G456" s="1">
        <v>2</v>
      </c>
      <c r="H456" s="1">
        <v>3</v>
      </c>
      <c r="I456" s="1">
        <v>14</v>
      </c>
      <c r="J456" s="1">
        <v>22</v>
      </c>
      <c r="K456" s="1">
        <v>10</v>
      </c>
      <c r="L456" s="1">
        <v>6</v>
      </c>
      <c r="M456" s="1">
        <v>12</v>
      </c>
      <c r="N456" s="74">
        <v>71</v>
      </c>
      <c r="O456" s="103">
        <v>2.6016855991205571E-2</v>
      </c>
      <c r="P456" s="114">
        <v>0.73360205203371198</v>
      </c>
    </row>
    <row r="457" spans="2:16" ht="18" customHeight="1" x14ac:dyDescent="0.25">
      <c r="B457" s="8" t="s">
        <v>20</v>
      </c>
      <c r="C457" s="46" t="s">
        <v>299</v>
      </c>
      <c r="D457" s="7" t="s">
        <v>569</v>
      </c>
      <c r="E457" s="1">
        <v>3</v>
      </c>
      <c r="F457" s="1">
        <v>7</v>
      </c>
      <c r="G457" s="1">
        <v>1</v>
      </c>
      <c r="H457" s="1">
        <v>4</v>
      </c>
      <c r="I457" s="1">
        <v>2</v>
      </c>
      <c r="J457" s="1">
        <v>6</v>
      </c>
      <c r="K457" s="1">
        <v>16</v>
      </c>
      <c r="L457" s="1">
        <v>10</v>
      </c>
      <c r="M457" s="1">
        <v>9</v>
      </c>
      <c r="N457" s="74">
        <v>58</v>
      </c>
      <c r="O457" s="103">
        <v>2.1253206302674972E-2</v>
      </c>
      <c r="P457" s="114">
        <v>0.754855258336387</v>
      </c>
    </row>
    <row r="458" spans="2:16" ht="18" customHeight="1" x14ac:dyDescent="0.25">
      <c r="B458" s="8" t="s">
        <v>21</v>
      </c>
      <c r="C458" s="46" t="s">
        <v>139</v>
      </c>
      <c r="D458" s="7" t="s">
        <v>679</v>
      </c>
      <c r="E458" s="1">
        <v>4</v>
      </c>
      <c r="F458" s="1">
        <v>4</v>
      </c>
      <c r="G458" s="1">
        <v>5</v>
      </c>
      <c r="H458" s="1">
        <v>5</v>
      </c>
      <c r="I458" s="1">
        <v>8</v>
      </c>
      <c r="J458" s="1">
        <v>8</v>
      </c>
      <c r="K458" s="1">
        <v>6</v>
      </c>
      <c r="L458" s="1">
        <v>9</v>
      </c>
      <c r="M458" s="1">
        <v>7</v>
      </c>
      <c r="N458" s="74">
        <v>56</v>
      </c>
      <c r="O458" s="103">
        <v>2.0520337119824112E-2</v>
      </c>
      <c r="P458" s="114">
        <v>0.77537559545621115</v>
      </c>
    </row>
    <row r="459" spans="2:16" ht="18" customHeight="1" x14ac:dyDescent="0.25">
      <c r="B459" s="8" t="s">
        <v>22</v>
      </c>
      <c r="C459" s="46" t="s">
        <v>235</v>
      </c>
      <c r="D459" s="7" t="s">
        <v>581</v>
      </c>
      <c r="E459" s="1">
        <v>2</v>
      </c>
      <c r="F459" s="1">
        <v>1</v>
      </c>
      <c r="G459" s="1">
        <v>3</v>
      </c>
      <c r="H459" s="1">
        <v>5</v>
      </c>
      <c r="I459" s="1">
        <v>7</v>
      </c>
      <c r="J459" s="1">
        <v>7</v>
      </c>
      <c r="K459" s="1">
        <v>3</v>
      </c>
      <c r="L459" s="1">
        <v>8</v>
      </c>
      <c r="M459" s="1">
        <v>18</v>
      </c>
      <c r="N459" s="74">
        <v>54</v>
      </c>
      <c r="O459" s="103">
        <v>1.9787467936973249E-2</v>
      </c>
      <c r="P459" s="114">
        <v>0.79516306339318443</v>
      </c>
    </row>
    <row r="460" spans="2:16" ht="18" customHeight="1" x14ac:dyDescent="0.25">
      <c r="B460" s="8" t="s">
        <v>23</v>
      </c>
      <c r="C460" s="46" t="s">
        <v>195</v>
      </c>
      <c r="D460" s="7" t="s">
        <v>680</v>
      </c>
      <c r="E460" s="1">
        <v>6</v>
      </c>
      <c r="F460" s="1">
        <v>10</v>
      </c>
      <c r="G460" s="1">
        <v>17</v>
      </c>
      <c r="H460" s="1">
        <v>5</v>
      </c>
      <c r="I460" s="1">
        <v>2</v>
      </c>
      <c r="J460" s="1">
        <v>2</v>
      </c>
      <c r="K460" s="1">
        <v>0</v>
      </c>
      <c r="L460" s="1">
        <v>4</v>
      </c>
      <c r="M460" s="1">
        <v>2</v>
      </c>
      <c r="N460" s="74">
        <v>48</v>
      </c>
      <c r="O460" s="103">
        <v>1.7588860388420668E-2</v>
      </c>
      <c r="P460" s="114">
        <v>0.8127519237816051</v>
      </c>
    </row>
    <row r="461" spans="2:16" ht="18" customHeight="1" x14ac:dyDescent="0.25">
      <c r="B461" s="8" t="s">
        <v>24</v>
      </c>
      <c r="C461" s="46" t="s">
        <v>127</v>
      </c>
      <c r="D461" s="7" t="s">
        <v>681</v>
      </c>
      <c r="E461" s="1">
        <v>8</v>
      </c>
      <c r="F461" s="1">
        <v>5</v>
      </c>
      <c r="G461" s="1">
        <v>3</v>
      </c>
      <c r="H461" s="1">
        <v>1</v>
      </c>
      <c r="I461" s="1">
        <v>8</v>
      </c>
      <c r="J461" s="1">
        <v>2</v>
      </c>
      <c r="K461" s="1">
        <v>3</v>
      </c>
      <c r="L461" s="1">
        <v>6</v>
      </c>
      <c r="M461" s="1">
        <v>11</v>
      </c>
      <c r="N461" s="74">
        <v>47</v>
      </c>
      <c r="O461" s="103">
        <v>1.7222425796995237E-2</v>
      </c>
      <c r="P461" s="114">
        <v>0.82997434957860039</v>
      </c>
    </row>
    <row r="462" spans="2:16" ht="18" customHeight="1" x14ac:dyDescent="0.25">
      <c r="B462" s="8" t="s">
        <v>25</v>
      </c>
      <c r="C462" s="46" t="s">
        <v>71</v>
      </c>
      <c r="D462" s="7" t="s">
        <v>540</v>
      </c>
      <c r="E462" s="1">
        <v>5</v>
      </c>
      <c r="F462" s="1">
        <v>2</v>
      </c>
      <c r="G462" s="1">
        <v>3</v>
      </c>
      <c r="H462" s="1">
        <v>4</v>
      </c>
      <c r="I462" s="1">
        <v>6</v>
      </c>
      <c r="J462" s="1">
        <v>1</v>
      </c>
      <c r="K462" s="1">
        <v>16</v>
      </c>
      <c r="L462" s="1">
        <v>3</v>
      </c>
      <c r="M462" s="1">
        <v>5</v>
      </c>
      <c r="N462" s="74">
        <v>45</v>
      </c>
      <c r="O462" s="103">
        <v>1.6489556614144377E-2</v>
      </c>
      <c r="P462" s="114">
        <v>0.84646390619274481</v>
      </c>
    </row>
    <row r="463" spans="2:16" ht="18" customHeight="1" x14ac:dyDescent="0.25">
      <c r="B463" s="8" t="s">
        <v>26</v>
      </c>
      <c r="C463" s="46" t="s">
        <v>296</v>
      </c>
      <c r="D463" s="7" t="s">
        <v>682</v>
      </c>
      <c r="E463" s="1">
        <v>6</v>
      </c>
      <c r="F463" s="1">
        <v>0</v>
      </c>
      <c r="G463" s="1">
        <v>2</v>
      </c>
      <c r="H463" s="1">
        <v>3</v>
      </c>
      <c r="I463" s="1">
        <v>1</v>
      </c>
      <c r="J463" s="1">
        <v>2</v>
      </c>
      <c r="K463" s="1">
        <v>10</v>
      </c>
      <c r="L463" s="1">
        <v>15</v>
      </c>
      <c r="M463" s="1">
        <v>6</v>
      </c>
      <c r="N463" s="74">
        <v>45</v>
      </c>
      <c r="O463" s="103">
        <v>1.6489556614144377E-2</v>
      </c>
      <c r="P463" s="114">
        <v>0.86295346280688923</v>
      </c>
    </row>
    <row r="464" spans="2:16" ht="18" customHeight="1" x14ac:dyDescent="0.25">
      <c r="B464" s="8" t="s">
        <v>27</v>
      </c>
      <c r="C464" s="46" t="s">
        <v>535</v>
      </c>
      <c r="D464" s="7" t="s">
        <v>683</v>
      </c>
      <c r="E464" s="1">
        <v>1</v>
      </c>
      <c r="F464" s="1">
        <v>0</v>
      </c>
      <c r="G464" s="1">
        <v>0</v>
      </c>
      <c r="H464" s="1">
        <v>0</v>
      </c>
      <c r="I464" s="1">
        <v>3</v>
      </c>
      <c r="J464" s="1">
        <v>0</v>
      </c>
      <c r="K464" s="1">
        <v>6</v>
      </c>
      <c r="L464" s="1">
        <v>4</v>
      </c>
      <c r="M464" s="1">
        <v>7</v>
      </c>
      <c r="N464" s="74">
        <v>21</v>
      </c>
      <c r="O464" s="103">
        <v>7.6951264199340416E-3</v>
      </c>
      <c r="P464" s="114">
        <v>0.87064858922682331</v>
      </c>
    </row>
    <row r="465" spans="2:16" ht="18" customHeight="1" x14ac:dyDescent="0.25">
      <c r="B465" s="8" t="s">
        <v>28</v>
      </c>
      <c r="C465" s="46" t="s">
        <v>95</v>
      </c>
      <c r="D465" s="7" t="s">
        <v>644</v>
      </c>
      <c r="E465" s="1">
        <v>6</v>
      </c>
      <c r="F465" s="1">
        <v>4</v>
      </c>
      <c r="G465" s="1">
        <v>0</v>
      </c>
      <c r="H465" s="1">
        <v>0</v>
      </c>
      <c r="I465" s="1">
        <v>0</v>
      </c>
      <c r="J465" s="1">
        <v>2</v>
      </c>
      <c r="K465" s="1">
        <v>1</v>
      </c>
      <c r="L465" s="1">
        <v>2</v>
      </c>
      <c r="M465" s="1">
        <v>0</v>
      </c>
      <c r="N465" s="74">
        <v>15</v>
      </c>
      <c r="O465" s="103">
        <v>5.496518871381458E-3</v>
      </c>
      <c r="P465" s="114">
        <v>0.87614510809820478</v>
      </c>
    </row>
    <row r="466" spans="2:16" ht="18" customHeight="1" x14ac:dyDescent="0.25">
      <c r="B466" s="8" t="s">
        <v>29</v>
      </c>
      <c r="C466" s="46" t="s">
        <v>123</v>
      </c>
      <c r="D466" s="7" t="s">
        <v>641</v>
      </c>
      <c r="E466" s="1">
        <v>2</v>
      </c>
      <c r="F466" s="1">
        <v>1</v>
      </c>
      <c r="G466" s="1">
        <v>0</v>
      </c>
      <c r="H466" s="1">
        <v>0</v>
      </c>
      <c r="I466" s="1">
        <v>1</v>
      </c>
      <c r="J466" s="1">
        <v>2</v>
      </c>
      <c r="K466" s="1">
        <v>1</v>
      </c>
      <c r="L466" s="1">
        <v>5</v>
      </c>
      <c r="M466" s="1">
        <v>2</v>
      </c>
      <c r="N466" s="74">
        <v>14</v>
      </c>
      <c r="O466" s="103">
        <v>5.130084279956028E-3</v>
      </c>
      <c r="P466" s="114">
        <v>0.88127519237816077</v>
      </c>
    </row>
    <row r="467" spans="2:16" ht="18" customHeight="1" x14ac:dyDescent="0.25">
      <c r="B467" s="8" t="s">
        <v>30</v>
      </c>
      <c r="C467" s="46" t="s">
        <v>292</v>
      </c>
      <c r="D467" s="7" t="s">
        <v>684</v>
      </c>
      <c r="E467" s="1">
        <v>2</v>
      </c>
      <c r="F467" s="1">
        <v>1</v>
      </c>
      <c r="G467" s="1">
        <v>0</v>
      </c>
      <c r="H467" s="1">
        <v>3</v>
      </c>
      <c r="I467" s="1">
        <v>1</v>
      </c>
      <c r="J467" s="1">
        <v>0</v>
      </c>
      <c r="K467" s="1">
        <v>2</v>
      </c>
      <c r="L467" s="1">
        <v>0</v>
      </c>
      <c r="M467" s="1">
        <v>4</v>
      </c>
      <c r="N467" s="74">
        <v>13</v>
      </c>
      <c r="O467" s="103">
        <v>4.7636496885305971E-3</v>
      </c>
      <c r="P467" s="114">
        <v>0.88603884206669137</v>
      </c>
    </row>
    <row r="468" spans="2:16" ht="18" customHeight="1" thickBot="1" x14ac:dyDescent="0.3">
      <c r="B468" s="13"/>
      <c r="C468" s="30" t="s">
        <v>1</v>
      </c>
      <c r="D468" s="14"/>
      <c r="E468" s="1">
        <v>48</v>
      </c>
      <c r="F468" s="1">
        <v>48</v>
      </c>
      <c r="G468" s="1">
        <v>42</v>
      </c>
      <c r="H468" s="1">
        <v>34</v>
      </c>
      <c r="I468" s="1">
        <v>27</v>
      </c>
      <c r="J468" s="1">
        <v>20</v>
      </c>
      <c r="K468" s="1">
        <v>15</v>
      </c>
      <c r="L468" s="1">
        <v>20</v>
      </c>
      <c r="M468" s="1">
        <v>57</v>
      </c>
      <c r="N468" s="74">
        <v>311</v>
      </c>
      <c r="O468" s="103">
        <v>0.11396115793330891</v>
      </c>
      <c r="P468" s="114">
        <v>1.0000000000000002</v>
      </c>
    </row>
    <row r="469" spans="2:16" ht="21.75" customHeight="1" thickBot="1" x14ac:dyDescent="0.3">
      <c r="B469" s="60"/>
      <c r="C469" s="55"/>
      <c r="D469" s="54" t="s">
        <v>2</v>
      </c>
      <c r="E469" s="57">
        <v>359</v>
      </c>
      <c r="F469" s="57">
        <v>301</v>
      </c>
      <c r="G469" s="57">
        <v>335</v>
      </c>
      <c r="H469" s="57">
        <v>266</v>
      </c>
      <c r="I469" s="57">
        <v>278</v>
      </c>
      <c r="J469" s="57">
        <v>265</v>
      </c>
      <c r="K469" s="57">
        <v>325</v>
      </c>
      <c r="L469" s="57">
        <v>221</v>
      </c>
      <c r="M469" s="57">
        <v>379</v>
      </c>
      <c r="N469" s="58">
        <v>2729</v>
      </c>
      <c r="O469" s="53">
        <v>1</v>
      </c>
      <c r="P469" s="54"/>
    </row>
    <row r="470" spans="2:16" x14ac:dyDescent="0.25">
      <c r="B470" s="22" t="s">
        <v>39</v>
      </c>
      <c r="C470" s="46"/>
      <c r="D470" s="1"/>
      <c r="E470" s="1"/>
      <c r="G470" s="1"/>
      <c r="H470" s="1"/>
      <c r="I470" s="1"/>
      <c r="J470" s="1"/>
      <c r="K470" s="1"/>
      <c r="L470" s="1"/>
      <c r="M470" s="1"/>
      <c r="N470" s="46"/>
      <c r="P470" s="11"/>
    </row>
    <row r="474" spans="2:16" ht="15.75" x14ac:dyDescent="0.25">
      <c r="B474" s="138" t="s">
        <v>61</v>
      </c>
      <c r="C474" s="138"/>
      <c r="D474" s="138"/>
      <c r="E474" s="138"/>
      <c r="F474" s="138"/>
      <c r="G474" s="138"/>
      <c r="H474" s="138"/>
      <c r="I474" s="138"/>
      <c r="J474" s="138"/>
      <c r="K474" s="138"/>
      <c r="L474" s="138"/>
      <c r="M474" s="138"/>
      <c r="N474" s="138"/>
      <c r="O474" s="138"/>
      <c r="P474" s="138"/>
    </row>
    <row r="475" spans="2:16" ht="15.75" x14ac:dyDescent="0.25">
      <c r="B475" s="129" t="s">
        <v>334</v>
      </c>
      <c r="C475" s="129"/>
      <c r="D475" s="129"/>
      <c r="E475" s="129"/>
      <c r="F475" s="129"/>
      <c r="G475" s="129"/>
      <c r="H475" s="129"/>
      <c r="I475" s="129"/>
      <c r="J475" s="129"/>
      <c r="K475" s="129"/>
      <c r="L475" s="129"/>
      <c r="M475" s="129"/>
      <c r="N475" s="129"/>
      <c r="O475" s="129"/>
      <c r="P475" s="129"/>
    </row>
    <row r="476" spans="2:16" ht="15.75" x14ac:dyDescent="0.25">
      <c r="B476" s="136" t="s">
        <v>47</v>
      </c>
      <c r="C476" s="136"/>
      <c r="D476" s="136"/>
      <c r="E476" s="136"/>
      <c r="F476" s="136"/>
      <c r="G476" s="136"/>
      <c r="H476" s="136"/>
      <c r="I476" s="136"/>
      <c r="J476" s="136"/>
      <c r="K476" s="136"/>
      <c r="L476" s="136"/>
      <c r="M476" s="136"/>
      <c r="N476" s="136"/>
      <c r="O476" s="136"/>
      <c r="P476" s="136"/>
    </row>
    <row r="493" spans="2:16" ht="15.75" thickBot="1" x14ac:dyDescent="0.3"/>
    <row r="494" spans="2:16" ht="24.75" customHeight="1" thickBot="1" x14ac:dyDescent="0.3">
      <c r="B494" s="131" t="s">
        <v>32</v>
      </c>
      <c r="C494" s="126" t="s">
        <v>189</v>
      </c>
      <c r="D494" s="134" t="s">
        <v>188</v>
      </c>
      <c r="E494" s="131" t="s">
        <v>3</v>
      </c>
      <c r="F494" s="126" t="s">
        <v>4</v>
      </c>
      <c r="G494" s="126" t="s">
        <v>5</v>
      </c>
      <c r="H494" s="126" t="s">
        <v>6</v>
      </c>
      <c r="I494" s="126" t="s">
        <v>7</v>
      </c>
      <c r="J494" s="126" t="s">
        <v>8</v>
      </c>
      <c r="K494" s="126" t="s">
        <v>31</v>
      </c>
      <c r="L494" s="126" t="s">
        <v>33</v>
      </c>
      <c r="M494" s="126" t="s">
        <v>34</v>
      </c>
      <c r="N494" s="123" t="s">
        <v>467</v>
      </c>
      <c r="O494" s="124"/>
      <c r="P494" s="125"/>
    </row>
    <row r="495" spans="2:16" ht="18.75" customHeight="1" thickBot="1" x14ac:dyDescent="0.3">
      <c r="B495" s="132"/>
      <c r="C495" s="133"/>
      <c r="D495" s="135"/>
      <c r="E495" s="132"/>
      <c r="F495" s="133"/>
      <c r="G495" s="133"/>
      <c r="H495" s="133"/>
      <c r="I495" s="133"/>
      <c r="J495" s="133"/>
      <c r="K495" s="133"/>
      <c r="L495" s="133"/>
      <c r="M495" s="133"/>
      <c r="N495" s="23" t="s">
        <v>2</v>
      </c>
      <c r="O495" s="102" t="s">
        <v>9</v>
      </c>
      <c r="P495" s="113" t="s">
        <v>10</v>
      </c>
    </row>
    <row r="496" spans="2:16" ht="18" customHeight="1" x14ac:dyDescent="0.25">
      <c r="B496" s="8" t="s">
        <v>11</v>
      </c>
      <c r="C496" s="46" t="s">
        <v>93</v>
      </c>
      <c r="D496" s="47" t="s">
        <v>549</v>
      </c>
      <c r="E496" s="41">
        <v>34</v>
      </c>
      <c r="F496" s="42">
        <v>10</v>
      </c>
      <c r="G496" s="42">
        <v>14</v>
      </c>
      <c r="H496" s="42">
        <v>15</v>
      </c>
      <c r="I496" s="42">
        <v>50</v>
      </c>
      <c r="J496" s="42">
        <v>34</v>
      </c>
      <c r="K496" s="42">
        <v>39</v>
      </c>
      <c r="L496" s="42">
        <v>63</v>
      </c>
      <c r="M496" s="42">
        <v>77</v>
      </c>
      <c r="N496" s="95">
        <v>336</v>
      </c>
      <c r="O496" s="106">
        <v>0.12908182865923934</v>
      </c>
      <c r="P496" s="115">
        <v>0.12908182865923934</v>
      </c>
    </row>
    <row r="497" spans="2:18" ht="18" customHeight="1" x14ac:dyDescent="0.25">
      <c r="B497" s="8" t="s">
        <v>12</v>
      </c>
      <c r="C497" s="46" t="s">
        <v>78</v>
      </c>
      <c r="D497" s="47" t="s">
        <v>551</v>
      </c>
      <c r="E497" s="43">
        <v>25</v>
      </c>
      <c r="F497" s="2">
        <v>6</v>
      </c>
      <c r="G497" s="2">
        <v>16</v>
      </c>
      <c r="H497" s="2">
        <v>20</v>
      </c>
      <c r="I497" s="2">
        <v>25</v>
      </c>
      <c r="J497" s="2">
        <v>17</v>
      </c>
      <c r="K497" s="2">
        <v>59</v>
      </c>
      <c r="L497" s="2">
        <v>62</v>
      </c>
      <c r="M497" s="2">
        <v>100</v>
      </c>
      <c r="N497" s="74">
        <v>330</v>
      </c>
      <c r="O497" s="107">
        <v>0.12677679600461006</v>
      </c>
      <c r="P497" s="114">
        <v>0.2558586246638494</v>
      </c>
    </row>
    <row r="498" spans="2:18" ht="18" customHeight="1" x14ac:dyDescent="0.25">
      <c r="B498" s="8" t="s">
        <v>13</v>
      </c>
      <c r="C498" s="46" t="s">
        <v>316</v>
      </c>
      <c r="D498" s="47" t="s">
        <v>554</v>
      </c>
      <c r="E498" s="43">
        <v>34</v>
      </c>
      <c r="F498" s="2">
        <v>27</v>
      </c>
      <c r="G498" s="2">
        <v>21</v>
      </c>
      <c r="H498" s="2">
        <v>27</v>
      </c>
      <c r="I498" s="2">
        <v>46</v>
      </c>
      <c r="J498" s="2">
        <v>31</v>
      </c>
      <c r="K498" s="2">
        <v>33</v>
      </c>
      <c r="L498" s="2">
        <v>43</v>
      </c>
      <c r="M498" s="2">
        <v>61</v>
      </c>
      <c r="N498" s="74">
        <v>323</v>
      </c>
      <c r="O498" s="107">
        <v>0.12408759124087591</v>
      </c>
      <c r="P498" s="114">
        <v>0.37994621590472533</v>
      </c>
    </row>
    <row r="499" spans="2:18" ht="18" customHeight="1" x14ac:dyDescent="0.25">
      <c r="B499" s="8" t="s">
        <v>14</v>
      </c>
      <c r="C499" s="46" t="s">
        <v>106</v>
      </c>
      <c r="D499" s="47" t="s">
        <v>556</v>
      </c>
      <c r="E499" s="43">
        <v>14</v>
      </c>
      <c r="F499" s="2">
        <v>9</v>
      </c>
      <c r="G499" s="2">
        <v>16</v>
      </c>
      <c r="H499" s="2">
        <v>17</v>
      </c>
      <c r="I499" s="2">
        <v>32</v>
      </c>
      <c r="J499" s="2">
        <v>30</v>
      </c>
      <c r="K499" s="2">
        <v>51</v>
      </c>
      <c r="L499" s="2">
        <v>45</v>
      </c>
      <c r="M499" s="2">
        <v>52</v>
      </c>
      <c r="N499" s="74">
        <v>266</v>
      </c>
      <c r="O499" s="107">
        <v>0.10218978102189781</v>
      </c>
      <c r="P499" s="114">
        <v>0.48213599692662312</v>
      </c>
    </row>
    <row r="500" spans="2:18" ht="18" customHeight="1" x14ac:dyDescent="0.25">
      <c r="B500" s="8" t="s">
        <v>15</v>
      </c>
      <c r="C500" s="46" t="s">
        <v>326</v>
      </c>
      <c r="D500" s="47" t="s">
        <v>685</v>
      </c>
      <c r="E500" s="43">
        <v>14</v>
      </c>
      <c r="F500" s="2">
        <v>4</v>
      </c>
      <c r="G500" s="2">
        <v>3</v>
      </c>
      <c r="H500" s="2">
        <v>8</v>
      </c>
      <c r="I500" s="2">
        <v>16</v>
      </c>
      <c r="J500" s="2">
        <v>7</v>
      </c>
      <c r="K500" s="2">
        <v>15</v>
      </c>
      <c r="L500" s="2">
        <v>15</v>
      </c>
      <c r="M500" s="2">
        <v>26</v>
      </c>
      <c r="N500" s="74">
        <v>108</v>
      </c>
      <c r="O500" s="107">
        <v>4.1490587783326933E-2</v>
      </c>
      <c r="P500" s="114">
        <v>0.52362658470995005</v>
      </c>
      <c r="Q500" s="29"/>
      <c r="R500" s="29"/>
    </row>
    <row r="501" spans="2:18" ht="18" customHeight="1" x14ac:dyDescent="0.25">
      <c r="B501" s="8" t="s">
        <v>16</v>
      </c>
      <c r="C501" s="46" t="s">
        <v>198</v>
      </c>
      <c r="D501" s="47" t="s">
        <v>686</v>
      </c>
      <c r="E501" s="43">
        <v>7</v>
      </c>
      <c r="F501" s="2">
        <v>6</v>
      </c>
      <c r="G501" s="2">
        <v>4</v>
      </c>
      <c r="H501" s="2">
        <v>13</v>
      </c>
      <c r="I501" s="2">
        <v>21</v>
      </c>
      <c r="J501" s="2">
        <v>9</v>
      </c>
      <c r="K501" s="2">
        <v>8</v>
      </c>
      <c r="L501" s="2">
        <v>15</v>
      </c>
      <c r="M501" s="2">
        <v>14</v>
      </c>
      <c r="N501" s="74">
        <v>97</v>
      </c>
      <c r="O501" s="107">
        <v>3.7264694583173261E-2</v>
      </c>
      <c r="P501" s="114">
        <v>0.56089127929312332</v>
      </c>
      <c r="Q501" s="29"/>
      <c r="R501" s="29"/>
    </row>
    <row r="502" spans="2:18" ht="18" customHeight="1" x14ac:dyDescent="0.25">
      <c r="B502" s="8" t="s">
        <v>17</v>
      </c>
      <c r="C502" s="46" t="s">
        <v>87</v>
      </c>
      <c r="D502" s="47" t="s">
        <v>543</v>
      </c>
      <c r="E502" s="43">
        <v>8</v>
      </c>
      <c r="F502" s="2">
        <v>1</v>
      </c>
      <c r="G502" s="2">
        <v>4</v>
      </c>
      <c r="H502" s="2">
        <v>15</v>
      </c>
      <c r="I502" s="2">
        <v>16</v>
      </c>
      <c r="J502" s="2">
        <v>6</v>
      </c>
      <c r="K502" s="2">
        <v>16</v>
      </c>
      <c r="L502" s="2">
        <v>10</v>
      </c>
      <c r="M502" s="2">
        <v>19</v>
      </c>
      <c r="N502" s="74">
        <v>95</v>
      </c>
      <c r="O502" s="107">
        <v>3.6496350364963501E-2</v>
      </c>
      <c r="P502" s="114">
        <v>0.59738762965808678</v>
      </c>
      <c r="Q502" s="29"/>
      <c r="R502" s="36"/>
    </row>
    <row r="503" spans="2:18" ht="18" customHeight="1" x14ac:dyDescent="0.25">
      <c r="B503" s="8" t="s">
        <v>18</v>
      </c>
      <c r="C503" s="46" t="s">
        <v>98</v>
      </c>
      <c r="D503" s="47" t="s">
        <v>610</v>
      </c>
      <c r="E503" s="43">
        <v>1</v>
      </c>
      <c r="F503" s="2">
        <v>0</v>
      </c>
      <c r="G503" s="2">
        <v>0</v>
      </c>
      <c r="H503" s="2">
        <v>5</v>
      </c>
      <c r="I503" s="2">
        <v>7</v>
      </c>
      <c r="J503" s="2">
        <v>7</v>
      </c>
      <c r="K503" s="2">
        <v>12</v>
      </c>
      <c r="L503" s="2">
        <v>10</v>
      </c>
      <c r="M503" s="2">
        <v>18</v>
      </c>
      <c r="N503" s="74">
        <v>60</v>
      </c>
      <c r="O503" s="107">
        <v>2.305032654629274E-2</v>
      </c>
      <c r="P503" s="114">
        <v>0.62043795620437947</v>
      </c>
      <c r="Q503" s="29"/>
      <c r="R503" s="36"/>
    </row>
    <row r="504" spans="2:18" ht="18" customHeight="1" x14ac:dyDescent="0.25">
      <c r="B504" s="8" t="s">
        <v>19</v>
      </c>
      <c r="C504" s="46" t="s">
        <v>101</v>
      </c>
      <c r="D504" s="47" t="s">
        <v>687</v>
      </c>
      <c r="E504" s="43">
        <v>8</v>
      </c>
      <c r="F504" s="2">
        <v>1</v>
      </c>
      <c r="G504" s="2">
        <v>2</v>
      </c>
      <c r="H504" s="2">
        <v>1</v>
      </c>
      <c r="I504" s="2">
        <v>3</v>
      </c>
      <c r="J504" s="2">
        <v>5</v>
      </c>
      <c r="K504" s="2">
        <v>7</v>
      </c>
      <c r="L504" s="2">
        <v>5</v>
      </c>
      <c r="M504" s="2">
        <v>15</v>
      </c>
      <c r="N504" s="74">
        <v>47</v>
      </c>
      <c r="O504" s="107">
        <v>1.8056089127929314E-2</v>
      </c>
      <c r="P504" s="114">
        <v>0.6384940453323088</v>
      </c>
      <c r="Q504" s="29"/>
      <c r="R504" s="36"/>
    </row>
    <row r="505" spans="2:18" ht="18" customHeight="1" x14ac:dyDescent="0.25">
      <c r="B505" s="8" t="s">
        <v>20</v>
      </c>
      <c r="C505" s="46" t="s">
        <v>110</v>
      </c>
      <c r="D505" s="47" t="s">
        <v>688</v>
      </c>
      <c r="E505" s="43">
        <v>2</v>
      </c>
      <c r="F505" s="2">
        <v>0</v>
      </c>
      <c r="G505" s="2">
        <v>2</v>
      </c>
      <c r="H505" s="2">
        <v>4</v>
      </c>
      <c r="I505" s="2">
        <v>3</v>
      </c>
      <c r="J505" s="2">
        <v>4</v>
      </c>
      <c r="K505" s="2">
        <v>6</v>
      </c>
      <c r="L505" s="2">
        <v>8</v>
      </c>
      <c r="M505" s="2">
        <v>17</v>
      </c>
      <c r="N505" s="74">
        <v>46</v>
      </c>
      <c r="O505" s="107">
        <v>1.7671917018824434E-2</v>
      </c>
      <c r="P505" s="114">
        <v>0.65616596235113323</v>
      </c>
      <c r="Q505" s="29"/>
      <c r="R505" s="36"/>
    </row>
    <row r="506" spans="2:18" ht="18" customHeight="1" x14ac:dyDescent="0.25">
      <c r="B506" s="8" t="s">
        <v>21</v>
      </c>
      <c r="C506" s="46" t="s">
        <v>346</v>
      </c>
      <c r="D506" s="47" t="s">
        <v>689</v>
      </c>
      <c r="E506" s="43">
        <v>0</v>
      </c>
      <c r="F506" s="2">
        <v>6</v>
      </c>
      <c r="G506" s="2">
        <v>3</v>
      </c>
      <c r="H506" s="2">
        <v>0</v>
      </c>
      <c r="I506" s="2">
        <v>10</v>
      </c>
      <c r="J506" s="2">
        <v>4</v>
      </c>
      <c r="K506" s="2">
        <v>8</v>
      </c>
      <c r="L506" s="2">
        <v>7</v>
      </c>
      <c r="M506" s="2">
        <v>5</v>
      </c>
      <c r="N506" s="74">
        <v>43</v>
      </c>
      <c r="O506" s="107">
        <v>1.6519400691509797E-2</v>
      </c>
      <c r="P506" s="114">
        <v>0.67268536304264304</v>
      </c>
      <c r="Q506" s="29"/>
      <c r="R506" s="37"/>
    </row>
    <row r="507" spans="2:18" ht="18" customHeight="1" x14ac:dyDescent="0.25">
      <c r="B507" s="8" t="s">
        <v>22</v>
      </c>
      <c r="C507" s="46" t="s">
        <v>428</v>
      </c>
      <c r="D507" s="47" t="s">
        <v>690</v>
      </c>
      <c r="E507" s="43">
        <v>0</v>
      </c>
      <c r="F507" s="2">
        <v>1</v>
      </c>
      <c r="G507" s="2">
        <v>2</v>
      </c>
      <c r="H507" s="2">
        <v>0</v>
      </c>
      <c r="I507" s="2">
        <v>2</v>
      </c>
      <c r="J507" s="2">
        <v>6</v>
      </c>
      <c r="K507" s="2">
        <v>7</v>
      </c>
      <c r="L507" s="2">
        <v>11</v>
      </c>
      <c r="M507" s="2">
        <v>9</v>
      </c>
      <c r="N507" s="74">
        <v>38</v>
      </c>
      <c r="O507" s="107">
        <v>1.4598540145985401E-2</v>
      </c>
      <c r="P507" s="114">
        <v>0.68728390318862842</v>
      </c>
      <c r="Q507" s="29"/>
      <c r="R507" s="38"/>
    </row>
    <row r="508" spans="2:18" ht="18" customHeight="1" x14ac:dyDescent="0.25">
      <c r="B508" s="8" t="s">
        <v>23</v>
      </c>
      <c r="C508" s="46" t="s">
        <v>117</v>
      </c>
      <c r="D508" s="47" t="s">
        <v>691</v>
      </c>
      <c r="E508" s="43">
        <v>2</v>
      </c>
      <c r="F508" s="2">
        <v>0</v>
      </c>
      <c r="G508" s="2">
        <v>2</v>
      </c>
      <c r="H508" s="2">
        <v>3</v>
      </c>
      <c r="I508" s="2">
        <v>4</v>
      </c>
      <c r="J508" s="2">
        <v>2</v>
      </c>
      <c r="K508" s="2">
        <v>2</v>
      </c>
      <c r="L508" s="2">
        <v>11</v>
      </c>
      <c r="M508" s="2">
        <v>9</v>
      </c>
      <c r="N508" s="74">
        <v>35</v>
      </c>
      <c r="O508" s="107">
        <v>1.3446023818670765E-2</v>
      </c>
      <c r="P508" s="114">
        <v>0.70072992700729919</v>
      </c>
      <c r="Q508" s="29"/>
      <c r="R508" s="38"/>
    </row>
    <row r="509" spans="2:18" ht="18" customHeight="1" x14ac:dyDescent="0.25">
      <c r="B509" s="8" t="s">
        <v>24</v>
      </c>
      <c r="C509" s="46" t="s">
        <v>274</v>
      </c>
      <c r="D509" s="47" t="s">
        <v>692</v>
      </c>
      <c r="E509" s="43">
        <v>2</v>
      </c>
      <c r="F509" s="2">
        <v>1</v>
      </c>
      <c r="G509" s="2">
        <v>4</v>
      </c>
      <c r="H509" s="2">
        <v>3</v>
      </c>
      <c r="I509" s="2">
        <v>1</v>
      </c>
      <c r="J509" s="2">
        <v>3</v>
      </c>
      <c r="K509" s="2">
        <v>7</v>
      </c>
      <c r="L509" s="2">
        <v>4</v>
      </c>
      <c r="M509" s="2">
        <v>9</v>
      </c>
      <c r="N509" s="74">
        <v>34</v>
      </c>
      <c r="O509" s="107">
        <v>1.3061851709565886E-2</v>
      </c>
      <c r="P509" s="114">
        <v>0.71379177871686506</v>
      </c>
      <c r="Q509" s="29"/>
      <c r="R509" s="38"/>
    </row>
    <row r="510" spans="2:18" ht="18" customHeight="1" x14ac:dyDescent="0.25">
      <c r="B510" s="8" t="s">
        <v>25</v>
      </c>
      <c r="C510" s="46" t="s">
        <v>524</v>
      </c>
      <c r="D510" s="47" t="s">
        <v>693</v>
      </c>
      <c r="E510" s="43">
        <v>1</v>
      </c>
      <c r="F510" s="2">
        <v>0</v>
      </c>
      <c r="G510" s="2">
        <v>0</v>
      </c>
      <c r="H510" s="2">
        <v>1</v>
      </c>
      <c r="I510" s="2">
        <v>3</v>
      </c>
      <c r="J510" s="2">
        <v>3</v>
      </c>
      <c r="K510" s="2">
        <v>4</v>
      </c>
      <c r="L510" s="2">
        <v>12</v>
      </c>
      <c r="M510" s="2">
        <v>8</v>
      </c>
      <c r="N510" s="74">
        <v>32</v>
      </c>
      <c r="O510" s="107">
        <v>1.2293507491356128E-2</v>
      </c>
      <c r="P510" s="114">
        <v>0.72608528620822121</v>
      </c>
      <c r="Q510" s="29"/>
      <c r="R510" s="38"/>
    </row>
    <row r="511" spans="2:18" ht="18" customHeight="1" x14ac:dyDescent="0.25">
      <c r="B511" s="8" t="s">
        <v>26</v>
      </c>
      <c r="C511" s="46" t="s">
        <v>352</v>
      </c>
      <c r="D511" s="47" t="s">
        <v>694</v>
      </c>
      <c r="E511" s="43">
        <v>2</v>
      </c>
      <c r="F511" s="2">
        <v>2</v>
      </c>
      <c r="G511" s="2">
        <v>1</v>
      </c>
      <c r="H511" s="2">
        <v>7</v>
      </c>
      <c r="I511" s="2">
        <v>3</v>
      </c>
      <c r="J511" s="2">
        <v>1</v>
      </c>
      <c r="K511" s="2">
        <v>4</v>
      </c>
      <c r="L511" s="2">
        <v>3</v>
      </c>
      <c r="M511" s="2">
        <v>4</v>
      </c>
      <c r="N511" s="74">
        <v>27</v>
      </c>
      <c r="O511" s="107">
        <v>1.0372646945831733E-2</v>
      </c>
      <c r="P511" s="114">
        <v>0.73645793315405295</v>
      </c>
      <c r="Q511" s="29"/>
      <c r="R511" s="38"/>
    </row>
    <row r="512" spans="2:18" ht="18" customHeight="1" x14ac:dyDescent="0.25">
      <c r="B512" s="8" t="s">
        <v>27</v>
      </c>
      <c r="C512" s="46" t="s">
        <v>124</v>
      </c>
      <c r="D512" s="47" t="s">
        <v>695</v>
      </c>
      <c r="E512" s="43">
        <v>2</v>
      </c>
      <c r="F512" s="2">
        <v>0</v>
      </c>
      <c r="G512" s="2">
        <v>1</v>
      </c>
      <c r="H512" s="2">
        <v>2</v>
      </c>
      <c r="I512" s="2">
        <v>0</v>
      </c>
      <c r="J512" s="2">
        <v>1</v>
      </c>
      <c r="K512" s="2">
        <v>5</v>
      </c>
      <c r="L512" s="2">
        <v>6</v>
      </c>
      <c r="M512" s="2">
        <v>9</v>
      </c>
      <c r="N512" s="74">
        <v>26</v>
      </c>
      <c r="O512" s="107">
        <v>9.9884748367268534E-3</v>
      </c>
      <c r="P512" s="114">
        <v>0.74644640799077977</v>
      </c>
      <c r="Q512" s="29"/>
      <c r="R512" s="38"/>
    </row>
    <row r="513" spans="2:18" ht="18" customHeight="1" x14ac:dyDescent="0.25">
      <c r="B513" s="8" t="s">
        <v>28</v>
      </c>
      <c r="C513" s="46" t="s">
        <v>356</v>
      </c>
      <c r="D513" s="47" t="s">
        <v>696</v>
      </c>
      <c r="E513" s="43">
        <v>0</v>
      </c>
      <c r="F513" s="2">
        <v>2</v>
      </c>
      <c r="G513" s="2">
        <v>1</v>
      </c>
      <c r="H513" s="2">
        <v>1</v>
      </c>
      <c r="I513" s="2">
        <v>5</v>
      </c>
      <c r="J513" s="2">
        <v>2</v>
      </c>
      <c r="K513" s="2">
        <v>4</v>
      </c>
      <c r="L513" s="2">
        <v>6</v>
      </c>
      <c r="M513" s="2">
        <v>4</v>
      </c>
      <c r="N513" s="74">
        <v>25</v>
      </c>
      <c r="O513" s="107">
        <v>9.6043027276219751E-3</v>
      </c>
      <c r="P513" s="114">
        <v>0.7560507107184018</v>
      </c>
      <c r="Q513" s="29"/>
      <c r="R513" s="38"/>
    </row>
    <row r="514" spans="2:18" ht="18" customHeight="1" x14ac:dyDescent="0.25">
      <c r="B514" s="8" t="s">
        <v>29</v>
      </c>
      <c r="C514" s="46" t="s">
        <v>107</v>
      </c>
      <c r="D514" s="47" t="s">
        <v>633</v>
      </c>
      <c r="E514" s="43">
        <v>4</v>
      </c>
      <c r="F514" s="2">
        <v>0</v>
      </c>
      <c r="G514" s="2">
        <v>2</v>
      </c>
      <c r="H514" s="2">
        <v>2</v>
      </c>
      <c r="I514" s="2">
        <v>3</v>
      </c>
      <c r="J514" s="2">
        <v>0</v>
      </c>
      <c r="K514" s="2">
        <v>3</v>
      </c>
      <c r="L514" s="2">
        <v>4</v>
      </c>
      <c r="M514" s="2">
        <v>6</v>
      </c>
      <c r="N514" s="74">
        <v>24</v>
      </c>
      <c r="O514" s="107">
        <v>9.2201306185170952E-3</v>
      </c>
      <c r="P514" s="114">
        <v>0.76527084133691892</v>
      </c>
      <c r="Q514" s="29"/>
      <c r="R514" s="38"/>
    </row>
    <row r="515" spans="2:18" ht="18" customHeight="1" x14ac:dyDescent="0.25">
      <c r="B515" s="8" t="s">
        <v>30</v>
      </c>
      <c r="C515" s="46" t="s">
        <v>536</v>
      </c>
      <c r="D515" s="47" t="s">
        <v>697</v>
      </c>
      <c r="E515" s="43">
        <v>0</v>
      </c>
      <c r="F515" s="2">
        <v>0</v>
      </c>
      <c r="G515" s="2">
        <v>2</v>
      </c>
      <c r="H515" s="2">
        <v>1</v>
      </c>
      <c r="I515" s="2">
        <v>0</v>
      </c>
      <c r="J515" s="2">
        <v>1</v>
      </c>
      <c r="K515" s="2">
        <v>6</v>
      </c>
      <c r="L515" s="2">
        <v>5</v>
      </c>
      <c r="M515" s="2">
        <v>6</v>
      </c>
      <c r="N515" s="74">
        <v>21</v>
      </c>
      <c r="O515" s="107">
        <v>8.0676142912024587E-3</v>
      </c>
      <c r="P515" s="114">
        <v>0.77333845562812142</v>
      </c>
      <c r="Q515" s="29"/>
      <c r="R515" s="38"/>
    </row>
    <row r="516" spans="2:18" ht="16.5" thickBot="1" x14ac:dyDescent="0.3">
      <c r="B516" s="13"/>
      <c r="C516" s="30" t="s">
        <v>1</v>
      </c>
      <c r="D516" s="35"/>
      <c r="E516" s="43">
        <v>43</v>
      </c>
      <c r="F516" s="2">
        <v>28</v>
      </c>
      <c r="G516" s="2">
        <v>27</v>
      </c>
      <c r="H516" s="2">
        <v>46</v>
      </c>
      <c r="I516" s="2">
        <v>63</v>
      </c>
      <c r="J516" s="2">
        <v>68</v>
      </c>
      <c r="K516" s="2">
        <v>92</v>
      </c>
      <c r="L516" s="2">
        <v>98</v>
      </c>
      <c r="M516" s="2">
        <v>125</v>
      </c>
      <c r="N516" s="74">
        <v>590</v>
      </c>
      <c r="O516" s="107">
        <v>0.2266615443718786</v>
      </c>
      <c r="P516" s="114">
        <v>1</v>
      </c>
      <c r="Q516" s="29"/>
      <c r="R516" s="38"/>
    </row>
    <row r="517" spans="2:18" ht="18.75" customHeight="1" thickBot="1" x14ac:dyDescent="0.3">
      <c r="B517" s="60"/>
      <c r="C517" s="55"/>
      <c r="D517" s="61" t="s">
        <v>2</v>
      </c>
      <c r="E517" s="56">
        <v>203</v>
      </c>
      <c r="F517" s="57">
        <v>104</v>
      </c>
      <c r="G517" s="57">
        <v>127</v>
      </c>
      <c r="H517" s="57">
        <v>191</v>
      </c>
      <c r="I517" s="57">
        <v>313</v>
      </c>
      <c r="J517" s="57">
        <v>241</v>
      </c>
      <c r="K517" s="57">
        <v>388</v>
      </c>
      <c r="L517" s="57">
        <v>443</v>
      </c>
      <c r="M517" s="57">
        <v>593</v>
      </c>
      <c r="N517" s="58">
        <v>2603</v>
      </c>
      <c r="O517" s="65">
        <v>1</v>
      </c>
      <c r="P517" s="54"/>
      <c r="Q517" s="29"/>
      <c r="R517" s="39"/>
    </row>
    <row r="518" spans="2:18" x14ac:dyDescent="0.25">
      <c r="B518" s="22" t="s">
        <v>39</v>
      </c>
      <c r="C518" s="46"/>
      <c r="D518" s="1"/>
      <c r="E518" s="1"/>
      <c r="G518" s="1"/>
      <c r="H518" s="1"/>
      <c r="I518" s="1"/>
      <c r="J518" s="1"/>
      <c r="K518" s="1"/>
      <c r="L518" s="1"/>
      <c r="M518" s="1"/>
      <c r="N518" s="46"/>
      <c r="P518" s="11"/>
      <c r="Q518" s="29"/>
      <c r="R518" s="39"/>
    </row>
    <row r="519" spans="2:18" x14ac:dyDescent="0.25">
      <c r="Q519" s="29"/>
      <c r="R519" s="39"/>
    </row>
    <row r="521" spans="2:18" ht="15.75" x14ac:dyDescent="0.25">
      <c r="B521" s="138" t="s">
        <v>61</v>
      </c>
      <c r="C521" s="138"/>
      <c r="D521" s="138"/>
      <c r="E521" s="138"/>
      <c r="F521" s="138"/>
      <c r="G521" s="138"/>
      <c r="H521" s="138"/>
      <c r="I521" s="138"/>
      <c r="J521" s="138"/>
      <c r="K521" s="138"/>
      <c r="L521" s="138"/>
      <c r="M521" s="138"/>
      <c r="N521" s="138"/>
      <c r="O521" s="138"/>
      <c r="P521" s="138"/>
    </row>
    <row r="522" spans="2:18" ht="15.75" x14ac:dyDescent="0.25">
      <c r="B522" s="129" t="s">
        <v>334</v>
      </c>
      <c r="C522" s="129"/>
      <c r="D522" s="129"/>
      <c r="E522" s="129"/>
      <c r="F522" s="129"/>
      <c r="G522" s="129"/>
      <c r="H522" s="129"/>
      <c r="I522" s="129"/>
      <c r="J522" s="129"/>
      <c r="K522" s="129"/>
      <c r="L522" s="129"/>
      <c r="M522" s="129"/>
      <c r="N522" s="129"/>
      <c r="O522" s="129"/>
      <c r="P522" s="129"/>
    </row>
    <row r="523" spans="2:18" ht="15.75" x14ac:dyDescent="0.25">
      <c r="B523" s="136" t="s">
        <v>64</v>
      </c>
      <c r="C523" s="136"/>
      <c r="D523" s="136"/>
      <c r="E523" s="136"/>
      <c r="F523" s="136"/>
      <c r="G523" s="136"/>
      <c r="H523" s="136"/>
      <c r="I523" s="136"/>
      <c r="J523" s="136"/>
      <c r="K523" s="136"/>
      <c r="L523" s="136"/>
      <c r="M523" s="136"/>
      <c r="N523" s="136"/>
      <c r="O523" s="136"/>
      <c r="P523" s="136"/>
    </row>
    <row r="540" spans="2:16" ht="15.75" thickBot="1" x14ac:dyDescent="0.3"/>
    <row r="541" spans="2:16" ht="18.75" customHeight="1" thickBot="1" x14ac:dyDescent="0.3">
      <c r="B541" s="131" t="s">
        <v>32</v>
      </c>
      <c r="C541" s="126" t="s">
        <v>189</v>
      </c>
      <c r="D541" s="134" t="s">
        <v>188</v>
      </c>
      <c r="E541" s="131" t="s">
        <v>3</v>
      </c>
      <c r="F541" s="126" t="s">
        <v>4</v>
      </c>
      <c r="G541" s="126" t="s">
        <v>5</v>
      </c>
      <c r="H541" s="126" t="s">
        <v>6</v>
      </c>
      <c r="I541" s="126" t="s">
        <v>7</v>
      </c>
      <c r="J541" s="126" t="s">
        <v>8</v>
      </c>
      <c r="K541" s="126" t="s">
        <v>31</v>
      </c>
      <c r="L541" s="126" t="s">
        <v>33</v>
      </c>
      <c r="M541" s="126" t="s">
        <v>34</v>
      </c>
      <c r="N541" s="123" t="s">
        <v>467</v>
      </c>
      <c r="O541" s="124"/>
      <c r="P541" s="125"/>
    </row>
    <row r="542" spans="2:16" ht="20.25" customHeight="1" thickBot="1" x14ac:dyDescent="0.3">
      <c r="B542" s="132"/>
      <c r="C542" s="133"/>
      <c r="D542" s="135"/>
      <c r="E542" s="137"/>
      <c r="F542" s="127"/>
      <c r="G542" s="127"/>
      <c r="H542" s="127"/>
      <c r="I542" s="127"/>
      <c r="J542" s="127"/>
      <c r="K542" s="127"/>
      <c r="L542" s="127"/>
      <c r="M542" s="127"/>
      <c r="N542" s="23" t="s">
        <v>2</v>
      </c>
      <c r="O542" s="102" t="s">
        <v>9</v>
      </c>
      <c r="P542" s="113" t="s">
        <v>10</v>
      </c>
    </row>
    <row r="543" spans="2:16" ht="18" customHeight="1" x14ac:dyDescent="0.25">
      <c r="B543" s="8" t="s">
        <v>11</v>
      </c>
      <c r="C543" s="46" t="s">
        <v>87</v>
      </c>
      <c r="D543" s="47" t="s">
        <v>543</v>
      </c>
      <c r="E543" s="41">
        <v>13</v>
      </c>
      <c r="F543" s="42">
        <v>24</v>
      </c>
      <c r="G543" s="42">
        <v>26</v>
      </c>
      <c r="H543" s="42">
        <v>22</v>
      </c>
      <c r="I543" s="42">
        <v>25</v>
      </c>
      <c r="J543" s="42">
        <v>27</v>
      </c>
      <c r="K543" s="42">
        <v>42</v>
      </c>
      <c r="L543" s="42">
        <v>27</v>
      </c>
      <c r="M543" s="42">
        <v>49</v>
      </c>
      <c r="N543" s="95">
        <v>255</v>
      </c>
      <c r="O543" s="104">
        <v>0.18860946745562129</v>
      </c>
      <c r="P543" s="115">
        <v>0.18860946745562129</v>
      </c>
    </row>
    <row r="544" spans="2:16" ht="18" customHeight="1" x14ac:dyDescent="0.25">
      <c r="B544" s="8" t="s">
        <v>12</v>
      </c>
      <c r="C544" s="46" t="s">
        <v>413</v>
      </c>
      <c r="D544" s="47" t="s">
        <v>622</v>
      </c>
      <c r="E544" s="43">
        <v>9</v>
      </c>
      <c r="F544" s="2">
        <v>0</v>
      </c>
      <c r="G544" s="2">
        <v>7</v>
      </c>
      <c r="H544" s="2">
        <v>8</v>
      </c>
      <c r="I544" s="2">
        <v>11</v>
      </c>
      <c r="J544" s="2">
        <v>12</v>
      </c>
      <c r="K544" s="2">
        <v>9</v>
      </c>
      <c r="L544" s="2">
        <v>14</v>
      </c>
      <c r="M544" s="2">
        <v>25</v>
      </c>
      <c r="N544" s="74">
        <v>95</v>
      </c>
      <c r="O544" s="103">
        <v>7.026627218934911E-2</v>
      </c>
      <c r="P544" s="114">
        <v>0.2588757396449704</v>
      </c>
    </row>
    <row r="545" spans="2:16" ht="18" customHeight="1" x14ac:dyDescent="0.25">
      <c r="B545" s="8" t="s">
        <v>13</v>
      </c>
      <c r="C545" s="46" t="s">
        <v>121</v>
      </c>
      <c r="D545" s="47" t="s">
        <v>625</v>
      </c>
      <c r="E545" s="43">
        <v>8</v>
      </c>
      <c r="F545" s="2">
        <v>6</v>
      </c>
      <c r="G545" s="2">
        <v>7</v>
      </c>
      <c r="H545" s="2">
        <v>8</v>
      </c>
      <c r="I545" s="2">
        <v>7</v>
      </c>
      <c r="J545" s="2">
        <v>5</v>
      </c>
      <c r="K545" s="2">
        <v>7</v>
      </c>
      <c r="L545" s="2">
        <v>7</v>
      </c>
      <c r="M545" s="2">
        <v>7</v>
      </c>
      <c r="N545" s="74">
        <v>62</v>
      </c>
      <c r="O545" s="103">
        <v>4.5857988165680472E-2</v>
      </c>
      <c r="P545" s="114">
        <v>0.30473372781065089</v>
      </c>
    </row>
    <row r="546" spans="2:16" ht="18" customHeight="1" x14ac:dyDescent="0.25">
      <c r="B546" s="8" t="s">
        <v>14</v>
      </c>
      <c r="C546" s="46" t="s">
        <v>269</v>
      </c>
      <c r="D546" s="47" t="s">
        <v>631</v>
      </c>
      <c r="E546" s="43">
        <v>2</v>
      </c>
      <c r="F546" s="2">
        <v>1</v>
      </c>
      <c r="G546" s="2">
        <v>2</v>
      </c>
      <c r="H546" s="2">
        <v>7</v>
      </c>
      <c r="I546" s="2">
        <v>1</v>
      </c>
      <c r="J546" s="2">
        <v>1</v>
      </c>
      <c r="K546" s="2">
        <v>3</v>
      </c>
      <c r="L546" s="2">
        <v>4</v>
      </c>
      <c r="M546" s="2">
        <v>6</v>
      </c>
      <c r="N546" s="74">
        <v>27</v>
      </c>
      <c r="O546" s="103">
        <v>1.9970414201183433E-2</v>
      </c>
      <c r="P546" s="114">
        <v>0.32470414201183434</v>
      </c>
    </row>
    <row r="547" spans="2:16" ht="18" customHeight="1" x14ac:dyDescent="0.25">
      <c r="B547" s="8" t="s">
        <v>15</v>
      </c>
      <c r="C547" s="46" t="s">
        <v>318</v>
      </c>
      <c r="D547" s="47" t="s">
        <v>634</v>
      </c>
      <c r="E547" s="43">
        <v>5</v>
      </c>
      <c r="F547" s="2">
        <v>3</v>
      </c>
      <c r="G547" s="2">
        <v>0</v>
      </c>
      <c r="H547" s="2">
        <v>2</v>
      </c>
      <c r="I547" s="2">
        <v>1</v>
      </c>
      <c r="J547" s="2">
        <v>1</v>
      </c>
      <c r="K547" s="2">
        <v>4</v>
      </c>
      <c r="L547" s="2">
        <v>5</v>
      </c>
      <c r="M547" s="2">
        <v>4</v>
      </c>
      <c r="N547" s="74">
        <v>25</v>
      </c>
      <c r="O547" s="103">
        <v>1.849112426035503E-2</v>
      </c>
      <c r="P547" s="114">
        <v>0.34319526627218938</v>
      </c>
    </row>
    <row r="548" spans="2:16" ht="18" customHeight="1" x14ac:dyDescent="0.25">
      <c r="B548" s="8" t="s">
        <v>16</v>
      </c>
      <c r="C548" s="46" t="s">
        <v>525</v>
      </c>
      <c r="D548" s="47" t="s">
        <v>632</v>
      </c>
      <c r="E548" s="43">
        <v>2</v>
      </c>
      <c r="F548" s="2">
        <v>0</v>
      </c>
      <c r="G548" s="2">
        <v>1</v>
      </c>
      <c r="H548" s="2">
        <v>2</v>
      </c>
      <c r="I548" s="2">
        <v>2</v>
      </c>
      <c r="J548" s="2">
        <v>1</v>
      </c>
      <c r="K548" s="2">
        <v>5</v>
      </c>
      <c r="L548" s="2">
        <v>8</v>
      </c>
      <c r="M548" s="2">
        <v>4</v>
      </c>
      <c r="N548" s="74">
        <v>25</v>
      </c>
      <c r="O548" s="103">
        <v>1.849112426035503E-2</v>
      </c>
      <c r="P548" s="114">
        <v>0.36168639053254442</v>
      </c>
    </row>
    <row r="549" spans="2:16" ht="18" customHeight="1" x14ac:dyDescent="0.25">
      <c r="B549" s="8" t="s">
        <v>17</v>
      </c>
      <c r="C549" s="46" t="s">
        <v>107</v>
      </c>
      <c r="D549" s="47" t="s">
        <v>633</v>
      </c>
      <c r="E549" s="43">
        <v>6</v>
      </c>
      <c r="F549" s="2">
        <v>3</v>
      </c>
      <c r="G549" s="2">
        <v>4</v>
      </c>
      <c r="H549" s="2">
        <v>2</v>
      </c>
      <c r="I549" s="2">
        <v>0</v>
      </c>
      <c r="J549" s="2">
        <v>5</v>
      </c>
      <c r="K549" s="2">
        <v>0</v>
      </c>
      <c r="L549" s="2">
        <v>1</v>
      </c>
      <c r="M549" s="2">
        <v>4</v>
      </c>
      <c r="N549" s="74">
        <v>25</v>
      </c>
      <c r="O549" s="103">
        <v>1.849112426035503E-2</v>
      </c>
      <c r="P549" s="114">
        <v>0.38017751479289946</v>
      </c>
    </row>
    <row r="550" spans="2:16" ht="18" customHeight="1" x14ac:dyDescent="0.25">
      <c r="B550" s="8" t="s">
        <v>18</v>
      </c>
      <c r="C550" s="46" t="s">
        <v>97</v>
      </c>
      <c r="D550" s="47" t="s">
        <v>635</v>
      </c>
      <c r="E550" s="43">
        <v>4</v>
      </c>
      <c r="F550" s="2">
        <v>2</v>
      </c>
      <c r="G550" s="2">
        <v>1</v>
      </c>
      <c r="H550" s="2">
        <v>3</v>
      </c>
      <c r="I550" s="2">
        <v>0</v>
      </c>
      <c r="J550" s="2">
        <v>3</v>
      </c>
      <c r="K550" s="2">
        <v>2</v>
      </c>
      <c r="L550" s="2">
        <v>7</v>
      </c>
      <c r="M550" s="2">
        <v>2</v>
      </c>
      <c r="N550" s="74">
        <v>24</v>
      </c>
      <c r="O550" s="103">
        <v>1.7751479289940829E-2</v>
      </c>
      <c r="P550" s="114">
        <v>0.39792899408284027</v>
      </c>
    </row>
    <row r="551" spans="2:16" ht="18" customHeight="1" x14ac:dyDescent="0.25">
      <c r="B551" s="8" t="s">
        <v>19</v>
      </c>
      <c r="C551" s="46" t="s">
        <v>328</v>
      </c>
      <c r="D551" s="47" t="s">
        <v>637</v>
      </c>
      <c r="E551" s="43">
        <v>6</v>
      </c>
      <c r="F551" s="2">
        <v>4</v>
      </c>
      <c r="G551" s="2">
        <v>3</v>
      </c>
      <c r="H551" s="2">
        <v>2</v>
      </c>
      <c r="I551" s="2">
        <v>1</v>
      </c>
      <c r="J551" s="2">
        <v>4</v>
      </c>
      <c r="K551" s="2">
        <v>1</v>
      </c>
      <c r="L551" s="2">
        <v>2</v>
      </c>
      <c r="M551" s="2">
        <v>0</v>
      </c>
      <c r="N551" s="74">
        <v>23</v>
      </c>
      <c r="O551" s="103">
        <v>1.7011834319526627E-2</v>
      </c>
      <c r="P551" s="114">
        <v>0.4149408284023669</v>
      </c>
    </row>
    <row r="552" spans="2:16" ht="18" customHeight="1" x14ac:dyDescent="0.25">
      <c r="B552" s="8" t="s">
        <v>20</v>
      </c>
      <c r="C552" s="46" t="s">
        <v>370</v>
      </c>
      <c r="D552" s="47" t="s">
        <v>636</v>
      </c>
      <c r="E552" s="43">
        <v>0</v>
      </c>
      <c r="F552" s="2">
        <v>6</v>
      </c>
      <c r="G552" s="2">
        <v>6</v>
      </c>
      <c r="H552" s="2">
        <v>4</v>
      </c>
      <c r="I552" s="2">
        <v>2</v>
      </c>
      <c r="J552" s="2">
        <v>0</v>
      </c>
      <c r="K552" s="2">
        <v>3</v>
      </c>
      <c r="L552" s="2">
        <v>0</v>
      </c>
      <c r="M552" s="2">
        <v>0</v>
      </c>
      <c r="N552" s="74">
        <v>21</v>
      </c>
      <c r="O552" s="103">
        <v>1.5532544378698224E-2</v>
      </c>
      <c r="P552" s="114">
        <v>0.43047337278106512</v>
      </c>
    </row>
    <row r="553" spans="2:16" ht="18" customHeight="1" x14ac:dyDescent="0.25">
      <c r="B553" s="8" t="s">
        <v>21</v>
      </c>
      <c r="C553" s="46" t="s">
        <v>416</v>
      </c>
      <c r="D553" s="47" t="s">
        <v>639</v>
      </c>
      <c r="E553" s="43">
        <v>3</v>
      </c>
      <c r="F553" s="2">
        <v>1</v>
      </c>
      <c r="G553" s="2">
        <v>1</v>
      </c>
      <c r="H553" s="2">
        <v>1</v>
      </c>
      <c r="I553" s="2">
        <v>0</v>
      </c>
      <c r="J553" s="2">
        <v>3</v>
      </c>
      <c r="K553" s="2">
        <v>4</v>
      </c>
      <c r="L553" s="2">
        <v>1</v>
      </c>
      <c r="M553" s="2">
        <v>6</v>
      </c>
      <c r="N553" s="74">
        <v>20</v>
      </c>
      <c r="O553" s="103">
        <v>1.4792899408284023E-2</v>
      </c>
      <c r="P553" s="114">
        <v>0.44526627218934917</v>
      </c>
    </row>
    <row r="554" spans="2:16" ht="18" customHeight="1" x14ac:dyDescent="0.25">
      <c r="B554" s="8" t="s">
        <v>22</v>
      </c>
      <c r="C554" s="46" t="s">
        <v>369</v>
      </c>
      <c r="D554" s="47" t="s">
        <v>638</v>
      </c>
      <c r="E554" s="43">
        <v>0</v>
      </c>
      <c r="F554" s="2">
        <v>1</v>
      </c>
      <c r="G554" s="2">
        <v>1</v>
      </c>
      <c r="H554" s="2">
        <v>2</v>
      </c>
      <c r="I554" s="2">
        <v>0</v>
      </c>
      <c r="J554" s="2">
        <v>1</v>
      </c>
      <c r="K554" s="2">
        <v>6</v>
      </c>
      <c r="L554" s="2">
        <v>3</v>
      </c>
      <c r="M554" s="2">
        <v>6</v>
      </c>
      <c r="N554" s="74">
        <v>20</v>
      </c>
      <c r="O554" s="103">
        <v>1.4792899408284023E-2</v>
      </c>
      <c r="P554" s="114">
        <v>0.46005917159763321</v>
      </c>
    </row>
    <row r="555" spans="2:16" ht="18" customHeight="1" x14ac:dyDescent="0.25">
      <c r="B555" s="8" t="s">
        <v>23</v>
      </c>
      <c r="C555" s="46" t="s">
        <v>412</v>
      </c>
      <c r="D555" s="47" t="s">
        <v>705</v>
      </c>
      <c r="E555" s="43">
        <v>5</v>
      </c>
      <c r="F555" s="2">
        <v>2</v>
      </c>
      <c r="G555" s="2">
        <v>2</v>
      </c>
      <c r="H555" s="2">
        <v>1</v>
      </c>
      <c r="I555" s="2">
        <v>4</v>
      </c>
      <c r="J555" s="2">
        <v>1</v>
      </c>
      <c r="K555" s="2">
        <v>0</v>
      </c>
      <c r="L555" s="2">
        <v>2</v>
      </c>
      <c r="M555" s="2">
        <v>2</v>
      </c>
      <c r="N555" s="74">
        <v>19</v>
      </c>
      <c r="O555" s="103">
        <v>1.4053254437869823E-2</v>
      </c>
      <c r="P555" s="114">
        <v>0.47411242603550302</v>
      </c>
    </row>
    <row r="556" spans="2:16" ht="18" customHeight="1" x14ac:dyDescent="0.25">
      <c r="B556" s="8" t="s">
        <v>24</v>
      </c>
      <c r="C556" s="46" t="s">
        <v>128</v>
      </c>
      <c r="D556" s="47" t="s">
        <v>706</v>
      </c>
      <c r="E556" s="43">
        <v>7</v>
      </c>
      <c r="F556" s="2">
        <v>3</v>
      </c>
      <c r="G556" s="2">
        <v>0</v>
      </c>
      <c r="H556" s="2">
        <v>3</v>
      </c>
      <c r="I556" s="2">
        <v>0</v>
      </c>
      <c r="J556" s="2">
        <v>1</v>
      </c>
      <c r="K556" s="2">
        <v>4</v>
      </c>
      <c r="L556" s="2">
        <v>1</v>
      </c>
      <c r="M556" s="2">
        <v>0</v>
      </c>
      <c r="N556" s="74">
        <v>19</v>
      </c>
      <c r="O556" s="103">
        <v>1.4053254437869823E-2</v>
      </c>
      <c r="P556" s="114">
        <v>0.48816568047337283</v>
      </c>
    </row>
    <row r="557" spans="2:16" ht="18" customHeight="1" x14ac:dyDescent="0.25">
      <c r="B557" s="8" t="s">
        <v>25</v>
      </c>
      <c r="C557" s="46" t="s">
        <v>314</v>
      </c>
      <c r="D557" s="47" t="s">
        <v>707</v>
      </c>
      <c r="E557" s="43">
        <v>1</v>
      </c>
      <c r="F557" s="2">
        <v>4</v>
      </c>
      <c r="G557" s="2">
        <v>3</v>
      </c>
      <c r="H557" s="2">
        <v>1</v>
      </c>
      <c r="I557" s="2">
        <v>2</v>
      </c>
      <c r="J557" s="2">
        <v>1</v>
      </c>
      <c r="K557" s="2">
        <v>4</v>
      </c>
      <c r="L557" s="2">
        <v>0</v>
      </c>
      <c r="M557" s="2">
        <v>0</v>
      </c>
      <c r="N557" s="74">
        <v>16</v>
      </c>
      <c r="O557" s="103">
        <v>1.1834319526627219E-2</v>
      </c>
      <c r="P557" s="114">
        <v>0.5</v>
      </c>
    </row>
    <row r="558" spans="2:16" ht="18" customHeight="1" x14ac:dyDescent="0.25">
      <c r="B558" s="8" t="s">
        <v>26</v>
      </c>
      <c r="C558" s="46" t="s">
        <v>414</v>
      </c>
      <c r="D558" s="47" t="s">
        <v>708</v>
      </c>
      <c r="E558" s="43">
        <v>4</v>
      </c>
      <c r="F558" s="2">
        <v>4</v>
      </c>
      <c r="G558" s="2">
        <v>0</v>
      </c>
      <c r="H558" s="2">
        <v>1</v>
      </c>
      <c r="I558" s="2">
        <v>1</v>
      </c>
      <c r="J558" s="2">
        <v>0</v>
      </c>
      <c r="K558" s="2">
        <v>1</v>
      </c>
      <c r="L558" s="2">
        <v>3</v>
      </c>
      <c r="M558" s="2">
        <v>0</v>
      </c>
      <c r="N558" s="74">
        <v>14</v>
      </c>
      <c r="O558" s="103">
        <v>1.0355029585798817E-2</v>
      </c>
      <c r="P558" s="114">
        <v>0.51035502958579881</v>
      </c>
    </row>
    <row r="559" spans="2:16" ht="18" customHeight="1" x14ac:dyDescent="0.25">
      <c r="B559" s="8" t="s">
        <v>27</v>
      </c>
      <c r="C559" s="46" t="s">
        <v>526</v>
      </c>
      <c r="D559" s="47" t="s">
        <v>709</v>
      </c>
      <c r="E559" s="43">
        <v>1</v>
      </c>
      <c r="F559" s="2">
        <v>1</v>
      </c>
      <c r="G559" s="2">
        <v>0</v>
      </c>
      <c r="H559" s="2">
        <v>0</v>
      </c>
      <c r="I559" s="2">
        <v>0</v>
      </c>
      <c r="J559" s="2">
        <v>2</v>
      </c>
      <c r="K559" s="2">
        <v>2</v>
      </c>
      <c r="L559" s="2">
        <v>1</v>
      </c>
      <c r="M559" s="2">
        <v>7</v>
      </c>
      <c r="N559" s="74">
        <v>14</v>
      </c>
      <c r="O559" s="103">
        <v>1.0355029585798817E-2</v>
      </c>
      <c r="P559" s="114">
        <v>0.52071005917159763</v>
      </c>
    </row>
    <row r="560" spans="2:16" ht="18" customHeight="1" x14ac:dyDescent="0.25">
      <c r="B560" s="8" t="s">
        <v>28</v>
      </c>
      <c r="C560" s="46" t="s">
        <v>199</v>
      </c>
      <c r="D560" s="47" t="s">
        <v>212</v>
      </c>
      <c r="E560" s="43">
        <v>1</v>
      </c>
      <c r="F560" s="2">
        <v>0</v>
      </c>
      <c r="G560" s="2">
        <v>1</v>
      </c>
      <c r="H560" s="2">
        <v>4</v>
      </c>
      <c r="I560" s="2">
        <v>1</v>
      </c>
      <c r="J560" s="2">
        <v>4</v>
      </c>
      <c r="K560" s="2">
        <v>1</v>
      </c>
      <c r="L560" s="2">
        <v>0</v>
      </c>
      <c r="M560" s="2">
        <v>2</v>
      </c>
      <c r="N560" s="74">
        <v>14</v>
      </c>
      <c r="O560" s="103">
        <v>1.0355029585798817E-2</v>
      </c>
      <c r="P560" s="114">
        <v>0.53106508875739644</v>
      </c>
    </row>
    <row r="561" spans="2:16" ht="18" customHeight="1" x14ac:dyDescent="0.25">
      <c r="B561" s="8" t="s">
        <v>29</v>
      </c>
      <c r="C561" s="46" t="s">
        <v>527</v>
      </c>
      <c r="D561" s="47" t="s">
        <v>710</v>
      </c>
      <c r="E561" s="43">
        <v>0</v>
      </c>
      <c r="F561" s="2">
        <v>0</v>
      </c>
      <c r="G561" s="2">
        <v>3</v>
      </c>
      <c r="H561" s="2">
        <v>2</v>
      </c>
      <c r="I561" s="2">
        <v>0</v>
      </c>
      <c r="J561" s="2">
        <v>0</v>
      </c>
      <c r="K561" s="2">
        <v>1</v>
      </c>
      <c r="L561" s="2">
        <v>2</v>
      </c>
      <c r="M561" s="2">
        <v>5</v>
      </c>
      <c r="N561" s="74">
        <v>13</v>
      </c>
      <c r="O561" s="103">
        <v>9.6153846153846159E-3</v>
      </c>
      <c r="P561" s="114">
        <v>0.54068047337278102</v>
      </c>
    </row>
    <row r="562" spans="2:16" ht="18" customHeight="1" x14ac:dyDescent="0.25">
      <c r="B562" s="8" t="s">
        <v>30</v>
      </c>
      <c r="C562" s="46" t="s">
        <v>211</v>
      </c>
      <c r="D562" s="47" t="s">
        <v>711</v>
      </c>
      <c r="E562" s="43">
        <v>3</v>
      </c>
      <c r="F562" s="2">
        <v>1</v>
      </c>
      <c r="G562" s="2">
        <v>1</v>
      </c>
      <c r="H562" s="2">
        <v>1</v>
      </c>
      <c r="I562" s="2">
        <v>2</v>
      </c>
      <c r="J562" s="2">
        <v>1</v>
      </c>
      <c r="K562" s="2">
        <v>2</v>
      </c>
      <c r="L562" s="2">
        <v>0</v>
      </c>
      <c r="M562" s="2">
        <v>1</v>
      </c>
      <c r="N562" s="74">
        <v>12</v>
      </c>
      <c r="O562" s="103">
        <v>8.8757396449704144E-3</v>
      </c>
      <c r="P562" s="114">
        <v>0.54955621301775148</v>
      </c>
    </row>
    <row r="563" spans="2:16" ht="16.5" thickBot="1" x14ac:dyDescent="0.3">
      <c r="B563" s="13"/>
      <c r="C563" s="30" t="s">
        <v>1</v>
      </c>
      <c r="D563" s="35"/>
      <c r="E563" s="44">
        <v>81</v>
      </c>
      <c r="F563" s="5">
        <v>69</v>
      </c>
      <c r="G563" s="5">
        <v>54</v>
      </c>
      <c r="H563" s="5">
        <v>71</v>
      </c>
      <c r="I563" s="5">
        <v>49</v>
      </c>
      <c r="J563" s="5">
        <v>54</v>
      </c>
      <c r="K563" s="5">
        <v>76</v>
      </c>
      <c r="L563" s="5">
        <v>68</v>
      </c>
      <c r="M563" s="5">
        <v>87</v>
      </c>
      <c r="N563" s="101">
        <v>609</v>
      </c>
      <c r="O563" s="103">
        <v>0.45044378698224852</v>
      </c>
      <c r="P563" s="114">
        <v>1</v>
      </c>
    </row>
    <row r="564" spans="2:16" ht="23.25" customHeight="1" thickBot="1" x14ac:dyDescent="0.3">
      <c r="B564" s="60"/>
      <c r="C564" s="55"/>
      <c r="D564" s="54" t="s">
        <v>2</v>
      </c>
      <c r="E564" s="64">
        <v>161</v>
      </c>
      <c r="F564" s="63">
        <v>135</v>
      </c>
      <c r="G564" s="63">
        <v>123</v>
      </c>
      <c r="H564" s="63">
        <v>147</v>
      </c>
      <c r="I564" s="63">
        <v>109</v>
      </c>
      <c r="J564" s="63">
        <v>127</v>
      </c>
      <c r="K564" s="63">
        <v>177</v>
      </c>
      <c r="L564" s="63">
        <v>156</v>
      </c>
      <c r="M564" s="63">
        <v>217</v>
      </c>
      <c r="N564" s="58">
        <v>1352</v>
      </c>
      <c r="O564" s="53">
        <v>1</v>
      </c>
      <c r="P564" s="54"/>
    </row>
    <row r="565" spans="2:16" ht="15.75" x14ac:dyDescent="0.25">
      <c r="B565" s="22" t="s">
        <v>39</v>
      </c>
      <c r="C565" s="46"/>
      <c r="D565" s="1"/>
      <c r="E565" s="1"/>
      <c r="G565" s="1"/>
      <c r="H565" s="1"/>
      <c r="I565" s="1"/>
      <c r="J565" s="1"/>
      <c r="K565" s="1"/>
      <c r="L565" s="1"/>
      <c r="M565" s="1"/>
      <c r="N565" s="76"/>
      <c r="O565" s="16"/>
      <c r="P565" s="17"/>
    </row>
    <row r="568" spans="2:16" ht="15.75" x14ac:dyDescent="0.25">
      <c r="B568" s="138" t="s">
        <v>61</v>
      </c>
      <c r="C568" s="138"/>
      <c r="D568" s="138"/>
      <c r="E568" s="138"/>
      <c r="F568" s="138"/>
      <c r="G568" s="138"/>
      <c r="H568" s="138"/>
      <c r="I568" s="138"/>
      <c r="J568" s="138"/>
      <c r="K568" s="138"/>
      <c r="L568" s="138"/>
      <c r="M568" s="138"/>
      <c r="N568" s="138"/>
      <c r="O568" s="138"/>
      <c r="P568" s="138"/>
    </row>
    <row r="569" spans="2:16" ht="15.75" x14ac:dyDescent="0.25">
      <c r="B569" s="129" t="s">
        <v>334</v>
      </c>
      <c r="C569" s="129"/>
      <c r="D569" s="129"/>
      <c r="E569" s="129"/>
      <c r="F569" s="129"/>
      <c r="G569" s="129"/>
      <c r="H569" s="129"/>
      <c r="I569" s="129"/>
      <c r="J569" s="129"/>
      <c r="K569" s="129"/>
      <c r="L569" s="129"/>
      <c r="M569" s="129"/>
      <c r="N569" s="129"/>
      <c r="O569" s="129"/>
      <c r="P569" s="129"/>
    </row>
    <row r="570" spans="2:16" ht="15.75" x14ac:dyDescent="0.25">
      <c r="B570" s="136" t="s">
        <v>50</v>
      </c>
      <c r="C570" s="136"/>
      <c r="D570" s="136"/>
      <c r="E570" s="136"/>
      <c r="F570" s="136"/>
      <c r="G570" s="136"/>
      <c r="H570" s="136"/>
      <c r="I570" s="136"/>
      <c r="J570" s="136"/>
      <c r="K570" s="136"/>
      <c r="L570" s="136"/>
      <c r="M570" s="136"/>
      <c r="N570" s="136"/>
      <c r="O570" s="136"/>
      <c r="P570" s="136"/>
    </row>
    <row r="587" spans="2:16" ht="15.75" thickBot="1" x14ac:dyDescent="0.3"/>
    <row r="588" spans="2:16" ht="21" customHeight="1" thickBot="1" x14ac:dyDescent="0.3">
      <c r="B588" s="131" t="s">
        <v>32</v>
      </c>
      <c r="C588" s="126" t="s">
        <v>189</v>
      </c>
      <c r="D588" s="134" t="s">
        <v>188</v>
      </c>
      <c r="E588" s="131" t="s">
        <v>3</v>
      </c>
      <c r="F588" s="126" t="s">
        <v>4</v>
      </c>
      <c r="G588" s="126" t="s">
        <v>5</v>
      </c>
      <c r="H588" s="126" t="s">
        <v>6</v>
      </c>
      <c r="I588" s="126" t="s">
        <v>7</v>
      </c>
      <c r="J588" s="126" t="s">
        <v>8</v>
      </c>
      <c r="K588" s="126" t="s">
        <v>31</v>
      </c>
      <c r="L588" s="126" t="s">
        <v>33</v>
      </c>
      <c r="M588" s="126" t="s">
        <v>34</v>
      </c>
      <c r="N588" s="123" t="s">
        <v>467</v>
      </c>
      <c r="O588" s="124"/>
      <c r="P588" s="125"/>
    </row>
    <row r="589" spans="2:16" ht="24.75" customHeight="1" thickBot="1" x14ac:dyDescent="0.3">
      <c r="B589" s="132"/>
      <c r="C589" s="133"/>
      <c r="D589" s="135"/>
      <c r="E589" s="137"/>
      <c r="F589" s="127"/>
      <c r="G589" s="127"/>
      <c r="H589" s="127"/>
      <c r="I589" s="127"/>
      <c r="J589" s="127"/>
      <c r="K589" s="127"/>
      <c r="L589" s="127"/>
      <c r="M589" s="127"/>
      <c r="N589" s="23" t="s">
        <v>2</v>
      </c>
      <c r="O589" s="102" t="s">
        <v>9</v>
      </c>
      <c r="P589" s="113" t="s">
        <v>10</v>
      </c>
    </row>
    <row r="590" spans="2:16" ht="18" customHeight="1" x14ac:dyDescent="0.25">
      <c r="B590" s="8" t="s">
        <v>11</v>
      </c>
      <c r="C590" s="46" t="s">
        <v>105</v>
      </c>
      <c r="D590" s="47" t="s">
        <v>544</v>
      </c>
      <c r="E590" s="41">
        <v>8</v>
      </c>
      <c r="F590" s="42">
        <v>71</v>
      </c>
      <c r="G590" s="42">
        <v>76</v>
      </c>
      <c r="H590" s="42">
        <v>12</v>
      </c>
      <c r="I590" s="42">
        <v>76</v>
      </c>
      <c r="J590" s="42">
        <v>39</v>
      </c>
      <c r="K590" s="42">
        <v>58</v>
      </c>
      <c r="L590" s="42">
        <v>58</v>
      </c>
      <c r="M590" s="42">
        <v>54</v>
      </c>
      <c r="N590" s="95">
        <v>452</v>
      </c>
      <c r="O590" s="104">
        <v>0.39683933274802458</v>
      </c>
      <c r="P590" s="115">
        <v>0.39683933274802458</v>
      </c>
    </row>
    <row r="591" spans="2:16" ht="18" customHeight="1" x14ac:dyDescent="0.25">
      <c r="B591" s="8" t="s">
        <v>12</v>
      </c>
      <c r="C591" s="46" t="s">
        <v>265</v>
      </c>
      <c r="D591" s="47" t="s">
        <v>558</v>
      </c>
      <c r="E591" s="43">
        <v>35</v>
      </c>
      <c r="F591" s="2">
        <v>31</v>
      </c>
      <c r="G591" s="2">
        <v>15</v>
      </c>
      <c r="H591" s="2">
        <v>25</v>
      </c>
      <c r="I591" s="2">
        <v>14</v>
      </c>
      <c r="J591" s="2">
        <v>22</v>
      </c>
      <c r="K591" s="2">
        <v>14</v>
      </c>
      <c r="L591" s="2">
        <v>48</v>
      </c>
      <c r="M591" s="2">
        <v>30</v>
      </c>
      <c r="N591" s="74">
        <v>234</v>
      </c>
      <c r="O591" s="103">
        <v>0.2054433713784021</v>
      </c>
      <c r="P591" s="114">
        <v>0.6022827041264267</v>
      </c>
    </row>
    <row r="592" spans="2:16" ht="18" customHeight="1" x14ac:dyDescent="0.25">
      <c r="B592" s="8" t="s">
        <v>13</v>
      </c>
      <c r="C592" s="46" t="s">
        <v>83</v>
      </c>
      <c r="D592" s="47" t="s">
        <v>213</v>
      </c>
      <c r="E592" s="43">
        <v>24</v>
      </c>
      <c r="F592" s="2">
        <v>21</v>
      </c>
      <c r="G592" s="2">
        <v>4</v>
      </c>
      <c r="H592" s="2">
        <v>19</v>
      </c>
      <c r="I592" s="2">
        <v>29</v>
      </c>
      <c r="J592" s="2">
        <v>14</v>
      </c>
      <c r="K592" s="2">
        <v>32</v>
      </c>
      <c r="L592" s="2">
        <v>23</v>
      </c>
      <c r="M592" s="2">
        <v>38</v>
      </c>
      <c r="N592" s="74">
        <v>204</v>
      </c>
      <c r="O592" s="103">
        <v>0.17910447761194029</v>
      </c>
      <c r="P592" s="114">
        <v>0.78138718173836696</v>
      </c>
    </row>
    <row r="593" spans="2:16" ht="18" customHeight="1" x14ac:dyDescent="0.25">
      <c r="B593" s="8" t="s">
        <v>14</v>
      </c>
      <c r="C593" s="46" t="s">
        <v>297</v>
      </c>
      <c r="D593" s="47" t="s">
        <v>712</v>
      </c>
      <c r="E593" s="43">
        <v>14</v>
      </c>
      <c r="F593" s="2">
        <v>7</v>
      </c>
      <c r="G593" s="2">
        <v>0</v>
      </c>
      <c r="H593" s="2">
        <v>8</v>
      </c>
      <c r="I593" s="2">
        <v>16</v>
      </c>
      <c r="J593" s="2">
        <v>10</v>
      </c>
      <c r="K593" s="2">
        <v>14</v>
      </c>
      <c r="L593" s="2">
        <v>5</v>
      </c>
      <c r="M593" s="2">
        <v>26</v>
      </c>
      <c r="N593" s="74">
        <v>100</v>
      </c>
      <c r="O593" s="103">
        <v>8.7796312554872691E-2</v>
      </c>
      <c r="P593" s="114">
        <v>0.86918349429323971</v>
      </c>
    </row>
    <row r="594" spans="2:16" ht="18" customHeight="1" x14ac:dyDescent="0.25">
      <c r="B594" s="8" t="s">
        <v>15</v>
      </c>
      <c r="C594" s="46" t="s">
        <v>200</v>
      </c>
      <c r="D594" s="47" t="s">
        <v>713</v>
      </c>
      <c r="E594" s="43">
        <v>1</v>
      </c>
      <c r="F594" s="2">
        <v>11</v>
      </c>
      <c r="G594" s="2">
        <v>0</v>
      </c>
      <c r="H594" s="2">
        <v>0</v>
      </c>
      <c r="I594" s="2">
        <v>1</v>
      </c>
      <c r="J594" s="2">
        <v>0</v>
      </c>
      <c r="K594" s="2">
        <v>0</v>
      </c>
      <c r="L594" s="2">
        <v>0</v>
      </c>
      <c r="M594" s="2">
        <v>1</v>
      </c>
      <c r="N594" s="74">
        <v>14</v>
      </c>
      <c r="O594" s="103">
        <v>1.2291483757682178E-2</v>
      </c>
      <c r="P594" s="114">
        <v>0.8814749780509219</v>
      </c>
    </row>
    <row r="595" spans="2:16" ht="18" customHeight="1" x14ac:dyDescent="0.25">
      <c r="B595" s="8" t="s">
        <v>16</v>
      </c>
      <c r="C595" s="46" t="s">
        <v>74</v>
      </c>
      <c r="D595" s="47" t="s">
        <v>617</v>
      </c>
      <c r="E595" s="43">
        <v>1</v>
      </c>
      <c r="F595" s="2">
        <v>0</v>
      </c>
      <c r="G595" s="2">
        <v>1</v>
      </c>
      <c r="H595" s="2">
        <v>0</v>
      </c>
      <c r="I595" s="2">
        <v>0</v>
      </c>
      <c r="J595" s="2">
        <v>4</v>
      </c>
      <c r="K595" s="2">
        <v>0</v>
      </c>
      <c r="L595" s="2">
        <v>0</v>
      </c>
      <c r="M595" s="2">
        <v>6</v>
      </c>
      <c r="N595" s="74">
        <v>12</v>
      </c>
      <c r="O595" s="103">
        <v>1.0535557506584723E-2</v>
      </c>
      <c r="P595" s="114">
        <v>0.89201053555750665</v>
      </c>
    </row>
    <row r="596" spans="2:16" ht="18" customHeight="1" x14ac:dyDescent="0.25">
      <c r="B596" s="8" t="s">
        <v>17</v>
      </c>
      <c r="C596" s="46" t="s">
        <v>285</v>
      </c>
      <c r="D596" s="47" t="s">
        <v>714</v>
      </c>
      <c r="E596" s="43">
        <v>0</v>
      </c>
      <c r="F596" s="2">
        <v>1</v>
      </c>
      <c r="G596" s="2">
        <v>1</v>
      </c>
      <c r="H596" s="2">
        <v>1</v>
      </c>
      <c r="I596" s="2">
        <v>4</v>
      </c>
      <c r="J596" s="2">
        <v>1</v>
      </c>
      <c r="K596" s="2">
        <v>1</v>
      </c>
      <c r="L596" s="2">
        <v>0</v>
      </c>
      <c r="M596" s="2">
        <v>1</v>
      </c>
      <c r="N596" s="74">
        <v>10</v>
      </c>
      <c r="O596" s="103">
        <v>8.7796312554872698E-3</v>
      </c>
      <c r="P596" s="114">
        <v>0.90079016681299395</v>
      </c>
    </row>
    <row r="597" spans="2:16" ht="18" customHeight="1" x14ac:dyDescent="0.25">
      <c r="B597" s="8" t="s">
        <v>18</v>
      </c>
      <c r="C597" s="46" t="s">
        <v>71</v>
      </c>
      <c r="D597" s="47" t="s">
        <v>540</v>
      </c>
      <c r="E597" s="43">
        <v>1</v>
      </c>
      <c r="F597" s="2">
        <v>0</v>
      </c>
      <c r="G597" s="2">
        <v>0</v>
      </c>
      <c r="H597" s="2">
        <v>0</v>
      </c>
      <c r="I597" s="2">
        <v>3</v>
      </c>
      <c r="J597" s="2">
        <v>1</v>
      </c>
      <c r="K597" s="2">
        <v>0</v>
      </c>
      <c r="L597" s="2">
        <v>0</v>
      </c>
      <c r="M597" s="2">
        <v>4</v>
      </c>
      <c r="N597" s="74">
        <v>9</v>
      </c>
      <c r="O597" s="103">
        <v>7.9016681299385431E-3</v>
      </c>
      <c r="P597" s="114">
        <v>0.90869183494293249</v>
      </c>
    </row>
    <row r="598" spans="2:16" ht="18" customHeight="1" x14ac:dyDescent="0.25">
      <c r="B598" s="8" t="s">
        <v>19</v>
      </c>
      <c r="C598" s="46" t="s">
        <v>146</v>
      </c>
      <c r="D598" s="47" t="s">
        <v>715</v>
      </c>
      <c r="E598" s="43">
        <v>0</v>
      </c>
      <c r="F598" s="2">
        <v>3</v>
      </c>
      <c r="G598" s="2">
        <v>0</v>
      </c>
      <c r="H598" s="2">
        <v>0</v>
      </c>
      <c r="I598" s="2">
        <v>0</v>
      </c>
      <c r="J598" s="2">
        <v>0</v>
      </c>
      <c r="K598" s="2">
        <v>0</v>
      </c>
      <c r="L598" s="2">
        <v>0</v>
      </c>
      <c r="M598" s="2">
        <v>6</v>
      </c>
      <c r="N598" s="74">
        <v>9</v>
      </c>
      <c r="O598" s="103">
        <v>7.9016681299385431E-3</v>
      </c>
      <c r="P598" s="114">
        <v>0.91659350307287102</v>
      </c>
    </row>
    <row r="599" spans="2:16" ht="18" customHeight="1" x14ac:dyDescent="0.25">
      <c r="B599" s="8" t="s">
        <v>20</v>
      </c>
      <c r="C599" s="46" t="s">
        <v>302</v>
      </c>
      <c r="D599" s="47" t="s">
        <v>716</v>
      </c>
      <c r="E599" s="43">
        <v>2</v>
      </c>
      <c r="F599" s="2">
        <v>0</v>
      </c>
      <c r="G599" s="2">
        <v>1</v>
      </c>
      <c r="H599" s="2">
        <v>1</v>
      </c>
      <c r="I599" s="2">
        <v>0</v>
      </c>
      <c r="J599" s="2">
        <v>0</v>
      </c>
      <c r="K599" s="2">
        <v>2</v>
      </c>
      <c r="L599" s="2">
        <v>0</v>
      </c>
      <c r="M599" s="2">
        <v>1</v>
      </c>
      <c r="N599" s="74">
        <v>7</v>
      </c>
      <c r="O599" s="103">
        <v>6.145741878841089E-3</v>
      </c>
      <c r="P599" s="114">
        <v>0.92273924495171211</v>
      </c>
    </row>
    <row r="600" spans="2:16" ht="18" customHeight="1" x14ac:dyDescent="0.25">
      <c r="B600" s="8" t="s">
        <v>21</v>
      </c>
      <c r="C600" s="46" t="s">
        <v>143</v>
      </c>
      <c r="D600" s="47" t="s">
        <v>717</v>
      </c>
      <c r="E600" s="43">
        <v>2</v>
      </c>
      <c r="F600" s="2">
        <v>0</v>
      </c>
      <c r="G600" s="2">
        <v>0</v>
      </c>
      <c r="H600" s="2">
        <v>0</v>
      </c>
      <c r="I600" s="2">
        <v>0</v>
      </c>
      <c r="J600" s="2">
        <v>1</v>
      </c>
      <c r="K600" s="2">
        <v>3</v>
      </c>
      <c r="L600" s="2">
        <v>0</v>
      </c>
      <c r="M600" s="2">
        <v>1</v>
      </c>
      <c r="N600" s="74">
        <v>7</v>
      </c>
      <c r="O600" s="103">
        <v>6.145741878841089E-3</v>
      </c>
      <c r="P600" s="114">
        <v>0.92888498683055321</v>
      </c>
    </row>
    <row r="601" spans="2:16" ht="18" customHeight="1" x14ac:dyDescent="0.25">
      <c r="B601" s="8" t="s">
        <v>22</v>
      </c>
      <c r="C601" s="46" t="s">
        <v>315</v>
      </c>
      <c r="D601" s="47" t="s">
        <v>322</v>
      </c>
      <c r="E601" s="43">
        <v>0</v>
      </c>
      <c r="F601" s="2">
        <v>2</v>
      </c>
      <c r="G601" s="2">
        <v>0</v>
      </c>
      <c r="H601" s="2">
        <v>0</v>
      </c>
      <c r="I601" s="2">
        <v>0</v>
      </c>
      <c r="J601" s="2">
        <v>2</v>
      </c>
      <c r="K601" s="2">
        <v>0</v>
      </c>
      <c r="L601" s="2">
        <v>2</v>
      </c>
      <c r="M601" s="2">
        <v>0</v>
      </c>
      <c r="N601" s="74">
        <v>6</v>
      </c>
      <c r="O601" s="103">
        <v>5.2677787532923615E-3</v>
      </c>
      <c r="P601" s="114">
        <v>0.93415276558384552</v>
      </c>
    </row>
    <row r="602" spans="2:16" ht="18" customHeight="1" x14ac:dyDescent="0.25">
      <c r="B602" s="8" t="s">
        <v>23</v>
      </c>
      <c r="C602" s="46" t="s">
        <v>164</v>
      </c>
      <c r="D602" s="47" t="s">
        <v>718</v>
      </c>
      <c r="E602" s="43">
        <v>1</v>
      </c>
      <c r="F602" s="2">
        <v>1</v>
      </c>
      <c r="G602" s="2">
        <v>0</v>
      </c>
      <c r="H602" s="2">
        <v>1</v>
      </c>
      <c r="I602" s="2">
        <v>0</v>
      </c>
      <c r="J602" s="2">
        <v>1</v>
      </c>
      <c r="K602" s="2">
        <v>0</v>
      </c>
      <c r="L602" s="2">
        <v>1</v>
      </c>
      <c r="M602" s="2">
        <v>1</v>
      </c>
      <c r="N602" s="74">
        <v>6</v>
      </c>
      <c r="O602" s="103">
        <v>5.2677787532923615E-3</v>
      </c>
      <c r="P602" s="114">
        <v>0.93942054433713784</v>
      </c>
    </row>
    <row r="603" spans="2:16" ht="18" customHeight="1" x14ac:dyDescent="0.25">
      <c r="B603" s="8" t="s">
        <v>24</v>
      </c>
      <c r="C603" s="46" t="s">
        <v>138</v>
      </c>
      <c r="D603" s="47" t="s">
        <v>719</v>
      </c>
      <c r="E603" s="43">
        <v>1</v>
      </c>
      <c r="F603" s="2">
        <v>0</v>
      </c>
      <c r="G603" s="2">
        <v>0</v>
      </c>
      <c r="H603" s="2">
        <v>0</v>
      </c>
      <c r="I603" s="2">
        <v>0</v>
      </c>
      <c r="J603" s="2">
        <v>1</v>
      </c>
      <c r="K603" s="2">
        <v>0</v>
      </c>
      <c r="L603" s="2">
        <v>0</v>
      </c>
      <c r="M603" s="2">
        <v>2</v>
      </c>
      <c r="N603" s="74">
        <v>4</v>
      </c>
      <c r="O603" s="103">
        <v>3.5118525021949078E-3</v>
      </c>
      <c r="P603" s="114">
        <v>0.94293239683933272</v>
      </c>
    </row>
    <row r="604" spans="2:16" ht="18" customHeight="1" x14ac:dyDescent="0.25">
      <c r="B604" s="8" t="s">
        <v>25</v>
      </c>
      <c r="C604" s="46" t="s">
        <v>530</v>
      </c>
      <c r="D604" s="47" t="s">
        <v>720</v>
      </c>
      <c r="E604" s="43">
        <v>0</v>
      </c>
      <c r="F604" s="2">
        <v>0</v>
      </c>
      <c r="G604" s="2">
        <v>0</v>
      </c>
      <c r="H604" s="2">
        <v>0</v>
      </c>
      <c r="I604" s="2">
        <v>0</v>
      </c>
      <c r="J604" s="2">
        <v>0</v>
      </c>
      <c r="K604" s="2">
        <v>1</v>
      </c>
      <c r="L604" s="2">
        <v>2</v>
      </c>
      <c r="M604" s="2">
        <v>1</v>
      </c>
      <c r="N604" s="74">
        <v>4</v>
      </c>
      <c r="O604" s="103">
        <v>3.5118525021949078E-3</v>
      </c>
      <c r="P604" s="114">
        <v>0.9464442493415276</v>
      </c>
    </row>
    <row r="605" spans="2:16" ht="18" customHeight="1" x14ac:dyDescent="0.25">
      <c r="B605" s="8" t="s">
        <v>26</v>
      </c>
      <c r="C605" s="46" t="s">
        <v>291</v>
      </c>
      <c r="D605" s="47" t="s">
        <v>601</v>
      </c>
      <c r="E605" s="43">
        <v>0</v>
      </c>
      <c r="F605" s="2">
        <v>0</v>
      </c>
      <c r="G605" s="2">
        <v>1</v>
      </c>
      <c r="H605" s="2">
        <v>0</v>
      </c>
      <c r="I605" s="2">
        <v>0</v>
      </c>
      <c r="J605" s="2">
        <v>2</v>
      </c>
      <c r="K605" s="2">
        <v>0</v>
      </c>
      <c r="L605" s="2">
        <v>0</v>
      </c>
      <c r="M605" s="2">
        <v>0</v>
      </c>
      <c r="N605" s="74">
        <v>3</v>
      </c>
      <c r="O605" s="103">
        <v>2.6338893766461808E-3</v>
      </c>
      <c r="P605" s="114">
        <v>0.94907813871817381</v>
      </c>
    </row>
    <row r="606" spans="2:16" ht="18" customHeight="1" x14ac:dyDescent="0.25">
      <c r="B606" s="8" t="s">
        <v>27</v>
      </c>
      <c r="C606" s="46" t="s">
        <v>279</v>
      </c>
      <c r="D606" s="47" t="s">
        <v>559</v>
      </c>
      <c r="E606" s="43">
        <v>0</v>
      </c>
      <c r="F606" s="2">
        <v>0</v>
      </c>
      <c r="G606" s="2">
        <v>1</v>
      </c>
      <c r="H606" s="2">
        <v>0</v>
      </c>
      <c r="I606" s="2">
        <v>2</v>
      </c>
      <c r="J606" s="2">
        <v>0</v>
      </c>
      <c r="K606" s="2">
        <v>0</v>
      </c>
      <c r="L606" s="2">
        <v>0</v>
      </c>
      <c r="M606" s="2">
        <v>0</v>
      </c>
      <c r="N606" s="74">
        <v>3</v>
      </c>
      <c r="O606" s="103">
        <v>2.6338893766461808E-3</v>
      </c>
      <c r="P606" s="114">
        <v>0.95171202809482003</v>
      </c>
    </row>
    <row r="607" spans="2:16" ht="18" customHeight="1" x14ac:dyDescent="0.25">
      <c r="B607" s="8" t="s">
        <v>28</v>
      </c>
      <c r="C607" s="46" t="s">
        <v>429</v>
      </c>
      <c r="D607" s="47" t="s">
        <v>721</v>
      </c>
      <c r="E607" s="43">
        <v>0</v>
      </c>
      <c r="F607" s="2">
        <v>0</v>
      </c>
      <c r="G607" s="2">
        <v>1</v>
      </c>
      <c r="H607" s="2">
        <v>1</v>
      </c>
      <c r="I607" s="2">
        <v>1</v>
      </c>
      <c r="J607" s="2">
        <v>0</v>
      </c>
      <c r="K607" s="2">
        <v>0</v>
      </c>
      <c r="L607" s="2">
        <v>0</v>
      </c>
      <c r="M607" s="2">
        <v>0</v>
      </c>
      <c r="N607" s="74">
        <v>3</v>
      </c>
      <c r="O607" s="103">
        <v>2.6338893766461808E-3</v>
      </c>
      <c r="P607" s="114">
        <v>0.95434591747146624</v>
      </c>
    </row>
    <row r="608" spans="2:16" ht="18" customHeight="1" x14ac:dyDescent="0.25">
      <c r="B608" s="8" t="s">
        <v>29</v>
      </c>
      <c r="C608" s="46" t="s">
        <v>141</v>
      </c>
      <c r="D608" s="47" t="s">
        <v>570</v>
      </c>
      <c r="E608" s="43">
        <v>0</v>
      </c>
      <c r="F608" s="2">
        <v>1</v>
      </c>
      <c r="G608" s="2">
        <v>1</v>
      </c>
      <c r="H608" s="2"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74">
        <v>2</v>
      </c>
      <c r="O608" s="103">
        <v>1.7559262510974539E-3</v>
      </c>
      <c r="P608" s="114">
        <v>0.95610184372256368</v>
      </c>
    </row>
    <row r="609" spans="2:16" ht="18" customHeight="1" x14ac:dyDescent="0.25">
      <c r="B609" s="8" t="s">
        <v>30</v>
      </c>
      <c r="C609" s="46" t="s">
        <v>228</v>
      </c>
      <c r="D609" s="47" t="s">
        <v>557</v>
      </c>
      <c r="E609" s="43">
        <v>0</v>
      </c>
      <c r="F609" s="2">
        <v>0</v>
      </c>
      <c r="G609" s="2">
        <v>1</v>
      </c>
      <c r="H609" s="2">
        <v>0</v>
      </c>
      <c r="I609" s="2">
        <v>0</v>
      </c>
      <c r="J609" s="2">
        <v>1</v>
      </c>
      <c r="K609" s="2">
        <v>0</v>
      </c>
      <c r="L609" s="2">
        <v>0</v>
      </c>
      <c r="M609" s="2">
        <v>0</v>
      </c>
      <c r="N609" s="74">
        <v>2</v>
      </c>
      <c r="O609" s="103">
        <v>1.7559262510974539E-3</v>
      </c>
      <c r="P609" s="114">
        <v>0.95785776997366112</v>
      </c>
    </row>
    <row r="610" spans="2:16" ht="16.5" thickBot="1" x14ac:dyDescent="0.3">
      <c r="B610" s="13"/>
      <c r="C610" s="30" t="s">
        <v>1</v>
      </c>
      <c r="D610" s="45"/>
      <c r="E610" s="44">
        <v>9</v>
      </c>
      <c r="F610" s="5">
        <v>5</v>
      </c>
      <c r="G610" s="5">
        <v>5</v>
      </c>
      <c r="H610" s="5">
        <v>7</v>
      </c>
      <c r="I610" s="5">
        <v>4</v>
      </c>
      <c r="J610" s="5">
        <v>2</v>
      </c>
      <c r="K610" s="5">
        <v>1</v>
      </c>
      <c r="L610" s="5">
        <v>3</v>
      </c>
      <c r="M610" s="5">
        <v>12</v>
      </c>
      <c r="N610" s="101">
        <v>48</v>
      </c>
      <c r="O610" s="103">
        <v>4.2142230026338892E-2</v>
      </c>
      <c r="P610" s="114">
        <v>1</v>
      </c>
    </row>
    <row r="611" spans="2:16" ht="19.5" customHeight="1" thickBot="1" x14ac:dyDescent="0.3">
      <c r="B611" s="60"/>
      <c r="C611" s="61"/>
      <c r="D611" s="54" t="s">
        <v>2</v>
      </c>
      <c r="E611" s="64">
        <v>99</v>
      </c>
      <c r="F611" s="63">
        <v>154</v>
      </c>
      <c r="G611" s="63">
        <v>108</v>
      </c>
      <c r="H611" s="63">
        <v>75</v>
      </c>
      <c r="I611" s="63">
        <v>150</v>
      </c>
      <c r="J611" s="63">
        <v>101</v>
      </c>
      <c r="K611" s="63">
        <v>126</v>
      </c>
      <c r="L611" s="63">
        <v>142</v>
      </c>
      <c r="M611" s="63">
        <v>184</v>
      </c>
      <c r="N611" s="58">
        <v>1139</v>
      </c>
      <c r="O611" s="53">
        <v>1</v>
      </c>
      <c r="P611" s="54"/>
    </row>
    <row r="612" spans="2:16" x14ac:dyDescent="0.25">
      <c r="B612" s="22" t="s">
        <v>39</v>
      </c>
      <c r="C612" s="46"/>
      <c r="D612" s="1"/>
      <c r="E612" s="1"/>
      <c r="G612" s="1"/>
      <c r="H612" s="1"/>
      <c r="I612" s="1"/>
      <c r="J612" s="1"/>
      <c r="K612" s="1"/>
      <c r="L612" s="1"/>
      <c r="M612" s="1"/>
      <c r="N612" s="46"/>
      <c r="P612" s="11"/>
    </row>
    <row r="613" spans="2:16" x14ac:dyDescent="0.25">
      <c r="B613" s="22"/>
      <c r="C613" s="46"/>
      <c r="D613" s="1"/>
      <c r="E613" s="1"/>
      <c r="G613" s="1"/>
      <c r="H613" s="1"/>
      <c r="I613" s="1"/>
      <c r="J613" s="1"/>
      <c r="K613" s="1"/>
      <c r="L613" s="1"/>
      <c r="M613" s="1"/>
      <c r="N613" s="46"/>
      <c r="P613" s="11"/>
    </row>
    <row r="615" spans="2:16" ht="15.75" x14ac:dyDescent="0.25">
      <c r="B615" s="138" t="s">
        <v>61</v>
      </c>
      <c r="C615" s="138"/>
      <c r="D615" s="138"/>
      <c r="E615" s="138"/>
      <c r="F615" s="138"/>
      <c r="G615" s="138"/>
      <c r="H615" s="138"/>
      <c r="I615" s="138"/>
      <c r="J615" s="138"/>
      <c r="K615" s="138"/>
      <c r="L615" s="138"/>
      <c r="M615" s="138"/>
      <c r="N615" s="138"/>
      <c r="O615" s="138"/>
      <c r="P615" s="138"/>
    </row>
    <row r="616" spans="2:16" ht="15.75" x14ac:dyDescent="0.25">
      <c r="B616" s="129" t="s">
        <v>334</v>
      </c>
      <c r="C616" s="129"/>
      <c r="D616" s="129"/>
      <c r="E616" s="129"/>
      <c r="F616" s="129"/>
      <c r="G616" s="129"/>
      <c r="H616" s="129"/>
      <c r="I616" s="129"/>
      <c r="J616" s="129"/>
      <c r="K616" s="129"/>
      <c r="L616" s="129"/>
      <c r="M616" s="129"/>
      <c r="N616" s="129"/>
      <c r="O616" s="129"/>
      <c r="P616" s="129"/>
    </row>
    <row r="617" spans="2:16" ht="15.75" x14ac:dyDescent="0.25">
      <c r="B617" s="136" t="s">
        <v>49</v>
      </c>
      <c r="C617" s="136"/>
      <c r="D617" s="136"/>
      <c r="E617" s="136"/>
      <c r="F617" s="136"/>
      <c r="G617" s="136"/>
      <c r="H617" s="136"/>
      <c r="I617" s="136"/>
      <c r="J617" s="136"/>
      <c r="K617" s="136"/>
      <c r="L617" s="136"/>
      <c r="M617" s="136"/>
      <c r="N617" s="136"/>
      <c r="O617" s="136"/>
      <c r="P617" s="136"/>
    </row>
    <row r="634" spans="2:16" ht="15.75" thickBot="1" x14ac:dyDescent="0.3"/>
    <row r="635" spans="2:16" ht="15.75" customHeight="1" thickBot="1" x14ac:dyDescent="0.3">
      <c r="B635" s="131" t="s">
        <v>32</v>
      </c>
      <c r="C635" s="126" t="s">
        <v>189</v>
      </c>
      <c r="D635" s="134" t="s">
        <v>188</v>
      </c>
      <c r="E635" s="131" t="s">
        <v>3</v>
      </c>
      <c r="F635" s="126" t="s">
        <v>4</v>
      </c>
      <c r="G635" s="126" t="s">
        <v>5</v>
      </c>
      <c r="H635" s="126" t="s">
        <v>6</v>
      </c>
      <c r="I635" s="126" t="s">
        <v>7</v>
      </c>
      <c r="J635" s="126" t="s">
        <v>8</v>
      </c>
      <c r="K635" s="126" t="s">
        <v>31</v>
      </c>
      <c r="L635" s="126" t="s">
        <v>33</v>
      </c>
      <c r="M635" s="126" t="s">
        <v>34</v>
      </c>
      <c r="N635" s="123" t="s">
        <v>467</v>
      </c>
      <c r="O635" s="124"/>
      <c r="P635" s="125"/>
    </row>
    <row r="636" spans="2:16" ht="16.5" thickBot="1" x14ac:dyDescent="0.3">
      <c r="B636" s="132"/>
      <c r="C636" s="133"/>
      <c r="D636" s="135"/>
      <c r="E636" s="137"/>
      <c r="F636" s="127"/>
      <c r="G636" s="127"/>
      <c r="H636" s="127"/>
      <c r="I636" s="127"/>
      <c r="J636" s="127"/>
      <c r="K636" s="127"/>
      <c r="L636" s="127"/>
      <c r="M636" s="127"/>
      <c r="N636" s="23" t="s">
        <v>2</v>
      </c>
      <c r="O636" s="102" t="s">
        <v>9</v>
      </c>
      <c r="P636" s="113" t="s">
        <v>10</v>
      </c>
    </row>
    <row r="637" spans="2:16" ht="15.75" x14ac:dyDescent="0.25">
      <c r="B637" s="8" t="s">
        <v>11</v>
      </c>
      <c r="C637" s="46" t="s">
        <v>228</v>
      </c>
      <c r="D637" s="47" t="s">
        <v>557</v>
      </c>
      <c r="E637" s="41">
        <v>29</v>
      </c>
      <c r="F637" s="42">
        <v>21</v>
      </c>
      <c r="G637" s="42">
        <v>16</v>
      </c>
      <c r="H637" s="42">
        <v>53</v>
      </c>
      <c r="I637" s="42">
        <v>35</v>
      </c>
      <c r="J637" s="42">
        <v>15</v>
      </c>
      <c r="K637" s="42">
        <v>10</v>
      </c>
      <c r="L637" s="42">
        <v>31</v>
      </c>
      <c r="M637" s="42">
        <v>21</v>
      </c>
      <c r="N637" s="95">
        <v>231</v>
      </c>
      <c r="O637" s="104">
        <v>0.20424403183023873</v>
      </c>
      <c r="P637" s="115">
        <v>0.20424403183023873</v>
      </c>
    </row>
    <row r="638" spans="2:16" ht="15.75" x14ac:dyDescent="0.25">
      <c r="B638" s="8" t="s">
        <v>12</v>
      </c>
      <c r="C638" s="46" t="s">
        <v>315</v>
      </c>
      <c r="D638" s="47" t="s">
        <v>322</v>
      </c>
      <c r="E638" s="43">
        <v>47</v>
      </c>
      <c r="F638" s="2">
        <v>29</v>
      </c>
      <c r="G638" s="2">
        <v>16</v>
      </c>
      <c r="H638" s="2">
        <v>13</v>
      </c>
      <c r="I638" s="2">
        <v>13</v>
      </c>
      <c r="J638" s="2">
        <v>2</v>
      </c>
      <c r="K638" s="2">
        <v>2</v>
      </c>
      <c r="L638" s="2">
        <v>3</v>
      </c>
      <c r="M638" s="2">
        <v>4</v>
      </c>
      <c r="N638" s="74">
        <v>129</v>
      </c>
      <c r="O638" s="103">
        <v>0.11405835543766578</v>
      </c>
      <c r="P638" s="114">
        <v>0.3183023872679045</v>
      </c>
    </row>
    <row r="639" spans="2:16" ht="15.75" x14ac:dyDescent="0.25">
      <c r="B639" s="8" t="s">
        <v>13</v>
      </c>
      <c r="C639" s="46" t="s">
        <v>74</v>
      </c>
      <c r="D639" s="47" t="s">
        <v>617</v>
      </c>
      <c r="E639" s="43">
        <v>4</v>
      </c>
      <c r="F639" s="2">
        <v>2</v>
      </c>
      <c r="G639" s="2">
        <v>5</v>
      </c>
      <c r="H639" s="2">
        <v>1</v>
      </c>
      <c r="I639" s="2">
        <v>4</v>
      </c>
      <c r="J639" s="2">
        <v>7</v>
      </c>
      <c r="K639" s="2">
        <v>15</v>
      </c>
      <c r="L639" s="2">
        <v>25</v>
      </c>
      <c r="M639" s="2">
        <v>19</v>
      </c>
      <c r="N639" s="74">
        <v>82</v>
      </c>
      <c r="O639" s="103">
        <v>7.250221043324491E-2</v>
      </c>
      <c r="P639" s="114">
        <v>0.39080459770114939</v>
      </c>
    </row>
    <row r="640" spans="2:16" ht="15.75" x14ac:dyDescent="0.25">
      <c r="B640" s="8" t="s">
        <v>14</v>
      </c>
      <c r="C640" s="46" t="s">
        <v>266</v>
      </c>
      <c r="D640" s="47" t="s">
        <v>722</v>
      </c>
      <c r="E640" s="43">
        <v>1</v>
      </c>
      <c r="F640" s="2">
        <v>1</v>
      </c>
      <c r="G640" s="2">
        <v>1</v>
      </c>
      <c r="H640" s="2">
        <v>0</v>
      </c>
      <c r="I640" s="2">
        <v>2</v>
      </c>
      <c r="J640" s="2">
        <v>2</v>
      </c>
      <c r="K640" s="2">
        <v>6</v>
      </c>
      <c r="L640" s="2">
        <v>8</v>
      </c>
      <c r="M640" s="2">
        <v>10</v>
      </c>
      <c r="N640" s="74">
        <v>31</v>
      </c>
      <c r="O640" s="103">
        <v>2.7409372236958444E-2</v>
      </c>
      <c r="P640" s="114">
        <v>0.41821396993810783</v>
      </c>
    </row>
    <row r="641" spans="2:16" ht="15.75" x14ac:dyDescent="0.25">
      <c r="B641" s="8" t="s">
        <v>15</v>
      </c>
      <c r="C641" s="46" t="s">
        <v>523</v>
      </c>
      <c r="D641" s="47" t="s">
        <v>723</v>
      </c>
      <c r="E641" s="43">
        <v>0</v>
      </c>
      <c r="F641" s="2">
        <v>0</v>
      </c>
      <c r="G641" s="2">
        <v>0</v>
      </c>
      <c r="H641" s="2">
        <v>0</v>
      </c>
      <c r="I641" s="2">
        <v>0</v>
      </c>
      <c r="J641" s="2">
        <v>0</v>
      </c>
      <c r="K641" s="2">
        <v>11</v>
      </c>
      <c r="L641" s="2">
        <v>8</v>
      </c>
      <c r="M641" s="2">
        <v>8</v>
      </c>
      <c r="N641" s="74">
        <v>27</v>
      </c>
      <c r="O641" s="103">
        <v>2.3872679045092837E-2</v>
      </c>
      <c r="P641" s="114">
        <v>0.44208664898320066</v>
      </c>
    </row>
    <row r="642" spans="2:16" ht="15.75" x14ac:dyDescent="0.25">
      <c r="B642" s="8" t="s">
        <v>16</v>
      </c>
      <c r="C642" s="46" t="s">
        <v>350</v>
      </c>
      <c r="D642" s="47" t="s">
        <v>724</v>
      </c>
      <c r="E642" s="43">
        <v>1</v>
      </c>
      <c r="F642" s="2">
        <v>0</v>
      </c>
      <c r="G642" s="2">
        <v>2</v>
      </c>
      <c r="H642" s="2">
        <v>1</v>
      </c>
      <c r="I642" s="2">
        <v>0</v>
      </c>
      <c r="J642" s="2">
        <v>0</v>
      </c>
      <c r="K642" s="2">
        <v>5</v>
      </c>
      <c r="L642" s="2">
        <v>10</v>
      </c>
      <c r="M642" s="2">
        <v>7</v>
      </c>
      <c r="N642" s="74">
        <v>26</v>
      </c>
      <c r="O642" s="103">
        <v>2.2988505747126436E-2</v>
      </c>
      <c r="P642" s="114">
        <v>0.46507515473032712</v>
      </c>
    </row>
    <row r="643" spans="2:16" ht="15.75" x14ac:dyDescent="0.25">
      <c r="B643" s="8" t="s">
        <v>17</v>
      </c>
      <c r="C643" s="46" t="s">
        <v>324</v>
      </c>
      <c r="D643" s="47" t="s">
        <v>725</v>
      </c>
      <c r="E643" s="43">
        <v>6</v>
      </c>
      <c r="F643" s="2">
        <v>0</v>
      </c>
      <c r="G643" s="2">
        <v>3</v>
      </c>
      <c r="H643" s="2">
        <v>1</v>
      </c>
      <c r="I643" s="2">
        <v>0</v>
      </c>
      <c r="J643" s="2">
        <v>0</v>
      </c>
      <c r="K643" s="2">
        <v>2</v>
      </c>
      <c r="L643" s="2">
        <v>4</v>
      </c>
      <c r="M643" s="2">
        <v>9</v>
      </c>
      <c r="N643" s="74">
        <v>25</v>
      </c>
      <c r="O643" s="103">
        <v>2.2104332449160036E-2</v>
      </c>
      <c r="P643" s="114">
        <v>0.48717948717948717</v>
      </c>
    </row>
    <row r="644" spans="2:16" ht="15.75" x14ac:dyDescent="0.25">
      <c r="B644" s="8" t="s">
        <v>18</v>
      </c>
      <c r="C644" s="46" t="s">
        <v>511</v>
      </c>
      <c r="D644" s="47" t="s">
        <v>726</v>
      </c>
      <c r="E644" s="43">
        <v>0</v>
      </c>
      <c r="F644" s="2">
        <v>0</v>
      </c>
      <c r="G644" s="2">
        <v>0</v>
      </c>
      <c r="H644" s="2">
        <v>0</v>
      </c>
      <c r="I644" s="2">
        <v>0</v>
      </c>
      <c r="J644" s="2">
        <v>0</v>
      </c>
      <c r="K644" s="2">
        <v>10</v>
      </c>
      <c r="L644" s="2">
        <v>8</v>
      </c>
      <c r="M644" s="2">
        <v>4</v>
      </c>
      <c r="N644" s="74">
        <v>22</v>
      </c>
      <c r="O644" s="103">
        <v>1.9451812555260833E-2</v>
      </c>
      <c r="P644" s="114">
        <v>0.50663129973474796</v>
      </c>
    </row>
    <row r="645" spans="2:16" ht="15.75" x14ac:dyDescent="0.25">
      <c r="B645" s="8" t="s">
        <v>19</v>
      </c>
      <c r="C645" s="46" t="s">
        <v>282</v>
      </c>
      <c r="D645" s="47" t="s">
        <v>727</v>
      </c>
      <c r="E645" s="43">
        <v>0</v>
      </c>
      <c r="F645" s="2">
        <v>2</v>
      </c>
      <c r="G645" s="2">
        <v>0</v>
      </c>
      <c r="H645" s="2">
        <v>0</v>
      </c>
      <c r="I645" s="2">
        <v>0</v>
      </c>
      <c r="J645" s="2">
        <v>0</v>
      </c>
      <c r="K645" s="2">
        <v>3</v>
      </c>
      <c r="L645" s="2">
        <v>5</v>
      </c>
      <c r="M645" s="2">
        <v>9</v>
      </c>
      <c r="N645" s="74">
        <v>19</v>
      </c>
      <c r="O645" s="103">
        <v>1.6799292661361626E-2</v>
      </c>
      <c r="P645" s="114">
        <v>0.52343059239610956</v>
      </c>
    </row>
    <row r="646" spans="2:16" ht="15.75" x14ac:dyDescent="0.25">
      <c r="B646" s="8" t="s">
        <v>20</v>
      </c>
      <c r="C646" s="46" t="s">
        <v>423</v>
      </c>
      <c r="D646" s="47" t="s">
        <v>728</v>
      </c>
      <c r="E646" s="43">
        <v>0</v>
      </c>
      <c r="F646" s="2">
        <v>1</v>
      </c>
      <c r="G646" s="2">
        <v>0</v>
      </c>
      <c r="H646" s="2">
        <v>0</v>
      </c>
      <c r="I646" s="2">
        <v>1</v>
      </c>
      <c r="J646" s="2">
        <v>5</v>
      </c>
      <c r="K646" s="2">
        <v>1</v>
      </c>
      <c r="L646" s="2">
        <v>4</v>
      </c>
      <c r="M646" s="2">
        <v>2</v>
      </c>
      <c r="N646" s="74">
        <v>14</v>
      </c>
      <c r="O646" s="103">
        <v>1.237842617152962E-2</v>
      </c>
      <c r="P646" s="114">
        <v>0.53580901856763918</v>
      </c>
    </row>
    <row r="647" spans="2:16" ht="15.75" x14ac:dyDescent="0.25">
      <c r="B647" s="8" t="s">
        <v>21</v>
      </c>
      <c r="C647" s="46" t="s">
        <v>520</v>
      </c>
      <c r="D647" s="47" t="s">
        <v>729</v>
      </c>
      <c r="E647" s="43">
        <v>0</v>
      </c>
      <c r="F647" s="2">
        <v>0</v>
      </c>
      <c r="G647" s="2">
        <v>0</v>
      </c>
      <c r="H647" s="2">
        <v>0</v>
      </c>
      <c r="I647" s="2">
        <v>0</v>
      </c>
      <c r="J647" s="2">
        <v>0</v>
      </c>
      <c r="K647" s="2">
        <v>1</v>
      </c>
      <c r="L647" s="2">
        <v>9</v>
      </c>
      <c r="M647" s="2">
        <v>1</v>
      </c>
      <c r="N647" s="74">
        <v>11</v>
      </c>
      <c r="O647" s="103">
        <v>9.7259062776304164E-3</v>
      </c>
      <c r="P647" s="114">
        <v>0.54553492484526955</v>
      </c>
    </row>
    <row r="648" spans="2:16" ht="15.75" x14ac:dyDescent="0.25">
      <c r="B648" s="8" t="s">
        <v>22</v>
      </c>
      <c r="C648" s="46" t="s">
        <v>293</v>
      </c>
      <c r="D648" s="47" t="s">
        <v>730</v>
      </c>
      <c r="E648" s="43">
        <v>0</v>
      </c>
      <c r="F648" s="2">
        <v>1</v>
      </c>
      <c r="G648" s="2">
        <v>0</v>
      </c>
      <c r="H648" s="2">
        <v>0</v>
      </c>
      <c r="I648" s="2">
        <v>2</v>
      </c>
      <c r="J648" s="2">
        <v>1</v>
      </c>
      <c r="K648" s="2">
        <v>3</v>
      </c>
      <c r="L648" s="2">
        <v>1</v>
      </c>
      <c r="M648" s="2">
        <v>2</v>
      </c>
      <c r="N648" s="74">
        <v>10</v>
      </c>
      <c r="O648" s="103">
        <v>8.8417329796640146E-3</v>
      </c>
      <c r="P648" s="114">
        <v>0.55437665782493362</v>
      </c>
    </row>
    <row r="649" spans="2:16" ht="15.75" x14ac:dyDescent="0.25">
      <c r="B649" s="8" t="s">
        <v>23</v>
      </c>
      <c r="C649" s="46" t="s">
        <v>234</v>
      </c>
      <c r="D649" s="47" t="s">
        <v>547</v>
      </c>
      <c r="E649" s="43">
        <v>0</v>
      </c>
      <c r="F649" s="2">
        <v>0</v>
      </c>
      <c r="G649" s="2">
        <v>0</v>
      </c>
      <c r="H649" s="2">
        <v>0</v>
      </c>
      <c r="I649" s="2">
        <v>0</v>
      </c>
      <c r="J649" s="2">
        <v>0</v>
      </c>
      <c r="K649" s="2">
        <v>2</v>
      </c>
      <c r="L649" s="2">
        <v>3</v>
      </c>
      <c r="M649" s="2">
        <v>4</v>
      </c>
      <c r="N649" s="74">
        <v>9</v>
      </c>
      <c r="O649" s="103">
        <v>7.9575596816976128E-3</v>
      </c>
      <c r="P649" s="114">
        <v>0.56233421750663126</v>
      </c>
    </row>
    <row r="650" spans="2:16" ht="15.75" x14ac:dyDescent="0.25">
      <c r="B650" s="8" t="s">
        <v>24</v>
      </c>
      <c r="C650" s="46" t="s">
        <v>286</v>
      </c>
      <c r="D650" s="47" t="s">
        <v>731</v>
      </c>
      <c r="E650" s="43">
        <v>3</v>
      </c>
      <c r="F650" s="2">
        <v>4</v>
      </c>
      <c r="G650" s="2">
        <v>0</v>
      </c>
      <c r="H650" s="2">
        <v>0</v>
      </c>
      <c r="I650" s="2">
        <v>0</v>
      </c>
      <c r="J650" s="2">
        <v>0</v>
      </c>
      <c r="K650" s="2">
        <v>0</v>
      </c>
      <c r="L650" s="2">
        <v>1</v>
      </c>
      <c r="M650" s="2">
        <v>0</v>
      </c>
      <c r="N650" s="74">
        <v>8</v>
      </c>
      <c r="O650" s="103">
        <v>7.073386383731211E-3</v>
      </c>
      <c r="P650" s="114">
        <v>0.56940760389036249</v>
      </c>
    </row>
    <row r="651" spans="2:16" ht="15.75" x14ac:dyDescent="0.25">
      <c r="B651" s="8" t="s">
        <v>25</v>
      </c>
      <c r="C651" s="46" t="s">
        <v>136</v>
      </c>
      <c r="D651" s="47" t="s">
        <v>732</v>
      </c>
      <c r="E651" s="43">
        <v>0</v>
      </c>
      <c r="F651" s="2">
        <v>0</v>
      </c>
      <c r="G651" s="2">
        <v>1</v>
      </c>
      <c r="H651" s="2">
        <v>1</v>
      </c>
      <c r="I651" s="2">
        <v>0</v>
      </c>
      <c r="J651" s="2">
        <v>1</v>
      </c>
      <c r="K651" s="2">
        <v>2</v>
      </c>
      <c r="L651" s="2">
        <v>1</v>
      </c>
      <c r="M651" s="2">
        <v>2</v>
      </c>
      <c r="N651" s="74">
        <v>8</v>
      </c>
      <c r="O651" s="103">
        <v>7.073386383731211E-3</v>
      </c>
      <c r="P651" s="114">
        <v>0.57648099027409372</v>
      </c>
    </row>
    <row r="652" spans="2:16" ht="15.75" x14ac:dyDescent="0.25">
      <c r="B652" s="8" t="s">
        <v>26</v>
      </c>
      <c r="C652" s="46" t="s">
        <v>299</v>
      </c>
      <c r="D652" s="47" t="s">
        <v>569</v>
      </c>
      <c r="E652" s="43">
        <v>0</v>
      </c>
      <c r="F652" s="2">
        <v>0</v>
      </c>
      <c r="G652" s="2">
        <v>0</v>
      </c>
      <c r="H652" s="2">
        <v>0</v>
      </c>
      <c r="I652" s="2">
        <v>0</v>
      </c>
      <c r="J652" s="2">
        <v>0</v>
      </c>
      <c r="K652" s="2">
        <v>1</v>
      </c>
      <c r="L652" s="2">
        <v>4</v>
      </c>
      <c r="M652" s="2">
        <v>3</v>
      </c>
      <c r="N652" s="74">
        <v>8</v>
      </c>
      <c r="O652" s="103">
        <v>7.073386383731211E-3</v>
      </c>
      <c r="P652" s="114">
        <v>0.58355437665782495</v>
      </c>
    </row>
    <row r="653" spans="2:16" ht="15.75" x14ac:dyDescent="0.25">
      <c r="B653" s="8" t="s">
        <v>27</v>
      </c>
      <c r="C653" s="46" t="s">
        <v>431</v>
      </c>
      <c r="D653" s="47" t="s">
        <v>733</v>
      </c>
      <c r="E653" s="43">
        <v>1</v>
      </c>
      <c r="F653" s="2">
        <v>0</v>
      </c>
      <c r="G653" s="2">
        <v>0</v>
      </c>
      <c r="H653" s="2">
        <v>0</v>
      </c>
      <c r="I653" s="2">
        <v>2</v>
      </c>
      <c r="J653" s="2">
        <v>1</v>
      </c>
      <c r="K653" s="2">
        <v>2</v>
      </c>
      <c r="L653" s="2">
        <v>2</v>
      </c>
      <c r="M653" s="2">
        <v>0</v>
      </c>
      <c r="N653" s="74">
        <v>8</v>
      </c>
      <c r="O653" s="103">
        <v>7.073386383731211E-3</v>
      </c>
      <c r="P653" s="114">
        <v>0.59062776304155618</v>
      </c>
    </row>
    <row r="654" spans="2:16" ht="15.75" x14ac:dyDescent="0.25">
      <c r="B654" s="8" t="s">
        <v>28</v>
      </c>
      <c r="C654" s="46" t="s">
        <v>100</v>
      </c>
      <c r="D654" s="47" t="s">
        <v>541</v>
      </c>
      <c r="E654" s="43">
        <v>0</v>
      </c>
      <c r="F654" s="2">
        <v>0</v>
      </c>
      <c r="G654" s="2">
        <v>0</v>
      </c>
      <c r="H654" s="2">
        <v>0</v>
      </c>
      <c r="I654" s="2">
        <v>0</v>
      </c>
      <c r="J654" s="2">
        <v>0</v>
      </c>
      <c r="K654" s="2">
        <v>2</v>
      </c>
      <c r="L654" s="2">
        <v>3</v>
      </c>
      <c r="M654" s="2">
        <v>3</v>
      </c>
      <c r="N654" s="74">
        <v>8</v>
      </c>
      <c r="O654" s="103">
        <v>7.073386383731211E-3</v>
      </c>
      <c r="P654" s="114">
        <v>0.5977011494252874</v>
      </c>
    </row>
    <row r="655" spans="2:16" ht="15.75" x14ac:dyDescent="0.25">
      <c r="B655" s="8" t="s">
        <v>29</v>
      </c>
      <c r="C655" s="46" t="s">
        <v>113</v>
      </c>
      <c r="D655" s="47" t="s">
        <v>734</v>
      </c>
      <c r="E655" s="43">
        <v>1</v>
      </c>
      <c r="F655" s="2">
        <v>0</v>
      </c>
      <c r="G655" s="2">
        <v>0</v>
      </c>
      <c r="H655" s="2">
        <v>0</v>
      </c>
      <c r="I655" s="2">
        <v>0</v>
      </c>
      <c r="J655" s="2">
        <v>0</v>
      </c>
      <c r="K655" s="2">
        <v>0</v>
      </c>
      <c r="L655" s="2">
        <v>4</v>
      </c>
      <c r="M655" s="2">
        <v>2</v>
      </c>
      <c r="N655" s="74">
        <v>7</v>
      </c>
      <c r="O655" s="103">
        <v>6.18921308576481E-3</v>
      </c>
      <c r="P655" s="114">
        <v>0.60389036251105221</v>
      </c>
    </row>
    <row r="656" spans="2:16" ht="15.75" x14ac:dyDescent="0.25">
      <c r="B656" s="8" t="s">
        <v>30</v>
      </c>
      <c r="C656" s="46" t="s">
        <v>275</v>
      </c>
      <c r="D656" s="47" t="s">
        <v>735</v>
      </c>
      <c r="E656" s="43">
        <v>0</v>
      </c>
      <c r="F656" s="2">
        <v>1</v>
      </c>
      <c r="G656" s="2">
        <v>1</v>
      </c>
      <c r="H656" s="2">
        <v>0</v>
      </c>
      <c r="I656" s="2">
        <v>0</v>
      </c>
      <c r="J656" s="2">
        <v>0</v>
      </c>
      <c r="K656" s="2">
        <v>5</v>
      </c>
      <c r="L656" s="2">
        <v>0</v>
      </c>
      <c r="M656" s="2">
        <v>0</v>
      </c>
      <c r="N656" s="74">
        <v>7</v>
      </c>
      <c r="O656" s="103">
        <v>6.18921308576481E-3</v>
      </c>
      <c r="P656" s="114">
        <v>0.61007957559681703</v>
      </c>
    </row>
    <row r="657" spans="2:16" ht="16.5" thickBot="1" x14ac:dyDescent="0.3">
      <c r="B657" s="13"/>
      <c r="C657" s="30" t="s">
        <v>1</v>
      </c>
      <c r="D657" s="45"/>
      <c r="E657" s="44">
        <v>35</v>
      </c>
      <c r="F657" s="5">
        <v>24</v>
      </c>
      <c r="G657" s="5">
        <v>15</v>
      </c>
      <c r="H657" s="5">
        <v>23</v>
      </c>
      <c r="I657" s="5">
        <v>14</v>
      </c>
      <c r="J657" s="5">
        <v>17</v>
      </c>
      <c r="K657" s="5">
        <v>114</v>
      </c>
      <c r="L657" s="5">
        <v>133</v>
      </c>
      <c r="M657" s="5">
        <v>66</v>
      </c>
      <c r="N657" s="101">
        <v>441</v>
      </c>
      <c r="O657" s="103">
        <v>0.38992042440318303</v>
      </c>
      <c r="P657" s="114">
        <v>1</v>
      </c>
    </row>
    <row r="658" spans="2:16" ht="16.5" thickBot="1" x14ac:dyDescent="0.3">
      <c r="B658" s="60"/>
      <c r="C658" s="61"/>
      <c r="D658" s="54" t="s">
        <v>2</v>
      </c>
      <c r="E658" s="64">
        <v>128</v>
      </c>
      <c r="F658" s="63">
        <v>86</v>
      </c>
      <c r="G658" s="63">
        <v>60</v>
      </c>
      <c r="H658" s="63">
        <v>93</v>
      </c>
      <c r="I658" s="63">
        <v>73</v>
      </c>
      <c r="J658" s="63">
        <v>51</v>
      </c>
      <c r="K658" s="63">
        <v>197</v>
      </c>
      <c r="L658" s="63">
        <v>267</v>
      </c>
      <c r="M658" s="63">
        <v>176</v>
      </c>
      <c r="N658" s="58">
        <v>1131</v>
      </c>
      <c r="O658" s="53">
        <v>1</v>
      </c>
      <c r="P658" s="54"/>
    </row>
    <row r="659" spans="2:16" x14ac:dyDescent="0.25">
      <c r="B659" s="22" t="s">
        <v>39</v>
      </c>
      <c r="C659" s="46"/>
      <c r="D659" s="1"/>
      <c r="E659" s="1"/>
      <c r="G659" s="1"/>
      <c r="H659" s="1"/>
      <c r="I659" s="1"/>
      <c r="J659" s="1"/>
      <c r="K659" s="1"/>
      <c r="L659" s="1"/>
      <c r="M659" s="1"/>
      <c r="N659" s="46"/>
      <c r="P659" s="11"/>
    </row>
    <row r="662" spans="2:16" ht="15.75" x14ac:dyDescent="0.25">
      <c r="B662" s="138" t="s">
        <v>61</v>
      </c>
      <c r="C662" s="138"/>
      <c r="D662" s="138"/>
      <c r="E662" s="138"/>
      <c r="F662" s="138"/>
      <c r="G662" s="138"/>
      <c r="H662" s="138"/>
      <c r="I662" s="138"/>
      <c r="J662" s="138"/>
      <c r="K662" s="138"/>
      <c r="L662" s="138"/>
      <c r="M662" s="138"/>
      <c r="N662" s="138"/>
      <c r="O662" s="138"/>
      <c r="P662" s="138"/>
    </row>
    <row r="663" spans="2:16" ht="15.75" x14ac:dyDescent="0.25">
      <c r="B663" s="129" t="s">
        <v>334</v>
      </c>
      <c r="C663" s="129"/>
      <c r="D663" s="129"/>
      <c r="E663" s="129"/>
      <c r="F663" s="129"/>
      <c r="G663" s="129"/>
      <c r="H663" s="129"/>
      <c r="I663" s="129"/>
      <c r="J663" s="129"/>
      <c r="K663" s="129"/>
      <c r="L663" s="129"/>
      <c r="M663" s="129"/>
      <c r="N663" s="129"/>
      <c r="O663" s="129"/>
      <c r="P663" s="129"/>
    </row>
    <row r="664" spans="2:16" ht="15.75" x14ac:dyDescent="0.25">
      <c r="B664" s="136" t="s">
        <v>65</v>
      </c>
      <c r="C664" s="136"/>
      <c r="D664" s="136"/>
      <c r="E664" s="136"/>
      <c r="F664" s="136"/>
      <c r="G664" s="136"/>
      <c r="H664" s="136"/>
      <c r="I664" s="136"/>
      <c r="J664" s="136"/>
      <c r="K664" s="136"/>
      <c r="L664" s="136"/>
      <c r="M664" s="136"/>
      <c r="N664" s="136"/>
      <c r="O664" s="136"/>
      <c r="P664" s="136"/>
    </row>
    <row r="681" spans="2:16" ht="15.75" thickBot="1" x14ac:dyDescent="0.3"/>
    <row r="682" spans="2:16" ht="20.25" customHeight="1" thickBot="1" x14ac:dyDescent="0.3">
      <c r="B682" s="131" t="s">
        <v>32</v>
      </c>
      <c r="C682" s="126" t="s">
        <v>189</v>
      </c>
      <c r="D682" s="134" t="s">
        <v>188</v>
      </c>
      <c r="E682" s="131" t="s">
        <v>3</v>
      </c>
      <c r="F682" s="126" t="s">
        <v>4</v>
      </c>
      <c r="G682" s="126" t="s">
        <v>5</v>
      </c>
      <c r="H682" s="126" t="s">
        <v>6</v>
      </c>
      <c r="I682" s="126" t="s">
        <v>7</v>
      </c>
      <c r="J682" s="126" t="s">
        <v>8</v>
      </c>
      <c r="K682" s="126" t="s">
        <v>31</v>
      </c>
      <c r="L682" s="126" t="s">
        <v>33</v>
      </c>
      <c r="M682" s="126" t="s">
        <v>34</v>
      </c>
      <c r="N682" s="123" t="s">
        <v>467</v>
      </c>
      <c r="O682" s="124"/>
      <c r="P682" s="125"/>
    </row>
    <row r="683" spans="2:16" ht="22.5" customHeight="1" thickBot="1" x14ac:dyDescent="0.3">
      <c r="B683" s="132"/>
      <c r="C683" s="133"/>
      <c r="D683" s="135"/>
      <c r="E683" s="137"/>
      <c r="F683" s="127"/>
      <c r="G683" s="127"/>
      <c r="H683" s="127"/>
      <c r="I683" s="127"/>
      <c r="J683" s="127"/>
      <c r="K683" s="127"/>
      <c r="L683" s="127"/>
      <c r="M683" s="127"/>
      <c r="N683" s="23" t="s">
        <v>2</v>
      </c>
      <c r="O683" s="102" t="s">
        <v>9</v>
      </c>
      <c r="P683" s="113" t="s">
        <v>10</v>
      </c>
    </row>
    <row r="684" spans="2:16" ht="18" customHeight="1" x14ac:dyDescent="0.25">
      <c r="B684" s="8" t="s">
        <v>11</v>
      </c>
      <c r="C684" s="46" t="s">
        <v>71</v>
      </c>
      <c r="D684" s="47" t="s">
        <v>540</v>
      </c>
      <c r="E684" s="41">
        <v>0</v>
      </c>
      <c r="F684" s="42">
        <v>0</v>
      </c>
      <c r="G684" s="42">
        <v>0</v>
      </c>
      <c r="H684" s="42">
        <v>0</v>
      </c>
      <c r="I684" s="42">
        <v>0</v>
      </c>
      <c r="J684" s="42">
        <v>0</v>
      </c>
      <c r="K684" s="42">
        <v>0</v>
      </c>
      <c r="L684" s="42">
        <v>0</v>
      </c>
      <c r="M684" s="42">
        <v>7</v>
      </c>
      <c r="N684" s="95">
        <v>7</v>
      </c>
      <c r="O684" s="104">
        <v>4.9645390070921988E-2</v>
      </c>
      <c r="P684" s="115">
        <v>4.9645390070921988E-2</v>
      </c>
    </row>
    <row r="685" spans="2:16" ht="18" customHeight="1" x14ac:dyDescent="0.25">
      <c r="B685" s="8" t="s">
        <v>12</v>
      </c>
      <c r="C685" s="46" t="s">
        <v>491</v>
      </c>
      <c r="D685" s="47" t="s">
        <v>736</v>
      </c>
      <c r="E685" s="43">
        <v>0</v>
      </c>
      <c r="F685" s="2">
        <v>0</v>
      </c>
      <c r="G685" s="2">
        <v>0</v>
      </c>
      <c r="H685" s="2">
        <v>0</v>
      </c>
      <c r="I685" s="2">
        <v>0</v>
      </c>
      <c r="J685" s="2">
        <v>0</v>
      </c>
      <c r="K685" s="2">
        <v>0</v>
      </c>
      <c r="L685" s="2">
        <v>0</v>
      </c>
      <c r="M685" s="2">
        <v>6</v>
      </c>
      <c r="N685" s="74">
        <v>6</v>
      </c>
      <c r="O685" s="103">
        <v>4.2553191489361701E-2</v>
      </c>
      <c r="P685" s="114">
        <v>9.2198581560283682E-2</v>
      </c>
    </row>
    <row r="686" spans="2:16" ht="18" customHeight="1" x14ac:dyDescent="0.25">
      <c r="B686" s="8" t="s">
        <v>13</v>
      </c>
      <c r="C686" s="46" t="s">
        <v>376</v>
      </c>
      <c r="D686" s="47" t="s">
        <v>737</v>
      </c>
      <c r="E686" s="43">
        <v>0</v>
      </c>
      <c r="F686" s="2">
        <v>0</v>
      </c>
      <c r="G686" s="2">
        <v>0</v>
      </c>
      <c r="H686" s="2">
        <v>0</v>
      </c>
      <c r="I686" s="2">
        <v>0</v>
      </c>
      <c r="J686" s="2">
        <v>0</v>
      </c>
      <c r="K686" s="2">
        <v>0</v>
      </c>
      <c r="L686" s="2">
        <v>2</v>
      </c>
      <c r="M686" s="2">
        <v>2</v>
      </c>
      <c r="N686" s="74">
        <v>4</v>
      </c>
      <c r="O686" s="103">
        <v>2.8368794326241134E-2</v>
      </c>
      <c r="P686" s="114">
        <v>0.12056737588652482</v>
      </c>
    </row>
    <row r="687" spans="2:16" ht="18" customHeight="1" x14ac:dyDescent="0.25">
      <c r="B687" s="8" t="s">
        <v>14</v>
      </c>
      <c r="C687" s="46" t="s">
        <v>267</v>
      </c>
      <c r="D687" s="47" t="s">
        <v>703</v>
      </c>
      <c r="E687" s="43">
        <v>0</v>
      </c>
      <c r="F687" s="2">
        <v>0</v>
      </c>
      <c r="G687" s="2">
        <v>0</v>
      </c>
      <c r="H687" s="2">
        <v>0</v>
      </c>
      <c r="I687" s="2">
        <v>0</v>
      </c>
      <c r="J687" s="2">
        <v>0</v>
      </c>
      <c r="K687" s="2">
        <v>0</v>
      </c>
      <c r="L687" s="2">
        <v>0</v>
      </c>
      <c r="M687" s="2">
        <v>4</v>
      </c>
      <c r="N687" s="74">
        <v>4</v>
      </c>
      <c r="O687" s="103">
        <v>2.8368794326241134E-2</v>
      </c>
      <c r="P687" s="114">
        <v>0.14893617021276595</v>
      </c>
    </row>
    <row r="688" spans="2:16" ht="18" customHeight="1" x14ac:dyDescent="0.25">
      <c r="B688" s="8" t="s">
        <v>15</v>
      </c>
      <c r="C688" s="46" t="s">
        <v>106</v>
      </c>
      <c r="D688" s="47" t="s">
        <v>556</v>
      </c>
      <c r="E688" s="43">
        <v>0</v>
      </c>
      <c r="F688" s="2">
        <v>0</v>
      </c>
      <c r="G688" s="2">
        <v>0</v>
      </c>
      <c r="H688" s="2">
        <v>0</v>
      </c>
      <c r="I688" s="2">
        <v>0</v>
      </c>
      <c r="J688" s="2">
        <v>0</v>
      </c>
      <c r="K688" s="2">
        <v>0</v>
      </c>
      <c r="L688" s="2">
        <v>0</v>
      </c>
      <c r="M688" s="2">
        <v>4</v>
      </c>
      <c r="N688" s="74">
        <v>4</v>
      </c>
      <c r="O688" s="103">
        <v>2.8368794326241134E-2</v>
      </c>
      <c r="P688" s="114">
        <v>0.17730496453900707</v>
      </c>
    </row>
    <row r="689" spans="2:16" ht="18" customHeight="1" x14ac:dyDescent="0.25">
      <c r="B689" s="8" t="s">
        <v>16</v>
      </c>
      <c r="C689" s="46" t="s">
        <v>107</v>
      </c>
      <c r="D689" s="47" t="s">
        <v>633</v>
      </c>
      <c r="E689" s="43">
        <v>0</v>
      </c>
      <c r="F689" s="2">
        <v>0</v>
      </c>
      <c r="G689" s="2">
        <v>0</v>
      </c>
      <c r="H689" s="2">
        <v>0</v>
      </c>
      <c r="I689" s="2">
        <v>0</v>
      </c>
      <c r="J689" s="2">
        <v>0</v>
      </c>
      <c r="K689" s="2">
        <v>0</v>
      </c>
      <c r="L689" s="2">
        <v>1</v>
      </c>
      <c r="M689" s="2">
        <v>3</v>
      </c>
      <c r="N689" s="74">
        <v>4</v>
      </c>
      <c r="O689" s="103">
        <v>2.8368794326241134E-2</v>
      </c>
      <c r="P689" s="114">
        <v>0.20567375886524819</v>
      </c>
    </row>
    <row r="690" spans="2:16" ht="18" customHeight="1" x14ac:dyDescent="0.25">
      <c r="B690" s="8" t="s">
        <v>17</v>
      </c>
      <c r="C690" s="46" t="s">
        <v>104</v>
      </c>
      <c r="D690" s="47" t="s">
        <v>702</v>
      </c>
      <c r="E690" s="43">
        <v>0</v>
      </c>
      <c r="F690" s="2">
        <v>0</v>
      </c>
      <c r="G690" s="2">
        <v>0</v>
      </c>
      <c r="H690" s="2">
        <v>0</v>
      </c>
      <c r="I690" s="2">
        <v>0</v>
      </c>
      <c r="J690" s="2">
        <v>0</v>
      </c>
      <c r="K690" s="2">
        <v>0</v>
      </c>
      <c r="L690" s="2">
        <v>2</v>
      </c>
      <c r="M690" s="2">
        <v>2</v>
      </c>
      <c r="N690" s="74">
        <v>4</v>
      </c>
      <c r="O690" s="103">
        <v>2.8368794326241134E-2</v>
      </c>
      <c r="P690" s="114">
        <v>0.23404255319148931</v>
      </c>
    </row>
    <row r="691" spans="2:16" ht="18" customHeight="1" x14ac:dyDescent="0.25">
      <c r="B691" s="8" t="s">
        <v>18</v>
      </c>
      <c r="C691" s="46" t="s">
        <v>87</v>
      </c>
      <c r="D691" s="47" t="s">
        <v>543</v>
      </c>
      <c r="E691" s="43">
        <v>0</v>
      </c>
      <c r="F691" s="2">
        <v>0</v>
      </c>
      <c r="G691" s="2">
        <v>0</v>
      </c>
      <c r="H691" s="2">
        <v>0</v>
      </c>
      <c r="I691" s="2">
        <v>0</v>
      </c>
      <c r="J691" s="2">
        <v>0</v>
      </c>
      <c r="K691" s="2">
        <v>0</v>
      </c>
      <c r="L691" s="2">
        <v>0</v>
      </c>
      <c r="M691" s="2">
        <v>4</v>
      </c>
      <c r="N691" s="74">
        <v>4</v>
      </c>
      <c r="O691" s="103">
        <v>2.8368794326241134E-2</v>
      </c>
      <c r="P691" s="114">
        <v>0.26241134751773043</v>
      </c>
    </row>
    <row r="692" spans="2:16" ht="18" customHeight="1" x14ac:dyDescent="0.25">
      <c r="B692" s="8" t="s">
        <v>19</v>
      </c>
      <c r="C692" s="46" t="s">
        <v>82</v>
      </c>
      <c r="D692" s="47" t="s">
        <v>699</v>
      </c>
      <c r="E692" s="43">
        <v>0</v>
      </c>
      <c r="F692" s="2">
        <v>0</v>
      </c>
      <c r="G692" s="2">
        <v>0</v>
      </c>
      <c r="H692" s="2">
        <v>0</v>
      </c>
      <c r="I692" s="2">
        <v>0</v>
      </c>
      <c r="J692" s="2">
        <v>0</v>
      </c>
      <c r="K692" s="2">
        <v>0</v>
      </c>
      <c r="L692" s="2">
        <v>0</v>
      </c>
      <c r="M692" s="2">
        <v>3</v>
      </c>
      <c r="N692" s="74">
        <v>3</v>
      </c>
      <c r="O692" s="103">
        <v>2.1276595744680851E-2</v>
      </c>
      <c r="P692" s="114">
        <v>0.28368794326241126</v>
      </c>
    </row>
    <row r="693" spans="2:16" ht="18" customHeight="1" x14ac:dyDescent="0.25">
      <c r="B693" s="8" t="s">
        <v>20</v>
      </c>
      <c r="C693" s="46" t="s">
        <v>100</v>
      </c>
      <c r="D693" s="47" t="s">
        <v>541</v>
      </c>
      <c r="E693" s="43">
        <v>0</v>
      </c>
      <c r="F693" s="2">
        <v>0</v>
      </c>
      <c r="G693" s="2">
        <v>0</v>
      </c>
      <c r="H693" s="2">
        <v>0</v>
      </c>
      <c r="I693" s="2">
        <v>0</v>
      </c>
      <c r="J693" s="2">
        <v>0</v>
      </c>
      <c r="K693" s="2">
        <v>0</v>
      </c>
      <c r="L693" s="2">
        <v>0</v>
      </c>
      <c r="M693" s="2">
        <v>3</v>
      </c>
      <c r="N693" s="74">
        <v>3</v>
      </c>
      <c r="O693" s="103">
        <v>2.1276595744680851E-2</v>
      </c>
      <c r="P693" s="114">
        <v>0.30496453900709208</v>
      </c>
    </row>
    <row r="694" spans="2:16" ht="18" customHeight="1" x14ac:dyDescent="0.25">
      <c r="B694" s="8" t="s">
        <v>21</v>
      </c>
      <c r="C694" s="46" t="s">
        <v>357</v>
      </c>
      <c r="D694" s="47" t="s">
        <v>738</v>
      </c>
      <c r="E694" s="43">
        <v>0</v>
      </c>
      <c r="F694" s="2">
        <v>0</v>
      </c>
      <c r="G694" s="2">
        <v>0</v>
      </c>
      <c r="H694" s="2">
        <v>0</v>
      </c>
      <c r="I694" s="2">
        <v>0</v>
      </c>
      <c r="J694" s="2">
        <v>0</v>
      </c>
      <c r="K694" s="2">
        <v>0</v>
      </c>
      <c r="L694" s="2">
        <v>2</v>
      </c>
      <c r="M694" s="2">
        <v>1</v>
      </c>
      <c r="N694" s="74">
        <v>3</v>
      </c>
      <c r="O694" s="103">
        <v>2.1276595744680851E-2</v>
      </c>
      <c r="P694" s="114">
        <v>0.32624113475177291</v>
      </c>
    </row>
    <row r="695" spans="2:16" ht="18" customHeight="1" x14ac:dyDescent="0.25">
      <c r="B695" s="8" t="s">
        <v>22</v>
      </c>
      <c r="C695" s="46" t="s">
        <v>75</v>
      </c>
      <c r="D695" s="47" t="s">
        <v>600</v>
      </c>
      <c r="E695" s="43">
        <v>0</v>
      </c>
      <c r="F695" s="2">
        <v>0</v>
      </c>
      <c r="G695" s="2">
        <v>0</v>
      </c>
      <c r="H695" s="2">
        <v>0</v>
      </c>
      <c r="I695" s="2">
        <v>0</v>
      </c>
      <c r="J695" s="2">
        <v>0</v>
      </c>
      <c r="K695" s="2">
        <v>0</v>
      </c>
      <c r="L695" s="2">
        <v>0</v>
      </c>
      <c r="M695" s="2">
        <v>3</v>
      </c>
      <c r="N695" s="74">
        <v>3</v>
      </c>
      <c r="O695" s="103">
        <v>2.1276595744680851E-2</v>
      </c>
      <c r="P695" s="114">
        <v>0.34751773049645374</v>
      </c>
    </row>
    <row r="696" spans="2:16" ht="18" customHeight="1" x14ac:dyDescent="0.25">
      <c r="B696" s="8" t="s">
        <v>23</v>
      </c>
      <c r="C696" s="46" t="s">
        <v>92</v>
      </c>
      <c r="D696" s="47" t="s">
        <v>548</v>
      </c>
      <c r="E696" s="43">
        <v>0</v>
      </c>
      <c r="F696" s="2">
        <v>0</v>
      </c>
      <c r="G696" s="2">
        <v>0</v>
      </c>
      <c r="H696" s="2">
        <v>0</v>
      </c>
      <c r="I696" s="2">
        <v>0</v>
      </c>
      <c r="J696" s="2">
        <v>0</v>
      </c>
      <c r="K696" s="2">
        <v>0</v>
      </c>
      <c r="L696" s="2">
        <v>0</v>
      </c>
      <c r="M696" s="2">
        <v>2</v>
      </c>
      <c r="N696" s="74">
        <v>2</v>
      </c>
      <c r="O696" s="103">
        <v>1.4184397163120567E-2</v>
      </c>
      <c r="P696" s="114">
        <v>0.36170212765957432</v>
      </c>
    </row>
    <row r="697" spans="2:16" ht="18" customHeight="1" x14ac:dyDescent="0.25">
      <c r="B697" s="8" t="s">
        <v>24</v>
      </c>
      <c r="C697" s="46" t="s">
        <v>275</v>
      </c>
      <c r="D697" s="47" t="s">
        <v>735</v>
      </c>
      <c r="E697" s="43">
        <v>0</v>
      </c>
      <c r="F697" s="2">
        <v>0</v>
      </c>
      <c r="G697" s="2">
        <v>0</v>
      </c>
      <c r="H697" s="2">
        <v>0</v>
      </c>
      <c r="I697" s="2">
        <v>0</v>
      </c>
      <c r="J697" s="2">
        <v>0</v>
      </c>
      <c r="K697" s="2">
        <v>0</v>
      </c>
      <c r="L697" s="2">
        <v>0</v>
      </c>
      <c r="M697" s="2">
        <v>2</v>
      </c>
      <c r="N697" s="74">
        <v>2</v>
      </c>
      <c r="O697" s="103">
        <v>1.4184397163120567E-2</v>
      </c>
      <c r="P697" s="114">
        <v>0.37588652482269491</v>
      </c>
    </row>
    <row r="698" spans="2:16" ht="18" customHeight="1" x14ac:dyDescent="0.25">
      <c r="B698" s="8" t="s">
        <v>25</v>
      </c>
      <c r="C698" s="46" t="s">
        <v>424</v>
      </c>
      <c r="D698" s="47" t="s">
        <v>603</v>
      </c>
      <c r="E698" s="43">
        <v>0</v>
      </c>
      <c r="F698" s="2">
        <v>0</v>
      </c>
      <c r="G698" s="2">
        <v>0</v>
      </c>
      <c r="H698" s="2">
        <v>0</v>
      </c>
      <c r="I698" s="2">
        <v>0</v>
      </c>
      <c r="J698" s="2">
        <v>0</v>
      </c>
      <c r="K698" s="2">
        <v>0</v>
      </c>
      <c r="L698" s="2">
        <v>0</v>
      </c>
      <c r="M698" s="2">
        <v>2</v>
      </c>
      <c r="N698" s="74">
        <v>2</v>
      </c>
      <c r="O698" s="103">
        <v>1.4184397163120567E-2</v>
      </c>
      <c r="P698" s="114">
        <v>0.3900709219858155</v>
      </c>
    </row>
    <row r="699" spans="2:16" ht="18" customHeight="1" x14ac:dyDescent="0.25">
      <c r="B699" s="8" t="s">
        <v>26</v>
      </c>
      <c r="C699" s="46" t="s">
        <v>76</v>
      </c>
      <c r="D699" s="47" t="s">
        <v>546</v>
      </c>
      <c r="E699" s="43">
        <v>0</v>
      </c>
      <c r="F699" s="2">
        <v>0</v>
      </c>
      <c r="G699" s="2">
        <v>0</v>
      </c>
      <c r="H699" s="2">
        <v>0</v>
      </c>
      <c r="I699" s="2">
        <v>0</v>
      </c>
      <c r="J699" s="2">
        <v>0</v>
      </c>
      <c r="K699" s="2">
        <v>0</v>
      </c>
      <c r="L699" s="2">
        <v>0</v>
      </c>
      <c r="M699" s="2">
        <v>2</v>
      </c>
      <c r="N699" s="74">
        <v>2</v>
      </c>
      <c r="O699" s="103">
        <v>1.4184397163120567E-2</v>
      </c>
      <c r="P699" s="114">
        <v>0.40425531914893609</v>
      </c>
    </row>
    <row r="700" spans="2:16" ht="18" customHeight="1" x14ac:dyDescent="0.25">
      <c r="B700" s="8" t="s">
        <v>27</v>
      </c>
      <c r="C700" s="46" t="s">
        <v>112</v>
      </c>
      <c r="D700" s="47" t="s">
        <v>417</v>
      </c>
      <c r="E700" s="43">
        <v>0</v>
      </c>
      <c r="F700" s="2">
        <v>0</v>
      </c>
      <c r="G700" s="2">
        <v>0</v>
      </c>
      <c r="H700" s="2">
        <v>0</v>
      </c>
      <c r="I700" s="2">
        <v>0</v>
      </c>
      <c r="J700" s="2">
        <v>0</v>
      </c>
      <c r="K700" s="2">
        <v>0</v>
      </c>
      <c r="L700" s="2">
        <v>0</v>
      </c>
      <c r="M700" s="2">
        <v>2</v>
      </c>
      <c r="N700" s="74">
        <v>2</v>
      </c>
      <c r="O700" s="103">
        <v>1.4184397163120567E-2</v>
      </c>
      <c r="P700" s="114">
        <v>0.41843971631205668</v>
      </c>
    </row>
    <row r="701" spans="2:16" ht="18" customHeight="1" x14ac:dyDescent="0.25">
      <c r="B701" s="8" t="s">
        <v>28</v>
      </c>
      <c r="C701" s="46" t="s">
        <v>98</v>
      </c>
      <c r="D701" s="47" t="s">
        <v>610</v>
      </c>
      <c r="E701" s="43">
        <v>0</v>
      </c>
      <c r="F701" s="2">
        <v>0</v>
      </c>
      <c r="G701" s="2">
        <v>0</v>
      </c>
      <c r="H701" s="2">
        <v>0</v>
      </c>
      <c r="I701" s="2">
        <v>0</v>
      </c>
      <c r="J701" s="2">
        <v>0</v>
      </c>
      <c r="K701" s="2">
        <v>0</v>
      </c>
      <c r="L701" s="2">
        <v>0</v>
      </c>
      <c r="M701" s="2">
        <v>2</v>
      </c>
      <c r="N701" s="74">
        <v>2</v>
      </c>
      <c r="O701" s="103">
        <v>1.4184397163120567E-2</v>
      </c>
      <c r="P701" s="114">
        <v>0.43262411347517726</v>
      </c>
    </row>
    <row r="702" spans="2:16" ht="18" customHeight="1" x14ac:dyDescent="0.25">
      <c r="B702" s="8" t="s">
        <v>29</v>
      </c>
      <c r="C702" s="46" t="s">
        <v>369</v>
      </c>
      <c r="D702" s="47" t="s">
        <v>638</v>
      </c>
      <c r="E702" s="43">
        <v>0</v>
      </c>
      <c r="F702" s="2">
        <v>0</v>
      </c>
      <c r="G702" s="2">
        <v>0</v>
      </c>
      <c r="H702" s="2">
        <v>0</v>
      </c>
      <c r="I702" s="2">
        <v>0</v>
      </c>
      <c r="J702" s="2">
        <v>0</v>
      </c>
      <c r="K702" s="2">
        <v>0</v>
      </c>
      <c r="L702" s="2">
        <v>0</v>
      </c>
      <c r="M702" s="2">
        <v>2</v>
      </c>
      <c r="N702" s="74">
        <v>2</v>
      </c>
      <c r="O702" s="103">
        <v>1.4184397163120567E-2</v>
      </c>
      <c r="P702" s="114">
        <v>0.44680851063829785</v>
      </c>
    </row>
    <row r="703" spans="2:16" ht="18" customHeight="1" x14ac:dyDescent="0.25">
      <c r="B703" s="8" t="s">
        <v>30</v>
      </c>
      <c r="C703" s="46" t="s">
        <v>91</v>
      </c>
      <c r="D703" s="47" t="s">
        <v>739</v>
      </c>
      <c r="E703" s="43">
        <v>0</v>
      </c>
      <c r="F703" s="2">
        <v>0</v>
      </c>
      <c r="G703" s="2">
        <v>0</v>
      </c>
      <c r="H703" s="2">
        <v>0</v>
      </c>
      <c r="I703" s="2">
        <v>0</v>
      </c>
      <c r="J703" s="2">
        <v>0</v>
      </c>
      <c r="K703" s="2">
        <v>0</v>
      </c>
      <c r="L703" s="2">
        <v>0</v>
      </c>
      <c r="M703" s="2">
        <v>2</v>
      </c>
      <c r="N703" s="74">
        <v>2</v>
      </c>
      <c r="O703" s="103">
        <v>1.4184397163120567E-2</v>
      </c>
      <c r="P703" s="114">
        <v>0.46099290780141844</v>
      </c>
    </row>
    <row r="704" spans="2:16" ht="20.25" customHeight="1" thickBot="1" x14ac:dyDescent="0.3">
      <c r="B704" s="13"/>
      <c r="C704" s="30" t="s">
        <v>1</v>
      </c>
      <c r="D704" s="35"/>
      <c r="E704" s="44">
        <v>0</v>
      </c>
      <c r="F704" s="5">
        <v>0</v>
      </c>
      <c r="G704" s="5">
        <v>0</v>
      </c>
      <c r="H704" s="5">
        <v>0</v>
      </c>
      <c r="I704" s="5">
        <v>0</v>
      </c>
      <c r="J704" s="5">
        <v>0</v>
      </c>
      <c r="K704" s="5">
        <v>1</v>
      </c>
      <c r="L704" s="5">
        <v>4</v>
      </c>
      <c r="M704" s="5">
        <v>71</v>
      </c>
      <c r="N704" s="101">
        <v>76</v>
      </c>
      <c r="O704" s="103">
        <v>0.53900709219858156</v>
      </c>
      <c r="P704" s="114">
        <v>1</v>
      </c>
    </row>
    <row r="705" spans="2:16" ht="16.5" thickBot="1" x14ac:dyDescent="0.3">
      <c r="B705" s="60"/>
      <c r="C705" s="55"/>
      <c r="D705" s="54" t="s">
        <v>2</v>
      </c>
      <c r="E705" s="64">
        <v>0</v>
      </c>
      <c r="F705" s="63">
        <v>0</v>
      </c>
      <c r="G705" s="63">
        <v>0</v>
      </c>
      <c r="H705" s="63">
        <v>0</v>
      </c>
      <c r="I705" s="63">
        <v>0</v>
      </c>
      <c r="J705" s="63">
        <v>0</v>
      </c>
      <c r="K705" s="63">
        <v>1</v>
      </c>
      <c r="L705" s="63">
        <v>11</v>
      </c>
      <c r="M705" s="63">
        <v>129</v>
      </c>
      <c r="N705" s="58">
        <v>141</v>
      </c>
      <c r="O705" s="53">
        <v>1</v>
      </c>
      <c r="P705" s="54"/>
    </row>
    <row r="706" spans="2:16" x14ac:dyDescent="0.25">
      <c r="B706" s="22" t="s">
        <v>39</v>
      </c>
      <c r="C706" s="46"/>
      <c r="D706" s="1"/>
      <c r="E706" s="1"/>
      <c r="G706" s="1"/>
      <c r="H706" s="1"/>
      <c r="I706" s="1"/>
      <c r="J706" s="1"/>
      <c r="K706" s="1"/>
      <c r="L706" s="1"/>
      <c r="M706" s="1"/>
      <c r="N706" s="46"/>
      <c r="P706" s="11"/>
    </row>
    <row r="711" spans="2:16" ht="15.75" x14ac:dyDescent="0.25">
      <c r="B711" s="138" t="s">
        <v>61</v>
      </c>
      <c r="C711" s="138"/>
      <c r="D711" s="138"/>
      <c r="E711" s="138"/>
      <c r="F711" s="138"/>
      <c r="G711" s="138"/>
      <c r="H711" s="138"/>
      <c r="I711" s="138"/>
      <c r="J711" s="138"/>
      <c r="K711" s="138"/>
      <c r="L711" s="138"/>
      <c r="M711" s="138"/>
      <c r="N711" s="138"/>
      <c r="O711" s="138"/>
      <c r="P711" s="138"/>
    </row>
    <row r="712" spans="2:16" ht="15.75" x14ac:dyDescent="0.25">
      <c r="B712" s="129" t="s">
        <v>334</v>
      </c>
      <c r="C712" s="129"/>
      <c r="D712" s="129"/>
      <c r="E712" s="129"/>
      <c r="F712" s="129"/>
      <c r="G712" s="129"/>
      <c r="H712" s="129"/>
      <c r="I712" s="129"/>
      <c r="J712" s="129"/>
      <c r="K712" s="129"/>
      <c r="L712" s="129"/>
      <c r="M712" s="129"/>
      <c r="N712" s="129"/>
      <c r="O712" s="129"/>
      <c r="P712" s="129"/>
    </row>
    <row r="713" spans="2:16" ht="15.75" x14ac:dyDescent="0.25">
      <c r="B713" s="136" t="s">
        <v>52</v>
      </c>
      <c r="C713" s="136"/>
      <c r="D713" s="136"/>
      <c r="E713" s="136"/>
      <c r="F713" s="136"/>
      <c r="G713" s="136"/>
      <c r="H713" s="136"/>
      <c r="I713" s="136"/>
      <c r="J713" s="136"/>
      <c r="K713" s="136"/>
      <c r="L713" s="136"/>
      <c r="M713" s="136"/>
      <c r="N713" s="136"/>
      <c r="O713" s="136"/>
      <c r="P713" s="136"/>
    </row>
    <row r="730" spans="2:16" ht="15.75" thickBot="1" x14ac:dyDescent="0.3"/>
    <row r="731" spans="2:16" ht="18.75" customHeight="1" thickBot="1" x14ac:dyDescent="0.3">
      <c r="B731" s="131" t="s">
        <v>32</v>
      </c>
      <c r="C731" s="126" t="s">
        <v>189</v>
      </c>
      <c r="D731" s="134" t="s">
        <v>188</v>
      </c>
      <c r="E731" s="131" t="s">
        <v>3</v>
      </c>
      <c r="F731" s="126" t="s">
        <v>4</v>
      </c>
      <c r="G731" s="126" t="s">
        <v>5</v>
      </c>
      <c r="H731" s="126" t="s">
        <v>6</v>
      </c>
      <c r="I731" s="126" t="s">
        <v>7</v>
      </c>
      <c r="J731" s="126" t="s">
        <v>8</v>
      </c>
      <c r="K731" s="126" t="s">
        <v>31</v>
      </c>
      <c r="L731" s="126" t="s">
        <v>33</v>
      </c>
      <c r="M731" s="126" t="s">
        <v>34</v>
      </c>
      <c r="N731" s="123" t="s">
        <v>467</v>
      </c>
      <c r="O731" s="124"/>
      <c r="P731" s="125"/>
    </row>
    <row r="732" spans="2:16" ht="20.25" customHeight="1" thickBot="1" x14ac:dyDescent="0.3">
      <c r="B732" s="132"/>
      <c r="C732" s="133"/>
      <c r="D732" s="135"/>
      <c r="E732" s="137"/>
      <c r="F732" s="127"/>
      <c r="G732" s="127"/>
      <c r="H732" s="127"/>
      <c r="I732" s="127"/>
      <c r="J732" s="127"/>
      <c r="K732" s="127"/>
      <c r="L732" s="127"/>
      <c r="M732" s="127"/>
      <c r="N732" s="23" t="s">
        <v>2</v>
      </c>
      <c r="O732" s="102" t="s">
        <v>9</v>
      </c>
      <c r="P732" s="113" t="s">
        <v>10</v>
      </c>
    </row>
    <row r="733" spans="2:16" ht="18" customHeight="1" x14ac:dyDescent="0.25">
      <c r="B733" s="8" t="s">
        <v>11</v>
      </c>
      <c r="C733" s="46" t="s">
        <v>315</v>
      </c>
      <c r="D733" s="47" t="s">
        <v>322</v>
      </c>
      <c r="E733" s="41">
        <v>81</v>
      </c>
      <c r="F733" s="42">
        <v>54</v>
      </c>
      <c r="G733" s="42">
        <v>127</v>
      </c>
      <c r="H733" s="42">
        <v>16</v>
      </c>
      <c r="I733" s="42">
        <v>22</v>
      </c>
      <c r="J733" s="42">
        <v>5</v>
      </c>
      <c r="K733" s="42">
        <v>14</v>
      </c>
      <c r="L733" s="42">
        <v>1</v>
      </c>
      <c r="M733" s="42">
        <v>0</v>
      </c>
      <c r="N733" s="95">
        <v>320</v>
      </c>
      <c r="O733" s="106">
        <v>0.28268551236749118</v>
      </c>
      <c r="P733" s="115">
        <v>0.28268551236749118</v>
      </c>
    </row>
    <row r="734" spans="2:16" ht="18" customHeight="1" x14ac:dyDescent="0.25">
      <c r="B734" s="8" t="s">
        <v>12</v>
      </c>
      <c r="C734" s="46" t="s">
        <v>317</v>
      </c>
      <c r="D734" s="47" t="s">
        <v>323</v>
      </c>
      <c r="E734" s="43">
        <v>48</v>
      </c>
      <c r="F734" s="2">
        <v>30</v>
      </c>
      <c r="G734" s="2">
        <v>18</v>
      </c>
      <c r="H734" s="2">
        <v>0</v>
      </c>
      <c r="I734" s="2">
        <v>3</v>
      </c>
      <c r="J734" s="2">
        <v>0</v>
      </c>
      <c r="K734" s="2">
        <v>5</v>
      </c>
      <c r="L734" s="2">
        <v>1</v>
      </c>
      <c r="M734" s="2">
        <v>0</v>
      </c>
      <c r="N734" s="74">
        <v>105</v>
      </c>
      <c r="O734" s="107">
        <v>9.2756183745583046E-2</v>
      </c>
      <c r="P734" s="114">
        <v>0.37544169611307421</v>
      </c>
    </row>
    <row r="735" spans="2:16" ht="18" customHeight="1" x14ac:dyDescent="0.25">
      <c r="B735" s="8" t="s">
        <v>13</v>
      </c>
      <c r="C735" s="46" t="s">
        <v>77</v>
      </c>
      <c r="D735" s="47" t="s">
        <v>612</v>
      </c>
      <c r="E735" s="43">
        <v>17</v>
      </c>
      <c r="F735" s="2">
        <v>7</v>
      </c>
      <c r="G735" s="2">
        <v>17</v>
      </c>
      <c r="H735" s="2">
        <v>0</v>
      </c>
      <c r="I735" s="2">
        <v>6</v>
      </c>
      <c r="J735" s="2">
        <v>5</v>
      </c>
      <c r="K735" s="2">
        <v>10</v>
      </c>
      <c r="L735" s="2">
        <v>15</v>
      </c>
      <c r="M735" s="2">
        <v>20</v>
      </c>
      <c r="N735" s="74">
        <v>97</v>
      </c>
      <c r="O735" s="107">
        <v>8.5689045936395758E-2</v>
      </c>
      <c r="P735" s="114">
        <v>0.46113074204946997</v>
      </c>
    </row>
    <row r="736" spans="2:16" ht="18" customHeight="1" x14ac:dyDescent="0.25">
      <c r="B736" s="8" t="s">
        <v>14</v>
      </c>
      <c r="C736" s="46" t="s">
        <v>113</v>
      </c>
      <c r="D736" s="47" t="s">
        <v>734</v>
      </c>
      <c r="E736" s="43">
        <v>16</v>
      </c>
      <c r="F736" s="2">
        <v>2</v>
      </c>
      <c r="G736" s="2">
        <v>5</v>
      </c>
      <c r="H736" s="2">
        <v>3</v>
      </c>
      <c r="I736" s="2">
        <v>6</v>
      </c>
      <c r="J736" s="2">
        <v>9</v>
      </c>
      <c r="K736" s="2">
        <v>9</v>
      </c>
      <c r="L736" s="2">
        <v>1</v>
      </c>
      <c r="M736" s="2">
        <v>1</v>
      </c>
      <c r="N736" s="74">
        <v>52</v>
      </c>
      <c r="O736" s="107">
        <v>4.5936395759717315E-2</v>
      </c>
      <c r="P736" s="114">
        <v>0.50706713780918733</v>
      </c>
    </row>
    <row r="737" spans="2:16" ht="18" customHeight="1" x14ac:dyDescent="0.25">
      <c r="B737" s="8" t="s">
        <v>15</v>
      </c>
      <c r="C737" s="46" t="s">
        <v>291</v>
      </c>
      <c r="D737" s="47" t="s">
        <v>601</v>
      </c>
      <c r="E737" s="43">
        <v>10</v>
      </c>
      <c r="F737" s="2">
        <v>9</v>
      </c>
      <c r="G737" s="2">
        <v>8</v>
      </c>
      <c r="H737" s="2">
        <v>3</v>
      </c>
      <c r="I737" s="2">
        <v>13</v>
      </c>
      <c r="J737" s="2">
        <v>1</v>
      </c>
      <c r="K737" s="2">
        <v>3</v>
      </c>
      <c r="L737" s="2">
        <v>2</v>
      </c>
      <c r="M737" s="2">
        <v>0</v>
      </c>
      <c r="N737" s="74">
        <v>49</v>
      </c>
      <c r="O737" s="107">
        <v>4.3286219081272087E-2</v>
      </c>
      <c r="P737" s="114">
        <v>0.55035335689045939</v>
      </c>
    </row>
    <row r="738" spans="2:16" ht="18" customHeight="1" x14ac:dyDescent="0.25">
      <c r="B738" s="8" t="s">
        <v>16</v>
      </c>
      <c r="C738" s="46" t="s">
        <v>282</v>
      </c>
      <c r="D738" s="47" t="s">
        <v>727</v>
      </c>
      <c r="E738" s="43">
        <v>7</v>
      </c>
      <c r="F738" s="2">
        <v>9</v>
      </c>
      <c r="G738" s="2">
        <v>9</v>
      </c>
      <c r="H738" s="2">
        <v>3</v>
      </c>
      <c r="I738" s="2">
        <v>2</v>
      </c>
      <c r="J738" s="2">
        <v>2</v>
      </c>
      <c r="K738" s="2">
        <v>3</v>
      </c>
      <c r="L738" s="2">
        <v>3</v>
      </c>
      <c r="M738" s="2">
        <v>1</v>
      </c>
      <c r="N738" s="74">
        <v>39</v>
      </c>
      <c r="O738" s="107">
        <v>3.4452296819787988E-2</v>
      </c>
      <c r="P738" s="114">
        <v>0.5848056537102474</v>
      </c>
    </row>
    <row r="739" spans="2:16" ht="18" customHeight="1" x14ac:dyDescent="0.25">
      <c r="B739" s="8" t="s">
        <v>17</v>
      </c>
      <c r="C739" s="46" t="s">
        <v>163</v>
      </c>
      <c r="D739" s="47" t="s">
        <v>740</v>
      </c>
      <c r="E739" s="43">
        <v>5</v>
      </c>
      <c r="F739" s="2">
        <v>2</v>
      </c>
      <c r="G739" s="2">
        <v>6</v>
      </c>
      <c r="H739" s="2">
        <v>0</v>
      </c>
      <c r="I739" s="2">
        <v>7</v>
      </c>
      <c r="J739" s="2">
        <v>2</v>
      </c>
      <c r="K739" s="2">
        <v>9</v>
      </c>
      <c r="L739" s="2">
        <v>1</v>
      </c>
      <c r="M739" s="2">
        <v>2</v>
      </c>
      <c r="N739" s="74">
        <v>34</v>
      </c>
      <c r="O739" s="107">
        <v>3.0035335689045935E-2</v>
      </c>
      <c r="P739" s="114">
        <v>0.61484098939929333</v>
      </c>
    </row>
    <row r="740" spans="2:16" ht="18" customHeight="1" x14ac:dyDescent="0.25">
      <c r="B740" s="8" t="s">
        <v>18</v>
      </c>
      <c r="C740" s="46" t="s">
        <v>81</v>
      </c>
      <c r="D740" s="47" t="s">
        <v>563</v>
      </c>
      <c r="E740" s="43">
        <v>1</v>
      </c>
      <c r="F740" s="2">
        <v>4</v>
      </c>
      <c r="G740" s="2">
        <v>2</v>
      </c>
      <c r="H740" s="2">
        <v>0</v>
      </c>
      <c r="I740" s="2">
        <v>3</v>
      </c>
      <c r="J740" s="2">
        <v>0</v>
      </c>
      <c r="K740" s="2">
        <v>2</v>
      </c>
      <c r="L740" s="2">
        <v>8</v>
      </c>
      <c r="M740" s="2">
        <v>11</v>
      </c>
      <c r="N740" s="74">
        <v>31</v>
      </c>
      <c r="O740" s="107">
        <v>2.7385159010600707E-2</v>
      </c>
      <c r="P740" s="114">
        <v>0.642226148409894</v>
      </c>
    </row>
    <row r="741" spans="2:16" ht="18" customHeight="1" x14ac:dyDescent="0.25">
      <c r="B741" s="8" t="s">
        <v>19</v>
      </c>
      <c r="C741" s="46" t="s">
        <v>160</v>
      </c>
      <c r="D741" s="47" t="s">
        <v>741</v>
      </c>
      <c r="E741" s="43">
        <v>10</v>
      </c>
      <c r="F741" s="2">
        <v>4</v>
      </c>
      <c r="G741" s="2">
        <v>4</v>
      </c>
      <c r="H741" s="2">
        <v>0</v>
      </c>
      <c r="I741" s="2">
        <v>3</v>
      </c>
      <c r="J741" s="2">
        <v>2</v>
      </c>
      <c r="K741" s="2">
        <v>5</v>
      </c>
      <c r="L741" s="2">
        <v>3</v>
      </c>
      <c r="M741" s="2">
        <v>0</v>
      </c>
      <c r="N741" s="74">
        <v>31</v>
      </c>
      <c r="O741" s="107">
        <v>2.7385159010600707E-2</v>
      </c>
      <c r="P741" s="114">
        <v>0.66961130742049468</v>
      </c>
    </row>
    <row r="742" spans="2:16" ht="18" customHeight="1" x14ac:dyDescent="0.25">
      <c r="B742" s="8" t="s">
        <v>20</v>
      </c>
      <c r="C742" s="46" t="s">
        <v>161</v>
      </c>
      <c r="D742" s="47" t="s">
        <v>742</v>
      </c>
      <c r="E742" s="43">
        <v>5</v>
      </c>
      <c r="F742" s="2">
        <v>3</v>
      </c>
      <c r="G742" s="2">
        <v>5</v>
      </c>
      <c r="H742" s="2">
        <v>2</v>
      </c>
      <c r="I742" s="2">
        <v>5</v>
      </c>
      <c r="J742" s="2">
        <v>3</v>
      </c>
      <c r="K742" s="2">
        <v>4</v>
      </c>
      <c r="L742" s="2">
        <v>1</v>
      </c>
      <c r="M742" s="2">
        <v>1</v>
      </c>
      <c r="N742" s="74">
        <v>29</v>
      </c>
      <c r="O742" s="107">
        <v>2.5618374558303889E-2</v>
      </c>
      <c r="P742" s="114">
        <v>0.69522968197879853</v>
      </c>
    </row>
    <row r="743" spans="2:16" ht="18" customHeight="1" x14ac:dyDescent="0.25">
      <c r="B743" s="8" t="s">
        <v>21</v>
      </c>
      <c r="C743" s="46" t="s">
        <v>72</v>
      </c>
      <c r="D743" s="47" t="s">
        <v>609</v>
      </c>
      <c r="E743" s="43">
        <v>4</v>
      </c>
      <c r="F743" s="2">
        <v>3</v>
      </c>
      <c r="G743" s="2">
        <v>5</v>
      </c>
      <c r="H743" s="2">
        <v>0</v>
      </c>
      <c r="I743" s="2">
        <v>0</v>
      </c>
      <c r="J743" s="2">
        <v>6</v>
      </c>
      <c r="K743" s="2">
        <v>2</v>
      </c>
      <c r="L743" s="2">
        <v>1</v>
      </c>
      <c r="M743" s="2">
        <v>2</v>
      </c>
      <c r="N743" s="74">
        <v>23</v>
      </c>
      <c r="O743" s="107">
        <v>2.0318021201413426E-2</v>
      </c>
      <c r="P743" s="114">
        <v>0.71554770318021199</v>
      </c>
    </row>
    <row r="744" spans="2:16" ht="18" customHeight="1" x14ac:dyDescent="0.25">
      <c r="B744" s="8" t="s">
        <v>22</v>
      </c>
      <c r="C744" s="46" t="s">
        <v>116</v>
      </c>
      <c r="D744" s="47" t="s">
        <v>643</v>
      </c>
      <c r="E744" s="43">
        <v>6</v>
      </c>
      <c r="F744" s="2">
        <v>5</v>
      </c>
      <c r="G744" s="2">
        <v>4</v>
      </c>
      <c r="H744" s="2">
        <v>1</v>
      </c>
      <c r="I744" s="2">
        <v>1</v>
      </c>
      <c r="J744" s="2">
        <v>1</v>
      </c>
      <c r="K744" s="2">
        <v>0</v>
      </c>
      <c r="L744" s="2">
        <v>2</v>
      </c>
      <c r="M744" s="2">
        <v>0</v>
      </c>
      <c r="N744" s="74">
        <v>20</v>
      </c>
      <c r="O744" s="107">
        <v>1.7667844522968199E-2</v>
      </c>
      <c r="P744" s="114">
        <v>0.7332155477031802</v>
      </c>
    </row>
    <row r="745" spans="2:16" ht="18" customHeight="1" x14ac:dyDescent="0.25">
      <c r="B745" s="8" t="s">
        <v>23</v>
      </c>
      <c r="C745" s="46" t="s">
        <v>344</v>
      </c>
      <c r="D745" s="47" t="s">
        <v>743</v>
      </c>
      <c r="E745" s="43">
        <v>2</v>
      </c>
      <c r="F745" s="2">
        <v>3</v>
      </c>
      <c r="G745" s="2">
        <v>8</v>
      </c>
      <c r="H745" s="2">
        <v>0</v>
      </c>
      <c r="I745" s="2">
        <v>4</v>
      </c>
      <c r="J745" s="2">
        <v>1</v>
      </c>
      <c r="K745" s="2">
        <v>1</v>
      </c>
      <c r="L745" s="2">
        <v>0</v>
      </c>
      <c r="M745" s="2">
        <v>0</v>
      </c>
      <c r="N745" s="74">
        <v>19</v>
      </c>
      <c r="O745" s="107">
        <v>1.6784452296819789E-2</v>
      </c>
      <c r="P745" s="114">
        <v>0.75</v>
      </c>
    </row>
    <row r="746" spans="2:16" ht="18" customHeight="1" x14ac:dyDescent="0.25">
      <c r="B746" s="8" t="s">
        <v>24</v>
      </c>
      <c r="C746" s="46" t="s">
        <v>236</v>
      </c>
      <c r="D746" s="47" t="s">
        <v>744</v>
      </c>
      <c r="E746" s="43">
        <v>6</v>
      </c>
      <c r="F746" s="2">
        <v>1</v>
      </c>
      <c r="G746" s="2">
        <v>2</v>
      </c>
      <c r="H746" s="2">
        <v>1</v>
      </c>
      <c r="I746" s="2">
        <v>2</v>
      </c>
      <c r="J746" s="2">
        <v>0</v>
      </c>
      <c r="K746" s="2">
        <v>3</v>
      </c>
      <c r="L746" s="2">
        <v>0</v>
      </c>
      <c r="M746" s="2">
        <v>1</v>
      </c>
      <c r="N746" s="74">
        <v>16</v>
      </c>
      <c r="O746" s="107">
        <v>1.4134275618374558E-2</v>
      </c>
      <c r="P746" s="114">
        <v>0.76413427561837455</v>
      </c>
    </row>
    <row r="747" spans="2:16" ht="18" customHeight="1" x14ac:dyDescent="0.25">
      <c r="B747" s="8" t="s">
        <v>25</v>
      </c>
      <c r="C747" s="46" t="s">
        <v>159</v>
      </c>
      <c r="D747" s="47" t="s">
        <v>745</v>
      </c>
      <c r="E747" s="43">
        <v>3</v>
      </c>
      <c r="F747" s="2">
        <v>1</v>
      </c>
      <c r="G747" s="2">
        <v>2</v>
      </c>
      <c r="H747" s="2">
        <v>1</v>
      </c>
      <c r="I747" s="2">
        <v>4</v>
      </c>
      <c r="J747" s="2">
        <v>1</v>
      </c>
      <c r="K747" s="2">
        <v>0</v>
      </c>
      <c r="L747" s="2">
        <v>2</v>
      </c>
      <c r="M747" s="2">
        <v>1</v>
      </c>
      <c r="N747" s="74">
        <v>15</v>
      </c>
      <c r="O747" s="107">
        <v>1.3250883392226149E-2</v>
      </c>
      <c r="P747" s="114">
        <v>0.77738515901060068</v>
      </c>
    </row>
    <row r="748" spans="2:16" ht="18" customHeight="1" x14ac:dyDescent="0.25">
      <c r="B748" s="8" t="s">
        <v>26</v>
      </c>
      <c r="C748" s="46" t="s">
        <v>293</v>
      </c>
      <c r="D748" s="47" t="s">
        <v>730</v>
      </c>
      <c r="E748" s="43">
        <v>2</v>
      </c>
      <c r="F748" s="2">
        <v>3</v>
      </c>
      <c r="G748" s="2">
        <v>1</v>
      </c>
      <c r="H748" s="2">
        <v>1</v>
      </c>
      <c r="I748" s="2">
        <v>3</v>
      </c>
      <c r="J748" s="2">
        <v>0</v>
      </c>
      <c r="K748" s="2">
        <v>2</v>
      </c>
      <c r="L748" s="2">
        <v>1</v>
      </c>
      <c r="M748" s="2">
        <v>0</v>
      </c>
      <c r="N748" s="74">
        <v>13</v>
      </c>
      <c r="O748" s="107">
        <v>1.1484098939929329E-2</v>
      </c>
      <c r="P748" s="114">
        <v>0.78886925795052998</v>
      </c>
    </row>
    <row r="749" spans="2:16" ht="18" customHeight="1" x14ac:dyDescent="0.25">
      <c r="B749" s="8" t="s">
        <v>27</v>
      </c>
      <c r="C749" s="46" t="s">
        <v>162</v>
      </c>
      <c r="D749" s="47" t="s">
        <v>615</v>
      </c>
      <c r="E749" s="43">
        <v>4</v>
      </c>
      <c r="F749" s="2">
        <v>0</v>
      </c>
      <c r="G749" s="2">
        <v>2</v>
      </c>
      <c r="H749" s="2">
        <v>0</v>
      </c>
      <c r="I749" s="2">
        <v>3</v>
      </c>
      <c r="J749" s="2">
        <v>2</v>
      </c>
      <c r="K749" s="2">
        <v>1</v>
      </c>
      <c r="L749" s="2">
        <v>0</v>
      </c>
      <c r="M749" s="2">
        <v>1</v>
      </c>
      <c r="N749" s="74">
        <v>13</v>
      </c>
      <c r="O749" s="107">
        <v>1.1484098939929329E-2</v>
      </c>
      <c r="P749" s="114">
        <v>0.80035335689045928</v>
      </c>
    </row>
    <row r="750" spans="2:16" ht="18" customHeight="1" x14ac:dyDescent="0.25">
      <c r="B750" s="8" t="s">
        <v>28</v>
      </c>
      <c r="C750" s="46" t="s">
        <v>501</v>
      </c>
      <c r="D750" s="47" t="s">
        <v>746</v>
      </c>
      <c r="E750" s="43">
        <v>6</v>
      </c>
      <c r="F750" s="2">
        <v>0</v>
      </c>
      <c r="G750" s="2">
        <v>0</v>
      </c>
      <c r="H750" s="2">
        <v>0</v>
      </c>
      <c r="I750" s="2">
        <v>0</v>
      </c>
      <c r="J750" s="2">
        <v>0</v>
      </c>
      <c r="K750" s="2">
        <v>5</v>
      </c>
      <c r="L750" s="2">
        <v>0</v>
      </c>
      <c r="M750" s="2">
        <v>0</v>
      </c>
      <c r="N750" s="74">
        <v>11</v>
      </c>
      <c r="O750" s="107">
        <v>9.7173144876325085E-3</v>
      </c>
      <c r="P750" s="114">
        <v>0.81007067137809174</v>
      </c>
    </row>
    <row r="751" spans="2:16" ht="18" customHeight="1" x14ac:dyDescent="0.25">
      <c r="B751" s="8" t="s">
        <v>29</v>
      </c>
      <c r="C751" s="46" t="s">
        <v>348</v>
      </c>
      <c r="D751" s="47" t="s">
        <v>747</v>
      </c>
      <c r="E751" s="43">
        <v>0</v>
      </c>
      <c r="F751" s="2">
        <v>7</v>
      </c>
      <c r="G751" s="2">
        <v>0</v>
      </c>
      <c r="H751" s="2">
        <v>0</v>
      </c>
      <c r="I751" s="2">
        <v>0</v>
      </c>
      <c r="J751" s="2">
        <v>2</v>
      </c>
      <c r="K751" s="2">
        <v>2</v>
      </c>
      <c r="L751" s="2">
        <v>0</v>
      </c>
      <c r="M751" s="2">
        <v>0</v>
      </c>
      <c r="N751" s="74">
        <v>11</v>
      </c>
      <c r="O751" s="107">
        <v>9.7173144876325085E-3</v>
      </c>
      <c r="P751" s="114">
        <v>0.81978798586572421</v>
      </c>
    </row>
    <row r="752" spans="2:16" ht="18" customHeight="1" x14ac:dyDescent="0.25">
      <c r="B752" s="8" t="s">
        <v>30</v>
      </c>
      <c r="C752" s="46" t="s">
        <v>79</v>
      </c>
      <c r="D752" s="47" t="s">
        <v>614</v>
      </c>
      <c r="E752" s="43">
        <v>4</v>
      </c>
      <c r="F752" s="2">
        <v>5</v>
      </c>
      <c r="G752" s="2">
        <v>1</v>
      </c>
      <c r="H752" s="2">
        <v>0</v>
      </c>
      <c r="I752" s="2">
        <v>0</v>
      </c>
      <c r="J752" s="2">
        <v>0</v>
      </c>
      <c r="K752" s="2">
        <v>1</v>
      </c>
      <c r="L752" s="2">
        <v>0</v>
      </c>
      <c r="M752" s="2">
        <v>0</v>
      </c>
      <c r="N752" s="74">
        <v>11</v>
      </c>
      <c r="O752" s="107">
        <v>9.7173144876325085E-3</v>
      </c>
      <c r="P752" s="114">
        <v>0.82950530035335668</v>
      </c>
    </row>
    <row r="753" spans="2:16" ht="16.5" thickBot="1" x14ac:dyDescent="0.3">
      <c r="B753" s="13"/>
      <c r="C753" s="30" t="s">
        <v>1</v>
      </c>
      <c r="D753" s="35"/>
      <c r="E753" s="44">
        <v>34</v>
      </c>
      <c r="F753" s="5">
        <v>23</v>
      </c>
      <c r="G753" s="5">
        <v>25</v>
      </c>
      <c r="H753" s="5">
        <v>16</v>
      </c>
      <c r="I753" s="5">
        <v>17</v>
      </c>
      <c r="J753" s="5">
        <v>9</v>
      </c>
      <c r="K753" s="5">
        <v>48</v>
      </c>
      <c r="L753" s="5">
        <v>9</v>
      </c>
      <c r="M753" s="5">
        <v>12</v>
      </c>
      <c r="N753" s="101">
        <v>193</v>
      </c>
      <c r="O753" s="107">
        <v>0.1704946996466431</v>
      </c>
      <c r="P753" s="114">
        <v>0.99999999999999978</v>
      </c>
    </row>
    <row r="754" spans="2:16" ht="16.5" thickBot="1" x14ac:dyDescent="0.3">
      <c r="B754" s="60"/>
      <c r="C754" s="55"/>
      <c r="D754" s="54" t="s">
        <v>2</v>
      </c>
      <c r="E754" s="64">
        <v>271</v>
      </c>
      <c r="F754" s="63">
        <v>175</v>
      </c>
      <c r="G754" s="63">
        <v>251</v>
      </c>
      <c r="H754" s="63">
        <v>47</v>
      </c>
      <c r="I754" s="63">
        <v>104</v>
      </c>
      <c r="J754" s="63">
        <v>51</v>
      </c>
      <c r="K754" s="63">
        <v>129</v>
      </c>
      <c r="L754" s="63">
        <v>51</v>
      </c>
      <c r="M754" s="63">
        <v>53</v>
      </c>
      <c r="N754" s="58">
        <v>1132</v>
      </c>
      <c r="O754" s="65">
        <v>1</v>
      </c>
      <c r="P754" s="54"/>
    </row>
    <row r="755" spans="2:16" x14ac:dyDescent="0.25">
      <c r="B755" s="22" t="s">
        <v>39</v>
      </c>
      <c r="C755" s="46"/>
      <c r="D755" s="1"/>
      <c r="E755" s="1"/>
      <c r="G755" s="1"/>
      <c r="H755" s="1"/>
      <c r="I755" s="1"/>
      <c r="J755" s="1"/>
      <c r="K755" s="1"/>
      <c r="L755" s="1"/>
      <c r="M755" s="1"/>
      <c r="N755" s="46"/>
      <c r="P755" s="11"/>
    </row>
    <row r="760" spans="2:16" ht="15.75" x14ac:dyDescent="0.25">
      <c r="B760" s="138" t="s">
        <v>61</v>
      </c>
      <c r="C760" s="138"/>
      <c r="D760" s="138"/>
      <c r="E760" s="138"/>
      <c r="F760" s="138"/>
      <c r="G760" s="138"/>
      <c r="H760" s="138"/>
      <c r="I760" s="138"/>
      <c r="J760" s="138"/>
      <c r="K760" s="138"/>
      <c r="L760" s="138"/>
      <c r="M760" s="138"/>
      <c r="N760" s="138"/>
      <c r="O760" s="138"/>
      <c r="P760" s="138"/>
    </row>
    <row r="761" spans="2:16" ht="15.75" x14ac:dyDescent="0.25">
      <c r="B761" s="129" t="s">
        <v>334</v>
      </c>
      <c r="C761" s="129"/>
      <c r="D761" s="129"/>
      <c r="E761" s="129"/>
      <c r="F761" s="129"/>
      <c r="G761" s="129"/>
      <c r="H761" s="129"/>
      <c r="I761" s="129"/>
      <c r="J761" s="129"/>
      <c r="K761" s="129"/>
      <c r="L761" s="129"/>
      <c r="M761" s="129"/>
      <c r="N761" s="129"/>
      <c r="O761" s="129"/>
      <c r="P761" s="129"/>
    </row>
    <row r="762" spans="2:16" ht="15.75" x14ac:dyDescent="0.25">
      <c r="B762" s="136" t="s">
        <v>53</v>
      </c>
      <c r="C762" s="136"/>
      <c r="D762" s="136"/>
      <c r="E762" s="136"/>
      <c r="F762" s="136"/>
      <c r="G762" s="136"/>
      <c r="H762" s="136"/>
      <c r="I762" s="136"/>
      <c r="J762" s="136"/>
      <c r="K762" s="136"/>
      <c r="L762" s="136"/>
      <c r="M762" s="136"/>
      <c r="N762" s="136"/>
      <c r="O762" s="136"/>
      <c r="P762" s="136"/>
    </row>
    <row r="779" spans="2:18" ht="15.75" thickBot="1" x14ac:dyDescent="0.3"/>
    <row r="780" spans="2:18" ht="22.5" customHeight="1" thickBot="1" x14ac:dyDescent="0.3">
      <c r="B780" s="131" t="s">
        <v>32</v>
      </c>
      <c r="C780" s="126" t="s">
        <v>189</v>
      </c>
      <c r="D780" s="134" t="s">
        <v>188</v>
      </c>
      <c r="E780" s="126" t="s">
        <v>3</v>
      </c>
      <c r="F780" s="126" t="s">
        <v>4</v>
      </c>
      <c r="G780" s="126" t="s">
        <v>5</v>
      </c>
      <c r="H780" s="126" t="s">
        <v>6</v>
      </c>
      <c r="I780" s="126" t="s">
        <v>7</v>
      </c>
      <c r="J780" s="126" t="s">
        <v>8</v>
      </c>
      <c r="K780" s="126" t="s">
        <v>31</v>
      </c>
      <c r="L780" s="126" t="s">
        <v>33</v>
      </c>
      <c r="M780" s="126" t="s">
        <v>34</v>
      </c>
      <c r="N780" s="123" t="s">
        <v>467</v>
      </c>
      <c r="O780" s="124"/>
      <c r="P780" s="125"/>
    </row>
    <row r="781" spans="2:18" ht="16.5" thickBot="1" x14ac:dyDescent="0.3">
      <c r="B781" s="132"/>
      <c r="C781" s="133"/>
      <c r="D781" s="135"/>
      <c r="E781" s="133"/>
      <c r="F781" s="133"/>
      <c r="G781" s="133"/>
      <c r="H781" s="133"/>
      <c r="I781" s="133"/>
      <c r="J781" s="133"/>
      <c r="K781" s="133"/>
      <c r="L781" s="133"/>
      <c r="M781" s="133"/>
      <c r="N781" s="23" t="s">
        <v>2</v>
      </c>
      <c r="O781" s="102" t="s">
        <v>9</v>
      </c>
      <c r="P781" s="113" t="s">
        <v>10</v>
      </c>
    </row>
    <row r="782" spans="2:18" ht="18" customHeight="1" x14ac:dyDescent="0.25">
      <c r="B782" s="8" t="s">
        <v>11</v>
      </c>
      <c r="C782" s="46" t="s">
        <v>88</v>
      </c>
      <c r="D782" s="7" t="s">
        <v>539</v>
      </c>
      <c r="E782" s="120">
        <v>63</v>
      </c>
      <c r="F782" s="120">
        <v>51</v>
      </c>
      <c r="G782" s="120">
        <v>50</v>
      </c>
      <c r="H782" s="120">
        <v>74</v>
      </c>
      <c r="I782" s="120">
        <v>76</v>
      </c>
      <c r="J782" s="120">
        <v>114</v>
      </c>
      <c r="K782" s="2">
        <v>100</v>
      </c>
      <c r="L782" s="2">
        <v>26</v>
      </c>
      <c r="M782" s="2">
        <v>43</v>
      </c>
      <c r="N782" s="95">
        <v>597</v>
      </c>
      <c r="O782" s="104">
        <v>0.22029520295202953</v>
      </c>
      <c r="P782" s="115">
        <v>0.22029520295202953</v>
      </c>
      <c r="R782" s="29"/>
    </row>
    <row r="783" spans="2:18" ht="18" customHeight="1" x14ac:dyDescent="0.25">
      <c r="B783" s="8" t="s">
        <v>12</v>
      </c>
      <c r="C783" s="46" t="s">
        <v>279</v>
      </c>
      <c r="D783" s="7" t="s">
        <v>559</v>
      </c>
      <c r="E783" s="120">
        <v>9</v>
      </c>
      <c r="F783" s="120">
        <v>8</v>
      </c>
      <c r="G783" s="120">
        <v>27</v>
      </c>
      <c r="H783" s="120">
        <v>24</v>
      </c>
      <c r="I783" s="120">
        <v>28</v>
      </c>
      <c r="J783" s="120">
        <v>24</v>
      </c>
      <c r="K783" s="2">
        <v>27</v>
      </c>
      <c r="L783" s="2">
        <v>18</v>
      </c>
      <c r="M783" s="2">
        <v>15</v>
      </c>
      <c r="N783" s="74">
        <v>180</v>
      </c>
      <c r="O783" s="103">
        <v>6.6420664206642069E-2</v>
      </c>
      <c r="P783" s="114">
        <v>0.28671586715867159</v>
      </c>
      <c r="R783" s="29"/>
    </row>
    <row r="784" spans="2:18" ht="18" customHeight="1" x14ac:dyDescent="0.25">
      <c r="B784" s="8" t="s">
        <v>13</v>
      </c>
      <c r="C784" s="46" t="s">
        <v>103</v>
      </c>
      <c r="D784" s="7" t="s">
        <v>562</v>
      </c>
      <c r="E784" s="120">
        <v>24</v>
      </c>
      <c r="F784" s="120">
        <v>8</v>
      </c>
      <c r="G784" s="120">
        <v>4</v>
      </c>
      <c r="H784" s="120">
        <v>24</v>
      </c>
      <c r="I784" s="120">
        <v>30</v>
      </c>
      <c r="J784" s="120">
        <v>20</v>
      </c>
      <c r="K784" s="2">
        <v>7</v>
      </c>
      <c r="L784" s="2">
        <v>9</v>
      </c>
      <c r="M784" s="2">
        <v>10</v>
      </c>
      <c r="N784" s="74">
        <v>136</v>
      </c>
      <c r="O784" s="103">
        <v>5.018450184501845E-2</v>
      </c>
      <c r="P784" s="114">
        <v>0.33690036900369003</v>
      </c>
      <c r="R784" s="29"/>
    </row>
    <row r="785" spans="2:18" ht="18" customHeight="1" x14ac:dyDescent="0.25">
      <c r="B785" s="8" t="s">
        <v>14</v>
      </c>
      <c r="C785" s="46" t="s">
        <v>91</v>
      </c>
      <c r="D785" s="7" t="s">
        <v>739</v>
      </c>
      <c r="E785" s="120">
        <v>13</v>
      </c>
      <c r="F785" s="120">
        <v>2</v>
      </c>
      <c r="G785" s="120">
        <v>10</v>
      </c>
      <c r="H785" s="120">
        <v>8</v>
      </c>
      <c r="I785" s="120">
        <v>33</v>
      </c>
      <c r="J785" s="120">
        <v>17</v>
      </c>
      <c r="K785" s="2">
        <v>23</v>
      </c>
      <c r="L785" s="2">
        <v>5</v>
      </c>
      <c r="M785" s="2">
        <v>12</v>
      </c>
      <c r="N785" s="74">
        <v>123</v>
      </c>
      <c r="O785" s="103">
        <v>4.5387453874538748E-2</v>
      </c>
      <c r="P785" s="114">
        <v>0.38228782287822877</v>
      </c>
      <c r="R785" s="29"/>
    </row>
    <row r="786" spans="2:18" ht="18" customHeight="1" x14ac:dyDescent="0.25">
      <c r="B786" s="8" t="s">
        <v>15</v>
      </c>
      <c r="C786" s="46" t="s">
        <v>227</v>
      </c>
      <c r="D786" s="7" t="s">
        <v>748</v>
      </c>
      <c r="E786" s="120">
        <v>9</v>
      </c>
      <c r="F786" s="120">
        <v>10</v>
      </c>
      <c r="G786" s="120">
        <v>5</v>
      </c>
      <c r="H786" s="120">
        <v>7</v>
      </c>
      <c r="I786" s="120">
        <v>15</v>
      </c>
      <c r="J786" s="120">
        <v>13</v>
      </c>
      <c r="K786" s="2">
        <v>17</v>
      </c>
      <c r="L786" s="2">
        <v>14</v>
      </c>
      <c r="M786" s="2">
        <v>19</v>
      </c>
      <c r="N786" s="74">
        <v>109</v>
      </c>
      <c r="O786" s="103">
        <v>4.0221402214022144E-2</v>
      </c>
      <c r="P786" s="114">
        <v>0.42250922509225092</v>
      </c>
      <c r="R786" s="29"/>
    </row>
    <row r="787" spans="2:18" ht="18" customHeight="1" x14ac:dyDescent="0.25">
      <c r="B787" s="8" t="s">
        <v>16</v>
      </c>
      <c r="C787" s="46" t="s">
        <v>109</v>
      </c>
      <c r="D787" s="7" t="s">
        <v>749</v>
      </c>
      <c r="E787" s="120">
        <v>7</v>
      </c>
      <c r="F787" s="120">
        <v>5</v>
      </c>
      <c r="G787" s="120">
        <v>2</v>
      </c>
      <c r="H787" s="120">
        <v>6</v>
      </c>
      <c r="I787" s="120">
        <v>11</v>
      </c>
      <c r="J787" s="120">
        <v>17</v>
      </c>
      <c r="K787" s="2">
        <v>7</v>
      </c>
      <c r="L787" s="2">
        <v>27</v>
      </c>
      <c r="M787" s="2">
        <v>20</v>
      </c>
      <c r="N787" s="74">
        <v>102</v>
      </c>
      <c r="O787" s="103">
        <v>3.7638376383763834E-2</v>
      </c>
      <c r="P787" s="114">
        <v>0.46014760147601474</v>
      </c>
      <c r="R787" s="29"/>
    </row>
    <row r="788" spans="2:18" ht="18" customHeight="1" x14ac:dyDescent="0.25">
      <c r="B788" s="8" t="s">
        <v>17</v>
      </c>
      <c r="C788" s="46" t="s">
        <v>169</v>
      </c>
      <c r="D788" s="7" t="s">
        <v>750</v>
      </c>
      <c r="E788" s="120">
        <v>16</v>
      </c>
      <c r="F788" s="120">
        <v>2</v>
      </c>
      <c r="G788" s="120">
        <v>3</v>
      </c>
      <c r="H788" s="120">
        <v>18</v>
      </c>
      <c r="I788" s="120">
        <v>13</v>
      </c>
      <c r="J788" s="120">
        <v>14</v>
      </c>
      <c r="K788" s="2">
        <v>13</v>
      </c>
      <c r="L788" s="2">
        <v>11</v>
      </c>
      <c r="M788" s="2">
        <v>9</v>
      </c>
      <c r="N788" s="74">
        <v>99</v>
      </c>
      <c r="O788" s="103">
        <v>3.6531365313653134E-2</v>
      </c>
      <c r="P788" s="114">
        <v>0.49667896678966789</v>
      </c>
      <c r="R788" s="29"/>
    </row>
    <row r="789" spans="2:18" ht="18" customHeight="1" x14ac:dyDescent="0.25">
      <c r="B789" s="8" t="s">
        <v>18</v>
      </c>
      <c r="C789" s="46" t="s">
        <v>115</v>
      </c>
      <c r="D789" s="7" t="s">
        <v>751</v>
      </c>
      <c r="E789" s="120">
        <v>11</v>
      </c>
      <c r="F789" s="120">
        <v>11</v>
      </c>
      <c r="G789" s="120">
        <v>9</v>
      </c>
      <c r="H789" s="120">
        <v>5</v>
      </c>
      <c r="I789" s="120">
        <v>8</v>
      </c>
      <c r="J789" s="120">
        <v>21</v>
      </c>
      <c r="K789" s="2">
        <v>4</v>
      </c>
      <c r="L789" s="2">
        <v>6</v>
      </c>
      <c r="M789" s="2">
        <v>5</v>
      </c>
      <c r="N789" s="74">
        <v>80</v>
      </c>
      <c r="O789" s="103">
        <v>2.9520295202952029E-2</v>
      </c>
      <c r="P789" s="114">
        <v>0.5261992619926199</v>
      </c>
      <c r="R789" s="29"/>
    </row>
    <row r="790" spans="2:18" ht="18" customHeight="1" x14ac:dyDescent="0.25">
      <c r="B790" s="8" t="s">
        <v>19</v>
      </c>
      <c r="C790" s="46" t="s">
        <v>114</v>
      </c>
      <c r="D790" s="7" t="s">
        <v>698</v>
      </c>
      <c r="E790" s="120">
        <v>7</v>
      </c>
      <c r="F790" s="120">
        <v>5</v>
      </c>
      <c r="G790" s="120">
        <v>8</v>
      </c>
      <c r="H790" s="120">
        <v>3</v>
      </c>
      <c r="I790" s="120">
        <v>10</v>
      </c>
      <c r="J790" s="120">
        <v>7</v>
      </c>
      <c r="K790" s="2">
        <v>15</v>
      </c>
      <c r="L790" s="2">
        <v>6</v>
      </c>
      <c r="M790" s="2">
        <v>10</v>
      </c>
      <c r="N790" s="74">
        <v>71</v>
      </c>
      <c r="O790" s="103">
        <v>2.6199261992619925E-2</v>
      </c>
      <c r="P790" s="114">
        <v>0.55239852398523981</v>
      </c>
      <c r="R790" s="29"/>
    </row>
    <row r="791" spans="2:18" ht="18" customHeight="1" x14ac:dyDescent="0.25">
      <c r="B791" s="8" t="s">
        <v>20</v>
      </c>
      <c r="C791" s="46" t="s">
        <v>341</v>
      </c>
      <c r="D791" s="7" t="s">
        <v>752</v>
      </c>
      <c r="E791" s="120">
        <v>3</v>
      </c>
      <c r="F791" s="120">
        <v>2</v>
      </c>
      <c r="G791" s="120">
        <v>9</v>
      </c>
      <c r="H791" s="120">
        <v>4</v>
      </c>
      <c r="I791" s="120">
        <v>1</v>
      </c>
      <c r="J791" s="120">
        <v>20</v>
      </c>
      <c r="K791" s="2">
        <v>20</v>
      </c>
      <c r="L791" s="2">
        <v>0</v>
      </c>
      <c r="M791" s="2">
        <v>3</v>
      </c>
      <c r="N791" s="74">
        <v>62</v>
      </c>
      <c r="O791" s="103">
        <v>2.2878228782287822E-2</v>
      </c>
      <c r="P791" s="114">
        <v>0.57527675276752765</v>
      </c>
      <c r="R791" s="29"/>
    </row>
    <row r="792" spans="2:18" ht="18" customHeight="1" x14ac:dyDescent="0.25">
      <c r="B792" s="8" t="s">
        <v>21</v>
      </c>
      <c r="C792" s="46" t="s">
        <v>337</v>
      </c>
      <c r="D792" s="7" t="s">
        <v>753</v>
      </c>
      <c r="E792" s="120">
        <v>6</v>
      </c>
      <c r="F792" s="120">
        <v>6</v>
      </c>
      <c r="G792" s="120">
        <v>10</v>
      </c>
      <c r="H792" s="120">
        <v>0</v>
      </c>
      <c r="I792" s="120">
        <v>12</v>
      </c>
      <c r="J792" s="120">
        <v>2</v>
      </c>
      <c r="K792" s="2">
        <v>8</v>
      </c>
      <c r="L792" s="2">
        <v>6</v>
      </c>
      <c r="M792" s="2">
        <v>11</v>
      </c>
      <c r="N792" s="74">
        <v>61</v>
      </c>
      <c r="O792" s="103">
        <v>2.2509225092250923E-2</v>
      </c>
      <c r="P792" s="114">
        <v>0.59778597785977861</v>
      </c>
      <c r="R792" s="29"/>
    </row>
    <row r="793" spans="2:18" ht="18" customHeight="1" x14ac:dyDescent="0.25">
      <c r="B793" s="8" t="s">
        <v>22</v>
      </c>
      <c r="C793" s="46" t="s">
        <v>343</v>
      </c>
      <c r="D793" s="7" t="s">
        <v>754</v>
      </c>
      <c r="E793" s="120">
        <v>10</v>
      </c>
      <c r="F793" s="120">
        <v>3</v>
      </c>
      <c r="G793" s="120">
        <v>1</v>
      </c>
      <c r="H793" s="120">
        <v>1</v>
      </c>
      <c r="I793" s="120">
        <v>7</v>
      </c>
      <c r="J793" s="120">
        <v>10</v>
      </c>
      <c r="K793" s="2">
        <v>8</v>
      </c>
      <c r="L793" s="2">
        <v>17</v>
      </c>
      <c r="M793" s="2">
        <v>2</v>
      </c>
      <c r="N793" s="74">
        <v>59</v>
      </c>
      <c r="O793" s="103">
        <v>2.1771217712177122E-2</v>
      </c>
      <c r="P793" s="114">
        <v>0.61955719557195577</v>
      </c>
      <c r="R793" s="29"/>
    </row>
    <row r="794" spans="2:18" ht="18" customHeight="1" x14ac:dyDescent="0.25">
      <c r="B794" s="8" t="s">
        <v>23</v>
      </c>
      <c r="C794" s="46" t="s">
        <v>71</v>
      </c>
      <c r="D794" s="7" t="s">
        <v>540</v>
      </c>
      <c r="E794" s="120">
        <v>6</v>
      </c>
      <c r="F794" s="120">
        <v>2</v>
      </c>
      <c r="G794" s="120">
        <v>2</v>
      </c>
      <c r="H794" s="120">
        <v>2</v>
      </c>
      <c r="I794" s="120">
        <v>8</v>
      </c>
      <c r="J794" s="120">
        <v>2</v>
      </c>
      <c r="K794" s="2">
        <v>12</v>
      </c>
      <c r="L794" s="2">
        <v>11</v>
      </c>
      <c r="M794" s="2">
        <v>8</v>
      </c>
      <c r="N794" s="74">
        <v>53</v>
      </c>
      <c r="O794" s="103">
        <v>1.9557195571955718E-2</v>
      </c>
      <c r="P794" s="114">
        <v>0.63911439114391144</v>
      </c>
      <c r="R794" s="29"/>
    </row>
    <row r="795" spans="2:18" ht="18" customHeight="1" x14ac:dyDescent="0.25">
      <c r="B795" s="8" t="s">
        <v>24</v>
      </c>
      <c r="C795" s="46" t="s">
        <v>89</v>
      </c>
      <c r="D795" s="7" t="s">
        <v>755</v>
      </c>
      <c r="E795" s="120">
        <v>4</v>
      </c>
      <c r="F795" s="120">
        <v>3</v>
      </c>
      <c r="G795" s="120">
        <v>0</v>
      </c>
      <c r="H795" s="120">
        <v>3</v>
      </c>
      <c r="I795" s="120">
        <v>4</v>
      </c>
      <c r="J795" s="120">
        <v>3</v>
      </c>
      <c r="K795" s="2">
        <v>13</v>
      </c>
      <c r="L795" s="2">
        <v>2</v>
      </c>
      <c r="M795" s="2">
        <v>3</v>
      </c>
      <c r="N795" s="74">
        <v>35</v>
      </c>
      <c r="O795" s="103">
        <v>1.2915129151291513E-2</v>
      </c>
      <c r="P795" s="114">
        <v>0.652029520295203</v>
      </c>
      <c r="R795" s="29"/>
    </row>
    <row r="796" spans="2:18" ht="18" customHeight="1" x14ac:dyDescent="0.25">
      <c r="B796" s="8" t="s">
        <v>25</v>
      </c>
      <c r="C796" s="46" t="s">
        <v>170</v>
      </c>
      <c r="D796" s="7" t="s">
        <v>756</v>
      </c>
      <c r="E796" s="120">
        <v>5</v>
      </c>
      <c r="F796" s="120">
        <v>2</v>
      </c>
      <c r="G796" s="120">
        <v>1</v>
      </c>
      <c r="H796" s="120">
        <v>3</v>
      </c>
      <c r="I796" s="120">
        <v>1</v>
      </c>
      <c r="J796" s="120">
        <v>5</v>
      </c>
      <c r="K796" s="2">
        <v>4</v>
      </c>
      <c r="L796" s="2">
        <v>4</v>
      </c>
      <c r="M796" s="2">
        <v>4</v>
      </c>
      <c r="N796" s="74">
        <v>29</v>
      </c>
      <c r="O796" s="103">
        <v>1.0701107011070111E-2</v>
      </c>
      <c r="P796" s="114">
        <v>0.66273062730627308</v>
      </c>
    </row>
    <row r="797" spans="2:18" ht="18" customHeight="1" x14ac:dyDescent="0.25">
      <c r="B797" s="8" t="s">
        <v>26</v>
      </c>
      <c r="C797" s="46" t="s">
        <v>75</v>
      </c>
      <c r="D797" s="7" t="s">
        <v>600</v>
      </c>
      <c r="E797" s="120">
        <v>1</v>
      </c>
      <c r="F797" s="120">
        <v>1</v>
      </c>
      <c r="G797" s="120">
        <v>3</v>
      </c>
      <c r="H797" s="120">
        <v>0</v>
      </c>
      <c r="I797" s="120">
        <v>3</v>
      </c>
      <c r="J797" s="120">
        <v>2</v>
      </c>
      <c r="K797" s="2">
        <v>8</v>
      </c>
      <c r="L797" s="2">
        <v>4</v>
      </c>
      <c r="M797" s="2">
        <v>4</v>
      </c>
      <c r="N797" s="74">
        <v>26</v>
      </c>
      <c r="O797" s="103">
        <v>9.5940959409594097E-3</v>
      </c>
      <c r="P797" s="114">
        <v>0.67232472324723247</v>
      </c>
    </row>
    <row r="798" spans="2:18" ht="18" customHeight="1" x14ac:dyDescent="0.25">
      <c r="B798" s="8" t="s">
        <v>27</v>
      </c>
      <c r="C798" s="46" t="s">
        <v>340</v>
      </c>
      <c r="D798" s="7" t="s">
        <v>757</v>
      </c>
      <c r="E798" s="120">
        <v>4</v>
      </c>
      <c r="F798" s="120">
        <v>8</v>
      </c>
      <c r="G798" s="120">
        <v>1</v>
      </c>
      <c r="H798" s="120">
        <v>1</v>
      </c>
      <c r="I798" s="120">
        <v>4</v>
      </c>
      <c r="J798" s="120">
        <v>0</v>
      </c>
      <c r="K798" s="2">
        <v>3</v>
      </c>
      <c r="L798" s="2">
        <v>1</v>
      </c>
      <c r="M798" s="2">
        <v>1</v>
      </c>
      <c r="N798" s="74">
        <v>23</v>
      </c>
      <c r="O798" s="103">
        <v>8.487084870848708E-3</v>
      </c>
      <c r="P798" s="114">
        <v>0.68081180811808117</v>
      </c>
    </row>
    <row r="799" spans="2:18" ht="18" customHeight="1" x14ac:dyDescent="0.25">
      <c r="B799" s="8" t="s">
        <v>28</v>
      </c>
      <c r="C799" s="46" t="s">
        <v>517</v>
      </c>
      <c r="D799" s="7" t="s">
        <v>758</v>
      </c>
      <c r="E799" s="120">
        <v>0</v>
      </c>
      <c r="F799" s="120">
        <v>0</v>
      </c>
      <c r="G799" s="120">
        <v>1</v>
      </c>
      <c r="H799" s="120">
        <v>0</v>
      </c>
      <c r="I799" s="120">
        <v>2</v>
      </c>
      <c r="J799" s="120">
        <v>0</v>
      </c>
      <c r="K799" s="2">
        <v>14</v>
      </c>
      <c r="L799" s="2">
        <v>1</v>
      </c>
      <c r="M799" s="2">
        <v>4</v>
      </c>
      <c r="N799" s="74">
        <v>22</v>
      </c>
      <c r="O799" s="103">
        <v>8.1180811808118074E-3</v>
      </c>
      <c r="P799" s="114">
        <v>0.68892988929889298</v>
      </c>
    </row>
    <row r="800" spans="2:18" ht="18" customHeight="1" x14ac:dyDescent="0.25">
      <c r="B800" s="8" t="s">
        <v>29</v>
      </c>
      <c r="C800" s="46" t="s">
        <v>427</v>
      </c>
      <c r="D800" s="7" t="s">
        <v>759</v>
      </c>
      <c r="E800" s="120">
        <v>3</v>
      </c>
      <c r="F800" s="120">
        <v>1</v>
      </c>
      <c r="G800" s="120">
        <v>1</v>
      </c>
      <c r="H800" s="120">
        <v>1</v>
      </c>
      <c r="I800" s="120">
        <v>0</v>
      </c>
      <c r="J800" s="120">
        <v>4</v>
      </c>
      <c r="K800" s="2">
        <v>6</v>
      </c>
      <c r="L800" s="2">
        <v>3</v>
      </c>
      <c r="M800" s="2">
        <v>2</v>
      </c>
      <c r="N800" s="74">
        <v>21</v>
      </c>
      <c r="O800" s="103">
        <v>7.7490774907749077E-3</v>
      </c>
      <c r="P800" s="114">
        <v>0.6966789667896679</v>
      </c>
    </row>
    <row r="801" spans="2:16" ht="18" customHeight="1" x14ac:dyDescent="0.25">
      <c r="B801" s="8" t="s">
        <v>30</v>
      </c>
      <c r="C801" s="46" t="s">
        <v>432</v>
      </c>
      <c r="D801" s="7" t="s">
        <v>760</v>
      </c>
      <c r="E801" s="120">
        <v>2</v>
      </c>
      <c r="F801" s="120">
        <v>0</v>
      </c>
      <c r="G801" s="120">
        <v>1</v>
      </c>
      <c r="H801" s="120">
        <v>3</v>
      </c>
      <c r="I801" s="120">
        <v>0</v>
      </c>
      <c r="J801" s="120">
        <v>4</v>
      </c>
      <c r="K801" s="2">
        <v>2</v>
      </c>
      <c r="L801" s="2">
        <v>1</v>
      </c>
      <c r="M801" s="2">
        <v>6</v>
      </c>
      <c r="N801" s="74">
        <v>19</v>
      </c>
      <c r="O801" s="103">
        <v>7.0110701107011066E-3</v>
      </c>
      <c r="P801" s="114">
        <v>0.70369003690036902</v>
      </c>
    </row>
    <row r="802" spans="2:16" ht="16.5" thickBot="1" x14ac:dyDescent="0.3">
      <c r="B802" s="13"/>
      <c r="C802" s="30" t="s">
        <v>1</v>
      </c>
      <c r="D802" s="14"/>
      <c r="E802" s="120">
        <v>82</v>
      </c>
      <c r="F802" s="120">
        <v>48</v>
      </c>
      <c r="G802" s="120">
        <v>65</v>
      </c>
      <c r="H802" s="120">
        <v>59</v>
      </c>
      <c r="I802" s="120">
        <v>105</v>
      </c>
      <c r="J802" s="120">
        <v>82</v>
      </c>
      <c r="K802" s="2">
        <v>114</v>
      </c>
      <c r="L802" s="2">
        <v>110</v>
      </c>
      <c r="M802" s="2">
        <v>138</v>
      </c>
      <c r="N802" s="101">
        <v>803</v>
      </c>
      <c r="O802" s="103">
        <v>0.29630996309963098</v>
      </c>
      <c r="P802" s="114">
        <v>1</v>
      </c>
    </row>
    <row r="803" spans="2:16" ht="16.5" thickBot="1" x14ac:dyDescent="0.3">
      <c r="B803" s="60"/>
      <c r="C803" s="55"/>
      <c r="D803" s="54" t="s">
        <v>2</v>
      </c>
      <c r="E803" s="57">
        <v>285</v>
      </c>
      <c r="F803" s="57">
        <v>178</v>
      </c>
      <c r="G803" s="57">
        <v>213</v>
      </c>
      <c r="H803" s="57">
        <v>246</v>
      </c>
      <c r="I803" s="57">
        <v>371</v>
      </c>
      <c r="J803" s="57">
        <v>381</v>
      </c>
      <c r="K803" s="57">
        <v>425</v>
      </c>
      <c r="L803" s="57">
        <v>282</v>
      </c>
      <c r="M803" s="57">
        <v>329</v>
      </c>
      <c r="N803" s="62">
        <v>2710</v>
      </c>
      <c r="O803" s="53">
        <v>1</v>
      </c>
      <c r="P803" s="54"/>
    </row>
    <row r="804" spans="2:16" x14ac:dyDescent="0.25">
      <c r="B804" s="22" t="s">
        <v>39</v>
      </c>
      <c r="C804" s="46"/>
      <c r="D804" s="1"/>
      <c r="E804" s="1"/>
      <c r="G804" s="1"/>
      <c r="H804" s="1"/>
      <c r="I804" s="1"/>
      <c r="J804" s="1"/>
      <c r="K804" s="1"/>
      <c r="L804" s="1"/>
      <c r="M804" s="1"/>
      <c r="N804" s="46"/>
      <c r="P804" s="11"/>
    </row>
    <row r="809" spans="2:16" ht="15.75" x14ac:dyDescent="0.25">
      <c r="B809" s="138" t="s">
        <v>61</v>
      </c>
      <c r="C809" s="138"/>
      <c r="D809" s="138"/>
      <c r="E809" s="138"/>
      <c r="F809" s="138"/>
      <c r="G809" s="138"/>
      <c r="H809" s="138"/>
      <c r="I809" s="138"/>
      <c r="J809" s="138"/>
      <c r="K809" s="138"/>
      <c r="L809" s="138"/>
      <c r="M809" s="138"/>
      <c r="N809" s="138"/>
      <c r="O809" s="138"/>
      <c r="P809" s="138"/>
    </row>
    <row r="810" spans="2:16" ht="15.75" x14ac:dyDescent="0.25">
      <c r="B810" s="129" t="s">
        <v>334</v>
      </c>
      <c r="C810" s="129"/>
      <c r="D810" s="129"/>
      <c r="E810" s="129"/>
      <c r="F810" s="129"/>
      <c r="G810" s="129"/>
      <c r="H810" s="129"/>
      <c r="I810" s="129"/>
      <c r="J810" s="129"/>
      <c r="K810" s="129"/>
      <c r="L810" s="129"/>
      <c r="M810" s="129"/>
      <c r="N810" s="129"/>
      <c r="O810" s="129"/>
      <c r="P810" s="129"/>
    </row>
    <row r="811" spans="2:16" ht="15.75" x14ac:dyDescent="0.25">
      <c r="B811" s="136" t="s">
        <v>54</v>
      </c>
      <c r="C811" s="136"/>
      <c r="D811" s="136"/>
      <c r="E811" s="136"/>
      <c r="F811" s="136"/>
      <c r="G811" s="136"/>
      <c r="H811" s="136"/>
      <c r="I811" s="136"/>
      <c r="J811" s="136"/>
      <c r="K811" s="136"/>
      <c r="L811" s="136"/>
      <c r="M811" s="136"/>
      <c r="N811" s="136"/>
      <c r="O811" s="136"/>
      <c r="P811" s="136"/>
    </row>
    <row r="828" spans="2:19" ht="15.75" thickBot="1" x14ac:dyDescent="0.3"/>
    <row r="829" spans="2:19" ht="20.25" customHeight="1" thickBot="1" x14ac:dyDescent="0.3">
      <c r="B829" s="131" t="s">
        <v>32</v>
      </c>
      <c r="C829" s="126" t="s">
        <v>189</v>
      </c>
      <c r="D829" s="134" t="s">
        <v>188</v>
      </c>
      <c r="E829" s="131" t="s">
        <v>3</v>
      </c>
      <c r="F829" s="126" t="s">
        <v>4</v>
      </c>
      <c r="G829" s="126" t="s">
        <v>5</v>
      </c>
      <c r="H829" s="126" t="s">
        <v>6</v>
      </c>
      <c r="I829" s="126" t="s">
        <v>7</v>
      </c>
      <c r="J829" s="126" t="s">
        <v>8</v>
      </c>
      <c r="K829" s="126" t="s">
        <v>31</v>
      </c>
      <c r="L829" s="126" t="s">
        <v>33</v>
      </c>
      <c r="M829" s="126" t="s">
        <v>34</v>
      </c>
      <c r="N829" s="123" t="s">
        <v>467</v>
      </c>
      <c r="O829" s="124"/>
      <c r="P829" s="125"/>
    </row>
    <row r="830" spans="2:19" ht="18.75" customHeight="1" thickBot="1" x14ac:dyDescent="0.3">
      <c r="B830" s="132"/>
      <c r="C830" s="133"/>
      <c r="D830" s="135"/>
      <c r="E830" s="137"/>
      <c r="F830" s="127"/>
      <c r="G830" s="127"/>
      <c r="H830" s="127"/>
      <c r="I830" s="127"/>
      <c r="J830" s="127"/>
      <c r="K830" s="127"/>
      <c r="L830" s="127"/>
      <c r="M830" s="127"/>
      <c r="N830" s="23" t="s">
        <v>2</v>
      </c>
      <c r="O830" s="102" t="s">
        <v>9</v>
      </c>
      <c r="P830" s="113" t="s">
        <v>10</v>
      </c>
    </row>
    <row r="831" spans="2:19" ht="18" customHeight="1" x14ac:dyDescent="0.25">
      <c r="B831" s="8" t="s">
        <v>11</v>
      </c>
      <c r="C831" s="46" t="s">
        <v>88</v>
      </c>
      <c r="D831" s="47" t="s">
        <v>539</v>
      </c>
      <c r="E831" s="41">
        <v>24</v>
      </c>
      <c r="F831" s="42">
        <v>31</v>
      </c>
      <c r="G831" s="42">
        <v>31</v>
      </c>
      <c r="H831" s="42">
        <v>33</v>
      </c>
      <c r="I831" s="42">
        <v>19</v>
      </c>
      <c r="J831" s="42">
        <v>29</v>
      </c>
      <c r="K831" s="42">
        <v>27</v>
      </c>
      <c r="L831" s="42">
        <v>18</v>
      </c>
      <c r="M831" s="42">
        <v>21</v>
      </c>
      <c r="N831" s="95">
        <v>233</v>
      </c>
      <c r="O831" s="104">
        <v>0.28659286592865929</v>
      </c>
      <c r="P831" s="115">
        <v>0.28659286592865929</v>
      </c>
      <c r="S831" s="40"/>
    </row>
    <row r="832" spans="2:19" ht="18" customHeight="1" x14ac:dyDescent="0.25">
      <c r="B832" s="8" t="s">
        <v>12</v>
      </c>
      <c r="C832" s="46" t="s">
        <v>175</v>
      </c>
      <c r="D832" s="47" t="s">
        <v>608</v>
      </c>
      <c r="E832" s="43">
        <v>4</v>
      </c>
      <c r="F832" s="2">
        <v>7</v>
      </c>
      <c r="G832" s="2">
        <v>6</v>
      </c>
      <c r="H832" s="2">
        <v>1</v>
      </c>
      <c r="I832" s="2">
        <v>2</v>
      </c>
      <c r="J832" s="2">
        <v>5</v>
      </c>
      <c r="K832" s="2">
        <v>8</v>
      </c>
      <c r="L832" s="2">
        <v>11</v>
      </c>
      <c r="M832" s="2">
        <v>8</v>
      </c>
      <c r="N832" s="74">
        <v>52</v>
      </c>
      <c r="O832" s="103">
        <v>6.3960639606396058E-2</v>
      </c>
      <c r="P832" s="114">
        <v>0.35055350553505538</v>
      </c>
    </row>
    <row r="833" spans="2:16" ht="18" customHeight="1" x14ac:dyDescent="0.25">
      <c r="B833" s="8" t="s">
        <v>13</v>
      </c>
      <c r="C833" s="46" t="s">
        <v>173</v>
      </c>
      <c r="D833" s="47" t="s">
        <v>761</v>
      </c>
      <c r="E833" s="43">
        <v>11</v>
      </c>
      <c r="F833" s="2">
        <v>3</v>
      </c>
      <c r="G833" s="2">
        <v>5</v>
      </c>
      <c r="H833" s="2">
        <v>4</v>
      </c>
      <c r="I833" s="2">
        <v>0</v>
      </c>
      <c r="J833" s="2">
        <v>6</v>
      </c>
      <c r="K833" s="2">
        <v>5</v>
      </c>
      <c r="L833" s="2">
        <v>5</v>
      </c>
      <c r="M833" s="2">
        <v>12</v>
      </c>
      <c r="N833" s="74">
        <v>51</v>
      </c>
      <c r="O833" s="103">
        <v>6.273062730627306E-2</v>
      </c>
      <c r="P833" s="114">
        <v>0.41328413284132842</v>
      </c>
    </row>
    <row r="834" spans="2:16" ht="18" customHeight="1" x14ac:dyDescent="0.25">
      <c r="B834" s="8" t="s">
        <v>14</v>
      </c>
      <c r="C834" s="46" t="s">
        <v>434</v>
      </c>
      <c r="D834" s="47" t="s">
        <v>762</v>
      </c>
      <c r="E834" s="43">
        <v>1</v>
      </c>
      <c r="F834" s="2">
        <v>2</v>
      </c>
      <c r="G834" s="2">
        <v>0</v>
      </c>
      <c r="H834" s="2">
        <v>10</v>
      </c>
      <c r="I834" s="2">
        <v>4</v>
      </c>
      <c r="J834" s="2">
        <v>1</v>
      </c>
      <c r="K834" s="2">
        <v>3</v>
      </c>
      <c r="L834" s="2">
        <v>7</v>
      </c>
      <c r="M834" s="2">
        <v>10</v>
      </c>
      <c r="N834" s="74">
        <v>38</v>
      </c>
      <c r="O834" s="103">
        <v>4.6740467404674045E-2</v>
      </c>
      <c r="P834" s="114">
        <v>0.46002460024600245</v>
      </c>
    </row>
    <row r="835" spans="2:16" ht="18" customHeight="1" x14ac:dyDescent="0.25">
      <c r="B835" s="8" t="s">
        <v>15</v>
      </c>
      <c r="C835" s="46" t="s">
        <v>433</v>
      </c>
      <c r="D835" s="47" t="s">
        <v>763</v>
      </c>
      <c r="E835" s="43">
        <v>0</v>
      </c>
      <c r="F835" s="2">
        <v>0</v>
      </c>
      <c r="G835" s="2">
        <v>0</v>
      </c>
      <c r="H835" s="2">
        <v>5</v>
      </c>
      <c r="I835" s="2">
        <v>7</v>
      </c>
      <c r="J835" s="2">
        <v>3</v>
      </c>
      <c r="K835" s="2">
        <v>4</v>
      </c>
      <c r="L835" s="2">
        <v>2</v>
      </c>
      <c r="M835" s="2">
        <v>1</v>
      </c>
      <c r="N835" s="74">
        <v>22</v>
      </c>
      <c r="O835" s="103">
        <v>2.7060270602706028E-2</v>
      </c>
      <c r="P835" s="114">
        <v>0.4870848708487085</v>
      </c>
    </row>
    <row r="836" spans="2:16" ht="18" customHeight="1" x14ac:dyDescent="0.25">
      <c r="B836" s="8" t="s">
        <v>16</v>
      </c>
      <c r="C836" s="46" t="s">
        <v>174</v>
      </c>
      <c r="D836" s="47" t="s">
        <v>764</v>
      </c>
      <c r="E836" s="43">
        <v>0</v>
      </c>
      <c r="F836" s="2">
        <v>2</v>
      </c>
      <c r="G836" s="2">
        <v>2</v>
      </c>
      <c r="H836" s="2">
        <v>3</v>
      </c>
      <c r="I836" s="2">
        <v>3</v>
      </c>
      <c r="J836" s="2">
        <v>1</v>
      </c>
      <c r="K836" s="2">
        <v>0</v>
      </c>
      <c r="L836" s="2">
        <v>5</v>
      </c>
      <c r="M836" s="2">
        <v>2</v>
      </c>
      <c r="N836" s="74">
        <v>18</v>
      </c>
      <c r="O836" s="103">
        <v>2.2140221402214021E-2</v>
      </c>
      <c r="P836" s="114">
        <v>0.5092250922509225</v>
      </c>
    </row>
    <row r="837" spans="2:16" ht="18" customHeight="1" x14ac:dyDescent="0.25">
      <c r="B837" s="8" t="s">
        <v>17</v>
      </c>
      <c r="C837" s="46" t="s">
        <v>109</v>
      </c>
      <c r="D837" s="47" t="s">
        <v>749</v>
      </c>
      <c r="E837" s="43">
        <v>0</v>
      </c>
      <c r="F837" s="2">
        <v>1</v>
      </c>
      <c r="G837" s="2">
        <v>2</v>
      </c>
      <c r="H837" s="2">
        <v>2</v>
      </c>
      <c r="I837" s="2">
        <v>1</v>
      </c>
      <c r="J837" s="2">
        <v>0</v>
      </c>
      <c r="K837" s="2">
        <v>0</v>
      </c>
      <c r="L837" s="2">
        <v>5</v>
      </c>
      <c r="M837" s="2">
        <v>3</v>
      </c>
      <c r="N837" s="74">
        <v>14</v>
      </c>
      <c r="O837" s="103">
        <v>1.7220172201722016E-2</v>
      </c>
      <c r="P837" s="114">
        <v>0.5264452644526445</v>
      </c>
    </row>
    <row r="838" spans="2:16" ht="18" customHeight="1" x14ac:dyDescent="0.25">
      <c r="B838" s="8" t="s">
        <v>18</v>
      </c>
      <c r="C838" s="46" t="s">
        <v>134</v>
      </c>
      <c r="D838" s="47" t="s">
        <v>765</v>
      </c>
      <c r="E838" s="43">
        <v>0</v>
      </c>
      <c r="F838" s="2">
        <v>4</v>
      </c>
      <c r="G838" s="2">
        <v>0</v>
      </c>
      <c r="H838" s="2">
        <v>2</v>
      </c>
      <c r="I838" s="2">
        <v>2</v>
      </c>
      <c r="J838" s="2">
        <v>4</v>
      </c>
      <c r="K838" s="2">
        <v>0</v>
      </c>
      <c r="L838" s="2">
        <v>0</v>
      </c>
      <c r="M838" s="2">
        <v>2</v>
      </c>
      <c r="N838" s="74">
        <v>14</v>
      </c>
      <c r="O838" s="103">
        <v>1.7220172201722016E-2</v>
      </c>
      <c r="P838" s="114">
        <v>0.54366543665436651</v>
      </c>
    </row>
    <row r="839" spans="2:16" ht="18" customHeight="1" x14ac:dyDescent="0.25">
      <c r="B839" s="8" t="s">
        <v>19</v>
      </c>
      <c r="C839" s="46" t="s">
        <v>225</v>
      </c>
      <c r="D839" s="47" t="s">
        <v>766</v>
      </c>
      <c r="E839" s="43">
        <v>4</v>
      </c>
      <c r="F839" s="2">
        <v>2</v>
      </c>
      <c r="G839" s="2">
        <v>0</v>
      </c>
      <c r="H839" s="2">
        <v>0</v>
      </c>
      <c r="I839" s="2">
        <v>2</v>
      </c>
      <c r="J839" s="2">
        <v>0</v>
      </c>
      <c r="K839" s="2">
        <v>1</v>
      </c>
      <c r="L839" s="2">
        <v>2</v>
      </c>
      <c r="M839" s="2">
        <v>2</v>
      </c>
      <c r="N839" s="74">
        <v>13</v>
      </c>
      <c r="O839" s="103">
        <v>1.5990159901599015E-2</v>
      </c>
      <c r="P839" s="114">
        <v>0.55965559655596553</v>
      </c>
    </row>
    <row r="840" spans="2:16" ht="18" customHeight="1" x14ac:dyDescent="0.25">
      <c r="B840" s="8" t="s">
        <v>20</v>
      </c>
      <c r="C840" s="46" t="s">
        <v>340</v>
      </c>
      <c r="D840" s="47" t="s">
        <v>757</v>
      </c>
      <c r="E840" s="43">
        <v>2</v>
      </c>
      <c r="F840" s="2">
        <v>1</v>
      </c>
      <c r="G840" s="2">
        <v>1</v>
      </c>
      <c r="H840" s="2">
        <v>1</v>
      </c>
      <c r="I840" s="2">
        <v>0</v>
      </c>
      <c r="J840" s="2">
        <v>1</v>
      </c>
      <c r="K840" s="2">
        <v>1</v>
      </c>
      <c r="L840" s="2">
        <v>3</v>
      </c>
      <c r="M840" s="2">
        <v>2</v>
      </c>
      <c r="N840" s="74">
        <v>12</v>
      </c>
      <c r="O840" s="103">
        <v>1.4760147601476014E-2</v>
      </c>
      <c r="P840" s="114">
        <v>0.57441574415744157</v>
      </c>
    </row>
    <row r="841" spans="2:16" ht="18" customHeight="1" x14ac:dyDescent="0.25">
      <c r="B841" s="8" t="s">
        <v>21</v>
      </c>
      <c r="C841" s="46" t="s">
        <v>151</v>
      </c>
      <c r="D841" s="47" t="s">
        <v>767</v>
      </c>
      <c r="E841" s="43">
        <v>2</v>
      </c>
      <c r="F841" s="2">
        <v>1</v>
      </c>
      <c r="G841" s="2">
        <v>2</v>
      </c>
      <c r="H841" s="2">
        <v>0</v>
      </c>
      <c r="I841" s="2">
        <v>0</v>
      </c>
      <c r="J841" s="2">
        <v>0</v>
      </c>
      <c r="K841" s="2">
        <v>0</v>
      </c>
      <c r="L841" s="2">
        <v>3</v>
      </c>
      <c r="M841" s="2">
        <v>4</v>
      </c>
      <c r="N841" s="74">
        <v>12</v>
      </c>
      <c r="O841" s="103">
        <v>1.4760147601476014E-2</v>
      </c>
      <c r="P841" s="114">
        <v>0.5891758917589176</v>
      </c>
    </row>
    <row r="842" spans="2:16" ht="18" customHeight="1" x14ac:dyDescent="0.25">
      <c r="B842" s="8" t="s">
        <v>22</v>
      </c>
      <c r="C842" s="46" t="s">
        <v>522</v>
      </c>
      <c r="D842" s="47" t="s">
        <v>768</v>
      </c>
      <c r="E842" s="43">
        <v>0</v>
      </c>
      <c r="F842" s="2">
        <v>0</v>
      </c>
      <c r="G842" s="2">
        <v>0</v>
      </c>
      <c r="H842" s="2">
        <v>0</v>
      </c>
      <c r="I842" s="2">
        <v>0</v>
      </c>
      <c r="J842" s="2">
        <v>1</v>
      </c>
      <c r="K842" s="2">
        <v>2</v>
      </c>
      <c r="L842" s="2">
        <v>3</v>
      </c>
      <c r="M842" s="2">
        <v>4</v>
      </c>
      <c r="N842" s="74">
        <v>10</v>
      </c>
      <c r="O842" s="103">
        <v>1.2300123001230012E-2</v>
      </c>
      <c r="P842" s="114">
        <v>0.60147601476014767</v>
      </c>
    </row>
    <row r="843" spans="2:16" ht="18" customHeight="1" x14ac:dyDescent="0.25">
      <c r="B843" s="8" t="s">
        <v>23</v>
      </c>
      <c r="C843" s="46" t="s">
        <v>223</v>
      </c>
      <c r="D843" s="47" t="s">
        <v>769</v>
      </c>
      <c r="E843" s="43">
        <v>5</v>
      </c>
      <c r="F843" s="2">
        <v>1</v>
      </c>
      <c r="G843" s="2">
        <v>0</v>
      </c>
      <c r="H843" s="2">
        <v>0</v>
      </c>
      <c r="I843" s="2">
        <v>0</v>
      </c>
      <c r="J843" s="2">
        <v>0</v>
      </c>
      <c r="K843" s="2">
        <v>1</v>
      </c>
      <c r="L843" s="2">
        <v>1</v>
      </c>
      <c r="M843" s="2">
        <v>1</v>
      </c>
      <c r="N843" s="74">
        <v>9</v>
      </c>
      <c r="O843" s="103">
        <v>1.107011070110701E-2</v>
      </c>
      <c r="P843" s="114">
        <v>0.61254612546125464</v>
      </c>
    </row>
    <row r="844" spans="2:16" ht="18" customHeight="1" x14ac:dyDescent="0.25">
      <c r="B844" s="8" t="s">
        <v>24</v>
      </c>
      <c r="C844" s="46" t="s">
        <v>298</v>
      </c>
      <c r="D844" s="47" t="s">
        <v>770</v>
      </c>
      <c r="E844" s="43">
        <v>2</v>
      </c>
      <c r="F844" s="2">
        <v>2</v>
      </c>
      <c r="G844" s="2">
        <v>1</v>
      </c>
      <c r="H844" s="2">
        <v>1</v>
      </c>
      <c r="I844" s="2">
        <v>0</v>
      </c>
      <c r="J844" s="2">
        <v>0</v>
      </c>
      <c r="K844" s="2">
        <v>2</v>
      </c>
      <c r="L844" s="2">
        <v>0</v>
      </c>
      <c r="M844" s="2">
        <v>1</v>
      </c>
      <c r="N844" s="74">
        <v>9</v>
      </c>
      <c r="O844" s="103">
        <v>1.107011070110701E-2</v>
      </c>
      <c r="P844" s="114">
        <v>0.62361623616236161</v>
      </c>
    </row>
    <row r="845" spans="2:16" ht="18" customHeight="1" x14ac:dyDescent="0.25">
      <c r="B845" s="8" t="s">
        <v>25</v>
      </c>
      <c r="C845" s="46" t="s">
        <v>273</v>
      </c>
      <c r="D845" s="47" t="s">
        <v>771</v>
      </c>
      <c r="E845" s="43">
        <v>3</v>
      </c>
      <c r="F845" s="2">
        <v>0</v>
      </c>
      <c r="G845" s="2">
        <v>0</v>
      </c>
      <c r="H845" s="2">
        <v>0</v>
      </c>
      <c r="I845" s="2">
        <v>0</v>
      </c>
      <c r="J845" s="2">
        <v>1</v>
      </c>
      <c r="K845" s="2">
        <v>1</v>
      </c>
      <c r="L845" s="2">
        <v>1</v>
      </c>
      <c r="M845" s="2">
        <v>3</v>
      </c>
      <c r="N845" s="74">
        <v>9</v>
      </c>
      <c r="O845" s="103">
        <v>1.107011070110701E-2</v>
      </c>
      <c r="P845" s="114">
        <v>0.63468634686346859</v>
      </c>
    </row>
    <row r="846" spans="2:16" ht="18" customHeight="1" x14ac:dyDescent="0.25">
      <c r="B846" s="8" t="s">
        <v>26</v>
      </c>
      <c r="C846" s="46" t="s">
        <v>361</v>
      </c>
      <c r="D846" s="47" t="s">
        <v>772</v>
      </c>
      <c r="E846" s="43">
        <v>1</v>
      </c>
      <c r="F846" s="2">
        <v>1</v>
      </c>
      <c r="G846" s="2">
        <v>1</v>
      </c>
      <c r="H846" s="2">
        <v>2</v>
      </c>
      <c r="I846" s="2">
        <v>3</v>
      </c>
      <c r="J846" s="2">
        <v>0</v>
      </c>
      <c r="K846" s="2">
        <v>1</v>
      </c>
      <c r="L846" s="2">
        <v>0</v>
      </c>
      <c r="M846" s="2">
        <v>0</v>
      </c>
      <c r="N846" s="74">
        <v>9</v>
      </c>
      <c r="O846" s="103">
        <v>1.107011070110701E-2</v>
      </c>
      <c r="P846" s="114">
        <v>0.64575645756457556</v>
      </c>
    </row>
    <row r="847" spans="2:16" ht="18" customHeight="1" x14ac:dyDescent="0.25">
      <c r="B847" s="8" t="s">
        <v>27</v>
      </c>
      <c r="C847" s="46" t="s">
        <v>518</v>
      </c>
      <c r="D847" s="47" t="s">
        <v>773</v>
      </c>
      <c r="E847" s="43">
        <v>0</v>
      </c>
      <c r="F847" s="2">
        <v>1</v>
      </c>
      <c r="G847" s="2">
        <v>0</v>
      </c>
      <c r="H847" s="2">
        <v>1</v>
      </c>
      <c r="I847" s="2">
        <v>1</v>
      </c>
      <c r="J847" s="2">
        <v>0</v>
      </c>
      <c r="K847" s="2">
        <v>0</v>
      </c>
      <c r="L847" s="2">
        <v>2</v>
      </c>
      <c r="M847" s="2">
        <v>4</v>
      </c>
      <c r="N847" s="74">
        <v>9</v>
      </c>
      <c r="O847" s="103">
        <v>1.107011070110701E-2</v>
      </c>
      <c r="P847" s="114">
        <v>0.65682656826568253</v>
      </c>
    </row>
    <row r="848" spans="2:16" ht="18" customHeight="1" x14ac:dyDescent="0.25">
      <c r="B848" s="8" t="s">
        <v>28</v>
      </c>
      <c r="C848" s="46" t="s">
        <v>209</v>
      </c>
      <c r="D848" s="47" t="s">
        <v>605</v>
      </c>
      <c r="E848" s="43">
        <v>1</v>
      </c>
      <c r="F848" s="2">
        <v>0</v>
      </c>
      <c r="G848" s="2">
        <v>2</v>
      </c>
      <c r="H848" s="2">
        <v>1</v>
      </c>
      <c r="I848" s="2">
        <v>0</v>
      </c>
      <c r="J848" s="2">
        <v>0</v>
      </c>
      <c r="K848" s="2">
        <v>0</v>
      </c>
      <c r="L848" s="2">
        <v>2</v>
      </c>
      <c r="M848" s="2">
        <v>2</v>
      </c>
      <c r="N848" s="74">
        <v>8</v>
      </c>
      <c r="O848" s="103">
        <v>9.8400984009840101E-3</v>
      </c>
      <c r="P848" s="114">
        <v>0.66666666666666652</v>
      </c>
    </row>
    <row r="849" spans="2:16" ht="18" customHeight="1" x14ac:dyDescent="0.25">
      <c r="B849" s="8" t="s">
        <v>29</v>
      </c>
      <c r="C849" s="46" t="s">
        <v>516</v>
      </c>
      <c r="D849" s="47" t="s">
        <v>774</v>
      </c>
      <c r="E849" s="43">
        <v>1</v>
      </c>
      <c r="F849" s="2">
        <v>1</v>
      </c>
      <c r="G849" s="2">
        <v>0</v>
      </c>
      <c r="H849" s="2">
        <v>0</v>
      </c>
      <c r="I849" s="2">
        <v>0</v>
      </c>
      <c r="J849" s="2">
        <v>0</v>
      </c>
      <c r="K849" s="2">
        <v>0</v>
      </c>
      <c r="L849" s="2">
        <v>5</v>
      </c>
      <c r="M849" s="2">
        <v>1</v>
      </c>
      <c r="N849" s="74">
        <v>8</v>
      </c>
      <c r="O849" s="103">
        <v>9.8400984009840101E-3</v>
      </c>
      <c r="P849" s="114">
        <v>0.67650676506765051</v>
      </c>
    </row>
    <row r="850" spans="2:16" ht="18" customHeight="1" x14ac:dyDescent="0.25">
      <c r="B850" s="8" t="s">
        <v>30</v>
      </c>
      <c r="C850" s="46" t="s">
        <v>537</v>
      </c>
      <c r="D850" s="47" t="s">
        <v>775</v>
      </c>
      <c r="E850" s="43">
        <v>2</v>
      </c>
      <c r="F850" s="2">
        <v>0</v>
      </c>
      <c r="G850" s="2">
        <v>0</v>
      </c>
      <c r="H850" s="2">
        <v>0</v>
      </c>
      <c r="I850" s="2">
        <v>0</v>
      </c>
      <c r="J850" s="2">
        <v>1</v>
      </c>
      <c r="K850" s="2">
        <v>3</v>
      </c>
      <c r="L850" s="2">
        <v>2</v>
      </c>
      <c r="M850" s="2">
        <v>0</v>
      </c>
      <c r="N850" s="74">
        <v>8</v>
      </c>
      <c r="O850" s="103">
        <v>9.8400984009840101E-3</v>
      </c>
      <c r="P850" s="114">
        <v>0.68634686346863449</v>
      </c>
    </row>
    <row r="851" spans="2:16" ht="16.5" thickBot="1" x14ac:dyDescent="0.3">
      <c r="B851" s="13"/>
      <c r="C851" s="30" t="s">
        <v>1</v>
      </c>
      <c r="D851" s="45"/>
      <c r="E851" s="44">
        <v>25</v>
      </c>
      <c r="F851" s="5">
        <v>27</v>
      </c>
      <c r="G851" s="5">
        <v>33</v>
      </c>
      <c r="H851" s="5">
        <v>15</v>
      </c>
      <c r="I851" s="5">
        <v>17</v>
      </c>
      <c r="J851" s="5">
        <v>28</v>
      </c>
      <c r="K851" s="5">
        <v>28</v>
      </c>
      <c r="L851" s="5">
        <v>38</v>
      </c>
      <c r="M851" s="5">
        <v>44</v>
      </c>
      <c r="N851" s="101">
        <v>255</v>
      </c>
      <c r="O851" s="103">
        <v>0.31365313653136534</v>
      </c>
      <c r="P851" s="114">
        <v>0.99999999999999978</v>
      </c>
    </row>
    <row r="852" spans="2:16" ht="16.5" thickBot="1" x14ac:dyDescent="0.3">
      <c r="B852" s="60"/>
      <c r="C852" s="61"/>
      <c r="D852" s="54" t="s">
        <v>2</v>
      </c>
      <c r="E852" s="64">
        <v>88</v>
      </c>
      <c r="F852" s="63">
        <v>87</v>
      </c>
      <c r="G852" s="63">
        <v>86</v>
      </c>
      <c r="H852" s="63">
        <v>81</v>
      </c>
      <c r="I852" s="63">
        <v>61</v>
      </c>
      <c r="J852" s="63">
        <v>81</v>
      </c>
      <c r="K852" s="63">
        <v>87</v>
      </c>
      <c r="L852" s="63">
        <v>115</v>
      </c>
      <c r="M852" s="63">
        <v>127</v>
      </c>
      <c r="N852" s="58">
        <v>813</v>
      </c>
      <c r="O852" s="53">
        <v>1</v>
      </c>
      <c r="P852" s="54"/>
    </row>
    <row r="853" spans="2:16" x14ac:dyDescent="0.25">
      <c r="B853" s="22" t="s">
        <v>39</v>
      </c>
      <c r="C853" s="46"/>
      <c r="D853" s="1"/>
      <c r="E853" s="1"/>
      <c r="G853" s="1"/>
      <c r="H853" s="1"/>
      <c r="I853" s="1"/>
      <c r="J853" s="1"/>
      <c r="K853" s="1"/>
      <c r="L853" s="1"/>
      <c r="M853" s="1"/>
      <c r="N853" s="46"/>
      <c r="P853" s="11"/>
    </row>
    <row r="858" spans="2:16" ht="15.75" x14ac:dyDescent="0.25">
      <c r="B858" s="138" t="s">
        <v>61</v>
      </c>
      <c r="C858" s="138"/>
      <c r="D858" s="138"/>
      <c r="E858" s="138"/>
      <c r="F858" s="138"/>
      <c r="G858" s="138"/>
      <c r="H858" s="138"/>
      <c r="I858" s="138"/>
      <c r="J858" s="138"/>
      <c r="K858" s="138"/>
      <c r="L858" s="138"/>
      <c r="M858" s="138"/>
      <c r="N858" s="138"/>
      <c r="O858" s="138"/>
      <c r="P858" s="138"/>
    </row>
    <row r="859" spans="2:16" ht="15.75" x14ac:dyDescent="0.25">
      <c r="B859" s="129" t="s">
        <v>334</v>
      </c>
      <c r="C859" s="129"/>
      <c r="D859" s="129"/>
      <c r="E859" s="129"/>
      <c r="F859" s="129"/>
      <c r="G859" s="129"/>
      <c r="H859" s="129"/>
      <c r="I859" s="129"/>
      <c r="J859" s="129"/>
      <c r="K859" s="129"/>
      <c r="L859" s="129"/>
      <c r="M859" s="129"/>
      <c r="N859" s="129"/>
      <c r="O859" s="129"/>
      <c r="P859" s="129"/>
    </row>
    <row r="860" spans="2:16" ht="15.75" x14ac:dyDescent="0.25">
      <c r="B860" s="136" t="s">
        <v>57</v>
      </c>
      <c r="C860" s="136"/>
      <c r="D860" s="136"/>
      <c r="E860" s="136"/>
      <c r="F860" s="136"/>
      <c r="G860" s="136"/>
      <c r="H860" s="136"/>
      <c r="I860" s="136"/>
      <c r="J860" s="136"/>
      <c r="K860" s="136"/>
      <c r="L860" s="136"/>
      <c r="M860" s="136"/>
      <c r="N860" s="136"/>
      <c r="O860" s="136"/>
      <c r="P860" s="136"/>
    </row>
    <row r="878" spans="2:16" ht="15.75" thickBot="1" x14ac:dyDescent="0.3"/>
    <row r="879" spans="2:16" ht="15.75" customHeight="1" thickBot="1" x14ac:dyDescent="0.3">
      <c r="B879" s="131" t="s">
        <v>32</v>
      </c>
      <c r="C879" s="126" t="s">
        <v>189</v>
      </c>
      <c r="D879" s="134" t="s">
        <v>188</v>
      </c>
      <c r="E879" s="131" t="s">
        <v>3</v>
      </c>
      <c r="F879" s="126" t="s">
        <v>4</v>
      </c>
      <c r="G879" s="126" t="s">
        <v>5</v>
      </c>
      <c r="H879" s="126" t="s">
        <v>6</v>
      </c>
      <c r="I879" s="126" t="s">
        <v>7</v>
      </c>
      <c r="J879" s="126" t="s">
        <v>8</v>
      </c>
      <c r="K879" s="126" t="s">
        <v>31</v>
      </c>
      <c r="L879" s="126" t="s">
        <v>33</v>
      </c>
      <c r="M879" s="126" t="s">
        <v>34</v>
      </c>
      <c r="N879" s="123" t="s">
        <v>467</v>
      </c>
      <c r="O879" s="124"/>
      <c r="P879" s="125"/>
    </row>
    <row r="880" spans="2:16" ht="16.5" thickBot="1" x14ac:dyDescent="0.3">
      <c r="B880" s="132"/>
      <c r="C880" s="133"/>
      <c r="D880" s="135"/>
      <c r="E880" s="137"/>
      <c r="F880" s="127"/>
      <c r="G880" s="127"/>
      <c r="H880" s="127"/>
      <c r="I880" s="127"/>
      <c r="J880" s="127"/>
      <c r="K880" s="127"/>
      <c r="L880" s="127"/>
      <c r="M880" s="127"/>
      <c r="N880" s="23" t="s">
        <v>2</v>
      </c>
      <c r="O880" s="102" t="s">
        <v>9</v>
      </c>
      <c r="P880" s="113" t="s">
        <v>10</v>
      </c>
    </row>
    <row r="881" spans="2:18" ht="15.75" customHeight="1" x14ac:dyDescent="0.25">
      <c r="B881" s="8" t="s">
        <v>11</v>
      </c>
      <c r="C881" s="46" t="s">
        <v>187</v>
      </c>
      <c r="D881" s="47" t="s">
        <v>561</v>
      </c>
      <c r="E881" s="41">
        <v>16</v>
      </c>
      <c r="F881" s="42">
        <v>21</v>
      </c>
      <c r="G881" s="42">
        <v>21</v>
      </c>
      <c r="H881" s="42">
        <v>19</v>
      </c>
      <c r="I881" s="42">
        <v>25</v>
      </c>
      <c r="J881" s="42">
        <v>21</v>
      </c>
      <c r="K881" s="42">
        <v>31</v>
      </c>
      <c r="L881" s="42">
        <v>25</v>
      </c>
      <c r="M881" s="42">
        <v>12</v>
      </c>
      <c r="N881" s="95">
        <v>191</v>
      </c>
      <c r="O881" s="106">
        <v>0.18260038240917781</v>
      </c>
      <c r="P881" s="115">
        <v>0.18260038240917781</v>
      </c>
    </row>
    <row r="882" spans="2:18" ht="15.75" x14ac:dyDescent="0.25">
      <c r="B882" s="8" t="s">
        <v>12</v>
      </c>
      <c r="C882" s="46" t="s">
        <v>89</v>
      </c>
      <c r="D882" s="47" t="s">
        <v>755</v>
      </c>
      <c r="E882" s="43">
        <v>9</v>
      </c>
      <c r="F882" s="2">
        <v>6</v>
      </c>
      <c r="G882" s="2">
        <v>15</v>
      </c>
      <c r="H882" s="2">
        <v>19</v>
      </c>
      <c r="I882" s="2">
        <v>14</v>
      </c>
      <c r="J882" s="2">
        <v>7</v>
      </c>
      <c r="K882" s="2">
        <v>21</v>
      </c>
      <c r="L882" s="2">
        <v>19</v>
      </c>
      <c r="M882" s="2">
        <v>7</v>
      </c>
      <c r="N882" s="74">
        <v>117</v>
      </c>
      <c r="O882" s="103">
        <v>0.1118546845124283</v>
      </c>
      <c r="P882" s="114">
        <v>0.29445506692160611</v>
      </c>
    </row>
    <row r="883" spans="2:18" ht="15.75" x14ac:dyDescent="0.25">
      <c r="B883" s="8" t="s">
        <v>13</v>
      </c>
      <c r="C883" s="46" t="s">
        <v>176</v>
      </c>
      <c r="D883" s="47" t="s">
        <v>776</v>
      </c>
      <c r="E883" s="43">
        <v>7</v>
      </c>
      <c r="F883" s="2">
        <v>15</v>
      </c>
      <c r="G883" s="2">
        <v>13</v>
      </c>
      <c r="H883" s="2">
        <v>14</v>
      </c>
      <c r="I883" s="2">
        <v>7</v>
      </c>
      <c r="J883" s="2">
        <v>6</v>
      </c>
      <c r="K883" s="2">
        <v>13</v>
      </c>
      <c r="L883" s="2">
        <v>11</v>
      </c>
      <c r="M883" s="2">
        <v>9</v>
      </c>
      <c r="N883" s="74">
        <v>95</v>
      </c>
      <c r="O883" s="103">
        <v>9.0822179732313574E-2</v>
      </c>
      <c r="P883" s="114">
        <v>0.38527724665391971</v>
      </c>
      <c r="Q883" s="34"/>
      <c r="R883" s="29"/>
    </row>
    <row r="884" spans="2:18" ht="15.75" x14ac:dyDescent="0.25">
      <c r="B884" s="8" t="s">
        <v>14</v>
      </c>
      <c r="C884" s="46" t="s">
        <v>327</v>
      </c>
      <c r="D884" s="47" t="s">
        <v>777</v>
      </c>
      <c r="E884" s="43">
        <v>3</v>
      </c>
      <c r="F884" s="2">
        <v>5</v>
      </c>
      <c r="G884" s="2">
        <v>11</v>
      </c>
      <c r="H884" s="2">
        <v>8</v>
      </c>
      <c r="I884" s="2">
        <v>7</v>
      </c>
      <c r="J884" s="2">
        <v>12</v>
      </c>
      <c r="K884" s="2">
        <v>3</v>
      </c>
      <c r="L884" s="2">
        <v>7</v>
      </c>
      <c r="M884" s="2">
        <v>12</v>
      </c>
      <c r="N884" s="74">
        <v>68</v>
      </c>
      <c r="O884" s="103">
        <v>6.5009560229445512E-2</v>
      </c>
      <c r="P884" s="114">
        <v>0.4502868068833652</v>
      </c>
    </row>
    <row r="885" spans="2:18" ht="16.5" customHeight="1" x14ac:dyDescent="0.25">
      <c r="B885" s="8" t="s">
        <v>15</v>
      </c>
      <c r="C885" s="46" t="s">
        <v>172</v>
      </c>
      <c r="D885" s="47" t="s">
        <v>778</v>
      </c>
      <c r="E885" s="43">
        <v>5</v>
      </c>
      <c r="F885" s="2">
        <v>9</v>
      </c>
      <c r="G885" s="2">
        <v>8</v>
      </c>
      <c r="H885" s="2">
        <v>6</v>
      </c>
      <c r="I885" s="2">
        <v>3</v>
      </c>
      <c r="J885" s="2">
        <v>6</v>
      </c>
      <c r="K885" s="2">
        <v>11</v>
      </c>
      <c r="L885" s="2">
        <v>14</v>
      </c>
      <c r="M885" s="2">
        <v>3</v>
      </c>
      <c r="N885" s="74">
        <v>65</v>
      </c>
      <c r="O885" s="103">
        <v>6.2141491395793502E-2</v>
      </c>
      <c r="P885" s="114">
        <v>0.5124282982791587</v>
      </c>
    </row>
    <row r="886" spans="2:18" ht="15.75" x14ac:dyDescent="0.25">
      <c r="B886" s="8" t="s">
        <v>16</v>
      </c>
      <c r="C886" s="46" t="s">
        <v>284</v>
      </c>
      <c r="D886" s="47" t="s">
        <v>779</v>
      </c>
      <c r="E886" s="43">
        <v>7</v>
      </c>
      <c r="F886" s="2">
        <v>3</v>
      </c>
      <c r="G886" s="2">
        <v>2</v>
      </c>
      <c r="H886" s="2">
        <v>2</v>
      </c>
      <c r="I886" s="2">
        <v>5</v>
      </c>
      <c r="J886" s="2">
        <v>4</v>
      </c>
      <c r="K886" s="2">
        <v>12</v>
      </c>
      <c r="L886" s="2">
        <v>9</v>
      </c>
      <c r="M886" s="2">
        <v>7</v>
      </c>
      <c r="N886" s="74">
        <v>51</v>
      </c>
      <c r="O886" s="103">
        <v>4.8757170172084127E-2</v>
      </c>
      <c r="P886" s="114">
        <v>0.56118546845124284</v>
      </c>
    </row>
    <row r="887" spans="2:18" ht="20.25" customHeight="1" x14ac:dyDescent="0.25">
      <c r="B887" s="8" t="s">
        <v>17</v>
      </c>
      <c r="C887" s="46" t="s">
        <v>337</v>
      </c>
      <c r="D887" s="47" t="s">
        <v>753</v>
      </c>
      <c r="E887" s="43">
        <v>2</v>
      </c>
      <c r="F887" s="2">
        <v>0</v>
      </c>
      <c r="G887" s="2">
        <v>6</v>
      </c>
      <c r="H887" s="2">
        <v>3</v>
      </c>
      <c r="I887" s="2">
        <v>2</v>
      </c>
      <c r="J887" s="2">
        <v>2</v>
      </c>
      <c r="K887" s="2">
        <v>1</v>
      </c>
      <c r="L887" s="2">
        <v>7</v>
      </c>
      <c r="M887" s="2">
        <v>3</v>
      </c>
      <c r="N887" s="74">
        <v>26</v>
      </c>
      <c r="O887" s="103">
        <v>2.4856596558317401E-2</v>
      </c>
      <c r="P887" s="114">
        <v>0.58604206500956024</v>
      </c>
      <c r="Q887" s="34"/>
      <c r="R887" s="29"/>
    </row>
    <row r="888" spans="2:18" ht="18" customHeight="1" x14ac:dyDescent="0.25">
      <c r="B888" s="8" t="s">
        <v>18</v>
      </c>
      <c r="C888" s="46" t="s">
        <v>347</v>
      </c>
      <c r="D888" s="47" t="s">
        <v>780</v>
      </c>
      <c r="E888" s="43">
        <v>4</v>
      </c>
      <c r="F888" s="2">
        <v>1</v>
      </c>
      <c r="G888" s="2">
        <v>2</v>
      </c>
      <c r="H888" s="2">
        <v>1</v>
      </c>
      <c r="I888" s="2">
        <v>4</v>
      </c>
      <c r="J888" s="2">
        <v>3</v>
      </c>
      <c r="K888" s="2">
        <v>1</v>
      </c>
      <c r="L888" s="2">
        <v>7</v>
      </c>
      <c r="M888" s="2">
        <v>1</v>
      </c>
      <c r="N888" s="74">
        <v>24</v>
      </c>
      <c r="O888" s="103">
        <v>2.2944550669216062E-2</v>
      </c>
      <c r="P888" s="114">
        <v>0.60898661567877632</v>
      </c>
    </row>
    <row r="889" spans="2:18" ht="18" customHeight="1" x14ac:dyDescent="0.25">
      <c r="B889" s="8" t="s">
        <v>19</v>
      </c>
      <c r="C889" s="46" t="s">
        <v>349</v>
      </c>
      <c r="D889" s="47" t="s">
        <v>781</v>
      </c>
      <c r="E889" s="43">
        <v>1</v>
      </c>
      <c r="F889" s="2">
        <v>1</v>
      </c>
      <c r="G889" s="2">
        <v>5</v>
      </c>
      <c r="H889" s="2">
        <v>2</v>
      </c>
      <c r="I889" s="2">
        <v>1</v>
      </c>
      <c r="J889" s="2">
        <v>6</v>
      </c>
      <c r="K889" s="2">
        <v>5</v>
      </c>
      <c r="L889" s="2">
        <v>1</v>
      </c>
      <c r="M889" s="2">
        <v>1</v>
      </c>
      <c r="N889" s="74">
        <v>23</v>
      </c>
      <c r="O889" s="103">
        <v>2.1988527724665391E-2</v>
      </c>
      <c r="P889" s="114">
        <v>0.63097514340344174</v>
      </c>
    </row>
    <row r="890" spans="2:18" ht="18" customHeight="1" x14ac:dyDescent="0.25">
      <c r="B890" s="8" t="s">
        <v>20</v>
      </c>
      <c r="C890" s="46" t="s">
        <v>114</v>
      </c>
      <c r="D890" s="47" t="s">
        <v>698</v>
      </c>
      <c r="E890" s="43">
        <v>0</v>
      </c>
      <c r="F890" s="2">
        <v>0</v>
      </c>
      <c r="G890" s="2">
        <v>0</v>
      </c>
      <c r="H890" s="2">
        <v>3</v>
      </c>
      <c r="I890" s="2">
        <v>3</v>
      </c>
      <c r="J890" s="2">
        <v>5</v>
      </c>
      <c r="K890" s="2">
        <v>4</v>
      </c>
      <c r="L890" s="2">
        <v>5</v>
      </c>
      <c r="M890" s="2">
        <v>1</v>
      </c>
      <c r="N890" s="74">
        <v>21</v>
      </c>
      <c r="O890" s="103">
        <v>2.0076481835564052E-2</v>
      </c>
      <c r="P890" s="114">
        <v>0.65105162523900584</v>
      </c>
    </row>
    <row r="891" spans="2:18" ht="18" customHeight="1" x14ac:dyDescent="0.25">
      <c r="B891" s="8" t="s">
        <v>21</v>
      </c>
      <c r="C891" s="46" t="s">
        <v>355</v>
      </c>
      <c r="D891" s="47" t="s">
        <v>782</v>
      </c>
      <c r="E891" s="43">
        <v>2</v>
      </c>
      <c r="F891" s="2">
        <v>2</v>
      </c>
      <c r="G891" s="2">
        <v>0</v>
      </c>
      <c r="H891" s="2">
        <v>0</v>
      </c>
      <c r="I891" s="2">
        <v>2</v>
      </c>
      <c r="J891" s="2">
        <v>5</v>
      </c>
      <c r="K891" s="2">
        <v>2</v>
      </c>
      <c r="L891" s="2">
        <v>5</v>
      </c>
      <c r="M891" s="2">
        <v>0</v>
      </c>
      <c r="N891" s="74">
        <v>18</v>
      </c>
      <c r="O891" s="103">
        <v>1.7208413001912046E-2</v>
      </c>
      <c r="P891" s="114">
        <v>0.66826003824091784</v>
      </c>
    </row>
    <row r="892" spans="2:18" ht="18" customHeight="1" x14ac:dyDescent="0.25">
      <c r="B892" s="8" t="s">
        <v>22</v>
      </c>
      <c r="C892" s="46" t="s">
        <v>351</v>
      </c>
      <c r="D892" s="47" t="s">
        <v>783</v>
      </c>
      <c r="E892" s="43">
        <v>3</v>
      </c>
      <c r="F892" s="2">
        <v>1</v>
      </c>
      <c r="G892" s="2">
        <v>2</v>
      </c>
      <c r="H892" s="2">
        <v>1</v>
      </c>
      <c r="I892" s="2">
        <v>2</v>
      </c>
      <c r="J892" s="2">
        <v>3</v>
      </c>
      <c r="K892" s="2">
        <v>3</v>
      </c>
      <c r="L892" s="2">
        <v>2</v>
      </c>
      <c r="M892" s="2">
        <v>1</v>
      </c>
      <c r="N892" s="74">
        <v>18</v>
      </c>
      <c r="O892" s="103">
        <v>1.7208413001912046E-2</v>
      </c>
      <c r="P892" s="114">
        <v>0.68546845124282985</v>
      </c>
    </row>
    <row r="893" spans="2:18" ht="18" customHeight="1" x14ac:dyDescent="0.25">
      <c r="B893" s="8" t="s">
        <v>23</v>
      </c>
      <c r="C893" s="46" t="s">
        <v>281</v>
      </c>
      <c r="D893" s="47" t="s">
        <v>784</v>
      </c>
      <c r="E893" s="43">
        <v>1</v>
      </c>
      <c r="F893" s="2">
        <v>2</v>
      </c>
      <c r="G893" s="2">
        <v>2</v>
      </c>
      <c r="H893" s="2">
        <v>4</v>
      </c>
      <c r="I893" s="2">
        <v>3</v>
      </c>
      <c r="J893" s="2">
        <v>1</v>
      </c>
      <c r="K893" s="2">
        <v>2</v>
      </c>
      <c r="L893" s="2">
        <v>2</v>
      </c>
      <c r="M893" s="2">
        <v>0</v>
      </c>
      <c r="N893" s="74">
        <v>17</v>
      </c>
      <c r="O893" s="103">
        <v>1.6252390057361378E-2</v>
      </c>
      <c r="P893" s="114">
        <v>0.70172084130019119</v>
      </c>
    </row>
    <row r="894" spans="2:18" ht="18" customHeight="1" x14ac:dyDescent="0.25">
      <c r="B894" s="8" t="s">
        <v>24</v>
      </c>
      <c r="C894" s="46" t="s">
        <v>300</v>
      </c>
      <c r="D894" s="47" t="s">
        <v>785</v>
      </c>
      <c r="E894" s="43">
        <v>3</v>
      </c>
      <c r="F894" s="2">
        <v>2</v>
      </c>
      <c r="G894" s="2">
        <v>3</v>
      </c>
      <c r="H894" s="2">
        <v>2</v>
      </c>
      <c r="I894" s="2">
        <v>1</v>
      </c>
      <c r="J894" s="2">
        <v>1</v>
      </c>
      <c r="K894" s="2">
        <v>3</v>
      </c>
      <c r="L894" s="2">
        <v>1</v>
      </c>
      <c r="M894" s="2">
        <v>0</v>
      </c>
      <c r="N894" s="74">
        <v>16</v>
      </c>
      <c r="O894" s="103">
        <v>1.5296367112810707E-2</v>
      </c>
      <c r="P894" s="114">
        <v>0.71701720841300187</v>
      </c>
    </row>
    <row r="895" spans="2:18" ht="18" customHeight="1" x14ac:dyDescent="0.25">
      <c r="B895" s="8" t="s">
        <v>25</v>
      </c>
      <c r="C895" s="46" t="s">
        <v>88</v>
      </c>
      <c r="D895" s="47" t="s">
        <v>539</v>
      </c>
      <c r="E895" s="43">
        <v>0</v>
      </c>
      <c r="F895" s="2">
        <v>3</v>
      </c>
      <c r="G895" s="2">
        <v>2</v>
      </c>
      <c r="H895" s="2">
        <v>1</v>
      </c>
      <c r="I895" s="2">
        <v>2</v>
      </c>
      <c r="J895" s="2">
        <v>1</v>
      </c>
      <c r="K895" s="2">
        <v>5</v>
      </c>
      <c r="L895" s="2">
        <v>1</v>
      </c>
      <c r="M895" s="2">
        <v>0</v>
      </c>
      <c r="N895" s="74">
        <v>15</v>
      </c>
      <c r="O895" s="103">
        <v>1.4340344168260038E-2</v>
      </c>
      <c r="P895" s="114">
        <v>0.73135755258126189</v>
      </c>
    </row>
    <row r="896" spans="2:18" ht="18" customHeight="1" x14ac:dyDescent="0.25">
      <c r="B896" s="8" t="s">
        <v>26</v>
      </c>
      <c r="C896" s="46" t="s">
        <v>437</v>
      </c>
      <c r="D896" s="47" t="s">
        <v>786</v>
      </c>
      <c r="E896" s="43">
        <v>2</v>
      </c>
      <c r="F896" s="2">
        <v>1</v>
      </c>
      <c r="G896" s="2">
        <v>0</v>
      </c>
      <c r="H896" s="2">
        <v>2</v>
      </c>
      <c r="I896" s="2">
        <v>2</v>
      </c>
      <c r="J896" s="2">
        <v>1</v>
      </c>
      <c r="K896" s="2">
        <v>2</v>
      </c>
      <c r="L896" s="2">
        <v>3</v>
      </c>
      <c r="M896" s="2">
        <v>1</v>
      </c>
      <c r="N896" s="74">
        <v>14</v>
      </c>
      <c r="O896" s="103">
        <v>1.338432122370937E-2</v>
      </c>
      <c r="P896" s="114">
        <v>0.74474187380497125</v>
      </c>
    </row>
    <row r="897" spans="2:16" ht="18" customHeight="1" x14ac:dyDescent="0.25">
      <c r="B897" s="8" t="s">
        <v>27</v>
      </c>
      <c r="C897" s="46" t="s">
        <v>227</v>
      </c>
      <c r="D897" s="47" t="s">
        <v>748</v>
      </c>
      <c r="E897" s="43">
        <v>1</v>
      </c>
      <c r="F897" s="2">
        <v>3</v>
      </c>
      <c r="G897" s="2">
        <v>1</v>
      </c>
      <c r="H897" s="2">
        <v>3</v>
      </c>
      <c r="I897" s="2">
        <v>3</v>
      </c>
      <c r="J897" s="2">
        <v>1</v>
      </c>
      <c r="K897" s="2">
        <v>1</v>
      </c>
      <c r="L897" s="2">
        <v>1</v>
      </c>
      <c r="M897" s="2">
        <v>0</v>
      </c>
      <c r="N897" s="74">
        <v>14</v>
      </c>
      <c r="O897" s="103">
        <v>1.338432122370937E-2</v>
      </c>
      <c r="P897" s="114">
        <v>0.75812619502868062</v>
      </c>
    </row>
    <row r="898" spans="2:16" ht="18" customHeight="1" x14ac:dyDescent="0.25">
      <c r="B898" s="8" t="s">
        <v>28</v>
      </c>
      <c r="C898" s="46" t="s">
        <v>519</v>
      </c>
      <c r="D898" s="47" t="s">
        <v>787</v>
      </c>
      <c r="E898" s="43">
        <v>1</v>
      </c>
      <c r="F898" s="2">
        <v>1</v>
      </c>
      <c r="G898" s="2">
        <v>3</v>
      </c>
      <c r="H898" s="2">
        <v>1</v>
      </c>
      <c r="I898" s="2">
        <v>1</v>
      </c>
      <c r="J898" s="2">
        <v>0</v>
      </c>
      <c r="K898" s="2">
        <v>3</v>
      </c>
      <c r="L898" s="2">
        <v>3</v>
      </c>
      <c r="M898" s="2">
        <v>0</v>
      </c>
      <c r="N898" s="74">
        <v>13</v>
      </c>
      <c r="O898" s="103">
        <v>1.24282982791587E-2</v>
      </c>
      <c r="P898" s="114">
        <v>0.77055449330783932</v>
      </c>
    </row>
    <row r="899" spans="2:16" ht="18" customHeight="1" x14ac:dyDescent="0.25">
      <c r="B899" s="8" t="s">
        <v>29</v>
      </c>
      <c r="C899" s="46" t="s">
        <v>436</v>
      </c>
      <c r="D899" s="47" t="s">
        <v>788</v>
      </c>
      <c r="E899" s="43">
        <v>0</v>
      </c>
      <c r="F899" s="2">
        <v>1</v>
      </c>
      <c r="G899" s="2">
        <v>3</v>
      </c>
      <c r="H899" s="2">
        <v>2</v>
      </c>
      <c r="I899" s="2">
        <v>3</v>
      </c>
      <c r="J899" s="2">
        <v>0</v>
      </c>
      <c r="K899" s="2">
        <v>2</v>
      </c>
      <c r="L899" s="2">
        <v>1</v>
      </c>
      <c r="M899" s="2">
        <v>0</v>
      </c>
      <c r="N899" s="74">
        <v>12</v>
      </c>
      <c r="O899" s="103">
        <v>1.1472275334608031E-2</v>
      </c>
      <c r="P899" s="114">
        <v>0.78202676864244736</v>
      </c>
    </row>
    <row r="900" spans="2:16" ht="18" customHeight="1" x14ac:dyDescent="0.25">
      <c r="B900" s="8" t="s">
        <v>30</v>
      </c>
      <c r="C900" s="46" t="s">
        <v>223</v>
      </c>
      <c r="D900" s="47" t="s">
        <v>769</v>
      </c>
      <c r="E900" s="43">
        <v>2</v>
      </c>
      <c r="F900" s="2">
        <v>3</v>
      </c>
      <c r="G900" s="2">
        <v>2</v>
      </c>
      <c r="H900" s="2">
        <v>2</v>
      </c>
      <c r="I900" s="2">
        <v>0</v>
      </c>
      <c r="J900" s="2">
        <v>0</v>
      </c>
      <c r="K900" s="2">
        <v>2</v>
      </c>
      <c r="L900" s="2">
        <v>1</v>
      </c>
      <c r="M900" s="2">
        <v>0</v>
      </c>
      <c r="N900" s="74">
        <v>12</v>
      </c>
      <c r="O900" s="103">
        <v>1.1472275334608031E-2</v>
      </c>
      <c r="P900" s="114">
        <v>0.7934990439770554</v>
      </c>
    </row>
    <row r="901" spans="2:16" ht="18" customHeight="1" thickBot="1" x14ac:dyDescent="0.3">
      <c r="B901" s="13"/>
      <c r="C901" s="30" t="s">
        <v>1</v>
      </c>
      <c r="D901" s="35"/>
      <c r="E901" s="44">
        <v>16</v>
      </c>
      <c r="F901" s="5">
        <v>22</v>
      </c>
      <c r="G901" s="5">
        <v>30</v>
      </c>
      <c r="H901" s="5">
        <v>23</v>
      </c>
      <c r="I901" s="5">
        <v>24</v>
      </c>
      <c r="J901" s="5">
        <v>16</v>
      </c>
      <c r="K901" s="5">
        <v>30</v>
      </c>
      <c r="L901" s="5">
        <v>35</v>
      </c>
      <c r="M901" s="5">
        <v>20</v>
      </c>
      <c r="N901" s="101">
        <v>216</v>
      </c>
      <c r="O901" s="107">
        <v>0.20650095602294455</v>
      </c>
      <c r="P901" s="114">
        <v>1</v>
      </c>
    </row>
    <row r="902" spans="2:16" ht="18" customHeight="1" thickBot="1" x14ac:dyDescent="0.3">
      <c r="B902" s="60"/>
      <c r="C902" s="55"/>
      <c r="D902" s="54" t="s">
        <v>2</v>
      </c>
      <c r="E902" s="64">
        <v>85</v>
      </c>
      <c r="F902" s="63">
        <v>102</v>
      </c>
      <c r="G902" s="63">
        <v>131</v>
      </c>
      <c r="H902" s="63">
        <v>118</v>
      </c>
      <c r="I902" s="63">
        <v>114</v>
      </c>
      <c r="J902" s="63">
        <v>101</v>
      </c>
      <c r="K902" s="63">
        <v>157</v>
      </c>
      <c r="L902" s="63">
        <v>160</v>
      </c>
      <c r="M902" s="63">
        <v>78</v>
      </c>
      <c r="N902" s="56">
        <v>1046</v>
      </c>
      <c r="O902" s="53">
        <v>1</v>
      </c>
      <c r="P902" s="54"/>
    </row>
    <row r="903" spans="2:16" ht="18" customHeight="1" x14ac:dyDescent="0.25">
      <c r="B903" s="22" t="s">
        <v>39</v>
      </c>
      <c r="C903" s="46"/>
      <c r="D903" s="1"/>
      <c r="E903" s="1"/>
      <c r="G903" s="2"/>
      <c r="H903" s="19"/>
      <c r="I903" s="19"/>
      <c r="J903" s="19"/>
      <c r="K903" s="19"/>
      <c r="L903" s="19"/>
      <c r="M903" s="19"/>
      <c r="N903" s="77"/>
      <c r="O903" s="18"/>
      <c r="P903" s="18"/>
    </row>
    <row r="904" spans="2:16" ht="15.75" x14ac:dyDescent="0.25">
      <c r="B904" s="25"/>
      <c r="C904" s="82"/>
      <c r="D904" s="26"/>
      <c r="E904" s="3"/>
      <c r="F904" s="3"/>
      <c r="G904" s="3"/>
      <c r="H904" s="3"/>
      <c r="I904" s="3"/>
      <c r="J904" s="3"/>
      <c r="K904" s="3"/>
      <c r="L904" s="3"/>
      <c r="M904" s="3"/>
      <c r="N904" s="77"/>
      <c r="O904" s="18"/>
      <c r="P904" s="27"/>
    </row>
    <row r="905" spans="2:16" x14ac:dyDescent="0.25">
      <c r="F905" s="4"/>
      <c r="G905" s="1"/>
      <c r="H905" s="1"/>
      <c r="I905" s="1"/>
      <c r="J905" s="1"/>
      <c r="K905" s="1"/>
      <c r="L905" s="1"/>
      <c r="M905" s="1"/>
      <c r="N905" s="46"/>
      <c r="P905" s="11"/>
    </row>
    <row r="908" spans="2:16" ht="14.25" customHeight="1" x14ac:dyDescent="0.25"/>
    <row r="910" spans="2:16" ht="15.75" x14ac:dyDescent="0.25">
      <c r="B910" s="138" t="s">
        <v>61</v>
      </c>
      <c r="C910" s="138"/>
      <c r="D910" s="138"/>
      <c r="E910" s="138"/>
      <c r="F910" s="138"/>
      <c r="G910" s="138"/>
      <c r="H910" s="138"/>
      <c r="I910" s="138"/>
      <c r="J910" s="138"/>
      <c r="K910" s="138"/>
      <c r="L910" s="138"/>
      <c r="M910" s="138"/>
      <c r="N910" s="138"/>
      <c r="O910" s="138"/>
      <c r="P910" s="138"/>
    </row>
    <row r="911" spans="2:16" ht="15.75" x14ac:dyDescent="0.25">
      <c r="B911" s="129" t="s">
        <v>334</v>
      </c>
      <c r="C911" s="129"/>
      <c r="D911" s="129"/>
      <c r="E911" s="129"/>
      <c r="F911" s="129"/>
      <c r="G911" s="129"/>
      <c r="H911" s="129"/>
      <c r="I911" s="129"/>
      <c r="J911" s="129"/>
      <c r="K911" s="129"/>
      <c r="L911" s="129"/>
      <c r="M911" s="129"/>
      <c r="N911" s="129"/>
      <c r="O911" s="129"/>
      <c r="P911" s="129"/>
    </row>
    <row r="912" spans="2:16" ht="15.75" x14ac:dyDescent="0.25">
      <c r="B912" s="136" t="s">
        <v>58</v>
      </c>
      <c r="C912" s="136"/>
      <c r="D912" s="136"/>
      <c r="E912" s="136"/>
      <c r="F912" s="136"/>
      <c r="G912" s="136"/>
      <c r="H912" s="136"/>
      <c r="I912" s="136"/>
      <c r="J912" s="136"/>
      <c r="K912" s="136"/>
      <c r="L912" s="136"/>
      <c r="M912" s="136"/>
      <c r="N912" s="136"/>
      <c r="O912" s="136"/>
      <c r="P912" s="136"/>
    </row>
    <row r="929" spans="2:16" ht="15.75" thickBot="1" x14ac:dyDescent="0.3"/>
    <row r="930" spans="2:16" ht="15.75" customHeight="1" thickBot="1" x14ac:dyDescent="0.3">
      <c r="B930" s="131" t="s">
        <v>32</v>
      </c>
      <c r="C930" s="126" t="s">
        <v>189</v>
      </c>
      <c r="D930" s="134" t="s">
        <v>188</v>
      </c>
      <c r="E930" s="126" t="s">
        <v>3</v>
      </c>
      <c r="F930" s="126" t="s">
        <v>4</v>
      </c>
      <c r="G930" s="126" t="s">
        <v>5</v>
      </c>
      <c r="H930" s="126" t="s">
        <v>6</v>
      </c>
      <c r="I930" s="126" t="s">
        <v>7</v>
      </c>
      <c r="J930" s="126" t="s">
        <v>8</v>
      </c>
      <c r="K930" s="126" t="s">
        <v>31</v>
      </c>
      <c r="L930" s="126" t="s">
        <v>33</v>
      </c>
      <c r="M930" s="126" t="s">
        <v>34</v>
      </c>
      <c r="N930" s="123" t="s">
        <v>467</v>
      </c>
      <c r="O930" s="124"/>
      <c r="P930" s="125"/>
    </row>
    <row r="931" spans="2:16" ht="16.5" thickBot="1" x14ac:dyDescent="0.3">
      <c r="B931" s="132"/>
      <c r="C931" s="133"/>
      <c r="D931" s="135"/>
      <c r="E931" s="133"/>
      <c r="F931" s="133"/>
      <c r="G931" s="133"/>
      <c r="H931" s="133"/>
      <c r="I931" s="133"/>
      <c r="J931" s="133"/>
      <c r="K931" s="133"/>
      <c r="L931" s="133"/>
      <c r="M931" s="133"/>
      <c r="N931" s="23" t="s">
        <v>2</v>
      </c>
      <c r="O931" s="102" t="s">
        <v>9</v>
      </c>
      <c r="P931" s="113" t="s">
        <v>10</v>
      </c>
    </row>
    <row r="932" spans="2:16" ht="15.75" x14ac:dyDescent="0.25">
      <c r="B932" s="8" t="s">
        <v>11</v>
      </c>
      <c r="C932" s="46" t="s">
        <v>164</v>
      </c>
      <c r="D932" s="7" t="s">
        <v>718</v>
      </c>
      <c r="E932" s="120">
        <v>13</v>
      </c>
      <c r="F932" s="120">
        <v>10</v>
      </c>
      <c r="G932" s="120">
        <v>11</v>
      </c>
      <c r="H932" s="120">
        <v>12</v>
      </c>
      <c r="I932" s="120">
        <v>11</v>
      </c>
      <c r="J932" s="120">
        <v>14</v>
      </c>
      <c r="K932" s="2">
        <v>13</v>
      </c>
      <c r="L932" s="2">
        <v>16</v>
      </c>
      <c r="M932" s="2">
        <v>18</v>
      </c>
      <c r="N932" s="74">
        <v>118</v>
      </c>
      <c r="O932" s="107">
        <v>0.17352941176470588</v>
      </c>
      <c r="P932" s="114">
        <v>0.17352941176470588</v>
      </c>
    </row>
    <row r="933" spans="2:16" ht="15.75" x14ac:dyDescent="0.25">
      <c r="B933" s="8" t="s">
        <v>12</v>
      </c>
      <c r="C933" s="46" t="s">
        <v>342</v>
      </c>
      <c r="D933" s="7" t="s">
        <v>789</v>
      </c>
      <c r="E933" s="120">
        <v>8</v>
      </c>
      <c r="F933" s="120">
        <v>2</v>
      </c>
      <c r="G933" s="120">
        <v>4</v>
      </c>
      <c r="H933" s="120">
        <v>2</v>
      </c>
      <c r="I933" s="120">
        <v>2</v>
      </c>
      <c r="J933" s="120">
        <v>0</v>
      </c>
      <c r="K933" s="2">
        <v>16</v>
      </c>
      <c r="L933" s="2">
        <v>15</v>
      </c>
      <c r="M933" s="2">
        <v>7</v>
      </c>
      <c r="N933" s="74">
        <v>56</v>
      </c>
      <c r="O933" s="107">
        <v>8.2352941176470587E-2</v>
      </c>
      <c r="P933" s="114">
        <v>0.25588235294117645</v>
      </c>
    </row>
    <row r="934" spans="2:16" ht="15.75" x14ac:dyDescent="0.25">
      <c r="B934" s="8" t="s">
        <v>13</v>
      </c>
      <c r="C934" s="46" t="s">
        <v>165</v>
      </c>
      <c r="D934" s="7" t="s">
        <v>790</v>
      </c>
      <c r="E934" s="120">
        <v>14</v>
      </c>
      <c r="F934" s="120">
        <v>0</v>
      </c>
      <c r="G934" s="120">
        <v>1</v>
      </c>
      <c r="H934" s="120">
        <v>5</v>
      </c>
      <c r="I934" s="120">
        <v>8</v>
      </c>
      <c r="J934" s="120">
        <v>4</v>
      </c>
      <c r="K934" s="2">
        <v>4</v>
      </c>
      <c r="L934" s="2">
        <v>7</v>
      </c>
      <c r="M934" s="2">
        <v>13</v>
      </c>
      <c r="N934" s="74">
        <v>56</v>
      </c>
      <c r="O934" s="107">
        <v>8.2352941176470587E-2</v>
      </c>
      <c r="P934" s="114">
        <v>0.33823529411764702</v>
      </c>
    </row>
    <row r="935" spans="2:16" ht="15.75" x14ac:dyDescent="0.25">
      <c r="B935" s="8" t="s">
        <v>14</v>
      </c>
      <c r="C935" s="46" t="s">
        <v>82</v>
      </c>
      <c r="D935" s="7" t="s">
        <v>699</v>
      </c>
      <c r="E935" s="120">
        <v>4</v>
      </c>
      <c r="F935" s="120">
        <v>2</v>
      </c>
      <c r="G935" s="120">
        <v>3</v>
      </c>
      <c r="H935" s="120">
        <v>5</v>
      </c>
      <c r="I935" s="120">
        <v>1</v>
      </c>
      <c r="J935" s="120">
        <v>7</v>
      </c>
      <c r="K935" s="2">
        <v>1</v>
      </c>
      <c r="L935" s="2">
        <v>1</v>
      </c>
      <c r="M935" s="2">
        <v>11</v>
      </c>
      <c r="N935" s="74">
        <v>35</v>
      </c>
      <c r="O935" s="107">
        <v>5.1470588235294115E-2</v>
      </c>
      <c r="P935" s="114">
        <v>0.38970588235294112</v>
      </c>
    </row>
    <row r="936" spans="2:16" ht="15.75" x14ac:dyDescent="0.25">
      <c r="B936" s="8" t="s">
        <v>15</v>
      </c>
      <c r="C936" s="46" t="s">
        <v>280</v>
      </c>
      <c r="D936" s="7" t="s">
        <v>791</v>
      </c>
      <c r="E936" s="120">
        <v>1</v>
      </c>
      <c r="F936" s="120">
        <v>2</v>
      </c>
      <c r="G936" s="120">
        <v>1</v>
      </c>
      <c r="H936" s="120">
        <v>1</v>
      </c>
      <c r="I936" s="120">
        <v>5</v>
      </c>
      <c r="J936" s="120">
        <v>0</v>
      </c>
      <c r="K936" s="2">
        <v>3</v>
      </c>
      <c r="L936" s="2">
        <v>6</v>
      </c>
      <c r="M936" s="2">
        <v>4</v>
      </c>
      <c r="N936" s="74">
        <v>23</v>
      </c>
      <c r="O936" s="107">
        <v>3.3823529411764704E-2</v>
      </c>
      <c r="P936" s="114">
        <v>0.42352941176470582</v>
      </c>
    </row>
    <row r="937" spans="2:16" ht="15.75" x14ac:dyDescent="0.25">
      <c r="B937" s="8" t="s">
        <v>16</v>
      </c>
      <c r="C937" s="46" t="s">
        <v>208</v>
      </c>
      <c r="D937" s="7" t="s">
        <v>792</v>
      </c>
      <c r="E937" s="120">
        <v>0</v>
      </c>
      <c r="F937" s="120">
        <v>3</v>
      </c>
      <c r="G937" s="120">
        <v>3</v>
      </c>
      <c r="H937" s="120">
        <v>2</v>
      </c>
      <c r="I937" s="120">
        <v>1</v>
      </c>
      <c r="J937" s="120">
        <v>0</v>
      </c>
      <c r="K937" s="2">
        <v>2</v>
      </c>
      <c r="L937" s="2">
        <v>3</v>
      </c>
      <c r="M937" s="2">
        <v>8</v>
      </c>
      <c r="N937" s="74">
        <v>22</v>
      </c>
      <c r="O937" s="107">
        <v>3.2352941176470591E-2</v>
      </c>
      <c r="P937" s="114">
        <v>0.45588235294117641</v>
      </c>
    </row>
    <row r="938" spans="2:16" ht="15.75" x14ac:dyDescent="0.25">
      <c r="B938" s="8" t="s">
        <v>17</v>
      </c>
      <c r="C938" s="46" t="s">
        <v>294</v>
      </c>
      <c r="D938" s="7" t="s">
        <v>793</v>
      </c>
      <c r="E938" s="120">
        <v>4</v>
      </c>
      <c r="F938" s="120">
        <v>3</v>
      </c>
      <c r="G938" s="120">
        <v>0</v>
      </c>
      <c r="H938" s="120">
        <v>0</v>
      </c>
      <c r="I938" s="120">
        <v>0</v>
      </c>
      <c r="J938" s="120">
        <v>0</v>
      </c>
      <c r="K938" s="2">
        <v>4</v>
      </c>
      <c r="L938" s="2">
        <v>1</v>
      </c>
      <c r="M938" s="2">
        <v>4</v>
      </c>
      <c r="N938" s="74">
        <v>16</v>
      </c>
      <c r="O938" s="107">
        <v>2.3529411764705882E-2</v>
      </c>
      <c r="P938" s="114">
        <v>0.47941176470588232</v>
      </c>
    </row>
    <row r="939" spans="2:16" ht="15.75" x14ac:dyDescent="0.25">
      <c r="B939" s="8" t="s">
        <v>18</v>
      </c>
      <c r="C939" s="46" t="s">
        <v>75</v>
      </c>
      <c r="D939" s="7" t="s">
        <v>600</v>
      </c>
      <c r="E939" s="120">
        <v>2</v>
      </c>
      <c r="F939" s="120">
        <v>2</v>
      </c>
      <c r="G939" s="120">
        <v>1</v>
      </c>
      <c r="H939" s="120">
        <v>1</v>
      </c>
      <c r="I939" s="120">
        <v>0</v>
      </c>
      <c r="J939" s="120">
        <v>2</v>
      </c>
      <c r="K939" s="2">
        <v>2</v>
      </c>
      <c r="L939" s="2">
        <v>1</v>
      </c>
      <c r="M939" s="2">
        <v>3</v>
      </c>
      <c r="N939" s="74">
        <v>14</v>
      </c>
      <c r="O939" s="107">
        <v>2.0588235294117647E-2</v>
      </c>
      <c r="P939" s="114">
        <v>0.49999999999999994</v>
      </c>
    </row>
    <row r="940" spans="2:16" ht="15.75" x14ac:dyDescent="0.25">
      <c r="B940" s="8" t="s">
        <v>19</v>
      </c>
      <c r="C940" s="46" t="s">
        <v>86</v>
      </c>
      <c r="D940" s="7" t="s">
        <v>794</v>
      </c>
      <c r="E940" s="120">
        <v>2</v>
      </c>
      <c r="F940" s="120">
        <v>1</v>
      </c>
      <c r="G940" s="120">
        <v>0</v>
      </c>
      <c r="H940" s="120">
        <v>1</v>
      </c>
      <c r="I940" s="120">
        <v>0</v>
      </c>
      <c r="J940" s="120">
        <v>0</v>
      </c>
      <c r="K940" s="2">
        <v>0</v>
      </c>
      <c r="L940" s="2">
        <v>4</v>
      </c>
      <c r="M940" s="2">
        <v>5</v>
      </c>
      <c r="N940" s="74">
        <v>13</v>
      </c>
      <c r="O940" s="107">
        <v>1.9117647058823531E-2</v>
      </c>
      <c r="P940" s="114">
        <v>0.51911764705882346</v>
      </c>
    </row>
    <row r="941" spans="2:16" ht="15.75" x14ac:dyDescent="0.25">
      <c r="B941" s="8" t="s">
        <v>20</v>
      </c>
      <c r="C941" s="46" t="s">
        <v>508</v>
      </c>
      <c r="D941" s="7" t="s">
        <v>795</v>
      </c>
      <c r="E941" s="120">
        <v>2</v>
      </c>
      <c r="F941" s="120">
        <v>0</v>
      </c>
      <c r="G941" s="120">
        <v>0</v>
      </c>
      <c r="H941" s="120">
        <v>0</v>
      </c>
      <c r="I941" s="120">
        <v>1</v>
      </c>
      <c r="J941" s="120">
        <v>0</v>
      </c>
      <c r="K941" s="2">
        <v>0</v>
      </c>
      <c r="L941" s="2">
        <v>1</v>
      </c>
      <c r="M941" s="2">
        <v>9</v>
      </c>
      <c r="N941" s="74">
        <v>13</v>
      </c>
      <c r="O941" s="107">
        <v>1.9117647058823531E-2</v>
      </c>
      <c r="P941" s="114">
        <v>0.53823529411764703</v>
      </c>
    </row>
    <row r="942" spans="2:16" ht="15.75" x14ac:dyDescent="0.25">
      <c r="B942" s="8" t="s">
        <v>21</v>
      </c>
      <c r="C942" s="46" t="s">
        <v>71</v>
      </c>
      <c r="D942" s="7" t="s">
        <v>540</v>
      </c>
      <c r="E942" s="120">
        <v>1</v>
      </c>
      <c r="F942" s="120">
        <v>0</v>
      </c>
      <c r="G942" s="120">
        <v>0</v>
      </c>
      <c r="H942" s="120">
        <v>0</v>
      </c>
      <c r="I942" s="120">
        <v>11</v>
      </c>
      <c r="J942" s="120">
        <v>0</v>
      </c>
      <c r="K942" s="2">
        <v>0</v>
      </c>
      <c r="L942" s="2">
        <v>0</v>
      </c>
      <c r="M942" s="2">
        <v>0</v>
      </c>
      <c r="N942" s="74">
        <v>12</v>
      </c>
      <c r="O942" s="107">
        <v>1.7647058823529412E-2</v>
      </c>
      <c r="P942" s="114">
        <v>0.55588235294117649</v>
      </c>
    </row>
    <row r="943" spans="2:16" ht="15.75" x14ac:dyDescent="0.25">
      <c r="B943" s="8" t="s">
        <v>22</v>
      </c>
      <c r="C943" s="46" t="s">
        <v>359</v>
      </c>
      <c r="D943" s="7" t="s">
        <v>796</v>
      </c>
      <c r="E943" s="120">
        <v>0</v>
      </c>
      <c r="F943" s="120">
        <v>1</v>
      </c>
      <c r="G943" s="120">
        <v>2</v>
      </c>
      <c r="H943" s="120">
        <v>0</v>
      </c>
      <c r="I943" s="120">
        <v>3</v>
      </c>
      <c r="J943" s="120">
        <v>0</v>
      </c>
      <c r="K943" s="2">
        <v>2</v>
      </c>
      <c r="L943" s="2">
        <v>2</v>
      </c>
      <c r="M943" s="2">
        <v>2</v>
      </c>
      <c r="N943" s="74">
        <v>12</v>
      </c>
      <c r="O943" s="107">
        <v>1.7647058823529412E-2</v>
      </c>
      <c r="P943" s="114">
        <v>0.57352941176470595</v>
      </c>
    </row>
    <row r="944" spans="2:16" ht="15.75" x14ac:dyDescent="0.25">
      <c r="B944" s="8" t="s">
        <v>23</v>
      </c>
      <c r="C944" s="46" t="s">
        <v>242</v>
      </c>
      <c r="D944" s="7" t="s">
        <v>602</v>
      </c>
      <c r="E944" s="120">
        <v>1</v>
      </c>
      <c r="F944" s="120">
        <v>2</v>
      </c>
      <c r="G944" s="120">
        <v>0</v>
      </c>
      <c r="H944" s="120">
        <v>0</v>
      </c>
      <c r="I944" s="120">
        <v>0</v>
      </c>
      <c r="J944" s="120">
        <v>1</v>
      </c>
      <c r="K944" s="2">
        <v>0</v>
      </c>
      <c r="L944" s="2">
        <v>2</v>
      </c>
      <c r="M944" s="2">
        <v>5</v>
      </c>
      <c r="N944" s="74">
        <v>11</v>
      </c>
      <c r="O944" s="107">
        <v>1.6176470588235296E-2</v>
      </c>
      <c r="P944" s="114">
        <v>0.5897058823529413</v>
      </c>
    </row>
    <row r="945" spans="2:16" ht="15.75" x14ac:dyDescent="0.25">
      <c r="B945" s="8" t="s">
        <v>24</v>
      </c>
      <c r="C945" s="46" t="s">
        <v>435</v>
      </c>
      <c r="D945" s="7" t="s">
        <v>797</v>
      </c>
      <c r="E945" s="120">
        <v>2</v>
      </c>
      <c r="F945" s="120">
        <v>0</v>
      </c>
      <c r="G945" s="120">
        <v>0</v>
      </c>
      <c r="H945" s="120">
        <v>1</v>
      </c>
      <c r="I945" s="120">
        <v>0</v>
      </c>
      <c r="J945" s="120">
        <v>1</v>
      </c>
      <c r="K945" s="2">
        <v>3</v>
      </c>
      <c r="L945" s="2">
        <v>1</v>
      </c>
      <c r="M945" s="2">
        <v>2</v>
      </c>
      <c r="N945" s="74">
        <v>10</v>
      </c>
      <c r="O945" s="107">
        <v>1.4705882352941176E-2</v>
      </c>
      <c r="P945" s="114">
        <v>0.60441176470588243</v>
      </c>
    </row>
    <row r="946" spans="2:16" ht="15.75" x14ac:dyDescent="0.25">
      <c r="B946" s="8" t="s">
        <v>25</v>
      </c>
      <c r="C946" s="46" t="s">
        <v>283</v>
      </c>
      <c r="D946" s="7" t="s">
        <v>798</v>
      </c>
      <c r="E946" s="120">
        <v>0</v>
      </c>
      <c r="F946" s="120">
        <v>2</v>
      </c>
      <c r="G946" s="120">
        <v>2</v>
      </c>
      <c r="H946" s="120">
        <v>3</v>
      </c>
      <c r="I946" s="120">
        <v>0</v>
      </c>
      <c r="J946" s="120">
        <v>0</v>
      </c>
      <c r="K946" s="2">
        <v>1</v>
      </c>
      <c r="L946" s="2">
        <v>0</v>
      </c>
      <c r="M946" s="2">
        <v>2</v>
      </c>
      <c r="N946" s="74">
        <v>10</v>
      </c>
      <c r="O946" s="107">
        <v>1.4705882352941176E-2</v>
      </c>
      <c r="P946" s="114">
        <v>0.61911764705882355</v>
      </c>
    </row>
    <row r="947" spans="2:16" ht="15.75" x14ac:dyDescent="0.25">
      <c r="B947" s="8" t="s">
        <v>26</v>
      </c>
      <c r="C947" s="46" t="s">
        <v>353</v>
      </c>
      <c r="D947" s="7" t="s">
        <v>799</v>
      </c>
      <c r="E947" s="120">
        <v>0</v>
      </c>
      <c r="F947" s="120">
        <v>2</v>
      </c>
      <c r="G947" s="120">
        <v>3</v>
      </c>
      <c r="H947" s="120">
        <v>1</v>
      </c>
      <c r="I947" s="120">
        <v>1</v>
      </c>
      <c r="J947" s="120">
        <v>1</v>
      </c>
      <c r="K947" s="2">
        <v>0</v>
      </c>
      <c r="L947" s="2">
        <v>2</v>
      </c>
      <c r="M947" s="2">
        <v>0</v>
      </c>
      <c r="N947" s="74">
        <v>10</v>
      </c>
      <c r="O947" s="107">
        <v>1.4705882352941176E-2</v>
      </c>
      <c r="P947" s="114">
        <v>0.63382352941176467</v>
      </c>
    </row>
    <row r="948" spans="2:16" ht="15.75" x14ac:dyDescent="0.25">
      <c r="B948" s="8" t="s">
        <v>27</v>
      </c>
      <c r="C948" s="46" t="s">
        <v>102</v>
      </c>
      <c r="D948" s="7" t="s">
        <v>700</v>
      </c>
      <c r="E948" s="120">
        <v>0</v>
      </c>
      <c r="F948" s="120">
        <v>0</v>
      </c>
      <c r="G948" s="120">
        <v>1</v>
      </c>
      <c r="H948" s="120">
        <v>1</v>
      </c>
      <c r="I948" s="120">
        <v>0</v>
      </c>
      <c r="J948" s="120">
        <v>2</v>
      </c>
      <c r="K948" s="2">
        <v>0</v>
      </c>
      <c r="L948" s="2">
        <v>1</v>
      </c>
      <c r="M948" s="2">
        <v>4</v>
      </c>
      <c r="N948" s="74">
        <v>9</v>
      </c>
      <c r="O948" s="107">
        <v>1.3235294117647059E-2</v>
      </c>
      <c r="P948" s="114">
        <v>0.64705882352941169</v>
      </c>
    </row>
    <row r="949" spans="2:16" ht="15.75" x14ac:dyDescent="0.25">
      <c r="B949" s="8" t="s">
        <v>28</v>
      </c>
      <c r="C949" s="46" t="s">
        <v>506</v>
      </c>
      <c r="D949" s="7" t="s">
        <v>800</v>
      </c>
      <c r="E949" s="120">
        <v>0</v>
      </c>
      <c r="F949" s="120">
        <v>0</v>
      </c>
      <c r="G949" s="120">
        <v>0</v>
      </c>
      <c r="H949" s="120">
        <v>0</v>
      </c>
      <c r="I949" s="120">
        <v>0</v>
      </c>
      <c r="J949" s="120">
        <v>0</v>
      </c>
      <c r="K949" s="2">
        <v>2</v>
      </c>
      <c r="L949" s="2">
        <v>5</v>
      </c>
      <c r="M949" s="2">
        <v>1</v>
      </c>
      <c r="N949" s="74">
        <v>8</v>
      </c>
      <c r="O949" s="107">
        <v>1.1764705882352941E-2</v>
      </c>
      <c r="P949" s="114">
        <v>0.65882352941176459</v>
      </c>
    </row>
    <row r="950" spans="2:16" ht="15.75" x14ac:dyDescent="0.25">
      <c r="B950" s="8" t="s">
        <v>29</v>
      </c>
      <c r="C950" s="46" t="s">
        <v>360</v>
      </c>
      <c r="D950" s="7" t="s">
        <v>801</v>
      </c>
      <c r="E950" s="120">
        <v>0</v>
      </c>
      <c r="F950" s="120">
        <v>0</v>
      </c>
      <c r="G950" s="120">
        <v>3</v>
      </c>
      <c r="H950" s="120">
        <v>1</v>
      </c>
      <c r="I950" s="120">
        <v>0</v>
      </c>
      <c r="J950" s="120">
        <v>0</v>
      </c>
      <c r="K950" s="2">
        <v>2</v>
      </c>
      <c r="L950" s="2">
        <v>0</v>
      </c>
      <c r="M950" s="2">
        <v>1</v>
      </c>
      <c r="N950" s="74">
        <v>7</v>
      </c>
      <c r="O950" s="107">
        <v>1.0294117647058823E-2</v>
      </c>
      <c r="P950" s="114">
        <v>0.66911764705882337</v>
      </c>
    </row>
    <row r="951" spans="2:16" ht="15.75" x14ac:dyDescent="0.25">
      <c r="B951" s="8" t="s">
        <v>30</v>
      </c>
      <c r="C951" s="46" t="s">
        <v>358</v>
      </c>
      <c r="D951" s="7" t="s">
        <v>802</v>
      </c>
      <c r="E951" s="120">
        <v>0</v>
      </c>
      <c r="F951" s="120">
        <v>2</v>
      </c>
      <c r="G951" s="120">
        <v>1</v>
      </c>
      <c r="H951" s="120">
        <v>1</v>
      </c>
      <c r="I951" s="120">
        <v>0</v>
      </c>
      <c r="J951" s="120">
        <v>0</v>
      </c>
      <c r="K951" s="2">
        <v>0</v>
      </c>
      <c r="L951" s="2">
        <v>1</v>
      </c>
      <c r="M951" s="2">
        <v>2</v>
      </c>
      <c r="N951" s="74">
        <v>7</v>
      </c>
      <c r="O951" s="107">
        <v>1.0294117647058823E-2</v>
      </c>
      <c r="P951" s="114">
        <v>0.67941176470588216</v>
      </c>
    </row>
    <row r="952" spans="2:16" ht="16.5" thickBot="1" x14ac:dyDescent="0.3">
      <c r="B952" s="13"/>
      <c r="C952" s="30" t="s">
        <v>1</v>
      </c>
      <c r="D952" s="122"/>
      <c r="E952" s="120">
        <v>17</v>
      </c>
      <c r="F952" s="120">
        <v>23</v>
      </c>
      <c r="G952" s="120">
        <v>19</v>
      </c>
      <c r="H952" s="120">
        <v>6</v>
      </c>
      <c r="I952" s="120">
        <v>22</v>
      </c>
      <c r="J952" s="120">
        <v>8</v>
      </c>
      <c r="K952" s="2">
        <v>35</v>
      </c>
      <c r="L952" s="2">
        <v>40</v>
      </c>
      <c r="M952" s="2">
        <v>48</v>
      </c>
      <c r="N952" s="74">
        <v>218</v>
      </c>
      <c r="O952" s="107">
        <v>0.32058823529411767</v>
      </c>
      <c r="P952" s="114">
        <v>0.99999999999999978</v>
      </c>
    </row>
    <row r="953" spans="2:16" ht="16.5" thickBot="1" x14ac:dyDescent="0.3">
      <c r="B953" s="60"/>
      <c r="C953" s="55"/>
      <c r="D953" s="54" t="s">
        <v>2</v>
      </c>
      <c r="E953" s="57">
        <v>71</v>
      </c>
      <c r="F953" s="57">
        <v>57</v>
      </c>
      <c r="G953" s="57">
        <v>55</v>
      </c>
      <c r="H953" s="57">
        <v>43</v>
      </c>
      <c r="I953" s="57">
        <v>66</v>
      </c>
      <c r="J953" s="57">
        <v>40</v>
      </c>
      <c r="K953" s="57">
        <v>90</v>
      </c>
      <c r="L953" s="57">
        <v>109</v>
      </c>
      <c r="M953" s="57">
        <v>149</v>
      </c>
      <c r="N953" s="58">
        <v>680</v>
      </c>
      <c r="O953" s="65">
        <v>1</v>
      </c>
      <c r="P953" s="54"/>
    </row>
    <row r="954" spans="2:16" ht="15.75" x14ac:dyDescent="0.25">
      <c r="B954" s="22" t="s">
        <v>39</v>
      </c>
      <c r="C954" s="46"/>
      <c r="D954" s="1"/>
      <c r="E954" s="20"/>
      <c r="F954" s="20"/>
      <c r="G954" s="20"/>
      <c r="H954" s="20"/>
      <c r="I954" s="20"/>
      <c r="J954" s="20"/>
      <c r="K954" s="20"/>
      <c r="L954" s="20"/>
      <c r="M954" s="20"/>
      <c r="N954" s="78"/>
      <c r="P954" s="11"/>
    </row>
    <row r="959" spans="2:16" ht="15.75" x14ac:dyDescent="0.25">
      <c r="B959" s="138" t="s">
        <v>61</v>
      </c>
      <c r="C959" s="138"/>
      <c r="D959" s="138"/>
      <c r="E959" s="138"/>
      <c r="F959" s="138"/>
      <c r="G959" s="138"/>
      <c r="H959" s="138"/>
      <c r="I959" s="138"/>
      <c r="J959" s="138"/>
      <c r="K959" s="138"/>
      <c r="L959" s="138"/>
      <c r="M959" s="138"/>
      <c r="N959" s="138"/>
      <c r="O959" s="138"/>
      <c r="P959" s="138"/>
    </row>
    <row r="960" spans="2:16" ht="15.75" x14ac:dyDescent="0.25">
      <c r="B960" s="129" t="s">
        <v>334</v>
      </c>
      <c r="C960" s="129"/>
      <c r="D960" s="129"/>
      <c r="E960" s="129"/>
      <c r="F960" s="129"/>
      <c r="G960" s="129"/>
      <c r="H960" s="129"/>
      <c r="I960" s="129"/>
      <c r="J960" s="129"/>
      <c r="K960" s="129"/>
      <c r="L960" s="129"/>
      <c r="M960" s="129"/>
      <c r="N960" s="129"/>
      <c r="O960" s="129"/>
      <c r="P960" s="129"/>
    </row>
    <row r="961" spans="2:16" ht="15.75" x14ac:dyDescent="0.25">
      <c r="B961" s="136" t="s">
        <v>66</v>
      </c>
      <c r="C961" s="136"/>
      <c r="D961" s="136"/>
      <c r="E961" s="136"/>
      <c r="F961" s="136"/>
      <c r="G961" s="136"/>
      <c r="H961" s="136"/>
      <c r="I961" s="136"/>
      <c r="J961" s="136"/>
      <c r="K961" s="136"/>
      <c r="L961" s="136"/>
      <c r="M961" s="136"/>
      <c r="N961" s="136"/>
      <c r="O961" s="136"/>
      <c r="P961" s="136"/>
    </row>
    <row r="978" spans="2:16" ht="15.75" thickBot="1" x14ac:dyDescent="0.3"/>
    <row r="979" spans="2:16" ht="19.5" customHeight="1" thickBot="1" x14ac:dyDescent="0.3">
      <c r="B979" s="131" t="s">
        <v>32</v>
      </c>
      <c r="C979" s="126" t="s">
        <v>189</v>
      </c>
      <c r="D979" s="134" t="s">
        <v>188</v>
      </c>
      <c r="E979" s="131" t="s">
        <v>3</v>
      </c>
      <c r="F979" s="126" t="s">
        <v>4</v>
      </c>
      <c r="G979" s="126" t="s">
        <v>5</v>
      </c>
      <c r="H979" s="126" t="s">
        <v>6</v>
      </c>
      <c r="I979" s="126" t="s">
        <v>7</v>
      </c>
      <c r="J979" s="126" t="s">
        <v>8</v>
      </c>
      <c r="K979" s="126" t="s">
        <v>31</v>
      </c>
      <c r="L979" s="126" t="s">
        <v>33</v>
      </c>
      <c r="M979" s="126" t="s">
        <v>34</v>
      </c>
      <c r="N979" s="123" t="s">
        <v>467</v>
      </c>
      <c r="O979" s="124"/>
      <c r="P979" s="125"/>
    </row>
    <row r="980" spans="2:16" ht="18.75" customHeight="1" thickBot="1" x14ac:dyDescent="0.3">
      <c r="B980" s="132"/>
      <c r="C980" s="133"/>
      <c r="D980" s="135"/>
      <c r="E980" s="137"/>
      <c r="F980" s="127"/>
      <c r="G980" s="127"/>
      <c r="H980" s="127"/>
      <c r="I980" s="127"/>
      <c r="J980" s="127"/>
      <c r="K980" s="127"/>
      <c r="L980" s="127"/>
      <c r="M980" s="127"/>
      <c r="N980" s="23" t="s">
        <v>2</v>
      </c>
      <c r="O980" s="102" t="s">
        <v>9</v>
      </c>
      <c r="P980" s="113" t="s">
        <v>10</v>
      </c>
    </row>
    <row r="981" spans="2:16" ht="15.75" x14ac:dyDescent="0.25">
      <c r="B981" s="8" t="s">
        <v>11</v>
      </c>
      <c r="C981" s="46" t="s">
        <v>201</v>
      </c>
      <c r="D981" s="47" t="s">
        <v>214</v>
      </c>
      <c r="E981" s="41">
        <v>4</v>
      </c>
      <c r="F981" s="42">
        <v>6</v>
      </c>
      <c r="G981" s="42">
        <v>0</v>
      </c>
      <c r="H981" s="42">
        <v>2</v>
      </c>
      <c r="I981" s="42">
        <v>8</v>
      </c>
      <c r="J981" s="42">
        <v>6</v>
      </c>
      <c r="K981" s="42">
        <v>3</v>
      </c>
      <c r="L981" s="42">
        <v>1</v>
      </c>
      <c r="M981" s="42">
        <v>8</v>
      </c>
      <c r="N981" s="95">
        <v>38</v>
      </c>
      <c r="O981" s="106">
        <v>9.9737532808398949E-2</v>
      </c>
      <c r="P981" s="115">
        <v>9.9737532808398949E-2</v>
      </c>
    </row>
    <row r="982" spans="2:16" ht="15.75" x14ac:dyDescent="0.25">
      <c r="B982" s="8" t="s">
        <v>12</v>
      </c>
      <c r="C982" s="46" t="s">
        <v>124</v>
      </c>
      <c r="D982" s="47" t="s">
        <v>695</v>
      </c>
      <c r="E982" s="43">
        <v>0</v>
      </c>
      <c r="F982" s="2">
        <v>0</v>
      </c>
      <c r="G982" s="2">
        <v>0</v>
      </c>
      <c r="H982" s="2">
        <v>0</v>
      </c>
      <c r="I982" s="2">
        <v>6</v>
      </c>
      <c r="J982" s="2">
        <v>1</v>
      </c>
      <c r="K982" s="2">
        <v>0</v>
      </c>
      <c r="L982" s="2">
        <v>0</v>
      </c>
      <c r="M982" s="2">
        <v>10</v>
      </c>
      <c r="N982" s="74">
        <v>17</v>
      </c>
      <c r="O982" s="107">
        <v>4.4619422572178477E-2</v>
      </c>
      <c r="P982" s="114">
        <v>0.14435695538057741</v>
      </c>
    </row>
    <row r="983" spans="2:16" ht="15.75" x14ac:dyDescent="0.25">
      <c r="B983" s="8" t="s">
        <v>13</v>
      </c>
      <c r="C983" s="46" t="s">
        <v>130</v>
      </c>
      <c r="D983" s="47" t="s">
        <v>803</v>
      </c>
      <c r="E983" s="43">
        <v>0</v>
      </c>
      <c r="F983" s="2">
        <v>2</v>
      </c>
      <c r="G983" s="2">
        <v>0</v>
      </c>
      <c r="H983" s="2">
        <v>1</v>
      </c>
      <c r="I983" s="2">
        <v>0</v>
      </c>
      <c r="J983" s="2">
        <v>0</v>
      </c>
      <c r="K983" s="2">
        <v>0</v>
      </c>
      <c r="L983" s="2">
        <v>0</v>
      </c>
      <c r="M983" s="2">
        <v>14</v>
      </c>
      <c r="N983" s="74">
        <v>17</v>
      </c>
      <c r="O983" s="107">
        <v>4.4619422572178477E-2</v>
      </c>
      <c r="P983" s="114">
        <v>0.1889763779527559</v>
      </c>
    </row>
    <row r="984" spans="2:16" ht="15.75" x14ac:dyDescent="0.25">
      <c r="B984" s="8" t="s">
        <v>14</v>
      </c>
      <c r="C984" s="46" t="s">
        <v>266</v>
      </c>
      <c r="D984" s="47" t="s">
        <v>722</v>
      </c>
      <c r="E984" s="43">
        <v>2</v>
      </c>
      <c r="F984" s="2">
        <v>0</v>
      </c>
      <c r="G984" s="2">
        <v>0</v>
      </c>
      <c r="H984" s="2">
        <v>2</v>
      </c>
      <c r="I984" s="2">
        <v>5</v>
      </c>
      <c r="J984" s="2">
        <v>2</v>
      </c>
      <c r="K984" s="2">
        <v>0</v>
      </c>
      <c r="L984" s="2">
        <v>4</v>
      </c>
      <c r="M984" s="2">
        <v>1</v>
      </c>
      <c r="N984" s="74">
        <v>16</v>
      </c>
      <c r="O984" s="107">
        <v>4.1994750656167978E-2</v>
      </c>
      <c r="P984" s="114">
        <v>0.23097112860892388</v>
      </c>
    </row>
    <row r="985" spans="2:16" ht="15.75" x14ac:dyDescent="0.25">
      <c r="B985" s="8" t="s">
        <v>15</v>
      </c>
      <c r="C985" s="46" t="s">
        <v>72</v>
      </c>
      <c r="D985" s="47" t="s">
        <v>609</v>
      </c>
      <c r="E985" s="43">
        <v>0</v>
      </c>
      <c r="F985" s="2">
        <v>0</v>
      </c>
      <c r="G985" s="2">
        <v>0</v>
      </c>
      <c r="H985" s="2">
        <v>0</v>
      </c>
      <c r="I985" s="2">
        <v>0</v>
      </c>
      <c r="J985" s="2">
        <v>0</v>
      </c>
      <c r="K985" s="2">
        <v>0</v>
      </c>
      <c r="L985" s="2">
        <v>0</v>
      </c>
      <c r="M985" s="2">
        <v>13</v>
      </c>
      <c r="N985" s="74">
        <v>13</v>
      </c>
      <c r="O985" s="107">
        <v>3.4120734908136482E-2</v>
      </c>
      <c r="P985" s="114">
        <v>0.26509186351706038</v>
      </c>
    </row>
    <row r="986" spans="2:16" ht="15.75" x14ac:dyDescent="0.25">
      <c r="B986" s="8" t="s">
        <v>16</v>
      </c>
      <c r="C986" s="46" t="s">
        <v>136</v>
      </c>
      <c r="D986" s="47" t="s">
        <v>732</v>
      </c>
      <c r="E986" s="43">
        <v>0</v>
      </c>
      <c r="F986" s="2">
        <v>1</v>
      </c>
      <c r="G986" s="2">
        <v>0</v>
      </c>
      <c r="H986" s="2">
        <v>3</v>
      </c>
      <c r="I986" s="2">
        <v>4</v>
      </c>
      <c r="J986" s="2">
        <v>2</v>
      </c>
      <c r="K986" s="2">
        <v>1</v>
      </c>
      <c r="L986" s="2">
        <v>1</v>
      </c>
      <c r="M986" s="2">
        <v>0</v>
      </c>
      <c r="N986" s="74">
        <v>12</v>
      </c>
      <c r="O986" s="107">
        <v>3.1496062992125984E-2</v>
      </c>
      <c r="P986" s="114">
        <v>0.29658792650918636</v>
      </c>
    </row>
    <row r="987" spans="2:16" ht="15.75" x14ac:dyDescent="0.25">
      <c r="B987" s="8" t="s">
        <v>17</v>
      </c>
      <c r="C987" s="46" t="s">
        <v>144</v>
      </c>
      <c r="D987" s="47" t="s">
        <v>804</v>
      </c>
      <c r="E987" s="43">
        <v>2</v>
      </c>
      <c r="F987" s="2">
        <v>0</v>
      </c>
      <c r="G987" s="2">
        <v>0</v>
      </c>
      <c r="H987" s="2">
        <v>0</v>
      </c>
      <c r="I987" s="2">
        <v>0</v>
      </c>
      <c r="J987" s="2">
        <v>0</v>
      </c>
      <c r="K987" s="2">
        <v>0</v>
      </c>
      <c r="L987" s="2">
        <v>2</v>
      </c>
      <c r="M987" s="2">
        <v>7</v>
      </c>
      <c r="N987" s="74">
        <v>11</v>
      </c>
      <c r="O987" s="107">
        <v>2.8871391076115485E-2</v>
      </c>
      <c r="P987" s="114">
        <v>0.32545931758530183</v>
      </c>
    </row>
    <row r="988" spans="2:16" ht="15.75" x14ac:dyDescent="0.25">
      <c r="B988" s="8" t="s">
        <v>18</v>
      </c>
      <c r="C988" s="46" t="s">
        <v>304</v>
      </c>
      <c r="D988" s="47" t="s">
        <v>805</v>
      </c>
      <c r="E988" s="43">
        <v>1</v>
      </c>
      <c r="F988" s="2">
        <v>0</v>
      </c>
      <c r="G988" s="2">
        <v>0</v>
      </c>
      <c r="H988" s="2">
        <v>1</v>
      </c>
      <c r="I988" s="2">
        <v>0</v>
      </c>
      <c r="J988" s="2">
        <v>0</v>
      </c>
      <c r="K988" s="2">
        <v>4</v>
      </c>
      <c r="L988" s="2">
        <v>1</v>
      </c>
      <c r="M988" s="2">
        <v>3</v>
      </c>
      <c r="N988" s="74">
        <v>10</v>
      </c>
      <c r="O988" s="107">
        <v>2.6246719160104987E-2</v>
      </c>
      <c r="P988" s="114">
        <v>0.35170603674540679</v>
      </c>
    </row>
    <row r="989" spans="2:16" ht="15.75" x14ac:dyDescent="0.25">
      <c r="B989" s="8" t="s">
        <v>19</v>
      </c>
      <c r="C989" s="46" t="s">
        <v>135</v>
      </c>
      <c r="D989" s="47" t="s">
        <v>806</v>
      </c>
      <c r="E989" s="43">
        <v>1</v>
      </c>
      <c r="F989" s="2">
        <v>0</v>
      </c>
      <c r="G989" s="2">
        <v>0</v>
      </c>
      <c r="H989" s="2">
        <v>0</v>
      </c>
      <c r="I989" s="2">
        <v>0</v>
      </c>
      <c r="J989" s="2">
        <v>0</v>
      </c>
      <c r="K989" s="2">
        <v>0</v>
      </c>
      <c r="L989" s="2">
        <v>0</v>
      </c>
      <c r="M989" s="2">
        <v>8</v>
      </c>
      <c r="N989" s="74">
        <v>9</v>
      </c>
      <c r="O989" s="107">
        <v>2.3622047244094488E-2</v>
      </c>
      <c r="P989" s="114">
        <v>0.37532808398950129</v>
      </c>
    </row>
    <row r="990" spans="2:16" ht="15.75" x14ac:dyDescent="0.25">
      <c r="B990" s="8" t="s">
        <v>20</v>
      </c>
      <c r="C990" s="46" t="s">
        <v>380</v>
      </c>
      <c r="D990" s="47" t="s">
        <v>807</v>
      </c>
      <c r="E990" s="43">
        <v>0</v>
      </c>
      <c r="F990" s="2">
        <v>4</v>
      </c>
      <c r="G990" s="2">
        <v>0</v>
      </c>
      <c r="H990" s="2">
        <v>1</v>
      </c>
      <c r="I990" s="2">
        <v>0</v>
      </c>
      <c r="J990" s="2">
        <v>0</v>
      </c>
      <c r="K990" s="2">
        <v>3</v>
      </c>
      <c r="L990" s="2">
        <v>0</v>
      </c>
      <c r="M990" s="2">
        <v>0</v>
      </c>
      <c r="N990" s="74">
        <v>8</v>
      </c>
      <c r="O990" s="107">
        <v>2.0997375328083989E-2</v>
      </c>
      <c r="P990" s="114">
        <v>0.39632545931758528</v>
      </c>
    </row>
    <row r="991" spans="2:16" ht="15.75" x14ac:dyDescent="0.25">
      <c r="B991" s="8" t="s">
        <v>21</v>
      </c>
      <c r="C991" s="46" t="s">
        <v>439</v>
      </c>
      <c r="D991" s="47" t="s">
        <v>808</v>
      </c>
      <c r="E991" s="43">
        <v>0</v>
      </c>
      <c r="F991" s="2">
        <v>0</v>
      </c>
      <c r="G991" s="2">
        <v>0</v>
      </c>
      <c r="H991" s="2">
        <v>0</v>
      </c>
      <c r="I991" s="2">
        <v>3</v>
      </c>
      <c r="J991" s="2">
        <v>0</v>
      </c>
      <c r="K991" s="2">
        <v>1</v>
      </c>
      <c r="L991" s="2">
        <v>0</v>
      </c>
      <c r="M991" s="2">
        <v>4</v>
      </c>
      <c r="N991" s="74">
        <v>8</v>
      </c>
      <c r="O991" s="107">
        <v>2.0997375328083989E-2</v>
      </c>
      <c r="P991" s="114">
        <v>0.41732283464566927</v>
      </c>
    </row>
    <row r="992" spans="2:16" ht="15.75" x14ac:dyDescent="0.25">
      <c r="B992" s="8" t="s">
        <v>22</v>
      </c>
      <c r="C992" s="46" t="s">
        <v>477</v>
      </c>
      <c r="D992" s="47" t="s">
        <v>809</v>
      </c>
      <c r="E992" s="43">
        <v>0</v>
      </c>
      <c r="F992" s="2">
        <v>0</v>
      </c>
      <c r="G992" s="2">
        <v>0</v>
      </c>
      <c r="H992" s="2">
        <v>0</v>
      </c>
      <c r="I992" s="2">
        <v>0</v>
      </c>
      <c r="J992" s="2">
        <v>0</v>
      </c>
      <c r="K992" s="2">
        <v>0</v>
      </c>
      <c r="L992" s="2">
        <v>0</v>
      </c>
      <c r="M992" s="2">
        <v>8</v>
      </c>
      <c r="N992" s="74">
        <v>8</v>
      </c>
      <c r="O992" s="107">
        <v>2.0997375328083989E-2</v>
      </c>
      <c r="P992" s="114">
        <v>0.43832020997375326</v>
      </c>
    </row>
    <row r="993" spans="2:16" ht="15.75" x14ac:dyDescent="0.25">
      <c r="B993" s="8" t="s">
        <v>23</v>
      </c>
      <c r="C993" s="46" t="s">
        <v>392</v>
      </c>
      <c r="D993" s="47" t="s">
        <v>810</v>
      </c>
      <c r="E993" s="43">
        <v>1</v>
      </c>
      <c r="F993" s="2">
        <v>2</v>
      </c>
      <c r="G993" s="2">
        <v>0</v>
      </c>
      <c r="H993" s="2">
        <v>0</v>
      </c>
      <c r="I993" s="2">
        <v>0</v>
      </c>
      <c r="J993" s="2">
        <v>0</v>
      </c>
      <c r="K993" s="2">
        <v>1</v>
      </c>
      <c r="L993" s="2">
        <v>1</v>
      </c>
      <c r="M993" s="2">
        <v>3</v>
      </c>
      <c r="N993" s="74">
        <v>8</v>
      </c>
      <c r="O993" s="107">
        <v>2.0997375328083989E-2</v>
      </c>
      <c r="P993" s="114">
        <v>0.45931758530183725</v>
      </c>
    </row>
    <row r="994" spans="2:16" ht="15.75" x14ac:dyDescent="0.25">
      <c r="B994" s="8" t="s">
        <v>24</v>
      </c>
      <c r="C994" s="46" t="s">
        <v>438</v>
      </c>
      <c r="D994" s="47" t="s">
        <v>811</v>
      </c>
      <c r="E994" s="43">
        <v>0</v>
      </c>
      <c r="F994" s="2">
        <v>1</v>
      </c>
      <c r="G994" s="2">
        <v>0</v>
      </c>
      <c r="H994" s="2">
        <v>1</v>
      </c>
      <c r="I994" s="2">
        <v>1</v>
      </c>
      <c r="J994" s="2">
        <v>0</v>
      </c>
      <c r="K994" s="2">
        <v>1</v>
      </c>
      <c r="L994" s="2">
        <v>0</v>
      </c>
      <c r="M994" s="2">
        <v>3</v>
      </c>
      <c r="N994" s="74">
        <v>7</v>
      </c>
      <c r="O994" s="107">
        <v>1.8372703412073491E-2</v>
      </c>
      <c r="P994" s="114">
        <v>0.47769028871391073</v>
      </c>
    </row>
    <row r="995" spans="2:16" ht="15.75" x14ac:dyDescent="0.25">
      <c r="B995" s="8" t="s">
        <v>25</v>
      </c>
      <c r="C995" s="46" t="s">
        <v>315</v>
      </c>
      <c r="D995" s="47" t="s">
        <v>322</v>
      </c>
      <c r="E995" s="43">
        <v>1</v>
      </c>
      <c r="F995" s="2">
        <v>0</v>
      </c>
      <c r="G995" s="2">
        <v>0</v>
      </c>
      <c r="H995" s="2">
        <v>0</v>
      </c>
      <c r="I995" s="2">
        <v>0</v>
      </c>
      <c r="J995" s="2">
        <v>0</v>
      </c>
      <c r="K995" s="2">
        <v>0</v>
      </c>
      <c r="L995" s="2">
        <v>0</v>
      </c>
      <c r="M995" s="2">
        <v>6</v>
      </c>
      <c r="N995" s="74">
        <v>7</v>
      </c>
      <c r="O995" s="107">
        <v>1.8372703412073491E-2</v>
      </c>
      <c r="P995" s="114">
        <v>0.4960629921259842</v>
      </c>
    </row>
    <row r="996" spans="2:16" ht="15.75" x14ac:dyDescent="0.25">
      <c r="B996" s="8" t="s">
        <v>26</v>
      </c>
      <c r="C996" s="46" t="s">
        <v>98</v>
      </c>
      <c r="D996" s="47" t="s">
        <v>610</v>
      </c>
      <c r="E996" s="43">
        <v>0</v>
      </c>
      <c r="F996" s="2">
        <v>0</v>
      </c>
      <c r="G996" s="2">
        <v>0</v>
      </c>
      <c r="H996" s="2">
        <v>0</v>
      </c>
      <c r="I996" s="2">
        <v>3</v>
      </c>
      <c r="J996" s="2">
        <v>0</v>
      </c>
      <c r="K996" s="2">
        <v>0</v>
      </c>
      <c r="L996" s="2">
        <v>2</v>
      </c>
      <c r="M996" s="2">
        <v>2</v>
      </c>
      <c r="N996" s="74">
        <v>7</v>
      </c>
      <c r="O996" s="107">
        <v>1.8372703412073491E-2</v>
      </c>
      <c r="P996" s="114">
        <v>0.51443569553805768</v>
      </c>
    </row>
    <row r="997" spans="2:16" ht="15.75" x14ac:dyDescent="0.25">
      <c r="B997" s="8" t="s">
        <v>27</v>
      </c>
      <c r="C997" s="46" t="s">
        <v>377</v>
      </c>
      <c r="D997" s="47" t="s">
        <v>812</v>
      </c>
      <c r="E997" s="43">
        <v>2</v>
      </c>
      <c r="F997" s="2">
        <v>2</v>
      </c>
      <c r="G997" s="2">
        <v>1</v>
      </c>
      <c r="H997" s="2">
        <v>0</v>
      </c>
      <c r="I997" s="2">
        <v>0</v>
      </c>
      <c r="J997" s="2">
        <v>0</v>
      </c>
      <c r="K997" s="2">
        <v>0</v>
      </c>
      <c r="L997" s="2">
        <v>1</v>
      </c>
      <c r="M997" s="2">
        <v>1</v>
      </c>
      <c r="N997" s="74">
        <v>7</v>
      </c>
      <c r="O997" s="107">
        <v>1.8372703412073491E-2</v>
      </c>
      <c r="P997" s="114">
        <v>0.53280839895013121</v>
      </c>
    </row>
    <row r="998" spans="2:16" ht="15.75" x14ac:dyDescent="0.25">
      <c r="B998" s="8" t="s">
        <v>28</v>
      </c>
      <c r="C998" s="46" t="s">
        <v>430</v>
      </c>
      <c r="D998" s="47" t="s">
        <v>813</v>
      </c>
      <c r="E998" s="43">
        <v>0</v>
      </c>
      <c r="F998" s="2">
        <v>0</v>
      </c>
      <c r="G998" s="2">
        <v>0</v>
      </c>
      <c r="H998" s="2">
        <v>0</v>
      </c>
      <c r="I998" s="2">
        <v>3</v>
      </c>
      <c r="J998" s="2">
        <v>1</v>
      </c>
      <c r="K998" s="2">
        <v>0</v>
      </c>
      <c r="L998" s="2">
        <v>1</v>
      </c>
      <c r="M998" s="2">
        <v>1</v>
      </c>
      <c r="N998" s="74">
        <v>6</v>
      </c>
      <c r="O998" s="107">
        <v>1.5748031496062992E-2</v>
      </c>
      <c r="P998" s="114">
        <v>0.54855643044619418</v>
      </c>
    </row>
    <row r="999" spans="2:16" ht="15.75" x14ac:dyDescent="0.25">
      <c r="B999" s="8" t="s">
        <v>29</v>
      </c>
      <c r="C999" s="46" t="s">
        <v>483</v>
      </c>
      <c r="D999" s="47" t="s">
        <v>814</v>
      </c>
      <c r="E999" s="43">
        <v>0</v>
      </c>
      <c r="F999" s="2">
        <v>0</v>
      </c>
      <c r="G999" s="2">
        <v>0</v>
      </c>
      <c r="H999" s="2">
        <v>0</v>
      </c>
      <c r="I999" s="2">
        <v>0</v>
      </c>
      <c r="J999" s="2">
        <v>1</v>
      </c>
      <c r="K999" s="2">
        <v>0</v>
      </c>
      <c r="L999" s="2">
        <v>0</v>
      </c>
      <c r="M999" s="2">
        <v>4</v>
      </c>
      <c r="N999" s="74">
        <v>5</v>
      </c>
      <c r="O999" s="107">
        <v>1.3123359580052493E-2</v>
      </c>
      <c r="P999" s="114">
        <v>0.56167979002624668</v>
      </c>
    </row>
    <row r="1000" spans="2:16" ht="15.75" x14ac:dyDescent="0.25">
      <c r="B1000" s="8" t="s">
        <v>30</v>
      </c>
      <c r="C1000" s="46" t="s">
        <v>497</v>
      </c>
      <c r="D1000" s="47" t="s">
        <v>815</v>
      </c>
      <c r="E1000" s="43">
        <v>0</v>
      </c>
      <c r="F1000" s="2">
        <v>0</v>
      </c>
      <c r="G1000" s="2">
        <v>0</v>
      </c>
      <c r="H1000" s="2">
        <v>0</v>
      </c>
      <c r="I1000" s="2">
        <v>1</v>
      </c>
      <c r="J1000" s="2">
        <v>0</v>
      </c>
      <c r="K1000" s="2">
        <v>0</v>
      </c>
      <c r="L1000" s="2">
        <v>2</v>
      </c>
      <c r="M1000" s="2">
        <v>1</v>
      </c>
      <c r="N1000" s="74">
        <v>4</v>
      </c>
      <c r="O1000" s="107">
        <v>1.0498687664041995E-2</v>
      </c>
      <c r="P1000" s="114">
        <v>0.57217847769028873</v>
      </c>
    </row>
    <row r="1001" spans="2:16" ht="16.5" thickBot="1" x14ac:dyDescent="0.3">
      <c r="B1001" s="13"/>
      <c r="C1001" s="30" t="s">
        <v>1</v>
      </c>
      <c r="D1001" s="35"/>
      <c r="E1001" s="44">
        <v>15</v>
      </c>
      <c r="F1001" s="5">
        <v>4</v>
      </c>
      <c r="G1001" s="5">
        <v>2</v>
      </c>
      <c r="H1001" s="5">
        <v>12</v>
      </c>
      <c r="I1001" s="5">
        <v>17</v>
      </c>
      <c r="J1001" s="5">
        <v>7</v>
      </c>
      <c r="K1001" s="5">
        <v>8</v>
      </c>
      <c r="L1001" s="5">
        <v>15</v>
      </c>
      <c r="M1001" s="5">
        <v>83</v>
      </c>
      <c r="N1001" s="101">
        <v>163</v>
      </c>
      <c r="O1001" s="107">
        <v>0.42782152230971127</v>
      </c>
      <c r="P1001" s="114">
        <v>1</v>
      </c>
    </row>
    <row r="1002" spans="2:16" ht="16.5" thickBot="1" x14ac:dyDescent="0.3">
      <c r="B1002" s="60"/>
      <c r="C1002" s="55"/>
      <c r="D1002" s="54" t="s">
        <v>2</v>
      </c>
      <c r="E1002" s="64">
        <v>29</v>
      </c>
      <c r="F1002" s="63">
        <v>22</v>
      </c>
      <c r="G1002" s="63">
        <v>3</v>
      </c>
      <c r="H1002" s="63">
        <v>23</v>
      </c>
      <c r="I1002" s="63">
        <v>51</v>
      </c>
      <c r="J1002" s="63">
        <v>20</v>
      </c>
      <c r="K1002" s="63">
        <v>22</v>
      </c>
      <c r="L1002" s="63">
        <v>31</v>
      </c>
      <c r="M1002" s="63">
        <v>180</v>
      </c>
      <c r="N1002" s="58">
        <v>381</v>
      </c>
      <c r="O1002" s="65">
        <v>1</v>
      </c>
      <c r="P1002" s="54"/>
    </row>
    <row r="1003" spans="2:16" x14ac:dyDescent="0.25">
      <c r="B1003" s="22" t="s">
        <v>39</v>
      </c>
      <c r="C1003" s="46"/>
      <c r="D1003" s="1"/>
      <c r="E1003" s="1"/>
      <c r="G1003" s="1"/>
      <c r="H1003" s="1"/>
      <c r="I1003" s="1"/>
      <c r="J1003" s="1"/>
      <c r="K1003" s="1"/>
      <c r="L1003" s="1"/>
      <c r="M1003" s="1"/>
      <c r="N1003" s="46"/>
      <c r="P1003" s="11"/>
    </row>
    <row r="1008" spans="2:16" ht="15.75" x14ac:dyDescent="0.25">
      <c r="B1008" s="138" t="s">
        <v>61</v>
      </c>
      <c r="C1008" s="138"/>
      <c r="D1008" s="138"/>
      <c r="E1008" s="138"/>
      <c r="F1008" s="138"/>
      <c r="G1008" s="138"/>
      <c r="H1008" s="138"/>
      <c r="I1008" s="138"/>
      <c r="J1008" s="138"/>
      <c r="K1008" s="138"/>
      <c r="L1008" s="138"/>
      <c r="M1008" s="138"/>
      <c r="N1008" s="138"/>
      <c r="O1008" s="138"/>
      <c r="P1008" s="138"/>
    </row>
    <row r="1009" spans="2:16" ht="15.75" x14ac:dyDescent="0.25">
      <c r="B1009" s="129" t="s">
        <v>334</v>
      </c>
      <c r="C1009" s="129"/>
      <c r="D1009" s="129"/>
      <c r="E1009" s="129"/>
      <c r="F1009" s="129"/>
      <c r="G1009" s="129"/>
      <c r="H1009" s="129"/>
      <c r="I1009" s="129"/>
      <c r="J1009" s="129"/>
      <c r="K1009" s="129"/>
      <c r="L1009" s="129"/>
      <c r="M1009" s="129"/>
      <c r="N1009" s="129"/>
      <c r="O1009" s="129"/>
      <c r="P1009" s="129"/>
    </row>
    <row r="1010" spans="2:16" ht="15.75" x14ac:dyDescent="0.25">
      <c r="B1010" s="136" t="s">
        <v>43</v>
      </c>
      <c r="C1010" s="136"/>
      <c r="D1010" s="136"/>
      <c r="E1010" s="136"/>
      <c r="F1010" s="136"/>
      <c r="G1010" s="136"/>
      <c r="H1010" s="136"/>
      <c r="I1010" s="136"/>
      <c r="J1010" s="136"/>
      <c r="K1010" s="136"/>
      <c r="L1010" s="136"/>
      <c r="M1010" s="136"/>
      <c r="N1010" s="136"/>
      <c r="O1010" s="136"/>
      <c r="P1010" s="136"/>
    </row>
    <row r="1027" spans="2:16" ht="15.75" thickBot="1" x14ac:dyDescent="0.3"/>
    <row r="1028" spans="2:16" ht="15.75" customHeight="1" thickBot="1" x14ac:dyDescent="0.3">
      <c r="B1028" s="131" t="s">
        <v>32</v>
      </c>
      <c r="C1028" s="126" t="s">
        <v>189</v>
      </c>
      <c r="D1028" s="134" t="s">
        <v>188</v>
      </c>
      <c r="E1028" s="131" t="s">
        <v>3</v>
      </c>
      <c r="F1028" s="126" t="s">
        <v>4</v>
      </c>
      <c r="G1028" s="126" t="s">
        <v>5</v>
      </c>
      <c r="H1028" s="126" t="s">
        <v>6</v>
      </c>
      <c r="I1028" s="126" t="s">
        <v>7</v>
      </c>
      <c r="J1028" s="126" t="s">
        <v>8</v>
      </c>
      <c r="K1028" s="126" t="s">
        <v>31</v>
      </c>
      <c r="L1028" s="126" t="s">
        <v>33</v>
      </c>
      <c r="M1028" s="126" t="s">
        <v>34</v>
      </c>
      <c r="N1028" s="123" t="s">
        <v>467</v>
      </c>
      <c r="O1028" s="124"/>
      <c r="P1028" s="125"/>
    </row>
    <row r="1029" spans="2:16" ht="16.5" thickBot="1" x14ac:dyDescent="0.3">
      <c r="B1029" s="132"/>
      <c r="C1029" s="133"/>
      <c r="D1029" s="135"/>
      <c r="E1029" s="137"/>
      <c r="F1029" s="127"/>
      <c r="G1029" s="127"/>
      <c r="H1029" s="127"/>
      <c r="I1029" s="127"/>
      <c r="J1029" s="127"/>
      <c r="K1029" s="127"/>
      <c r="L1029" s="127"/>
      <c r="M1029" s="127"/>
      <c r="N1029" s="23" t="s">
        <v>2</v>
      </c>
      <c r="O1029" s="102" t="s">
        <v>9</v>
      </c>
      <c r="P1029" s="113" t="s">
        <v>10</v>
      </c>
    </row>
    <row r="1030" spans="2:16" ht="15.75" x14ac:dyDescent="0.25">
      <c r="B1030" s="8" t="s">
        <v>11</v>
      </c>
      <c r="C1030" s="46" t="s">
        <v>201</v>
      </c>
      <c r="D1030" s="47" t="s">
        <v>214</v>
      </c>
      <c r="E1030" s="41">
        <v>3</v>
      </c>
      <c r="F1030" s="42">
        <v>0</v>
      </c>
      <c r="G1030" s="42">
        <v>12</v>
      </c>
      <c r="H1030" s="42">
        <v>4</v>
      </c>
      <c r="I1030" s="42">
        <v>8</v>
      </c>
      <c r="J1030" s="42">
        <v>0</v>
      </c>
      <c r="K1030" s="42">
        <v>1</v>
      </c>
      <c r="L1030" s="42">
        <v>1</v>
      </c>
      <c r="M1030" s="42">
        <v>3</v>
      </c>
      <c r="N1030" s="95">
        <v>32</v>
      </c>
      <c r="O1030" s="106">
        <v>0.17679558011049723</v>
      </c>
      <c r="P1030" s="115">
        <v>0.17679558011049723</v>
      </c>
    </row>
    <row r="1031" spans="2:16" ht="15.75" x14ac:dyDescent="0.25">
      <c r="B1031" s="8" t="s">
        <v>12</v>
      </c>
      <c r="C1031" s="46" t="s">
        <v>440</v>
      </c>
      <c r="D1031" s="47" t="s">
        <v>816</v>
      </c>
      <c r="E1031" s="43">
        <v>0</v>
      </c>
      <c r="F1031" s="2">
        <v>0</v>
      </c>
      <c r="G1031" s="2">
        <v>0</v>
      </c>
      <c r="H1031" s="2">
        <v>1</v>
      </c>
      <c r="I1031" s="2">
        <v>2</v>
      </c>
      <c r="J1031" s="2">
        <v>6</v>
      </c>
      <c r="K1031" s="2">
        <v>2</v>
      </c>
      <c r="L1031" s="2">
        <v>2</v>
      </c>
      <c r="M1031" s="2">
        <v>6</v>
      </c>
      <c r="N1031" s="74">
        <v>19</v>
      </c>
      <c r="O1031" s="103">
        <v>0.10497237569060773</v>
      </c>
      <c r="P1031" s="114">
        <v>0.28176795580110497</v>
      </c>
    </row>
    <row r="1032" spans="2:16" ht="15.75" x14ac:dyDescent="0.25">
      <c r="B1032" s="8" t="s">
        <v>13</v>
      </c>
      <c r="C1032" s="46" t="s">
        <v>135</v>
      </c>
      <c r="D1032" s="47" t="s">
        <v>806</v>
      </c>
      <c r="E1032" s="43">
        <v>0</v>
      </c>
      <c r="F1032" s="2">
        <v>0</v>
      </c>
      <c r="G1032" s="2">
        <v>0</v>
      </c>
      <c r="H1032" s="2">
        <v>1</v>
      </c>
      <c r="I1032" s="2">
        <v>1</v>
      </c>
      <c r="J1032" s="2">
        <v>4</v>
      </c>
      <c r="K1032" s="2">
        <v>1</v>
      </c>
      <c r="L1032" s="2">
        <v>1</v>
      </c>
      <c r="M1032" s="2">
        <v>4</v>
      </c>
      <c r="N1032" s="74">
        <v>12</v>
      </c>
      <c r="O1032" s="103">
        <v>6.6298342541436461E-2</v>
      </c>
      <c r="P1032" s="114">
        <v>0.34806629834254144</v>
      </c>
    </row>
    <row r="1033" spans="2:16" ht="15.75" x14ac:dyDescent="0.25">
      <c r="B1033" s="8" t="s">
        <v>14</v>
      </c>
      <c r="C1033" s="46" t="s">
        <v>203</v>
      </c>
      <c r="D1033" s="47" t="s">
        <v>817</v>
      </c>
      <c r="E1033" s="43">
        <v>1</v>
      </c>
      <c r="F1033" s="2">
        <v>0</v>
      </c>
      <c r="G1033" s="2">
        <v>0</v>
      </c>
      <c r="H1033" s="2">
        <v>1</v>
      </c>
      <c r="I1033" s="2">
        <v>0</v>
      </c>
      <c r="J1033" s="2">
        <v>0</v>
      </c>
      <c r="K1033" s="2">
        <v>1</v>
      </c>
      <c r="L1033" s="2">
        <v>2</v>
      </c>
      <c r="M1033" s="2">
        <v>2</v>
      </c>
      <c r="N1033" s="74">
        <v>7</v>
      </c>
      <c r="O1033" s="103">
        <v>3.8674033149171269E-2</v>
      </c>
      <c r="P1033" s="114">
        <v>0.38674033149171272</v>
      </c>
    </row>
    <row r="1034" spans="2:16" ht="15.75" x14ac:dyDescent="0.25">
      <c r="B1034" s="8" t="s">
        <v>15</v>
      </c>
      <c r="C1034" s="46" t="s">
        <v>487</v>
      </c>
      <c r="D1034" s="47" t="s">
        <v>818</v>
      </c>
      <c r="E1034" s="43">
        <v>0</v>
      </c>
      <c r="F1034" s="2">
        <v>0</v>
      </c>
      <c r="G1034" s="2">
        <v>1</v>
      </c>
      <c r="H1034" s="2">
        <v>0</v>
      </c>
      <c r="I1034" s="2">
        <v>0</v>
      </c>
      <c r="J1034" s="2">
        <v>0</v>
      </c>
      <c r="K1034" s="2">
        <v>1</v>
      </c>
      <c r="L1034" s="2">
        <v>1</v>
      </c>
      <c r="M1034" s="2">
        <v>3</v>
      </c>
      <c r="N1034" s="74">
        <v>6</v>
      </c>
      <c r="O1034" s="103">
        <v>3.3149171270718231E-2</v>
      </c>
      <c r="P1034" s="114">
        <v>0.41988950276243098</v>
      </c>
    </row>
    <row r="1035" spans="2:16" ht="15.75" x14ac:dyDescent="0.25">
      <c r="B1035" s="8" t="s">
        <v>16</v>
      </c>
      <c r="C1035" s="46" t="s">
        <v>144</v>
      </c>
      <c r="D1035" s="47" t="s">
        <v>804</v>
      </c>
      <c r="E1035" s="43">
        <v>1</v>
      </c>
      <c r="F1035" s="2">
        <v>0</v>
      </c>
      <c r="G1035" s="2">
        <v>1</v>
      </c>
      <c r="H1035" s="2">
        <v>1</v>
      </c>
      <c r="I1035" s="2">
        <v>1</v>
      </c>
      <c r="J1035" s="2">
        <v>0</v>
      </c>
      <c r="K1035" s="2">
        <v>0</v>
      </c>
      <c r="L1035" s="2">
        <v>0</v>
      </c>
      <c r="M1035" s="2">
        <v>2</v>
      </c>
      <c r="N1035" s="74">
        <v>6</v>
      </c>
      <c r="O1035" s="103">
        <v>3.3149171270718231E-2</v>
      </c>
      <c r="P1035" s="114">
        <v>0.45303867403314924</v>
      </c>
    </row>
    <row r="1036" spans="2:16" ht="15.75" x14ac:dyDescent="0.25">
      <c r="B1036" s="8" t="s">
        <v>17</v>
      </c>
      <c r="C1036" s="46" t="s">
        <v>226</v>
      </c>
      <c r="D1036" s="47" t="s">
        <v>819</v>
      </c>
      <c r="E1036" s="43">
        <v>1</v>
      </c>
      <c r="F1036" s="2">
        <v>0</v>
      </c>
      <c r="G1036" s="2">
        <v>0</v>
      </c>
      <c r="H1036" s="2">
        <v>1</v>
      </c>
      <c r="I1036" s="2">
        <v>0</v>
      </c>
      <c r="J1036" s="2">
        <v>0</v>
      </c>
      <c r="K1036" s="2">
        <v>1</v>
      </c>
      <c r="L1036" s="2">
        <v>1</v>
      </c>
      <c r="M1036" s="2">
        <v>1</v>
      </c>
      <c r="N1036" s="74">
        <v>5</v>
      </c>
      <c r="O1036" s="103">
        <v>2.7624309392265192E-2</v>
      </c>
      <c r="P1036" s="114">
        <v>0.48066298342541441</v>
      </c>
    </row>
    <row r="1037" spans="2:16" ht="15.75" x14ac:dyDescent="0.25">
      <c r="B1037" s="8" t="s">
        <v>18</v>
      </c>
      <c r="C1037" s="46" t="s">
        <v>400</v>
      </c>
      <c r="D1037" s="47" t="s">
        <v>263</v>
      </c>
      <c r="E1037" s="43">
        <v>0</v>
      </c>
      <c r="F1037" s="2">
        <v>0</v>
      </c>
      <c r="G1037" s="2">
        <v>1</v>
      </c>
      <c r="H1037" s="2">
        <v>0</v>
      </c>
      <c r="I1037" s="2">
        <v>1</v>
      </c>
      <c r="J1037" s="2">
        <v>1</v>
      </c>
      <c r="K1037" s="2">
        <v>0</v>
      </c>
      <c r="L1037" s="2">
        <v>0</v>
      </c>
      <c r="M1037" s="2">
        <v>1</v>
      </c>
      <c r="N1037" s="74">
        <v>4</v>
      </c>
      <c r="O1037" s="103">
        <v>2.2099447513812154E-2</v>
      </c>
      <c r="P1037" s="114">
        <v>0.50276243093922657</v>
      </c>
    </row>
    <row r="1038" spans="2:16" ht="15.75" x14ac:dyDescent="0.25">
      <c r="B1038" s="8" t="s">
        <v>19</v>
      </c>
      <c r="C1038" s="46" t="s">
        <v>387</v>
      </c>
      <c r="D1038" s="47" t="s">
        <v>820</v>
      </c>
      <c r="E1038" s="43">
        <v>0</v>
      </c>
      <c r="F1038" s="2">
        <v>1</v>
      </c>
      <c r="G1038" s="2">
        <v>1</v>
      </c>
      <c r="H1038" s="2">
        <v>0</v>
      </c>
      <c r="I1038" s="2">
        <v>0</v>
      </c>
      <c r="J1038" s="2">
        <v>0</v>
      </c>
      <c r="K1038" s="2">
        <v>0</v>
      </c>
      <c r="L1038" s="2">
        <v>1</v>
      </c>
      <c r="M1038" s="2">
        <v>1</v>
      </c>
      <c r="N1038" s="74">
        <v>4</v>
      </c>
      <c r="O1038" s="103">
        <v>2.2099447513812154E-2</v>
      </c>
      <c r="P1038" s="114">
        <v>0.52486187845303878</v>
      </c>
    </row>
    <row r="1039" spans="2:16" ht="15.75" x14ac:dyDescent="0.25">
      <c r="B1039" s="8" t="s">
        <v>20</v>
      </c>
      <c r="C1039" s="46" t="s">
        <v>393</v>
      </c>
      <c r="D1039" s="47" t="s">
        <v>821</v>
      </c>
      <c r="E1039" s="43">
        <v>1</v>
      </c>
      <c r="F1039" s="2">
        <v>0</v>
      </c>
      <c r="G1039" s="2">
        <v>0</v>
      </c>
      <c r="H1039" s="2">
        <v>0</v>
      </c>
      <c r="I1039" s="2">
        <v>0</v>
      </c>
      <c r="J1039" s="2">
        <v>3</v>
      </c>
      <c r="K1039" s="2">
        <v>0</v>
      </c>
      <c r="L1039" s="2">
        <v>0</v>
      </c>
      <c r="M1039" s="2">
        <v>0</v>
      </c>
      <c r="N1039" s="74">
        <v>4</v>
      </c>
      <c r="O1039" s="103">
        <v>2.2099447513812154E-2</v>
      </c>
      <c r="P1039" s="114">
        <v>0.54696132596685088</v>
      </c>
    </row>
    <row r="1040" spans="2:16" ht="15.75" x14ac:dyDescent="0.25">
      <c r="B1040" s="8" t="s">
        <v>21</v>
      </c>
      <c r="C1040" s="46" t="s">
        <v>441</v>
      </c>
      <c r="D1040" s="47" t="s">
        <v>822</v>
      </c>
      <c r="E1040" s="43">
        <v>0</v>
      </c>
      <c r="F1040" s="2">
        <v>0</v>
      </c>
      <c r="G1040" s="2">
        <v>0</v>
      </c>
      <c r="H1040" s="2">
        <v>0</v>
      </c>
      <c r="I1040" s="2">
        <v>2</v>
      </c>
      <c r="J1040" s="2">
        <v>0</v>
      </c>
      <c r="K1040" s="2">
        <v>1</v>
      </c>
      <c r="L1040" s="2">
        <v>0</v>
      </c>
      <c r="M1040" s="2">
        <v>0</v>
      </c>
      <c r="N1040" s="74">
        <v>3</v>
      </c>
      <c r="O1040" s="103">
        <v>1.6574585635359115E-2</v>
      </c>
      <c r="P1040" s="114">
        <v>0.56353591160220995</v>
      </c>
    </row>
    <row r="1041" spans="2:16" ht="15.75" x14ac:dyDescent="0.25">
      <c r="B1041" s="8" t="s">
        <v>22</v>
      </c>
      <c r="C1041" s="46" t="s">
        <v>480</v>
      </c>
      <c r="D1041" s="47" t="s">
        <v>823</v>
      </c>
      <c r="E1041" s="43">
        <v>0</v>
      </c>
      <c r="F1041" s="2">
        <v>0</v>
      </c>
      <c r="G1041" s="2">
        <v>1</v>
      </c>
      <c r="H1041" s="2">
        <v>0</v>
      </c>
      <c r="I1041" s="2">
        <v>0</v>
      </c>
      <c r="J1041" s="2">
        <v>0</v>
      </c>
      <c r="K1041" s="2">
        <v>0</v>
      </c>
      <c r="L1041" s="2">
        <v>0</v>
      </c>
      <c r="M1041" s="2">
        <v>2</v>
      </c>
      <c r="N1041" s="74">
        <v>3</v>
      </c>
      <c r="O1041" s="103">
        <v>1.6574585635359115E-2</v>
      </c>
      <c r="P1041" s="114">
        <v>0.58011049723756902</v>
      </c>
    </row>
    <row r="1042" spans="2:16" ht="15.75" x14ac:dyDescent="0.25">
      <c r="B1042" s="8" t="s">
        <v>23</v>
      </c>
      <c r="C1042" s="46" t="s">
        <v>124</v>
      </c>
      <c r="D1042" s="47" t="s">
        <v>695</v>
      </c>
      <c r="E1042" s="43">
        <v>1</v>
      </c>
      <c r="F1042" s="2">
        <v>0</v>
      </c>
      <c r="G1042" s="2">
        <v>0</v>
      </c>
      <c r="H1042" s="2">
        <v>0</v>
      </c>
      <c r="I1042" s="2">
        <v>0</v>
      </c>
      <c r="J1042" s="2">
        <v>2</v>
      </c>
      <c r="K1042" s="2">
        <v>0</v>
      </c>
      <c r="L1042" s="2">
        <v>0</v>
      </c>
      <c r="M1042" s="2">
        <v>0</v>
      </c>
      <c r="N1042" s="74">
        <v>3</v>
      </c>
      <c r="O1042" s="103">
        <v>1.6574585635359115E-2</v>
      </c>
      <c r="P1042" s="114">
        <v>0.5966850828729281</v>
      </c>
    </row>
    <row r="1043" spans="2:16" ht="15.75" x14ac:dyDescent="0.25">
      <c r="B1043" s="8" t="s">
        <v>24</v>
      </c>
      <c r="C1043" s="46" t="s">
        <v>406</v>
      </c>
      <c r="D1043" s="47" t="s">
        <v>824</v>
      </c>
      <c r="E1043" s="43">
        <v>0</v>
      </c>
      <c r="F1043" s="2">
        <v>0</v>
      </c>
      <c r="G1043" s="2">
        <v>1</v>
      </c>
      <c r="H1043" s="2">
        <v>0</v>
      </c>
      <c r="I1043" s="2">
        <v>0</v>
      </c>
      <c r="J1043" s="2">
        <v>1</v>
      </c>
      <c r="K1043" s="2">
        <v>0</v>
      </c>
      <c r="L1043" s="2">
        <v>0</v>
      </c>
      <c r="M1043" s="2">
        <v>0</v>
      </c>
      <c r="N1043" s="74">
        <v>2</v>
      </c>
      <c r="O1043" s="103">
        <v>1.1049723756906077E-2</v>
      </c>
      <c r="P1043" s="114">
        <v>0.60773480662983415</v>
      </c>
    </row>
    <row r="1044" spans="2:16" ht="15.75" x14ac:dyDescent="0.25">
      <c r="B1044" s="8" t="s">
        <v>25</v>
      </c>
      <c r="C1044" s="46" t="s">
        <v>443</v>
      </c>
      <c r="D1044" s="47" t="s">
        <v>825</v>
      </c>
      <c r="E1044" s="43">
        <v>0</v>
      </c>
      <c r="F1044" s="2">
        <v>0</v>
      </c>
      <c r="G1044" s="2">
        <v>0</v>
      </c>
      <c r="H1044" s="2">
        <v>0</v>
      </c>
      <c r="I1044" s="2">
        <v>2</v>
      </c>
      <c r="J1044" s="2">
        <v>0</v>
      </c>
      <c r="K1044" s="2">
        <v>0</v>
      </c>
      <c r="L1044" s="2">
        <v>0</v>
      </c>
      <c r="M1044" s="2">
        <v>0</v>
      </c>
      <c r="N1044" s="74">
        <v>2</v>
      </c>
      <c r="O1044" s="103">
        <v>1.1049723756906077E-2</v>
      </c>
      <c r="P1044" s="114">
        <v>0.61878453038674019</v>
      </c>
    </row>
    <row r="1045" spans="2:16" ht="15.75" x14ac:dyDescent="0.25">
      <c r="B1045" s="8" t="s">
        <v>26</v>
      </c>
      <c r="C1045" s="46" t="s">
        <v>489</v>
      </c>
      <c r="D1045" s="47" t="s">
        <v>826</v>
      </c>
      <c r="E1045" s="43">
        <v>0</v>
      </c>
      <c r="F1045" s="2">
        <v>0</v>
      </c>
      <c r="G1045" s="2">
        <v>0</v>
      </c>
      <c r="H1045" s="2">
        <v>0</v>
      </c>
      <c r="I1045" s="2">
        <v>0</v>
      </c>
      <c r="J1045" s="2">
        <v>1</v>
      </c>
      <c r="K1045" s="2">
        <v>1</v>
      </c>
      <c r="L1045" s="2">
        <v>0</v>
      </c>
      <c r="M1045" s="2">
        <v>0</v>
      </c>
      <c r="N1045" s="74">
        <v>2</v>
      </c>
      <c r="O1045" s="103">
        <v>1.1049723756906077E-2</v>
      </c>
      <c r="P1045" s="114">
        <v>0.62983425414364624</v>
      </c>
    </row>
    <row r="1046" spans="2:16" ht="15.75" x14ac:dyDescent="0.25">
      <c r="B1046" s="8" t="s">
        <v>27</v>
      </c>
      <c r="C1046" s="46" t="s">
        <v>496</v>
      </c>
      <c r="D1046" s="47" t="s">
        <v>827</v>
      </c>
      <c r="E1046" s="43">
        <v>0</v>
      </c>
      <c r="F1046" s="2">
        <v>0</v>
      </c>
      <c r="G1046" s="2">
        <v>0</v>
      </c>
      <c r="H1046" s="2">
        <v>0</v>
      </c>
      <c r="I1046" s="2">
        <v>1</v>
      </c>
      <c r="J1046" s="2">
        <v>0</v>
      </c>
      <c r="K1046" s="2">
        <v>0</v>
      </c>
      <c r="L1046" s="2">
        <v>0</v>
      </c>
      <c r="M1046" s="2">
        <v>1</v>
      </c>
      <c r="N1046" s="74">
        <v>2</v>
      </c>
      <c r="O1046" s="103">
        <v>1.1049723756906077E-2</v>
      </c>
      <c r="P1046" s="114">
        <v>0.64088397790055229</v>
      </c>
    </row>
    <row r="1047" spans="2:16" ht="15.75" x14ac:dyDescent="0.25">
      <c r="B1047" s="8" t="s">
        <v>28</v>
      </c>
      <c r="C1047" s="46" t="s">
        <v>381</v>
      </c>
      <c r="D1047" s="47" t="s">
        <v>828</v>
      </c>
      <c r="E1047" s="43">
        <v>0</v>
      </c>
      <c r="F1047" s="2">
        <v>1</v>
      </c>
      <c r="G1047" s="2">
        <v>0</v>
      </c>
      <c r="H1047" s="2">
        <v>0</v>
      </c>
      <c r="I1047" s="2">
        <v>1</v>
      </c>
      <c r="J1047" s="2">
        <v>0</v>
      </c>
      <c r="K1047" s="2">
        <v>0</v>
      </c>
      <c r="L1047" s="2">
        <v>0</v>
      </c>
      <c r="M1047" s="2">
        <v>0</v>
      </c>
      <c r="N1047" s="74">
        <v>2</v>
      </c>
      <c r="O1047" s="103">
        <v>1.1049723756906077E-2</v>
      </c>
      <c r="P1047" s="114">
        <v>0.65193370165745834</v>
      </c>
    </row>
    <row r="1048" spans="2:16" ht="15.75" x14ac:dyDescent="0.25">
      <c r="B1048" s="8" t="s">
        <v>29</v>
      </c>
      <c r="C1048" s="46" t="s">
        <v>442</v>
      </c>
      <c r="D1048" s="47" t="s">
        <v>829</v>
      </c>
      <c r="E1048" s="43">
        <v>0</v>
      </c>
      <c r="F1048" s="2">
        <v>0</v>
      </c>
      <c r="G1048" s="2">
        <v>0</v>
      </c>
      <c r="H1048" s="2">
        <v>0</v>
      </c>
      <c r="I1048" s="2">
        <v>1</v>
      </c>
      <c r="J1048" s="2">
        <v>1</v>
      </c>
      <c r="K1048" s="2">
        <v>0</v>
      </c>
      <c r="L1048" s="2">
        <v>0</v>
      </c>
      <c r="M1048" s="2">
        <v>0</v>
      </c>
      <c r="N1048" s="74">
        <v>2</v>
      </c>
      <c r="O1048" s="103">
        <v>1.1049723756906077E-2</v>
      </c>
      <c r="P1048" s="114">
        <v>0.66298342541436439</v>
      </c>
    </row>
    <row r="1049" spans="2:16" ht="15.75" x14ac:dyDescent="0.25">
      <c r="B1049" s="8" t="s">
        <v>30</v>
      </c>
      <c r="C1049" s="46" t="s">
        <v>407</v>
      </c>
      <c r="D1049" s="47" t="s">
        <v>830</v>
      </c>
      <c r="E1049" s="43">
        <v>0</v>
      </c>
      <c r="F1049" s="2">
        <v>0</v>
      </c>
      <c r="G1049" s="2">
        <v>1</v>
      </c>
      <c r="H1049" s="2">
        <v>0</v>
      </c>
      <c r="I1049" s="2">
        <v>0</v>
      </c>
      <c r="J1049" s="2">
        <v>1</v>
      </c>
      <c r="K1049" s="2">
        <v>0</v>
      </c>
      <c r="L1049" s="2">
        <v>0</v>
      </c>
      <c r="M1049" s="2">
        <v>0</v>
      </c>
      <c r="N1049" s="74">
        <v>2</v>
      </c>
      <c r="O1049" s="103">
        <v>1.1049723756906077E-2</v>
      </c>
      <c r="P1049" s="114">
        <v>0.67403314917127044</v>
      </c>
    </row>
    <row r="1050" spans="2:16" ht="16.5" thickBot="1" x14ac:dyDescent="0.3">
      <c r="B1050" s="13"/>
      <c r="C1050" s="79" t="s">
        <v>1</v>
      </c>
      <c r="D1050" s="35"/>
      <c r="E1050" s="44">
        <v>9</v>
      </c>
      <c r="F1050" s="5">
        <v>3</v>
      </c>
      <c r="G1050" s="5">
        <v>2</v>
      </c>
      <c r="H1050" s="5">
        <v>7</v>
      </c>
      <c r="I1050" s="5">
        <v>1</v>
      </c>
      <c r="J1050" s="5">
        <v>7</v>
      </c>
      <c r="K1050" s="5">
        <v>12</v>
      </c>
      <c r="L1050" s="5">
        <v>4</v>
      </c>
      <c r="M1050" s="5">
        <v>14</v>
      </c>
      <c r="N1050" s="101">
        <v>59</v>
      </c>
      <c r="O1050" s="107">
        <v>0.32596685082872928</v>
      </c>
      <c r="P1050" s="114">
        <v>0.99999999999999978</v>
      </c>
    </row>
    <row r="1051" spans="2:16" ht="16.5" thickBot="1" x14ac:dyDescent="0.3">
      <c r="B1051" s="60"/>
      <c r="C1051" s="55"/>
      <c r="D1051" s="54" t="s">
        <v>2</v>
      </c>
      <c r="E1051" s="85">
        <v>17</v>
      </c>
      <c r="F1051" s="86">
        <v>5</v>
      </c>
      <c r="G1051" s="86">
        <v>21</v>
      </c>
      <c r="H1051" s="86">
        <v>16</v>
      </c>
      <c r="I1051" s="63">
        <v>21</v>
      </c>
      <c r="J1051" s="63">
        <v>27</v>
      </c>
      <c r="K1051" s="63">
        <v>21</v>
      </c>
      <c r="L1051" s="63">
        <v>13</v>
      </c>
      <c r="M1051" s="63">
        <v>40</v>
      </c>
      <c r="N1051" s="58">
        <v>181</v>
      </c>
      <c r="O1051" s="53">
        <v>1</v>
      </c>
      <c r="P1051" s="54"/>
    </row>
    <row r="1052" spans="2:16" x14ac:dyDescent="0.25">
      <c r="B1052" s="22" t="s">
        <v>39</v>
      </c>
      <c r="C1052" s="46"/>
      <c r="D1052" s="1"/>
      <c r="E1052" s="1"/>
      <c r="G1052" s="1"/>
      <c r="H1052" s="1"/>
      <c r="I1052" s="1"/>
      <c r="J1052" s="1"/>
      <c r="K1052" s="1"/>
      <c r="L1052" s="1"/>
      <c r="M1052" s="1"/>
      <c r="N1052" s="46"/>
      <c r="P1052" s="11"/>
    </row>
    <row r="1057" spans="2:16" ht="15.75" x14ac:dyDescent="0.25">
      <c r="B1057" s="138" t="s">
        <v>61</v>
      </c>
      <c r="C1057" s="138"/>
      <c r="D1057" s="138"/>
      <c r="E1057" s="138"/>
      <c r="F1057" s="138"/>
      <c r="G1057" s="138"/>
      <c r="H1057" s="138"/>
      <c r="I1057" s="138"/>
      <c r="J1057" s="138"/>
      <c r="K1057" s="138"/>
      <c r="L1057" s="138"/>
      <c r="M1057" s="138"/>
      <c r="N1057" s="138"/>
      <c r="O1057" s="138"/>
      <c r="P1057" s="138"/>
    </row>
    <row r="1058" spans="2:16" ht="15.75" x14ac:dyDescent="0.25">
      <c r="B1058" s="129" t="s">
        <v>334</v>
      </c>
      <c r="C1058" s="129"/>
      <c r="D1058" s="129"/>
      <c r="E1058" s="129"/>
      <c r="F1058" s="129"/>
      <c r="G1058" s="129"/>
      <c r="H1058" s="129"/>
      <c r="I1058" s="129"/>
      <c r="J1058" s="129"/>
      <c r="K1058" s="129"/>
      <c r="L1058" s="129"/>
      <c r="M1058" s="129"/>
      <c r="N1058" s="129"/>
      <c r="O1058" s="129"/>
      <c r="P1058" s="129"/>
    </row>
    <row r="1059" spans="2:16" ht="15.75" x14ac:dyDescent="0.25">
      <c r="B1059" s="136" t="s">
        <v>44</v>
      </c>
      <c r="C1059" s="136"/>
      <c r="D1059" s="136"/>
      <c r="E1059" s="136"/>
      <c r="F1059" s="136"/>
      <c r="G1059" s="136"/>
      <c r="H1059" s="136"/>
      <c r="I1059" s="136"/>
      <c r="J1059" s="136"/>
      <c r="K1059" s="136"/>
      <c r="L1059" s="136"/>
      <c r="M1059" s="136"/>
      <c r="N1059" s="136"/>
      <c r="O1059" s="136"/>
      <c r="P1059" s="136"/>
    </row>
    <row r="1076" spans="2:16" ht="15.75" thickBot="1" x14ac:dyDescent="0.3"/>
    <row r="1077" spans="2:16" ht="15.75" customHeight="1" thickBot="1" x14ac:dyDescent="0.3">
      <c r="B1077" s="131" t="s">
        <v>32</v>
      </c>
      <c r="C1077" s="126" t="s">
        <v>189</v>
      </c>
      <c r="D1077" s="134" t="s">
        <v>188</v>
      </c>
      <c r="E1077" s="131" t="s">
        <v>3</v>
      </c>
      <c r="F1077" s="126" t="s">
        <v>4</v>
      </c>
      <c r="G1077" s="126" t="s">
        <v>5</v>
      </c>
      <c r="H1077" s="126" t="s">
        <v>6</v>
      </c>
      <c r="I1077" s="126" t="s">
        <v>7</v>
      </c>
      <c r="J1077" s="126" t="s">
        <v>8</v>
      </c>
      <c r="K1077" s="126" t="s">
        <v>31</v>
      </c>
      <c r="L1077" s="126" t="s">
        <v>33</v>
      </c>
      <c r="M1077" s="126" t="s">
        <v>34</v>
      </c>
      <c r="N1077" s="123" t="s">
        <v>467</v>
      </c>
      <c r="O1077" s="124"/>
      <c r="P1077" s="125"/>
    </row>
    <row r="1078" spans="2:16" ht="16.5" thickBot="1" x14ac:dyDescent="0.3">
      <c r="B1078" s="132"/>
      <c r="C1078" s="133"/>
      <c r="D1078" s="135"/>
      <c r="E1078" s="137"/>
      <c r="F1078" s="127"/>
      <c r="G1078" s="127"/>
      <c r="H1078" s="127"/>
      <c r="I1078" s="127"/>
      <c r="J1078" s="127"/>
      <c r="K1078" s="127"/>
      <c r="L1078" s="127"/>
      <c r="M1078" s="127"/>
      <c r="N1078" s="23" t="s">
        <v>2</v>
      </c>
      <c r="O1078" s="102" t="s">
        <v>9</v>
      </c>
      <c r="P1078" s="113" t="s">
        <v>10</v>
      </c>
    </row>
    <row r="1079" spans="2:16" ht="21" customHeight="1" x14ac:dyDescent="0.25">
      <c r="B1079" s="8" t="s">
        <v>11</v>
      </c>
      <c r="C1079" s="46" t="s">
        <v>145</v>
      </c>
      <c r="D1079" s="47" t="s">
        <v>831</v>
      </c>
      <c r="E1079" s="41">
        <v>0</v>
      </c>
      <c r="F1079" s="42">
        <v>0</v>
      </c>
      <c r="G1079" s="42">
        <v>2</v>
      </c>
      <c r="H1079" s="42">
        <v>0</v>
      </c>
      <c r="I1079" s="42">
        <v>3</v>
      </c>
      <c r="J1079" s="42">
        <v>2</v>
      </c>
      <c r="K1079" s="42">
        <v>2</v>
      </c>
      <c r="L1079" s="42">
        <v>7</v>
      </c>
      <c r="M1079" s="42">
        <v>4</v>
      </c>
      <c r="N1079" s="95">
        <v>20</v>
      </c>
      <c r="O1079" s="108">
        <v>0.11363636363636363</v>
      </c>
      <c r="P1079" s="117">
        <v>0.11363636363636363</v>
      </c>
    </row>
    <row r="1080" spans="2:16" ht="15.75" x14ac:dyDescent="0.25">
      <c r="B1080" s="8" t="s">
        <v>12</v>
      </c>
      <c r="C1080" s="46" t="s">
        <v>129</v>
      </c>
      <c r="D1080" s="47" t="s">
        <v>832</v>
      </c>
      <c r="E1080" s="43">
        <v>2</v>
      </c>
      <c r="F1080" s="2">
        <v>5</v>
      </c>
      <c r="G1080" s="2">
        <v>1</v>
      </c>
      <c r="H1080" s="2">
        <v>1</v>
      </c>
      <c r="I1080" s="2">
        <v>0</v>
      </c>
      <c r="J1080" s="2">
        <v>2</v>
      </c>
      <c r="K1080" s="2">
        <v>0</v>
      </c>
      <c r="L1080" s="2">
        <v>3</v>
      </c>
      <c r="M1080" s="2">
        <v>5</v>
      </c>
      <c r="N1080" s="74">
        <v>19</v>
      </c>
      <c r="O1080" s="109">
        <v>0.10795454545454546</v>
      </c>
      <c r="P1080" s="118">
        <v>0.22159090909090909</v>
      </c>
    </row>
    <row r="1081" spans="2:16" ht="15.75" x14ac:dyDescent="0.25">
      <c r="B1081" s="8" t="s">
        <v>13</v>
      </c>
      <c r="C1081" s="46" t="s">
        <v>149</v>
      </c>
      <c r="D1081" s="47" t="s">
        <v>833</v>
      </c>
      <c r="E1081" s="43">
        <v>1</v>
      </c>
      <c r="F1081" s="2">
        <v>2</v>
      </c>
      <c r="G1081" s="2">
        <v>0</v>
      </c>
      <c r="H1081" s="2">
        <v>2</v>
      </c>
      <c r="I1081" s="2">
        <v>5</v>
      </c>
      <c r="J1081" s="2">
        <v>5</v>
      </c>
      <c r="K1081" s="2">
        <v>1</v>
      </c>
      <c r="L1081" s="2">
        <v>0</v>
      </c>
      <c r="M1081" s="2">
        <v>2</v>
      </c>
      <c r="N1081" s="74">
        <v>18</v>
      </c>
      <c r="O1081" s="109">
        <v>0.10227272727272728</v>
      </c>
      <c r="P1081" s="118">
        <v>0.32386363636363635</v>
      </c>
    </row>
    <row r="1082" spans="2:16" ht="15.75" x14ac:dyDescent="0.25">
      <c r="B1082" s="8" t="s">
        <v>14</v>
      </c>
      <c r="C1082" s="46" t="s">
        <v>240</v>
      </c>
      <c r="D1082" s="47" t="s">
        <v>834</v>
      </c>
      <c r="E1082" s="43">
        <v>1</v>
      </c>
      <c r="F1082" s="2">
        <v>0</v>
      </c>
      <c r="G1082" s="2">
        <v>0</v>
      </c>
      <c r="H1082" s="2">
        <v>1</v>
      </c>
      <c r="I1082" s="2">
        <v>1</v>
      </c>
      <c r="J1082" s="2">
        <v>1</v>
      </c>
      <c r="K1082" s="2">
        <v>2</v>
      </c>
      <c r="L1082" s="2">
        <v>3</v>
      </c>
      <c r="M1082" s="2">
        <v>2</v>
      </c>
      <c r="N1082" s="74">
        <v>11</v>
      </c>
      <c r="O1082" s="109">
        <v>6.25E-2</v>
      </c>
      <c r="P1082" s="118">
        <v>0.38636363636363635</v>
      </c>
    </row>
    <row r="1083" spans="2:16" ht="15.75" x14ac:dyDescent="0.25">
      <c r="B1083" s="8" t="s">
        <v>15</v>
      </c>
      <c r="C1083" s="46" t="s">
        <v>150</v>
      </c>
      <c r="D1083" s="47" t="s">
        <v>835</v>
      </c>
      <c r="E1083" s="43">
        <v>0</v>
      </c>
      <c r="F1083" s="2">
        <v>1</v>
      </c>
      <c r="G1083" s="2">
        <v>1</v>
      </c>
      <c r="H1083" s="2">
        <v>2</v>
      </c>
      <c r="I1083" s="2">
        <v>0</v>
      </c>
      <c r="J1083" s="2">
        <v>0</v>
      </c>
      <c r="K1083" s="2">
        <v>1</v>
      </c>
      <c r="L1083" s="2">
        <v>3</v>
      </c>
      <c r="M1083" s="2">
        <v>1</v>
      </c>
      <c r="N1083" s="74">
        <v>9</v>
      </c>
      <c r="O1083" s="109">
        <v>5.113636363636364E-2</v>
      </c>
      <c r="P1083" s="118">
        <v>0.4375</v>
      </c>
    </row>
    <row r="1084" spans="2:16" ht="15.75" x14ac:dyDescent="0.25">
      <c r="B1084" s="8" t="s">
        <v>16</v>
      </c>
      <c r="C1084" s="46" t="s">
        <v>444</v>
      </c>
      <c r="D1084" s="47" t="s">
        <v>836</v>
      </c>
      <c r="E1084" s="43">
        <v>0</v>
      </c>
      <c r="F1084" s="2">
        <v>0</v>
      </c>
      <c r="G1084" s="2">
        <v>0</v>
      </c>
      <c r="H1084" s="2">
        <v>2</v>
      </c>
      <c r="I1084" s="2">
        <v>3</v>
      </c>
      <c r="J1084" s="2">
        <v>2</v>
      </c>
      <c r="K1084" s="2">
        <v>2</v>
      </c>
      <c r="L1084" s="2">
        <v>0</v>
      </c>
      <c r="M1084" s="2">
        <v>0</v>
      </c>
      <c r="N1084" s="74">
        <v>9</v>
      </c>
      <c r="O1084" s="109">
        <v>5.113636363636364E-2</v>
      </c>
      <c r="P1084" s="118">
        <v>0.48863636363636365</v>
      </c>
    </row>
    <row r="1085" spans="2:16" ht="15.75" x14ac:dyDescent="0.25">
      <c r="B1085" s="8" t="s">
        <v>17</v>
      </c>
      <c r="C1085" s="46" t="s">
        <v>241</v>
      </c>
      <c r="D1085" s="47" t="s">
        <v>837</v>
      </c>
      <c r="E1085" s="43">
        <v>1</v>
      </c>
      <c r="F1085" s="2">
        <v>0</v>
      </c>
      <c r="G1085" s="2">
        <v>0</v>
      </c>
      <c r="H1085" s="2">
        <v>1</v>
      </c>
      <c r="I1085" s="2">
        <v>1</v>
      </c>
      <c r="J1085" s="2">
        <v>2</v>
      </c>
      <c r="K1085" s="2">
        <v>0</v>
      </c>
      <c r="L1085" s="2">
        <v>0</v>
      </c>
      <c r="M1085" s="2">
        <v>3</v>
      </c>
      <c r="N1085" s="74">
        <v>8</v>
      </c>
      <c r="O1085" s="109">
        <v>4.5454545454545456E-2</v>
      </c>
      <c r="P1085" s="118">
        <v>0.53409090909090906</v>
      </c>
    </row>
    <row r="1086" spans="2:16" ht="15.75" x14ac:dyDescent="0.25">
      <c r="B1086" s="8" t="s">
        <v>18</v>
      </c>
      <c r="C1086" s="46" t="s">
        <v>389</v>
      </c>
      <c r="D1086" s="47" t="s">
        <v>838</v>
      </c>
      <c r="E1086" s="43">
        <v>3</v>
      </c>
      <c r="F1086" s="2">
        <v>0</v>
      </c>
      <c r="G1086" s="2">
        <v>0</v>
      </c>
      <c r="H1086" s="2">
        <v>0</v>
      </c>
      <c r="I1086" s="2">
        <v>1</v>
      </c>
      <c r="J1086" s="2">
        <v>1</v>
      </c>
      <c r="K1086" s="2">
        <v>0</v>
      </c>
      <c r="L1086" s="2">
        <v>0</v>
      </c>
      <c r="M1086" s="2">
        <v>2</v>
      </c>
      <c r="N1086" s="74">
        <v>7</v>
      </c>
      <c r="O1086" s="109">
        <v>3.9772727272727272E-2</v>
      </c>
      <c r="P1086" s="118">
        <v>0.57386363636363635</v>
      </c>
    </row>
    <row r="1087" spans="2:16" ht="15.75" x14ac:dyDescent="0.25">
      <c r="B1087" s="8" t="s">
        <v>19</v>
      </c>
      <c r="C1087" s="46" t="s">
        <v>260</v>
      </c>
      <c r="D1087" s="47" t="s">
        <v>262</v>
      </c>
      <c r="E1087" s="43">
        <v>0</v>
      </c>
      <c r="F1087" s="2">
        <v>0</v>
      </c>
      <c r="G1087" s="2">
        <v>0</v>
      </c>
      <c r="H1087" s="2">
        <v>0</v>
      </c>
      <c r="I1087" s="2">
        <v>0</v>
      </c>
      <c r="J1087" s="2">
        <v>0</v>
      </c>
      <c r="K1087" s="2">
        <v>6</v>
      </c>
      <c r="L1087" s="2">
        <v>0</v>
      </c>
      <c r="M1087" s="2">
        <v>0</v>
      </c>
      <c r="N1087" s="74">
        <v>6</v>
      </c>
      <c r="O1087" s="109">
        <v>3.4090909090909088E-2</v>
      </c>
      <c r="P1087" s="118">
        <v>0.60795454545454541</v>
      </c>
    </row>
    <row r="1088" spans="2:16" ht="15.75" x14ac:dyDescent="0.25">
      <c r="B1088" s="8" t="s">
        <v>20</v>
      </c>
      <c r="C1088" s="46" t="s">
        <v>74</v>
      </c>
      <c r="D1088" s="47" t="s">
        <v>617</v>
      </c>
      <c r="E1088" s="43">
        <v>0</v>
      </c>
      <c r="F1088" s="2">
        <v>0</v>
      </c>
      <c r="G1088" s="2">
        <v>0</v>
      </c>
      <c r="H1088" s="2">
        <v>0</v>
      </c>
      <c r="I1088" s="2">
        <v>1</v>
      </c>
      <c r="J1088" s="2">
        <v>0</v>
      </c>
      <c r="K1088" s="2">
        <v>1</v>
      </c>
      <c r="L1088" s="2">
        <v>3</v>
      </c>
      <c r="M1088" s="2">
        <v>1</v>
      </c>
      <c r="N1088" s="74">
        <v>6</v>
      </c>
      <c r="O1088" s="109">
        <v>3.4090909090909088E-2</v>
      </c>
      <c r="P1088" s="118">
        <v>0.64204545454545447</v>
      </c>
    </row>
    <row r="1089" spans="2:16" ht="15.75" x14ac:dyDescent="0.25">
      <c r="B1089" s="8" t="s">
        <v>21</v>
      </c>
      <c r="C1089" s="46" t="s">
        <v>399</v>
      </c>
      <c r="D1089" s="47" t="s">
        <v>839</v>
      </c>
      <c r="E1089" s="43">
        <v>1</v>
      </c>
      <c r="F1089" s="2">
        <v>0</v>
      </c>
      <c r="G1089" s="2">
        <v>0</v>
      </c>
      <c r="H1089" s="2">
        <v>2</v>
      </c>
      <c r="I1089" s="2">
        <v>0</v>
      </c>
      <c r="J1089" s="2">
        <v>0</v>
      </c>
      <c r="K1089" s="2">
        <v>0</v>
      </c>
      <c r="L1089" s="2">
        <v>1</v>
      </c>
      <c r="M1089" s="2">
        <v>0</v>
      </c>
      <c r="N1089" s="74">
        <v>4</v>
      </c>
      <c r="O1089" s="109">
        <v>2.2727272727272728E-2</v>
      </c>
      <c r="P1089" s="118">
        <v>0.66477272727272718</v>
      </c>
    </row>
    <row r="1090" spans="2:16" ht="15.75" x14ac:dyDescent="0.25">
      <c r="B1090" s="8" t="s">
        <v>22</v>
      </c>
      <c r="C1090" s="46" t="s">
        <v>401</v>
      </c>
      <c r="D1090" s="47" t="s">
        <v>840</v>
      </c>
      <c r="E1090" s="43">
        <v>0</v>
      </c>
      <c r="F1090" s="2">
        <v>0</v>
      </c>
      <c r="G1090" s="2">
        <v>1</v>
      </c>
      <c r="H1090" s="2">
        <v>0</v>
      </c>
      <c r="I1090" s="2">
        <v>0</v>
      </c>
      <c r="J1090" s="2">
        <v>2</v>
      </c>
      <c r="K1090" s="2">
        <v>0</v>
      </c>
      <c r="L1090" s="2">
        <v>0</v>
      </c>
      <c r="M1090" s="2">
        <v>0</v>
      </c>
      <c r="N1090" s="74">
        <v>3</v>
      </c>
      <c r="O1090" s="109">
        <v>1.7045454545454544E-2</v>
      </c>
      <c r="P1090" s="118">
        <v>0.68181818181818177</v>
      </c>
    </row>
    <row r="1091" spans="2:16" ht="15.75" x14ac:dyDescent="0.25">
      <c r="B1091" s="8" t="s">
        <v>23</v>
      </c>
      <c r="C1091" s="46" t="s">
        <v>388</v>
      </c>
      <c r="D1091" s="47" t="s">
        <v>841</v>
      </c>
      <c r="E1091" s="43">
        <v>0</v>
      </c>
      <c r="F1091" s="2">
        <v>0</v>
      </c>
      <c r="G1091" s="2">
        <v>0</v>
      </c>
      <c r="H1091" s="2">
        <v>0</v>
      </c>
      <c r="I1091" s="2">
        <v>2</v>
      </c>
      <c r="J1091" s="2">
        <v>0</v>
      </c>
      <c r="K1091" s="2">
        <v>0</v>
      </c>
      <c r="L1091" s="2">
        <v>1</v>
      </c>
      <c r="M1091" s="2">
        <v>0</v>
      </c>
      <c r="N1091" s="74">
        <v>3</v>
      </c>
      <c r="O1091" s="109">
        <v>1.7045454545454544E-2</v>
      </c>
      <c r="P1091" s="118">
        <v>0.69886363636363635</v>
      </c>
    </row>
    <row r="1092" spans="2:16" ht="15.75" x14ac:dyDescent="0.25">
      <c r="B1092" s="8" t="s">
        <v>24</v>
      </c>
      <c r="C1092" s="46" t="s">
        <v>136</v>
      </c>
      <c r="D1092" s="47" t="s">
        <v>732</v>
      </c>
      <c r="E1092" s="43">
        <v>0</v>
      </c>
      <c r="F1092" s="2">
        <v>1</v>
      </c>
      <c r="G1092" s="2">
        <v>0</v>
      </c>
      <c r="H1092" s="2">
        <v>0</v>
      </c>
      <c r="I1092" s="2">
        <v>0</v>
      </c>
      <c r="J1092" s="2">
        <v>0</v>
      </c>
      <c r="K1092" s="2">
        <v>0</v>
      </c>
      <c r="L1092" s="2">
        <v>1</v>
      </c>
      <c r="M1092" s="2">
        <v>1</v>
      </c>
      <c r="N1092" s="74">
        <v>3</v>
      </c>
      <c r="O1092" s="109">
        <v>1.7045454545454544E-2</v>
      </c>
      <c r="P1092" s="118">
        <v>0.71590909090909094</v>
      </c>
    </row>
    <row r="1093" spans="2:16" ht="15.75" x14ac:dyDescent="0.25">
      <c r="B1093" s="8" t="s">
        <v>25</v>
      </c>
      <c r="C1093" s="46" t="s">
        <v>493</v>
      </c>
      <c r="D1093" s="47" t="s">
        <v>842</v>
      </c>
      <c r="E1093" s="43">
        <v>0</v>
      </c>
      <c r="F1093" s="2">
        <v>0</v>
      </c>
      <c r="G1093" s="2">
        <v>0</v>
      </c>
      <c r="H1093" s="2">
        <v>0</v>
      </c>
      <c r="I1093" s="2">
        <v>0</v>
      </c>
      <c r="J1093" s="2">
        <v>0</v>
      </c>
      <c r="K1093" s="2">
        <v>0</v>
      </c>
      <c r="L1093" s="2">
        <v>1</v>
      </c>
      <c r="M1093" s="2">
        <v>2</v>
      </c>
      <c r="N1093" s="74">
        <v>3</v>
      </c>
      <c r="O1093" s="109">
        <v>1.7045454545454544E-2</v>
      </c>
      <c r="P1093" s="118">
        <v>0.73295454545454553</v>
      </c>
    </row>
    <row r="1094" spans="2:16" ht="15.75" x14ac:dyDescent="0.25">
      <c r="B1094" s="8" t="s">
        <v>26</v>
      </c>
      <c r="C1094" s="46" t="s">
        <v>381</v>
      </c>
      <c r="D1094" s="47" t="s">
        <v>828</v>
      </c>
      <c r="E1094" s="43">
        <v>1</v>
      </c>
      <c r="F1094" s="2">
        <v>0</v>
      </c>
      <c r="G1094" s="2">
        <v>0</v>
      </c>
      <c r="H1094" s="2">
        <v>0</v>
      </c>
      <c r="I1094" s="2">
        <v>0</v>
      </c>
      <c r="J1094" s="2">
        <v>0</v>
      </c>
      <c r="K1094" s="2">
        <v>0</v>
      </c>
      <c r="L1094" s="2">
        <v>1</v>
      </c>
      <c r="M1094" s="2">
        <v>0</v>
      </c>
      <c r="N1094" s="74">
        <v>2</v>
      </c>
      <c r="O1094" s="109">
        <v>1.1363636363636364E-2</v>
      </c>
      <c r="P1094" s="118">
        <v>0.74431818181818188</v>
      </c>
    </row>
    <row r="1095" spans="2:16" ht="15.75" x14ac:dyDescent="0.25">
      <c r="B1095" s="8" t="s">
        <v>27</v>
      </c>
      <c r="C1095" s="46" t="s">
        <v>494</v>
      </c>
      <c r="D1095" s="47" t="s">
        <v>843</v>
      </c>
      <c r="E1095" s="43">
        <v>0</v>
      </c>
      <c r="F1095" s="2">
        <v>0</v>
      </c>
      <c r="G1095" s="2">
        <v>0</v>
      </c>
      <c r="H1095" s="2">
        <v>0</v>
      </c>
      <c r="I1095" s="2">
        <v>0</v>
      </c>
      <c r="J1095" s="2">
        <v>0</v>
      </c>
      <c r="K1095" s="2">
        <v>1</v>
      </c>
      <c r="L1095" s="2">
        <v>0</v>
      </c>
      <c r="M1095" s="2">
        <v>1</v>
      </c>
      <c r="N1095" s="74">
        <v>2</v>
      </c>
      <c r="O1095" s="109">
        <v>1.1363636363636364E-2</v>
      </c>
      <c r="P1095" s="118">
        <v>0.75568181818181823</v>
      </c>
    </row>
    <row r="1096" spans="2:16" ht="15.75" x14ac:dyDescent="0.25">
      <c r="B1096" s="8" t="s">
        <v>28</v>
      </c>
      <c r="C1096" s="46" t="s">
        <v>404</v>
      </c>
      <c r="D1096" s="47" t="s">
        <v>844</v>
      </c>
      <c r="E1096" s="43">
        <v>0</v>
      </c>
      <c r="F1096" s="2">
        <v>0</v>
      </c>
      <c r="G1096" s="2">
        <v>1</v>
      </c>
      <c r="H1096" s="2">
        <v>0</v>
      </c>
      <c r="I1096" s="2">
        <v>1</v>
      </c>
      <c r="J1096" s="2">
        <v>0</v>
      </c>
      <c r="K1096" s="2">
        <v>0</v>
      </c>
      <c r="L1096" s="2">
        <v>0</v>
      </c>
      <c r="M1096" s="2">
        <v>0</v>
      </c>
      <c r="N1096" s="74">
        <v>2</v>
      </c>
      <c r="O1096" s="109">
        <v>1.1363636363636364E-2</v>
      </c>
      <c r="P1096" s="118">
        <v>0.76704545454545459</v>
      </c>
    </row>
    <row r="1097" spans="2:16" ht="15.75" x14ac:dyDescent="0.25">
      <c r="B1097" s="8" t="s">
        <v>29</v>
      </c>
      <c r="C1097" s="46" t="s">
        <v>445</v>
      </c>
      <c r="D1097" s="47" t="s">
        <v>845</v>
      </c>
      <c r="E1097" s="43">
        <v>0</v>
      </c>
      <c r="F1097" s="2">
        <v>0</v>
      </c>
      <c r="G1097" s="2">
        <v>0</v>
      </c>
      <c r="H1097" s="2">
        <v>2</v>
      </c>
      <c r="I1097" s="2">
        <v>0</v>
      </c>
      <c r="J1097" s="2">
        <v>0</v>
      </c>
      <c r="K1097" s="2">
        <v>0</v>
      </c>
      <c r="L1097" s="2">
        <v>0</v>
      </c>
      <c r="M1097" s="2">
        <v>0</v>
      </c>
      <c r="N1097" s="74">
        <v>2</v>
      </c>
      <c r="O1097" s="109">
        <v>1.1363636363636364E-2</v>
      </c>
      <c r="P1097" s="118">
        <v>0.77840909090909094</v>
      </c>
    </row>
    <row r="1098" spans="2:16" ht="15.75" x14ac:dyDescent="0.25">
      <c r="B1098" s="8" t="s">
        <v>30</v>
      </c>
      <c r="C1098" s="46" t="s">
        <v>509</v>
      </c>
      <c r="D1098" s="47" t="s">
        <v>846</v>
      </c>
      <c r="E1098" s="43">
        <v>0</v>
      </c>
      <c r="F1098" s="2">
        <v>0</v>
      </c>
      <c r="G1098" s="2">
        <v>0</v>
      </c>
      <c r="H1098" s="2">
        <v>0</v>
      </c>
      <c r="I1098" s="2">
        <v>1</v>
      </c>
      <c r="J1098" s="2">
        <v>0</v>
      </c>
      <c r="K1098" s="2">
        <v>1</v>
      </c>
      <c r="L1098" s="2">
        <v>0</v>
      </c>
      <c r="M1098" s="2">
        <v>0</v>
      </c>
      <c r="N1098" s="74">
        <v>2</v>
      </c>
      <c r="O1098" s="109">
        <v>1.1363636363636364E-2</v>
      </c>
      <c r="P1098" s="118">
        <v>0.78977272727272729</v>
      </c>
    </row>
    <row r="1099" spans="2:16" ht="16.5" thickBot="1" x14ac:dyDescent="0.3">
      <c r="B1099" s="13"/>
      <c r="C1099" s="30" t="s">
        <v>1</v>
      </c>
      <c r="D1099" s="35"/>
      <c r="E1099" s="44">
        <v>1</v>
      </c>
      <c r="F1099" s="5">
        <v>1</v>
      </c>
      <c r="G1099" s="5">
        <v>1</v>
      </c>
      <c r="H1099" s="5">
        <v>8</v>
      </c>
      <c r="I1099" s="5">
        <v>1</v>
      </c>
      <c r="J1099" s="5">
        <v>6</v>
      </c>
      <c r="K1099" s="5">
        <v>3</v>
      </c>
      <c r="L1099" s="5">
        <v>7</v>
      </c>
      <c r="M1099" s="5">
        <v>9</v>
      </c>
      <c r="N1099" s="101">
        <v>37</v>
      </c>
      <c r="O1099" s="109">
        <v>0.21022727272727273</v>
      </c>
      <c r="P1099" s="118">
        <v>1</v>
      </c>
    </row>
    <row r="1100" spans="2:16" ht="16.5" thickBot="1" x14ac:dyDescent="0.3">
      <c r="B1100" s="60"/>
      <c r="C1100" s="55"/>
      <c r="D1100" s="54" t="s">
        <v>2</v>
      </c>
      <c r="E1100" s="64">
        <v>11</v>
      </c>
      <c r="F1100" s="63">
        <v>10</v>
      </c>
      <c r="G1100" s="63">
        <v>7</v>
      </c>
      <c r="H1100" s="63">
        <v>21</v>
      </c>
      <c r="I1100" s="63">
        <v>20</v>
      </c>
      <c r="J1100" s="63">
        <v>23</v>
      </c>
      <c r="K1100" s="63">
        <v>20</v>
      </c>
      <c r="L1100" s="63">
        <v>31</v>
      </c>
      <c r="M1100" s="63">
        <v>33</v>
      </c>
      <c r="N1100" s="58">
        <v>176</v>
      </c>
      <c r="O1100" s="66">
        <v>1</v>
      </c>
      <c r="P1100" s="67"/>
    </row>
    <row r="1101" spans="2:16" x14ac:dyDescent="0.25">
      <c r="B1101" s="22" t="s">
        <v>39</v>
      </c>
      <c r="C1101" s="46"/>
      <c r="D1101" s="1"/>
      <c r="E1101" s="1"/>
      <c r="G1101" s="1"/>
      <c r="H1101" s="1"/>
      <c r="I1101" s="1"/>
      <c r="J1101" s="1"/>
      <c r="K1101" s="1"/>
      <c r="L1101" s="1"/>
      <c r="M1101" s="1"/>
      <c r="N1101" s="46"/>
      <c r="P1101" s="11"/>
    </row>
    <row r="1106" spans="2:16" ht="15.75" x14ac:dyDescent="0.25">
      <c r="B1106" s="138" t="s">
        <v>61</v>
      </c>
      <c r="C1106" s="138"/>
      <c r="D1106" s="138"/>
      <c r="E1106" s="138"/>
      <c r="F1106" s="138"/>
      <c r="G1106" s="138"/>
      <c r="H1106" s="138"/>
      <c r="I1106" s="138"/>
      <c r="J1106" s="138"/>
      <c r="K1106" s="138"/>
      <c r="L1106" s="138"/>
      <c r="M1106" s="138"/>
      <c r="N1106" s="138"/>
      <c r="O1106" s="138"/>
      <c r="P1106" s="138"/>
    </row>
    <row r="1107" spans="2:16" ht="15.75" x14ac:dyDescent="0.25">
      <c r="B1107" s="129" t="s">
        <v>334</v>
      </c>
      <c r="C1107" s="129"/>
      <c r="D1107" s="129"/>
      <c r="E1107" s="129"/>
      <c r="F1107" s="129"/>
      <c r="G1107" s="129"/>
      <c r="H1107" s="129"/>
      <c r="I1107" s="129"/>
      <c r="J1107" s="129"/>
      <c r="K1107" s="129"/>
      <c r="L1107" s="129"/>
      <c r="M1107" s="129"/>
      <c r="N1107" s="129"/>
      <c r="O1107" s="129"/>
      <c r="P1107" s="129"/>
    </row>
    <row r="1108" spans="2:16" ht="15.75" x14ac:dyDescent="0.25">
      <c r="B1108" s="136" t="s">
        <v>42</v>
      </c>
      <c r="C1108" s="136"/>
      <c r="D1108" s="136"/>
      <c r="E1108" s="136"/>
      <c r="F1108" s="136"/>
      <c r="G1108" s="136"/>
      <c r="H1108" s="136"/>
      <c r="I1108" s="136"/>
      <c r="J1108" s="136"/>
      <c r="K1108" s="136"/>
      <c r="L1108" s="136"/>
      <c r="M1108" s="136"/>
      <c r="N1108" s="136"/>
      <c r="O1108" s="136"/>
      <c r="P1108" s="136"/>
    </row>
    <row r="1125" spans="2:16" ht="15.75" thickBot="1" x14ac:dyDescent="0.3"/>
    <row r="1126" spans="2:16" ht="15.75" customHeight="1" thickBot="1" x14ac:dyDescent="0.3">
      <c r="B1126" s="131" t="s">
        <v>32</v>
      </c>
      <c r="C1126" s="126" t="s">
        <v>189</v>
      </c>
      <c r="D1126" s="134" t="s">
        <v>188</v>
      </c>
      <c r="E1126" s="131" t="s">
        <v>3</v>
      </c>
      <c r="F1126" s="126" t="s">
        <v>4</v>
      </c>
      <c r="G1126" s="126" t="s">
        <v>5</v>
      </c>
      <c r="H1126" s="126" t="s">
        <v>6</v>
      </c>
      <c r="I1126" s="126" t="s">
        <v>7</v>
      </c>
      <c r="J1126" s="126" t="s">
        <v>8</v>
      </c>
      <c r="K1126" s="126" t="s">
        <v>31</v>
      </c>
      <c r="L1126" s="126" t="s">
        <v>33</v>
      </c>
      <c r="M1126" s="126" t="s">
        <v>34</v>
      </c>
      <c r="N1126" s="123" t="s">
        <v>467</v>
      </c>
      <c r="O1126" s="124"/>
      <c r="P1126" s="125"/>
    </row>
    <row r="1127" spans="2:16" ht="16.5" thickBot="1" x14ac:dyDescent="0.3">
      <c r="B1127" s="132"/>
      <c r="C1127" s="133"/>
      <c r="D1127" s="135"/>
      <c r="E1127" s="137"/>
      <c r="F1127" s="127"/>
      <c r="G1127" s="127"/>
      <c r="H1127" s="127"/>
      <c r="I1127" s="127"/>
      <c r="J1127" s="127"/>
      <c r="K1127" s="127"/>
      <c r="L1127" s="127"/>
      <c r="M1127" s="127"/>
      <c r="N1127" s="23" t="s">
        <v>2</v>
      </c>
      <c r="O1127" s="102" t="s">
        <v>9</v>
      </c>
      <c r="P1127" s="113" t="s">
        <v>10</v>
      </c>
    </row>
    <row r="1128" spans="2:16" ht="15.75" x14ac:dyDescent="0.25">
      <c r="B1128" s="8" t="s">
        <v>11</v>
      </c>
      <c r="C1128" s="46" t="s">
        <v>254</v>
      </c>
      <c r="D1128" s="47" t="s">
        <v>576</v>
      </c>
      <c r="E1128" s="41">
        <v>5</v>
      </c>
      <c r="F1128" s="42">
        <v>1</v>
      </c>
      <c r="G1128" s="42">
        <v>4</v>
      </c>
      <c r="H1128" s="42">
        <v>3</v>
      </c>
      <c r="I1128" s="42">
        <v>6</v>
      </c>
      <c r="J1128" s="42">
        <v>12</v>
      </c>
      <c r="K1128" s="42">
        <v>11</v>
      </c>
      <c r="L1128" s="42">
        <v>12</v>
      </c>
      <c r="M1128" s="42">
        <v>13</v>
      </c>
      <c r="N1128" s="98">
        <v>67</v>
      </c>
      <c r="O1128" s="108">
        <v>9.1530054644808748E-2</v>
      </c>
      <c r="P1128" s="117">
        <v>9.1530054644808748E-2</v>
      </c>
    </row>
    <row r="1129" spans="2:16" ht="15.75" x14ac:dyDescent="0.25">
      <c r="B1129" s="8" t="s">
        <v>12</v>
      </c>
      <c r="C1129" s="46" t="s">
        <v>142</v>
      </c>
      <c r="D1129" s="47" t="s">
        <v>577</v>
      </c>
      <c r="E1129" s="43">
        <v>10</v>
      </c>
      <c r="F1129" s="2">
        <v>4</v>
      </c>
      <c r="G1129" s="2">
        <v>5</v>
      </c>
      <c r="H1129" s="2">
        <v>9</v>
      </c>
      <c r="I1129" s="2">
        <v>5</v>
      </c>
      <c r="J1129" s="2">
        <v>8</v>
      </c>
      <c r="K1129" s="2">
        <v>6</v>
      </c>
      <c r="L1129" s="2">
        <v>8</v>
      </c>
      <c r="M1129" s="2">
        <v>9</v>
      </c>
      <c r="N1129" s="99">
        <v>64</v>
      </c>
      <c r="O1129" s="109">
        <v>8.7431693989071038E-2</v>
      </c>
      <c r="P1129" s="118">
        <v>0.17896174863387979</v>
      </c>
    </row>
    <row r="1130" spans="2:16" ht="15.75" x14ac:dyDescent="0.25">
      <c r="B1130" s="8" t="s">
        <v>13</v>
      </c>
      <c r="C1130" s="46" t="s">
        <v>139</v>
      </c>
      <c r="D1130" s="47" t="s">
        <v>679</v>
      </c>
      <c r="E1130" s="43">
        <v>2</v>
      </c>
      <c r="F1130" s="2">
        <v>0</v>
      </c>
      <c r="G1130" s="2">
        <v>3</v>
      </c>
      <c r="H1130" s="2">
        <v>4</v>
      </c>
      <c r="I1130" s="2">
        <v>0</v>
      </c>
      <c r="J1130" s="2">
        <v>6</v>
      </c>
      <c r="K1130" s="2">
        <v>8</v>
      </c>
      <c r="L1130" s="2">
        <v>9</v>
      </c>
      <c r="M1130" s="2">
        <v>11</v>
      </c>
      <c r="N1130" s="99">
        <v>43</v>
      </c>
      <c r="O1130" s="109">
        <v>5.8743169398907107E-2</v>
      </c>
      <c r="P1130" s="118">
        <v>0.2377049180327869</v>
      </c>
    </row>
    <row r="1131" spans="2:16" ht="15.75" x14ac:dyDescent="0.25">
      <c r="B1131" s="8" t="s">
        <v>14</v>
      </c>
      <c r="C1131" s="46" t="s">
        <v>210</v>
      </c>
      <c r="D1131" s="47" t="s">
        <v>847</v>
      </c>
      <c r="E1131" s="43">
        <v>1</v>
      </c>
      <c r="F1131" s="2">
        <v>0</v>
      </c>
      <c r="G1131" s="2">
        <v>1</v>
      </c>
      <c r="H1131" s="2">
        <v>8</v>
      </c>
      <c r="I1131" s="2">
        <v>7</v>
      </c>
      <c r="J1131" s="2">
        <v>6</v>
      </c>
      <c r="K1131" s="2">
        <v>14</v>
      </c>
      <c r="L1131" s="2">
        <v>3</v>
      </c>
      <c r="M1131" s="2">
        <v>2</v>
      </c>
      <c r="N1131" s="99">
        <v>42</v>
      </c>
      <c r="O1131" s="109">
        <v>5.737704918032787E-2</v>
      </c>
      <c r="P1131" s="118">
        <v>0.29508196721311475</v>
      </c>
    </row>
    <row r="1132" spans="2:16" ht="15.75" x14ac:dyDescent="0.25">
      <c r="B1132" s="8" t="s">
        <v>15</v>
      </c>
      <c r="C1132" s="46" t="s">
        <v>277</v>
      </c>
      <c r="D1132" s="47" t="s">
        <v>848</v>
      </c>
      <c r="E1132" s="43">
        <v>3</v>
      </c>
      <c r="F1132" s="2">
        <v>1</v>
      </c>
      <c r="G1132" s="2">
        <v>4</v>
      </c>
      <c r="H1132" s="2">
        <v>2</v>
      </c>
      <c r="I1132" s="2">
        <v>4</v>
      </c>
      <c r="J1132" s="2">
        <v>2</v>
      </c>
      <c r="K1132" s="2">
        <v>7</v>
      </c>
      <c r="L1132" s="2">
        <v>1</v>
      </c>
      <c r="M1132" s="2">
        <v>5</v>
      </c>
      <c r="N1132" s="99">
        <v>29</v>
      </c>
      <c r="O1132" s="109">
        <v>3.9617486338797817E-2</v>
      </c>
      <c r="P1132" s="118">
        <v>0.33469945355191255</v>
      </c>
    </row>
    <row r="1133" spans="2:16" ht="15.75" x14ac:dyDescent="0.25">
      <c r="B1133" s="8" t="s">
        <v>16</v>
      </c>
      <c r="C1133" s="46" t="s">
        <v>224</v>
      </c>
      <c r="D1133" s="47" t="s">
        <v>849</v>
      </c>
      <c r="E1133" s="43">
        <v>4</v>
      </c>
      <c r="F1133" s="2">
        <v>0</v>
      </c>
      <c r="G1133" s="2">
        <v>5</v>
      </c>
      <c r="H1133" s="2">
        <v>2</v>
      </c>
      <c r="I1133" s="2">
        <v>2</v>
      </c>
      <c r="J1133" s="2">
        <v>2</v>
      </c>
      <c r="K1133" s="2">
        <v>2</v>
      </c>
      <c r="L1133" s="2">
        <v>6</v>
      </c>
      <c r="M1133" s="2">
        <v>5</v>
      </c>
      <c r="N1133" s="99">
        <v>28</v>
      </c>
      <c r="O1133" s="109">
        <v>3.825136612021858E-2</v>
      </c>
      <c r="P1133" s="118">
        <v>0.37295081967213112</v>
      </c>
    </row>
    <row r="1134" spans="2:16" ht="15.75" x14ac:dyDescent="0.25">
      <c r="B1134" s="8" t="s">
        <v>17</v>
      </c>
      <c r="C1134" s="46" t="s">
        <v>376</v>
      </c>
      <c r="D1134" s="47" t="s">
        <v>737</v>
      </c>
      <c r="E1134" s="43">
        <v>0</v>
      </c>
      <c r="F1134" s="2">
        <v>0</v>
      </c>
      <c r="G1134" s="2">
        <v>5</v>
      </c>
      <c r="H1134" s="2">
        <v>1</v>
      </c>
      <c r="I1134" s="2">
        <v>5</v>
      </c>
      <c r="J1134" s="2">
        <v>3</v>
      </c>
      <c r="K1134" s="2">
        <v>7</v>
      </c>
      <c r="L1134" s="2">
        <v>6</v>
      </c>
      <c r="M1134" s="2">
        <v>1</v>
      </c>
      <c r="N1134" s="99">
        <v>28</v>
      </c>
      <c r="O1134" s="109">
        <v>3.825136612021858E-2</v>
      </c>
      <c r="P1134" s="118">
        <v>0.41120218579234968</v>
      </c>
    </row>
    <row r="1135" spans="2:16" ht="15.75" x14ac:dyDescent="0.25">
      <c r="B1135" s="8" t="s">
        <v>18</v>
      </c>
      <c r="C1135" s="46" t="s">
        <v>288</v>
      </c>
      <c r="D1135" s="47" t="s">
        <v>850</v>
      </c>
      <c r="E1135" s="43">
        <v>3</v>
      </c>
      <c r="F1135" s="2">
        <v>2</v>
      </c>
      <c r="G1135" s="2">
        <v>4</v>
      </c>
      <c r="H1135" s="2">
        <v>2</v>
      </c>
      <c r="I1135" s="2">
        <v>5</v>
      </c>
      <c r="J1135" s="2">
        <v>1</v>
      </c>
      <c r="K1135" s="2">
        <v>1</v>
      </c>
      <c r="L1135" s="2">
        <v>3</v>
      </c>
      <c r="M1135" s="2">
        <v>3</v>
      </c>
      <c r="N1135" s="99">
        <v>24</v>
      </c>
      <c r="O1135" s="109">
        <v>3.2786885245901641E-2</v>
      </c>
      <c r="P1135" s="118">
        <v>0.4439890710382513</v>
      </c>
    </row>
    <row r="1136" spans="2:16" ht="15.75" x14ac:dyDescent="0.25">
      <c r="B1136" s="8" t="s">
        <v>19</v>
      </c>
      <c r="C1136" s="46" t="s">
        <v>447</v>
      </c>
      <c r="D1136" s="47" t="s">
        <v>851</v>
      </c>
      <c r="E1136" s="43">
        <v>1</v>
      </c>
      <c r="F1136" s="2">
        <v>0</v>
      </c>
      <c r="G1136" s="2">
        <v>0</v>
      </c>
      <c r="H1136" s="2">
        <v>1</v>
      </c>
      <c r="I1136" s="2">
        <v>2</v>
      </c>
      <c r="J1136" s="2">
        <v>3</v>
      </c>
      <c r="K1136" s="2">
        <v>2</v>
      </c>
      <c r="L1136" s="2">
        <v>2</v>
      </c>
      <c r="M1136" s="2">
        <v>6</v>
      </c>
      <c r="N1136" s="99">
        <v>17</v>
      </c>
      <c r="O1136" s="109">
        <v>2.3224043715846996E-2</v>
      </c>
      <c r="P1136" s="118">
        <v>0.46721311475409832</v>
      </c>
    </row>
    <row r="1137" spans="2:16" ht="15.75" x14ac:dyDescent="0.25">
      <c r="B1137" s="8" t="s">
        <v>20</v>
      </c>
      <c r="C1137" s="46" t="s">
        <v>329</v>
      </c>
      <c r="D1137" s="47" t="s">
        <v>852</v>
      </c>
      <c r="E1137" s="43">
        <v>1</v>
      </c>
      <c r="F1137" s="2">
        <v>6</v>
      </c>
      <c r="G1137" s="2">
        <v>2</v>
      </c>
      <c r="H1137" s="2">
        <v>0</v>
      </c>
      <c r="I1137" s="2">
        <v>2</v>
      </c>
      <c r="J1137" s="2">
        <v>4</v>
      </c>
      <c r="K1137" s="2">
        <v>1</v>
      </c>
      <c r="L1137" s="2">
        <v>1</v>
      </c>
      <c r="M1137" s="2">
        <v>0</v>
      </c>
      <c r="N1137" s="99">
        <v>17</v>
      </c>
      <c r="O1137" s="109">
        <v>2.3224043715846996E-2</v>
      </c>
      <c r="P1137" s="118">
        <v>0.49043715846994534</v>
      </c>
    </row>
    <row r="1138" spans="2:16" ht="15.75" x14ac:dyDescent="0.25">
      <c r="B1138" s="8" t="s">
        <v>21</v>
      </c>
      <c r="C1138" s="46" t="s">
        <v>448</v>
      </c>
      <c r="D1138" s="47" t="s">
        <v>853</v>
      </c>
      <c r="E1138" s="43">
        <v>0</v>
      </c>
      <c r="F1138" s="2">
        <v>0</v>
      </c>
      <c r="G1138" s="2">
        <v>1</v>
      </c>
      <c r="H1138" s="2">
        <v>2</v>
      </c>
      <c r="I1138" s="2">
        <v>2</v>
      </c>
      <c r="J1138" s="2">
        <v>0</v>
      </c>
      <c r="K1138" s="2">
        <v>0</v>
      </c>
      <c r="L1138" s="2">
        <v>6</v>
      </c>
      <c r="M1138" s="2">
        <v>2</v>
      </c>
      <c r="N1138" s="99">
        <v>13</v>
      </c>
      <c r="O1138" s="109">
        <v>1.7759562841530054E-2</v>
      </c>
      <c r="P1138" s="118">
        <v>0.50819672131147542</v>
      </c>
    </row>
    <row r="1139" spans="2:16" ht="15.75" x14ac:dyDescent="0.25">
      <c r="B1139" s="8" t="s">
        <v>22</v>
      </c>
      <c r="C1139" s="46" t="s">
        <v>396</v>
      </c>
      <c r="D1139" s="47" t="s">
        <v>854</v>
      </c>
      <c r="E1139" s="43">
        <v>2</v>
      </c>
      <c r="F1139" s="2">
        <v>0</v>
      </c>
      <c r="G1139" s="2">
        <v>0</v>
      </c>
      <c r="H1139" s="2">
        <v>1</v>
      </c>
      <c r="I1139" s="2">
        <v>2</v>
      </c>
      <c r="J1139" s="2">
        <v>2</v>
      </c>
      <c r="K1139" s="2">
        <v>3</v>
      </c>
      <c r="L1139" s="2">
        <v>0</v>
      </c>
      <c r="M1139" s="2">
        <v>2</v>
      </c>
      <c r="N1139" s="99">
        <v>12</v>
      </c>
      <c r="O1139" s="109">
        <v>1.6393442622950821E-2</v>
      </c>
      <c r="P1139" s="118">
        <v>0.52459016393442626</v>
      </c>
    </row>
    <row r="1140" spans="2:16" ht="15.75" x14ac:dyDescent="0.25">
      <c r="B1140" s="8" t="s">
        <v>23</v>
      </c>
      <c r="C1140" s="46" t="s">
        <v>446</v>
      </c>
      <c r="D1140" s="47" t="s">
        <v>855</v>
      </c>
      <c r="E1140" s="43">
        <v>0</v>
      </c>
      <c r="F1140" s="2">
        <v>0</v>
      </c>
      <c r="G1140" s="2">
        <v>0</v>
      </c>
      <c r="H1140" s="2">
        <v>0</v>
      </c>
      <c r="I1140" s="2">
        <v>0</v>
      </c>
      <c r="J1140" s="2">
        <v>0</v>
      </c>
      <c r="K1140" s="2">
        <v>2</v>
      </c>
      <c r="L1140" s="2">
        <v>5</v>
      </c>
      <c r="M1140" s="2">
        <v>4</v>
      </c>
      <c r="N1140" s="99">
        <v>11</v>
      </c>
      <c r="O1140" s="109">
        <v>1.5027322404371584E-2</v>
      </c>
      <c r="P1140" s="118">
        <v>0.5396174863387978</v>
      </c>
    </row>
    <row r="1141" spans="2:16" ht="15.75" x14ac:dyDescent="0.25">
      <c r="B1141" s="8" t="s">
        <v>24</v>
      </c>
      <c r="C1141" s="46" t="s">
        <v>255</v>
      </c>
      <c r="D1141" s="47" t="s">
        <v>856</v>
      </c>
      <c r="E1141" s="43">
        <v>2</v>
      </c>
      <c r="F1141" s="2">
        <v>1</v>
      </c>
      <c r="G1141" s="2">
        <v>2</v>
      </c>
      <c r="H1141" s="2">
        <v>0</v>
      </c>
      <c r="I1141" s="2">
        <v>1</v>
      </c>
      <c r="J1141" s="2">
        <v>1</v>
      </c>
      <c r="K1141" s="2">
        <v>1</v>
      </c>
      <c r="L1141" s="2">
        <v>0</v>
      </c>
      <c r="M1141" s="2">
        <v>3</v>
      </c>
      <c r="N1141" s="99">
        <v>11</v>
      </c>
      <c r="O1141" s="109">
        <v>1.5027322404371584E-2</v>
      </c>
      <c r="P1141" s="118">
        <v>0.55464480874316935</v>
      </c>
    </row>
    <row r="1142" spans="2:16" ht="15.75" x14ac:dyDescent="0.25">
      <c r="B1142" s="8" t="s">
        <v>25</v>
      </c>
      <c r="C1142" s="46" t="s">
        <v>476</v>
      </c>
      <c r="D1142" s="47" t="s">
        <v>857</v>
      </c>
      <c r="E1142" s="43">
        <v>0</v>
      </c>
      <c r="F1142" s="2">
        <v>1</v>
      </c>
      <c r="G1142" s="2">
        <v>2</v>
      </c>
      <c r="H1142" s="2">
        <v>0</v>
      </c>
      <c r="I1142" s="2">
        <v>0</v>
      </c>
      <c r="J1142" s="2">
        <v>1</v>
      </c>
      <c r="K1142" s="2">
        <v>0</v>
      </c>
      <c r="L1142" s="2">
        <v>1</v>
      </c>
      <c r="M1142" s="2">
        <v>3</v>
      </c>
      <c r="N1142" s="99">
        <v>8</v>
      </c>
      <c r="O1142" s="109">
        <v>1.092896174863388E-2</v>
      </c>
      <c r="P1142" s="118">
        <v>0.56557377049180324</v>
      </c>
    </row>
    <row r="1143" spans="2:16" ht="15.75" x14ac:dyDescent="0.25">
      <c r="B1143" s="8" t="s">
        <v>26</v>
      </c>
      <c r="C1143" s="46" t="s">
        <v>485</v>
      </c>
      <c r="D1143" s="47" t="s">
        <v>858</v>
      </c>
      <c r="E1143" s="43">
        <v>0</v>
      </c>
      <c r="F1143" s="2">
        <v>0</v>
      </c>
      <c r="G1143" s="2">
        <v>0</v>
      </c>
      <c r="H1143" s="2">
        <v>0</v>
      </c>
      <c r="I1143" s="2">
        <v>0</v>
      </c>
      <c r="J1143" s="2">
        <v>0</v>
      </c>
      <c r="K1143" s="2">
        <v>5</v>
      </c>
      <c r="L1143" s="2">
        <v>2</v>
      </c>
      <c r="M1143" s="2">
        <v>0</v>
      </c>
      <c r="N1143" s="99">
        <v>7</v>
      </c>
      <c r="O1143" s="109">
        <v>9.562841530054645E-3</v>
      </c>
      <c r="P1143" s="118">
        <v>0.57513661202185784</v>
      </c>
    </row>
    <row r="1144" spans="2:16" ht="15.75" x14ac:dyDescent="0.25">
      <c r="B1144" s="8" t="s">
        <v>27</v>
      </c>
      <c r="C1144" s="46" t="s">
        <v>484</v>
      </c>
      <c r="D1144" s="47" t="s">
        <v>859</v>
      </c>
      <c r="E1144" s="43">
        <v>0</v>
      </c>
      <c r="F1144" s="2">
        <v>0</v>
      </c>
      <c r="G1144" s="2">
        <v>0</v>
      </c>
      <c r="H1144" s="2">
        <v>2</v>
      </c>
      <c r="I1144" s="2">
        <v>0</v>
      </c>
      <c r="J1144" s="2">
        <v>1</v>
      </c>
      <c r="K1144" s="2">
        <v>0</v>
      </c>
      <c r="L1144" s="2">
        <v>2</v>
      </c>
      <c r="M1144" s="2">
        <v>2</v>
      </c>
      <c r="N1144" s="99">
        <v>7</v>
      </c>
      <c r="O1144" s="109">
        <v>9.562841530054645E-3</v>
      </c>
      <c r="P1144" s="118">
        <v>0.58469945355191244</v>
      </c>
    </row>
    <row r="1145" spans="2:16" ht="15.75" x14ac:dyDescent="0.25">
      <c r="B1145" s="8" t="s">
        <v>28</v>
      </c>
      <c r="C1145" s="46" t="s">
        <v>112</v>
      </c>
      <c r="D1145" s="47" t="s">
        <v>417</v>
      </c>
      <c r="E1145" s="43">
        <v>1</v>
      </c>
      <c r="F1145" s="2">
        <v>0</v>
      </c>
      <c r="G1145" s="2">
        <v>0</v>
      </c>
      <c r="H1145" s="2">
        <v>0</v>
      </c>
      <c r="I1145" s="2">
        <v>0</v>
      </c>
      <c r="J1145" s="2">
        <v>3</v>
      </c>
      <c r="K1145" s="2">
        <v>0</v>
      </c>
      <c r="L1145" s="2">
        <v>1</v>
      </c>
      <c r="M1145" s="2">
        <v>2</v>
      </c>
      <c r="N1145" s="99">
        <v>7</v>
      </c>
      <c r="O1145" s="109">
        <v>9.562841530054645E-3</v>
      </c>
      <c r="P1145" s="118">
        <v>0.59426229508196704</v>
      </c>
    </row>
    <row r="1146" spans="2:16" ht="15.75" x14ac:dyDescent="0.25">
      <c r="B1146" s="8" t="s">
        <v>29</v>
      </c>
      <c r="C1146" s="46" t="s">
        <v>486</v>
      </c>
      <c r="D1146" s="47" t="s">
        <v>860</v>
      </c>
      <c r="E1146" s="43">
        <v>0</v>
      </c>
      <c r="F1146" s="2">
        <v>1</v>
      </c>
      <c r="G1146" s="2">
        <v>0</v>
      </c>
      <c r="H1146" s="2">
        <v>0</v>
      </c>
      <c r="I1146" s="2">
        <v>0</v>
      </c>
      <c r="J1146" s="2">
        <v>2</v>
      </c>
      <c r="K1146" s="2">
        <v>1</v>
      </c>
      <c r="L1146" s="2">
        <v>2</v>
      </c>
      <c r="M1146" s="2">
        <v>1</v>
      </c>
      <c r="N1146" s="99">
        <v>7</v>
      </c>
      <c r="O1146" s="109">
        <v>9.562841530054645E-3</v>
      </c>
      <c r="P1146" s="118">
        <v>0.60382513661202164</v>
      </c>
    </row>
    <row r="1147" spans="2:16" ht="15.75" x14ac:dyDescent="0.25">
      <c r="B1147" s="8" t="s">
        <v>30</v>
      </c>
      <c r="C1147" s="46" t="s">
        <v>472</v>
      </c>
      <c r="D1147" s="47" t="s">
        <v>861</v>
      </c>
      <c r="E1147" s="43">
        <v>0</v>
      </c>
      <c r="F1147" s="2">
        <v>0</v>
      </c>
      <c r="G1147" s="2">
        <v>0</v>
      </c>
      <c r="H1147" s="2">
        <v>0</v>
      </c>
      <c r="I1147" s="2">
        <v>1</v>
      </c>
      <c r="J1147" s="2">
        <v>0</v>
      </c>
      <c r="K1147" s="2">
        <v>1</v>
      </c>
      <c r="L1147" s="2">
        <v>4</v>
      </c>
      <c r="M1147" s="2">
        <v>1</v>
      </c>
      <c r="N1147" s="99">
        <v>7</v>
      </c>
      <c r="O1147" s="109">
        <v>9.562841530054645E-3</v>
      </c>
      <c r="P1147" s="118">
        <v>0.61338797814207624</v>
      </c>
    </row>
    <row r="1148" spans="2:16" ht="15.75" thickBot="1" x14ac:dyDescent="0.3">
      <c r="B1148" s="13"/>
      <c r="C1148" s="30" t="s">
        <v>1</v>
      </c>
      <c r="D1148" s="35"/>
      <c r="E1148" s="44">
        <v>17</v>
      </c>
      <c r="F1148" s="5">
        <v>16</v>
      </c>
      <c r="G1148" s="5">
        <v>17</v>
      </c>
      <c r="H1148" s="5">
        <v>26</v>
      </c>
      <c r="I1148" s="5">
        <v>23</v>
      </c>
      <c r="J1148" s="5">
        <v>34</v>
      </c>
      <c r="K1148" s="5">
        <v>43</v>
      </c>
      <c r="L1148" s="5">
        <v>58</v>
      </c>
      <c r="M1148" s="5">
        <v>49</v>
      </c>
      <c r="N1148" s="100">
        <v>283</v>
      </c>
      <c r="O1148" s="109">
        <v>0.38661202185792348</v>
      </c>
      <c r="P1148" s="118">
        <v>0.99999999999999978</v>
      </c>
    </row>
    <row r="1149" spans="2:16" ht="16.5" thickBot="1" x14ac:dyDescent="0.3">
      <c r="B1149" s="60"/>
      <c r="C1149" s="55"/>
      <c r="D1149" s="54" t="s">
        <v>2</v>
      </c>
      <c r="E1149" s="64">
        <v>52</v>
      </c>
      <c r="F1149" s="63">
        <v>33</v>
      </c>
      <c r="G1149" s="63">
        <v>55</v>
      </c>
      <c r="H1149" s="63">
        <v>63</v>
      </c>
      <c r="I1149" s="63">
        <v>67</v>
      </c>
      <c r="J1149" s="63">
        <v>91</v>
      </c>
      <c r="K1149" s="63">
        <v>115</v>
      </c>
      <c r="L1149" s="63">
        <v>132</v>
      </c>
      <c r="M1149" s="63">
        <v>124</v>
      </c>
      <c r="N1149" s="68">
        <v>732</v>
      </c>
      <c r="O1149" s="66">
        <v>1</v>
      </c>
      <c r="P1149" s="67"/>
    </row>
    <row r="1150" spans="2:16" x14ac:dyDescent="0.25">
      <c r="B1150" s="22" t="s">
        <v>39</v>
      </c>
      <c r="C1150" s="46"/>
      <c r="D1150" s="1"/>
      <c r="E1150" s="1"/>
      <c r="G1150" s="1"/>
      <c r="H1150" s="1"/>
      <c r="I1150" s="1"/>
      <c r="J1150" s="1"/>
      <c r="K1150" s="1"/>
      <c r="L1150" s="1"/>
      <c r="M1150" s="1"/>
      <c r="N1150" s="46"/>
      <c r="P1150" s="11"/>
    </row>
    <row r="1153" spans="2:16" ht="15.75" x14ac:dyDescent="0.25">
      <c r="B1153" s="138" t="s">
        <v>61</v>
      </c>
      <c r="C1153" s="138"/>
      <c r="D1153" s="138"/>
      <c r="E1153" s="138"/>
      <c r="F1153" s="138"/>
      <c r="G1153" s="138"/>
      <c r="H1153" s="138"/>
      <c r="I1153" s="138"/>
      <c r="J1153" s="138"/>
      <c r="K1153" s="138"/>
      <c r="L1153" s="138"/>
      <c r="M1153" s="138"/>
      <c r="N1153" s="138"/>
      <c r="O1153" s="138"/>
      <c r="P1153" s="138"/>
    </row>
    <row r="1154" spans="2:16" ht="15.75" x14ac:dyDescent="0.25">
      <c r="B1154" s="129" t="s">
        <v>334</v>
      </c>
      <c r="C1154" s="129"/>
      <c r="D1154" s="129"/>
      <c r="E1154" s="129"/>
      <c r="F1154" s="129"/>
      <c r="G1154" s="129"/>
      <c r="H1154" s="129"/>
      <c r="I1154" s="129"/>
      <c r="J1154" s="129"/>
      <c r="K1154" s="129"/>
      <c r="L1154" s="129"/>
      <c r="M1154" s="129"/>
      <c r="N1154" s="129"/>
      <c r="O1154" s="129"/>
      <c r="P1154" s="129"/>
    </row>
    <row r="1155" spans="2:16" ht="15.75" x14ac:dyDescent="0.25">
      <c r="B1155" s="136" t="s">
        <v>63</v>
      </c>
      <c r="C1155" s="136"/>
      <c r="D1155" s="136"/>
      <c r="E1155" s="136"/>
      <c r="F1155" s="136"/>
      <c r="G1155" s="136"/>
      <c r="H1155" s="136"/>
      <c r="I1155" s="136"/>
      <c r="J1155" s="136"/>
      <c r="K1155" s="136"/>
      <c r="L1155" s="136"/>
      <c r="M1155" s="136"/>
      <c r="N1155" s="136"/>
      <c r="O1155" s="136"/>
      <c r="P1155" s="136"/>
    </row>
    <row r="1172" spans="2:16" ht="15.75" thickBot="1" x14ac:dyDescent="0.3"/>
    <row r="1173" spans="2:16" ht="15.75" customHeight="1" thickBot="1" x14ac:dyDescent="0.3">
      <c r="B1173" s="131" t="s">
        <v>32</v>
      </c>
      <c r="C1173" s="126" t="s">
        <v>189</v>
      </c>
      <c r="D1173" s="134" t="s">
        <v>188</v>
      </c>
      <c r="E1173" s="131" t="s">
        <v>3</v>
      </c>
      <c r="F1173" s="126" t="s">
        <v>4</v>
      </c>
      <c r="G1173" s="126" t="s">
        <v>5</v>
      </c>
      <c r="H1173" s="126" t="s">
        <v>6</v>
      </c>
      <c r="I1173" s="126" t="s">
        <v>7</v>
      </c>
      <c r="J1173" s="126" t="s">
        <v>8</v>
      </c>
      <c r="K1173" s="126" t="s">
        <v>31</v>
      </c>
      <c r="L1173" s="126" t="s">
        <v>33</v>
      </c>
      <c r="M1173" s="126" t="s">
        <v>34</v>
      </c>
      <c r="N1173" s="123" t="s">
        <v>467</v>
      </c>
      <c r="O1173" s="124"/>
      <c r="P1173" s="125"/>
    </row>
    <row r="1174" spans="2:16" ht="16.5" thickBot="1" x14ac:dyDescent="0.3">
      <c r="B1174" s="132"/>
      <c r="C1174" s="133"/>
      <c r="D1174" s="135"/>
      <c r="E1174" s="137"/>
      <c r="F1174" s="127"/>
      <c r="G1174" s="127"/>
      <c r="H1174" s="127"/>
      <c r="I1174" s="127"/>
      <c r="J1174" s="127"/>
      <c r="K1174" s="127"/>
      <c r="L1174" s="127"/>
      <c r="M1174" s="127"/>
      <c r="N1174" s="23" t="s">
        <v>2</v>
      </c>
      <c r="O1174" s="102" t="s">
        <v>9</v>
      </c>
      <c r="P1174" s="113" t="s">
        <v>10</v>
      </c>
    </row>
    <row r="1175" spans="2:16" ht="15.75" x14ac:dyDescent="0.25">
      <c r="B1175" s="8" t="s">
        <v>11</v>
      </c>
      <c r="C1175" s="46" t="s">
        <v>299</v>
      </c>
      <c r="D1175" s="47" t="s">
        <v>569</v>
      </c>
      <c r="E1175" s="41">
        <v>10</v>
      </c>
      <c r="F1175" s="42">
        <v>8</v>
      </c>
      <c r="G1175" s="42">
        <v>14</v>
      </c>
      <c r="H1175" s="42">
        <v>9</v>
      </c>
      <c r="I1175" s="42">
        <v>16</v>
      </c>
      <c r="J1175" s="42">
        <v>10</v>
      </c>
      <c r="K1175" s="42">
        <v>1</v>
      </c>
      <c r="L1175" s="42">
        <v>20</v>
      </c>
      <c r="M1175" s="42">
        <v>2</v>
      </c>
      <c r="N1175" s="98">
        <v>90</v>
      </c>
      <c r="O1175" s="110">
        <v>0.12345679012345678</v>
      </c>
      <c r="P1175" s="117">
        <v>0.12345679012345678</v>
      </c>
    </row>
    <row r="1176" spans="2:16" ht="15.75" x14ac:dyDescent="0.25">
      <c r="B1176" s="8" t="s">
        <v>12</v>
      </c>
      <c r="C1176" s="46" t="s">
        <v>312</v>
      </c>
      <c r="D1176" s="47" t="s">
        <v>580</v>
      </c>
      <c r="E1176" s="43">
        <v>5</v>
      </c>
      <c r="F1176" s="2">
        <v>0</v>
      </c>
      <c r="G1176" s="2">
        <v>1</v>
      </c>
      <c r="H1176" s="2">
        <v>1</v>
      </c>
      <c r="I1176" s="2">
        <v>2</v>
      </c>
      <c r="J1176" s="2">
        <v>0</v>
      </c>
      <c r="K1176" s="2">
        <v>15</v>
      </c>
      <c r="L1176" s="2">
        <v>20</v>
      </c>
      <c r="M1176" s="2">
        <v>10</v>
      </c>
      <c r="N1176" s="99">
        <v>54</v>
      </c>
      <c r="O1176" s="111">
        <v>7.407407407407407E-2</v>
      </c>
      <c r="P1176" s="118">
        <v>0.19753086419753085</v>
      </c>
    </row>
    <row r="1177" spans="2:16" ht="15.75" x14ac:dyDescent="0.25">
      <c r="B1177" s="8" t="s">
        <v>13</v>
      </c>
      <c r="C1177" s="46" t="s">
        <v>369</v>
      </c>
      <c r="D1177" s="47" t="s">
        <v>638</v>
      </c>
      <c r="E1177" s="43">
        <v>0</v>
      </c>
      <c r="F1177" s="2">
        <v>0</v>
      </c>
      <c r="G1177" s="2">
        <v>5</v>
      </c>
      <c r="H1177" s="2">
        <v>0</v>
      </c>
      <c r="I1177" s="2">
        <v>5</v>
      </c>
      <c r="J1177" s="2">
        <v>9</v>
      </c>
      <c r="K1177" s="2">
        <v>4</v>
      </c>
      <c r="L1177" s="2">
        <v>9</v>
      </c>
      <c r="M1177" s="2">
        <v>4</v>
      </c>
      <c r="N1177" s="99">
        <v>36</v>
      </c>
      <c r="O1177" s="111">
        <v>4.9382716049382713E-2</v>
      </c>
      <c r="P1177" s="118">
        <v>0.24691358024691357</v>
      </c>
    </row>
    <row r="1178" spans="2:16" ht="15.75" x14ac:dyDescent="0.25">
      <c r="B1178" s="8" t="s">
        <v>14</v>
      </c>
      <c r="C1178" s="46" t="s">
        <v>234</v>
      </c>
      <c r="D1178" s="47" t="s">
        <v>547</v>
      </c>
      <c r="E1178" s="43">
        <v>3</v>
      </c>
      <c r="F1178" s="2">
        <v>1</v>
      </c>
      <c r="G1178" s="2">
        <v>1</v>
      </c>
      <c r="H1178" s="2">
        <v>0</v>
      </c>
      <c r="I1178" s="2">
        <v>1</v>
      </c>
      <c r="J1178" s="2">
        <v>0</v>
      </c>
      <c r="K1178" s="2">
        <v>14</v>
      </c>
      <c r="L1178" s="2">
        <v>7</v>
      </c>
      <c r="M1178" s="2">
        <v>5</v>
      </c>
      <c r="N1178" s="99">
        <v>32</v>
      </c>
      <c r="O1178" s="111">
        <v>4.38957475994513E-2</v>
      </c>
      <c r="P1178" s="118">
        <v>0.29080932784636487</v>
      </c>
    </row>
    <row r="1179" spans="2:16" ht="15.75" x14ac:dyDescent="0.25">
      <c r="B1179" s="8" t="s">
        <v>15</v>
      </c>
      <c r="C1179" s="46" t="s">
        <v>136</v>
      </c>
      <c r="D1179" s="47" t="s">
        <v>732</v>
      </c>
      <c r="E1179" s="43">
        <v>7</v>
      </c>
      <c r="F1179" s="2">
        <v>0</v>
      </c>
      <c r="G1179" s="2">
        <v>10</v>
      </c>
      <c r="H1179" s="2">
        <v>3</v>
      </c>
      <c r="I1179" s="2">
        <v>2</v>
      </c>
      <c r="J1179" s="2">
        <v>3</v>
      </c>
      <c r="K1179" s="2">
        <v>0</v>
      </c>
      <c r="L1179" s="2">
        <v>2</v>
      </c>
      <c r="M1179" s="2">
        <v>4</v>
      </c>
      <c r="N1179" s="99">
        <v>31</v>
      </c>
      <c r="O1179" s="111">
        <v>4.2524005486968448E-2</v>
      </c>
      <c r="P1179" s="118">
        <v>0.33333333333333331</v>
      </c>
    </row>
    <row r="1180" spans="2:16" ht="15.75" x14ac:dyDescent="0.25">
      <c r="B1180" s="8" t="s">
        <v>16</v>
      </c>
      <c r="C1180" s="46" t="s">
        <v>331</v>
      </c>
      <c r="D1180" s="47" t="s">
        <v>862</v>
      </c>
      <c r="E1180" s="43">
        <v>4</v>
      </c>
      <c r="F1180" s="2">
        <v>2</v>
      </c>
      <c r="G1180" s="2">
        <v>4</v>
      </c>
      <c r="H1180" s="2">
        <v>5</v>
      </c>
      <c r="I1180" s="2">
        <v>2</v>
      </c>
      <c r="J1180" s="2">
        <v>7</v>
      </c>
      <c r="K1180" s="2">
        <v>3</v>
      </c>
      <c r="L1180" s="2">
        <v>3</v>
      </c>
      <c r="M1180" s="2">
        <v>0</v>
      </c>
      <c r="N1180" s="99">
        <v>30</v>
      </c>
      <c r="O1180" s="111">
        <v>4.1152263374485597E-2</v>
      </c>
      <c r="P1180" s="118">
        <v>0.37448559670781889</v>
      </c>
    </row>
    <row r="1181" spans="2:16" ht="15.75" x14ac:dyDescent="0.25">
      <c r="B1181" s="8" t="s">
        <v>17</v>
      </c>
      <c r="C1181" s="46" t="s">
        <v>368</v>
      </c>
      <c r="D1181" s="47" t="s">
        <v>863</v>
      </c>
      <c r="E1181" s="43">
        <v>3</v>
      </c>
      <c r="F1181" s="2">
        <v>3</v>
      </c>
      <c r="G1181" s="2">
        <v>5</v>
      </c>
      <c r="H1181" s="2">
        <v>1</v>
      </c>
      <c r="I1181" s="2">
        <v>2</v>
      </c>
      <c r="J1181" s="2">
        <v>1</v>
      </c>
      <c r="K1181" s="2">
        <v>4</v>
      </c>
      <c r="L1181" s="2">
        <v>6</v>
      </c>
      <c r="M1181" s="2">
        <v>1</v>
      </c>
      <c r="N1181" s="99">
        <v>26</v>
      </c>
      <c r="O1181" s="111">
        <v>3.5665294924554183E-2</v>
      </c>
      <c r="P1181" s="118">
        <v>0.41015089163237306</v>
      </c>
    </row>
    <row r="1182" spans="2:16" ht="15.75" x14ac:dyDescent="0.25">
      <c r="B1182" s="8" t="s">
        <v>18</v>
      </c>
      <c r="C1182" s="46" t="s">
        <v>318</v>
      </c>
      <c r="D1182" s="47" t="s">
        <v>634</v>
      </c>
      <c r="E1182" s="43">
        <v>2</v>
      </c>
      <c r="F1182" s="2">
        <v>2</v>
      </c>
      <c r="G1182" s="2">
        <v>0</v>
      </c>
      <c r="H1182" s="2">
        <v>5</v>
      </c>
      <c r="I1182" s="2">
        <v>0</v>
      </c>
      <c r="J1182" s="2">
        <v>2</v>
      </c>
      <c r="K1182" s="2">
        <v>7</v>
      </c>
      <c r="L1182" s="2">
        <v>3</v>
      </c>
      <c r="M1182" s="2">
        <v>5</v>
      </c>
      <c r="N1182" s="99">
        <v>26</v>
      </c>
      <c r="O1182" s="111">
        <v>3.5665294924554183E-2</v>
      </c>
      <c r="P1182" s="118">
        <v>0.44581618655692723</v>
      </c>
    </row>
    <row r="1183" spans="2:16" ht="15.75" x14ac:dyDescent="0.25">
      <c r="B1183" s="8" t="s">
        <v>19</v>
      </c>
      <c r="C1183" s="46" t="s">
        <v>122</v>
      </c>
      <c r="D1183" s="47" t="s">
        <v>864</v>
      </c>
      <c r="E1183" s="43">
        <v>0</v>
      </c>
      <c r="F1183" s="2">
        <v>0</v>
      </c>
      <c r="G1183" s="2">
        <v>0</v>
      </c>
      <c r="H1183" s="2">
        <v>0</v>
      </c>
      <c r="I1183" s="2">
        <v>1</v>
      </c>
      <c r="J1183" s="2">
        <v>0</v>
      </c>
      <c r="K1183" s="2">
        <v>1</v>
      </c>
      <c r="L1183" s="2">
        <v>5</v>
      </c>
      <c r="M1183" s="2">
        <v>17</v>
      </c>
      <c r="N1183" s="99">
        <v>24</v>
      </c>
      <c r="O1183" s="111">
        <v>3.292181069958848E-2</v>
      </c>
      <c r="P1183" s="118">
        <v>0.47873799725651572</v>
      </c>
    </row>
    <row r="1184" spans="2:16" ht="15.75" x14ac:dyDescent="0.25">
      <c r="B1184" s="8" t="s">
        <v>20</v>
      </c>
      <c r="C1184" s="46" t="s">
        <v>379</v>
      </c>
      <c r="D1184" s="47" t="s">
        <v>865</v>
      </c>
      <c r="E1184" s="43">
        <v>3</v>
      </c>
      <c r="F1184" s="2">
        <v>1</v>
      </c>
      <c r="G1184" s="2">
        <v>0</v>
      </c>
      <c r="H1184" s="2">
        <v>0</v>
      </c>
      <c r="I1184" s="2">
        <v>0</v>
      </c>
      <c r="J1184" s="2">
        <v>0</v>
      </c>
      <c r="K1184" s="2">
        <v>3</v>
      </c>
      <c r="L1184" s="2">
        <v>8</v>
      </c>
      <c r="M1184" s="2">
        <v>6</v>
      </c>
      <c r="N1184" s="99">
        <v>21</v>
      </c>
      <c r="O1184" s="111">
        <v>2.8806584362139918E-2</v>
      </c>
      <c r="P1184" s="118">
        <v>0.50754458161865568</v>
      </c>
    </row>
    <row r="1185" spans="2:16" ht="15.75" x14ac:dyDescent="0.25">
      <c r="B1185" s="8" t="s">
        <v>21</v>
      </c>
      <c r="C1185" s="46" t="s">
        <v>371</v>
      </c>
      <c r="D1185" s="47" t="s">
        <v>866</v>
      </c>
      <c r="E1185" s="43">
        <v>11</v>
      </c>
      <c r="F1185" s="2">
        <v>4</v>
      </c>
      <c r="G1185" s="2">
        <v>0</v>
      </c>
      <c r="H1185" s="2">
        <v>0</v>
      </c>
      <c r="I1185" s="2">
        <v>0</v>
      </c>
      <c r="J1185" s="2">
        <v>0</v>
      </c>
      <c r="K1185" s="2">
        <v>1</v>
      </c>
      <c r="L1185" s="2">
        <v>1</v>
      </c>
      <c r="M1185" s="2">
        <v>1</v>
      </c>
      <c r="N1185" s="99">
        <v>18</v>
      </c>
      <c r="O1185" s="111">
        <v>2.4691358024691357E-2</v>
      </c>
      <c r="P1185" s="118">
        <v>0.53223593964334703</v>
      </c>
    </row>
    <row r="1186" spans="2:16" ht="15.75" x14ac:dyDescent="0.25">
      <c r="B1186" s="8" t="s">
        <v>22</v>
      </c>
      <c r="C1186" s="46" t="s">
        <v>315</v>
      </c>
      <c r="D1186" s="47" t="s">
        <v>322</v>
      </c>
      <c r="E1186" s="43">
        <v>7</v>
      </c>
      <c r="F1186" s="2">
        <v>3</v>
      </c>
      <c r="G1186" s="2">
        <v>3</v>
      </c>
      <c r="H1186" s="2">
        <v>1</v>
      </c>
      <c r="I1186" s="2">
        <v>0</v>
      </c>
      <c r="J1186" s="2">
        <v>1</v>
      </c>
      <c r="K1186" s="2">
        <v>0</v>
      </c>
      <c r="L1186" s="2">
        <v>0</v>
      </c>
      <c r="M1186" s="2">
        <v>0</v>
      </c>
      <c r="N1186" s="99">
        <v>15</v>
      </c>
      <c r="O1186" s="111">
        <v>2.0576131687242798E-2</v>
      </c>
      <c r="P1186" s="118">
        <v>0.55281207133058985</v>
      </c>
    </row>
    <row r="1187" spans="2:16" ht="15.75" x14ac:dyDescent="0.25">
      <c r="B1187" s="8" t="s">
        <v>23</v>
      </c>
      <c r="C1187" s="46" t="s">
        <v>163</v>
      </c>
      <c r="D1187" s="47" t="s">
        <v>740</v>
      </c>
      <c r="E1187" s="43">
        <v>0</v>
      </c>
      <c r="F1187" s="2">
        <v>2</v>
      </c>
      <c r="G1187" s="2">
        <v>1</v>
      </c>
      <c r="H1187" s="2">
        <v>0</v>
      </c>
      <c r="I1187" s="2">
        <v>0</v>
      </c>
      <c r="J1187" s="2">
        <v>1</v>
      </c>
      <c r="K1187" s="2">
        <v>2</v>
      </c>
      <c r="L1187" s="2">
        <v>1</v>
      </c>
      <c r="M1187" s="2">
        <v>5</v>
      </c>
      <c r="N1187" s="99">
        <v>12</v>
      </c>
      <c r="O1187" s="111">
        <v>1.646090534979424E-2</v>
      </c>
      <c r="P1187" s="118">
        <v>0.56927297668038412</v>
      </c>
    </row>
    <row r="1188" spans="2:16" ht="15.75" x14ac:dyDescent="0.25">
      <c r="B1188" s="8" t="s">
        <v>24</v>
      </c>
      <c r="C1188" s="46" t="s">
        <v>474</v>
      </c>
      <c r="D1188" s="47" t="s">
        <v>867</v>
      </c>
      <c r="E1188" s="43">
        <v>0</v>
      </c>
      <c r="F1188" s="2">
        <v>0</v>
      </c>
      <c r="G1188" s="2">
        <v>0</v>
      </c>
      <c r="H1188" s="2">
        <v>0</v>
      </c>
      <c r="I1188" s="2">
        <v>0</v>
      </c>
      <c r="J1188" s="2">
        <v>0</v>
      </c>
      <c r="K1188" s="2">
        <v>2</v>
      </c>
      <c r="L1188" s="2">
        <v>6</v>
      </c>
      <c r="M1188" s="2">
        <v>1</v>
      </c>
      <c r="N1188" s="99">
        <v>9</v>
      </c>
      <c r="O1188" s="111">
        <v>1.2345679012345678E-2</v>
      </c>
      <c r="P1188" s="118">
        <v>0.58161865569272986</v>
      </c>
    </row>
    <row r="1189" spans="2:16" ht="15.75" x14ac:dyDescent="0.25">
      <c r="B1189" s="8" t="s">
        <v>25</v>
      </c>
      <c r="C1189" s="46" t="s">
        <v>303</v>
      </c>
      <c r="D1189" s="47" t="s">
        <v>868</v>
      </c>
      <c r="E1189" s="43">
        <v>1</v>
      </c>
      <c r="F1189" s="2">
        <v>0</v>
      </c>
      <c r="G1189" s="2">
        <v>0</v>
      </c>
      <c r="H1189" s="2">
        <v>0</v>
      </c>
      <c r="I1189" s="2">
        <v>0</v>
      </c>
      <c r="J1189" s="2">
        <v>5</v>
      </c>
      <c r="K1189" s="2">
        <v>0</v>
      </c>
      <c r="L1189" s="2">
        <v>3</v>
      </c>
      <c r="M1189" s="2">
        <v>0</v>
      </c>
      <c r="N1189" s="99">
        <v>9</v>
      </c>
      <c r="O1189" s="111">
        <v>1.2345679012345678E-2</v>
      </c>
      <c r="P1189" s="118">
        <v>0.59396433470507559</v>
      </c>
    </row>
    <row r="1190" spans="2:16" ht="15.75" x14ac:dyDescent="0.25">
      <c r="B1190" s="8" t="s">
        <v>26</v>
      </c>
      <c r="C1190" s="46" t="s">
        <v>366</v>
      </c>
      <c r="D1190" s="47" t="s">
        <v>869</v>
      </c>
      <c r="E1190" s="43">
        <v>0</v>
      </c>
      <c r="F1190" s="2">
        <v>2</v>
      </c>
      <c r="G1190" s="2">
        <v>1</v>
      </c>
      <c r="H1190" s="2">
        <v>1</v>
      </c>
      <c r="I1190" s="2">
        <v>0</v>
      </c>
      <c r="J1190" s="2">
        <v>0</v>
      </c>
      <c r="K1190" s="2">
        <v>0</v>
      </c>
      <c r="L1190" s="2">
        <v>2</v>
      </c>
      <c r="M1190" s="2">
        <v>2</v>
      </c>
      <c r="N1190" s="99">
        <v>8</v>
      </c>
      <c r="O1190" s="111">
        <v>1.0973936899862825E-2</v>
      </c>
      <c r="P1190" s="118">
        <v>0.6049382716049384</v>
      </c>
    </row>
    <row r="1191" spans="2:16" ht="15.75" x14ac:dyDescent="0.25">
      <c r="B1191" s="8" t="s">
        <v>27</v>
      </c>
      <c r="C1191" s="46" t="s">
        <v>449</v>
      </c>
      <c r="D1191" s="47" t="s">
        <v>870</v>
      </c>
      <c r="E1191" s="43">
        <v>0</v>
      </c>
      <c r="F1191" s="2">
        <v>0</v>
      </c>
      <c r="G1191" s="2">
        <v>0</v>
      </c>
      <c r="H1191" s="2">
        <v>1</v>
      </c>
      <c r="I1191" s="2">
        <v>0</v>
      </c>
      <c r="J1191" s="2">
        <v>7</v>
      </c>
      <c r="K1191" s="2">
        <v>0</v>
      </c>
      <c r="L1191" s="2">
        <v>0</v>
      </c>
      <c r="M1191" s="2">
        <v>0</v>
      </c>
      <c r="N1191" s="99">
        <v>8</v>
      </c>
      <c r="O1191" s="111">
        <v>1.0973936899862825E-2</v>
      </c>
      <c r="P1191" s="118">
        <v>0.61591220850480122</v>
      </c>
    </row>
    <row r="1192" spans="2:16" ht="15.75" x14ac:dyDescent="0.25">
      <c r="B1192" s="8" t="s">
        <v>28</v>
      </c>
      <c r="C1192" s="46" t="s">
        <v>118</v>
      </c>
      <c r="D1192" s="47" t="s">
        <v>701</v>
      </c>
      <c r="E1192" s="43">
        <v>0</v>
      </c>
      <c r="F1192" s="2">
        <v>0</v>
      </c>
      <c r="G1192" s="2">
        <v>0</v>
      </c>
      <c r="H1192" s="2">
        <v>0</v>
      </c>
      <c r="I1192" s="2">
        <v>0</v>
      </c>
      <c r="J1192" s="2">
        <v>1</v>
      </c>
      <c r="K1192" s="2">
        <v>1</v>
      </c>
      <c r="L1192" s="2">
        <v>0</v>
      </c>
      <c r="M1192" s="2">
        <v>6</v>
      </c>
      <c r="N1192" s="99">
        <v>8</v>
      </c>
      <c r="O1192" s="111">
        <v>1.0973936899862825E-2</v>
      </c>
      <c r="P1192" s="118">
        <v>0.62688614540466403</v>
      </c>
    </row>
    <row r="1193" spans="2:16" ht="15.75" x14ac:dyDescent="0.25">
      <c r="B1193" s="8" t="s">
        <v>29</v>
      </c>
      <c r="C1193" s="46" t="s">
        <v>482</v>
      </c>
      <c r="D1193" s="47" t="s">
        <v>871</v>
      </c>
      <c r="E1193" s="43">
        <v>0</v>
      </c>
      <c r="F1193" s="2">
        <v>0</v>
      </c>
      <c r="G1193" s="2">
        <v>1</v>
      </c>
      <c r="H1193" s="2">
        <v>0</v>
      </c>
      <c r="I1193" s="2">
        <v>1</v>
      </c>
      <c r="J1193" s="2">
        <v>1</v>
      </c>
      <c r="K1193" s="2">
        <v>0</v>
      </c>
      <c r="L1193" s="2">
        <v>2</v>
      </c>
      <c r="M1193" s="2">
        <v>2</v>
      </c>
      <c r="N1193" s="99">
        <v>7</v>
      </c>
      <c r="O1193" s="111">
        <v>9.6021947873799734E-3</v>
      </c>
      <c r="P1193" s="118">
        <v>0.63648834019204403</v>
      </c>
    </row>
    <row r="1194" spans="2:16" ht="15.75" x14ac:dyDescent="0.25">
      <c r="B1194" s="8" t="s">
        <v>30</v>
      </c>
      <c r="C1194" s="46" t="s">
        <v>375</v>
      </c>
      <c r="D1194" s="47" t="s">
        <v>872</v>
      </c>
      <c r="E1194" s="43">
        <v>5</v>
      </c>
      <c r="F1194" s="2">
        <v>1</v>
      </c>
      <c r="G1194" s="2">
        <v>0</v>
      </c>
      <c r="H1194" s="2">
        <v>0</v>
      </c>
      <c r="I1194" s="2">
        <v>0</v>
      </c>
      <c r="J1194" s="2">
        <v>0</v>
      </c>
      <c r="K1194" s="2">
        <v>0</v>
      </c>
      <c r="L1194" s="2">
        <v>1</v>
      </c>
      <c r="M1194" s="2">
        <v>0</v>
      </c>
      <c r="N1194" s="99">
        <v>7</v>
      </c>
      <c r="O1194" s="111">
        <v>9.6021947873799734E-3</v>
      </c>
      <c r="P1194" s="118">
        <v>0.64609053497942404</v>
      </c>
    </row>
    <row r="1195" spans="2:16" ht="15.75" thickBot="1" x14ac:dyDescent="0.3">
      <c r="B1195" s="13"/>
      <c r="C1195" s="30" t="s">
        <v>1</v>
      </c>
      <c r="D1195" s="35"/>
      <c r="E1195" s="44">
        <v>37</v>
      </c>
      <c r="F1195" s="5">
        <v>10</v>
      </c>
      <c r="G1195" s="5">
        <v>14</v>
      </c>
      <c r="H1195" s="5">
        <v>17</v>
      </c>
      <c r="I1195" s="5">
        <v>19</v>
      </c>
      <c r="J1195" s="5">
        <v>31</v>
      </c>
      <c r="K1195" s="5">
        <v>27</v>
      </c>
      <c r="L1195" s="5">
        <v>43</v>
      </c>
      <c r="M1195" s="5">
        <v>60</v>
      </c>
      <c r="N1195" s="100">
        <v>258</v>
      </c>
      <c r="O1195" s="111">
        <v>0.35390946502057613</v>
      </c>
      <c r="P1195" s="118">
        <v>1.0000000000000002</v>
      </c>
    </row>
    <row r="1196" spans="2:16" ht="16.5" thickBot="1" x14ac:dyDescent="0.3">
      <c r="B1196" s="60"/>
      <c r="C1196" s="55"/>
      <c r="D1196" s="54" t="s">
        <v>2</v>
      </c>
      <c r="E1196" s="64">
        <v>98</v>
      </c>
      <c r="F1196" s="63">
        <v>39</v>
      </c>
      <c r="G1196" s="63">
        <v>60</v>
      </c>
      <c r="H1196" s="63">
        <v>44</v>
      </c>
      <c r="I1196" s="63">
        <v>51</v>
      </c>
      <c r="J1196" s="63">
        <v>79</v>
      </c>
      <c r="K1196" s="63">
        <v>85</v>
      </c>
      <c r="L1196" s="63">
        <v>142</v>
      </c>
      <c r="M1196" s="63">
        <v>131</v>
      </c>
      <c r="N1196" s="69">
        <v>729</v>
      </c>
      <c r="O1196" s="70">
        <v>1</v>
      </c>
      <c r="P1196" s="67"/>
    </row>
    <row r="1197" spans="2:16" x14ac:dyDescent="0.25">
      <c r="B1197" s="22" t="s">
        <v>39</v>
      </c>
      <c r="C1197" s="46"/>
      <c r="D1197" s="1"/>
      <c r="E1197" s="1"/>
      <c r="G1197" s="1"/>
      <c r="H1197" s="1"/>
      <c r="I1197" s="1"/>
      <c r="J1197" s="1"/>
      <c r="K1197" s="1"/>
      <c r="L1197" s="1"/>
      <c r="M1197" s="1"/>
      <c r="N1197" s="46"/>
      <c r="P1197" s="11"/>
    </row>
    <row r="1200" spans="2:16" x14ac:dyDescent="0.25">
      <c r="B1200" s="128" t="s">
        <v>40</v>
      </c>
      <c r="C1200" s="128"/>
      <c r="D1200" s="128"/>
      <c r="E1200" s="128"/>
      <c r="F1200" s="128"/>
      <c r="G1200" s="128"/>
      <c r="H1200" s="128"/>
      <c r="I1200" s="128"/>
      <c r="J1200" s="128"/>
      <c r="K1200" s="128"/>
      <c r="L1200" s="128"/>
      <c r="M1200" s="128"/>
      <c r="N1200" s="128"/>
      <c r="O1200" s="128"/>
      <c r="P1200" s="128"/>
    </row>
    <row r="1201" spans="2:16" ht="15.75" x14ac:dyDescent="0.25">
      <c r="B1201" s="129" t="s">
        <v>334</v>
      </c>
      <c r="C1201" s="129"/>
      <c r="D1201" s="129"/>
      <c r="E1201" s="129"/>
      <c r="F1201" s="129"/>
      <c r="G1201" s="129"/>
      <c r="H1201" s="129"/>
      <c r="I1201" s="129"/>
      <c r="J1201" s="129"/>
      <c r="K1201" s="129"/>
      <c r="L1201" s="129"/>
      <c r="M1201" s="129"/>
      <c r="N1201" s="129"/>
      <c r="O1201" s="129"/>
      <c r="P1201" s="129"/>
    </row>
    <row r="1202" spans="2:16" ht="15.75" x14ac:dyDescent="0.25">
      <c r="B1202" s="136" t="s">
        <v>51</v>
      </c>
      <c r="C1202" s="136"/>
      <c r="D1202" s="136"/>
      <c r="E1202" s="136"/>
      <c r="F1202" s="136"/>
      <c r="G1202" s="136"/>
      <c r="H1202" s="136"/>
      <c r="I1202" s="136"/>
      <c r="J1202" s="136"/>
      <c r="K1202" s="136"/>
      <c r="L1202" s="136"/>
      <c r="M1202" s="136"/>
      <c r="N1202" s="136"/>
      <c r="O1202" s="136"/>
      <c r="P1202" s="136"/>
    </row>
    <row r="1219" spans="2:16" ht="15.75" thickBot="1" x14ac:dyDescent="0.3"/>
    <row r="1220" spans="2:16" ht="15.75" customHeight="1" thickBot="1" x14ac:dyDescent="0.3">
      <c r="B1220" s="131" t="s">
        <v>32</v>
      </c>
      <c r="C1220" s="126" t="s">
        <v>189</v>
      </c>
      <c r="D1220" s="134" t="s">
        <v>188</v>
      </c>
      <c r="E1220" s="131" t="s">
        <v>3</v>
      </c>
      <c r="F1220" s="126" t="s">
        <v>4</v>
      </c>
      <c r="G1220" s="126" t="s">
        <v>5</v>
      </c>
      <c r="H1220" s="126" t="s">
        <v>6</v>
      </c>
      <c r="I1220" s="126" t="s">
        <v>7</v>
      </c>
      <c r="J1220" s="126" t="s">
        <v>8</v>
      </c>
      <c r="K1220" s="126" t="s">
        <v>31</v>
      </c>
      <c r="L1220" s="126" t="s">
        <v>33</v>
      </c>
      <c r="M1220" s="126" t="s">
        <v>34</v>
      </c>
      <c r="N1220" s="123" t="s">
        <v>467</v>
      </c>
      <c r="O1220" s="124"/>
      <c r="P1220" s="125"/>
    </row>
    <row r="1221" spans="2:16" ht="16.5" thickBot="1" x14ac:dyDescent="0.3">
      <c r="B1221" s="132"/>
      <c r="C1221" s="133"/>
      <c r="D1221" s="135"/>
      <c r="E1221" s="137"/>
      <c r="F1221" s="127"/>
      <c r="G1221" s="127"/>
      <c r="H1221" s="127"/>
      <c r="I1221" s="127"/>
      <c r="J1221" s="127"/>
      <c r="K1221" s="127"/>
      <c r="L1221" s="127"/>
      <c r="M1221" s="127"/>
      <c r="N1221" s="23" t="s">
        <v>2</v>
      </c>
      <c r="O1221" s="102" t="s">
        <v>9</v>
      </c>
      <c r="P1221" s="113" t="s">
        <v>10</v>
      </c>
    </row>
    <row r="1222" spans="2:16" ht="15.75" x14ac:dyDescent="0.25">
      <c r="B1222" s="8" t="s">
        <v>11</v>
      </c>
      <c r="C1222" s="46" t="s">
        <v>132</v>
      </c>
      <c r="D1222" s="47" t="s">
        <v>873</v>
      </c>
      <c r="E1222" s="41">
        <v>4</v>
      </c>
      <c r="F1222" s="42">
        <v>2</v>
      </c>
      <c r="G1222" s="42">
        <v>0</v>
      </c>
      <c r="H1222" s="42">
        <v>1</v>
      </c>
      <c r="I1222" s="42">
        <v>8</v>
      </c>
      <c r="J1222" s="42">
        <v>5</v>
      </c>
      <c r="K1222" s="42">
        <v>2</v>
      </c>
      <c r="L1222" s="42">
        <v>2</v>
      </c>
      <c r="M1222" s="42">
        <v>3</v>
      </c>
      <c r="N1222" s="98">
        <v>27</v>
      </c>
      <c r="O1222" s="108">
        <v>0.13300492610837439</v>
      </c>
      <c r="P1222" s="117">
        <v>0.13300492610837439</v>
      </c>
    </row>
    <row r="1223" spans="2:16" ht="15.75" x14ac:dyDescent="0.25">
      <c r="B1223" s="8" t="s">
        <v>12</v>
      </c>
      <c r="C1223" s="46" t="s">
        <v>137</v>
      </c>
      <c r="D1223" s="47" t="s">
        <v>874</v>
      </c>
      <c r="E1223" s="43">
        <v>0</v>
      </c>
      <c r="F1223" s="2">
        <v>1</v>
      </c>
      <c r="G1223" s="2">
        <v>2</v>
      </c>
      <c r="H1223" s="2">
        <v>3</v>
      </c>
      <c r="I1223" s="2">
        <v>4</v>
      </c>
      <c r="J1223" s="2">
        <v>2</v>
      </c>
      <c r="K1223" s="2">
        <v>5</v>
      </c>
      <c r="L1223" s="2">
        <v>3</v>
      </c>
      <c r="M1223" s="2">
        <v>3</v>
      </c>
      <c r="N1223" s="99">
        <v>23</v>
      </c>
      <c r="O1223" s="109">
        <v>0.11330049261083744</v>
      </c>
      <c r="P1223" s="118">
        <v>0.24630541871921183</v>
      </c>
    </row>
    <row r="1224" spans="2:16" ht="15.75" x14ac:dyDescent="0.25">
      <c r="B1224" s="8" t="s">
        <v>13</v>
      </c>
      <c r="C1224" s="46" t="s">
        <v>451</v>
      </c>
      <c r="D1224" s="47" t="s">
        <v>875</v>
      </c>
      <c r="E1224" s="43">
        <v>0</v>
      </c>
      <c r="F1224" s="2">
        <v>0</v>
      </c>
      <c r="G1224" s="2">
        <v>0</v>
      </c>
      <c r="H1224" s="2">
        <v>1</v>
      </c>
      <c r="I1224" s="2">
        <v>1</v>
      </c>
      <c r="J1224" s="2">
        <v>2</v>
      </c>
      <c r="K1224" s="2">
        <v>1</v>
      </c>
      <c r="L1224" s="2">
        <v>1</v>
      </c>
      <c r="M1224" s="2">
        <v>9</v>
      </c>
      <c r="N1224" s="99">
        <v>15</v>
      </c>
      <c r="O1224" s="109">
        <v>7.3891625615763554E-2</v>
      </c>
      <c r="P1224" s="118">
        <v>0.32019704433497537</v>
      </c>
    </row>
    <row r="1225" spans="2:16" ht="15.75" x14ac:dyDescent="0.25">
      <c r="B1225" s="8" t="s">
        <v>14</v>
      </c>
      <c r="C1225" s="46" t="s">
        <v>126</v>
      </c>
      <c r="D1225" s="47" t="s">
        <v>876</v>
      </c>
      <c r="E1225" s="43">
        <v>4</v>
      </c>
      <c r="F1225" s="2">
        <v>0</v>
      </c>
      <c r="G1225" s="2">
        <v>0</v>
      </c>
      <c r="H1225" s="2">
        <v>2</v>
      </c>
      <c r="I1225" s="2">
        <v>1</v>
      </c>
      <c r="J1225" s="2">
        <v>1</v>
      </c>
      <c r="K1225" s="2">
        <v>0</v>
      </c>
      <c r="L1225" s="2">
        <v>0</v>
      </c>
      <c r="M1225" s="2">
        <v>4</v>
      </c>
      <c r="N1225" s="99">
        <v>12</v>
      </c>
      <c r="O1225" s="109">
        <v>5.9113300492610835E-2</v>
      </c>
      <c r="P1225" s="118">
        <v>0.37931034482758619</v>
      </c>
    </row>
    <row r="1226" spans="2:16" ht="15.75" x14ac:dyDescent="0.25">
      <c r="B1226" s="8" t="s">
        <v>15</v>
      </c>
      <c r="C1226" s="46" t="s">
        <v>237</v>
      </c>
      <c r="D1226" s="47" t="s">
        <v>877</v>
      </c>
      <c r="E1226" s="43">
        <v>1</v>
      </c>
      <c r="F1226" s="2">
        <v>0</v>
      </c>
      <c r="G1226" s="2">
        <v>2</v>
      </c>
      <c r="H1226" s="2">
        <v>2</v>
      </c>
      <c r="I1226" s="2">
        <v>0</v>
      </c>
      <c r="J1226" s="2">
        <v>4</v>
      </c>
      <c r="K1226" s="2">
        <v>0</v>
      </c>
      <c r="L1226" s="2">
        <v>0</v>
      </c>
      <c r="M1226" s="2">
        <v>0</v>
      </c>
      <c r="N1226" s="99">
        <v>9</v>
      </c>
      <c r="O1226" s="109">
        <v>4.4334975369458129E-2</v>
      </c>
      <c r="P1226" s="118">
        <v>0.42364532019704432</v>
      </c>
    </row>
    <row r="1227" spans="2:16" ht="15.75" x14ac:dyDescent="0.25">
      <c r="B1227" s="8" t="s">
        <v>16</v>
      </c>
      <c r="C1227" s="46" t="s">
        <v>75</v>
      </c>
      <c r="D1227" s="47" t="s">
        <v>600</v>
      </c>
      <c r="E1227" s="43">
        <v>0</v>
      </c>
      <c r="F1227" s="2">
        <v>0</v>
      </c>
      <c r="G1227" s="2">
        <v>1</v>
      </c>
      <c r="H1227" s="2">
        <v>2</v>
      </c>
      <c r="I1227" s="2">
        <v>1</v>
      </c>
      <c r="J1227" s="2">
        <v>2</v>
      </c>
      <c r="K1227" s="2">
        <v>0</v>
      </c>
      <c r="L1227" s="2">
        <v>0</v>
      </c>
      <c r="M1227" s="2">
        <v>1</v>
      </c>
      <c r="N1227" s="99">
        <v>7</v>
      </c>
      <c r="O1227" s="109">
        <v>3.4482758620689655E-2</v>
      </c>
      <c r="P1227" s="118">
        <v>0.45812807881773399</v>
      </c>
    </row>
    <row r="1228" spans="2:16" ht="15.75" x14ac:dyDescent="0.25">
      <c r="B1228" s="8" t="s">
        <v>17</v>
      </c>
      <c r="C1228" s="46" t="s">
        <v>215</v>
      </c>
      <c r="D1228" s="47" t="s">
        <v>878</v>
      </c>
      <c r="E1228" s="43">
        <v>0</v>
      </c>
      <c r="F1228" s="2">
        <v>2</v>
      </c>
      <c r="G1228" s="2">
        <v>0</v>
      </c>
      <c r="H1228" s="2">
        <v>0</v>
      </c>
      <c r="I1228" s="2">
        <v>0</v>
      </c>
      <c r="J1228" s="2">
        <v>1</v>
      </c>
      <c r="K1228" s="2">
        <v>1</v>
      </c>
      <c r="L1228" s="2">
        <v>1</v>
      </c>
      <c r="M1228" s="2">
        <v>1</v>
      </c>
      <c r="N1228" s="99">
        <v>6</v>
      </c>
      <c r="O1228" s="109">
        <v>2.9556650246305417E-2</v>
      </c>
      <c r="P1228" s="118">
        <v>0.48768472906403942</v>
      </c>
    </row>
    <row r="1229" spans="2:16" ht="15.75" x14ac:dyDescent="0.25">
      <c r="B1229" s="8" t="s">
        <v>18</v>
      </c>
      <c r="C1229" s="46" t="s">
        <v>452</v>
      </c>
      <c r="D1229" s="47" t="s">
        <v>879</v>
      </c>
      <c r="E1229" s="43">
        <v>0</v>
      </c>
      <c r="F1229" s="2">
        <v>0</v>
      </c>
      <c r="G1229" s="2">
        <v>0</v>
      </c>
      <c r="H1229" s="2">
        <v>0</v>
      </c>
      <c r="I1229" s="2">
        <v>2</v>
      </c>
      <c r="J1229" s="2">
        <v>2</v>
      </c>
      <c r="K1229" s="2">
        <v>0</v>
      </c>
      <c r="L1229" s="2">
        <v>2</v>
      </c>
      <c r="M1229" s="2">
        <v>0</v>
      </c>
      <c r="N1229" s="99">
        <v>6</v>
      </c>
      <c r="O1229" s="109">
        <v>2.9556650246305417E-2</v>
      </c>
      <c r="P1229" s="118">
        <v>0.51724137931034486</v>
      </c>
    </row>
    <row r="1230" spans="2:16" ht="15.75" x14ac:dyDescent="0.25">
      <c r="B1230" s="8" t="s">
        <v>19</v>
      </c>
      <c r="C1230" s="46" t="s">
        <v>453</v>
      </c>
      <c r="D1230" s="47" t="s">
        <v>880</v>
      </c>
      <c r="E1230" s="43">
        <v>0</v>
      </c>
      <c r="F1230" s="2">
        <v>0</v>
      </c>
      <c r="G1230" s="2">
        <v>0</v>
      </c>
      <c r="H1230" s="2">
        <v>0</v>
      </c>
      <c r="I1230" s="2">
        <v>2</v>
      </c>
      <c r="J1230" s="2">
        <v>0</v>
      </c>
      <c r="K1230" s="2">
        <v>2</v>
      </c>
      <c r="L1230" s="2">
        <v>0</v>
      </c>
      <c r="M1230" s="2">
        <v>0</v>
      </c>
      <c r="N1230" s="99">
        <v>4</v>
      </c>
      <c r="O1230" s="109">
        <v>1.9704433497536946E-2</v>
      </c>
      <c r="P1230" s="118">
        <v>0.53694581280788178</v>
      </c>
    </row>
    <row r="1231" spans="2:16" ht="15.75" x14ac:dyDescent="0.25">
      <c r="B1231" s="8" t="s">
        <v>20</v>
      </c>
      <c r="C1231" s="46" t="s">
        <v>405</v>
      </c>
      <c r="D1231" s="47" t="s">
        <v>881</v>
      </c>
      <c r="E1231" s="43">
        <v>0</v>
      </c>
      <c r="F1231" s="2">
        <v>1</v>
      </c>
      <c r="G1231" s="2">
        <v>0</v>
      </c>
      <c r="H1231" s="2">
        <v>0</v>
      </c>
      <c r="I1231" s="2">
        <v>1</v>
      </c>
      <c r="J1231" s="2">
        <v>1</v>
      </c>
      <c r="K1231" s="2">
        <v>0</v>
      </c>
      <c r="L1231" s="2">
        <v>1</v>
      </c>
      <c r="M1231" s="2">
        <v>0</v>
      </c>
      <c r="N1231" s="99">
        <v>4</v>
      </c>
      <c r="O1231" s="109">
        <v>1.9704433497536946E-2</v>
      </c>
      <c r="P1231" s="118">
        <v>0.55665024630541871</v>
      </c>
    </row>
    <row r="1232" spans="2:16" ht="15.75" x14ac:dyDescent="0.25">
      <c r="B1232" s="8" t="s">
        <v>21</v>
      </c>
      <c r="C1232" s="46" t="s">
        <v>305</v>
      </c>
      <c r="D1232" s="47" t="s">
        <v>882</v>
      </c>
      <c r="E1232" s="43">
        <v>1</v>
      </c>
      <c r="F1232" s="2">
        <v>0</v>
      </c>
      <c r="G1232" s="2">
        <v>1</v>
      </c>
      <c r="H1232" s="2">
        <v>0</v>
      </c>
      <c r="I1232" s="2">
        <v>0</v>
      </c>
      <c r="J1232" s="2">
        <v>0</v>
      </c>
      <c r="K1232" s="2">
        <v>1</v>
      </c>
      <c r="L1232" s="2">
        <v>0</v>
      </c>
      <c r="M1232" s="2">
        <v>1</v>
      </c>
      <c r="N1232" s="99">
        <v>4</v>
      </c>
      <c r="O1232" s="109">
        <v>1.9704433497536946E-2</v>
      </c>
      <c r="P1232" s="118">
        <v>0.57635467980295563</v>
      </c>
    </row>
    <row r="1233" spans="2:16" ht="15.75" x14ac:dyDescent="0.25">
      <c r="B1233" s="8" t="s">
        <v>22</v>
      </c>
      <c r="C1233" s="46" t="s">
        <v>103</v>
      </c>
      <c r="D1233" s="47" t="s">
        <v>562</v>
      </c>
      <c r="E1233" s="43">
        <v>0</v>
      </c>
      <c r="F1233" s="2">
        <v>1</v>
      </c>
      <c r="G1233" s="2">
        <v>0</v>
      </c>
      <c r="H1233" s="2">
        <v>0</v>
      </c>
      <c r="I1233" s="2">
        <v>2</v>
      </c>
      <c r="J1233" s="2">
        <v>0</v>
      </c>
      <c r="K1233" s="2">
        <v>0</v>
      </c>
      <c r="L1233" s="2">
        <v>0</v>
      </c>
      <c r="M1233" s="2">
        <v>0</v>
      </c>
      <c r="N1233" s="99">
        <v>3</v>
      </c>
      <c r="O1233" s="109">
        <v>1.4778325123152709E-2</v>
      </c>
      <c r="P1233" s="118">
        <v>0.59113300492610832</v>
      </c>
    </row>
    <row r="1234" spans="2:16" ht="15.75" x14ac:dyDescent="0.25">
      <c r="B1234" s="8" t="s">
        <v>23</v>
      </c>
      <c r="C1234" s="46" t="s">
        <v>152</v>
      </c>
      <c r="D1234" s="47" t="s">
        <v>883</v>
      </c>
      <c r="E1234" s="43">
        <v>1</v>
      </c>
      <c r="F1234" s="2">
        <v>0</v>
      </c>
      <c r="G1234" s="2">
        <v>1</v>
      </c>
      <c r="H1234" s="2">
        <v>0</v>
      </c>
      <c r="I1234" s="2">
        <v>1</v>
      </c>
      <c r="J1234" s="2">
        <v>0</v>
      </c>
      <c r="K1234" s="2">
        <v>0</v>
      </c>
      <c r="L1234" s="2">
        <v>0</v>
      </c>
      <c r="M1234" s="2">
        <v>0</v>
      </c>
      <c r="N1234" s="99">
        <v>3</v>
      </c>
      <c r="O1234" s="109">
        <v>1.4778325123152709E-2</v>
      </c>
      <c r="P1234" s="118">
        <v>0.60591133004926101</v>
      </c>
    </row>
    <row r="1235" spans="2:16" ht="15.75" x14ac:dyDescent="0.25">
      <c r="B1235" s="8" t="s">
        <v>24</v>
      </c>
      <c r="C1235" s="46" t="s">
        <v>499</v>
      </c>
      <c r="D1235" s="47" t="s">
        <v>884</v>
      </c>
      <c r="E1235" s="43">
        <v>1</v>
      </c>
      <c r="F1235" s="2">
        <v>0</v>
      </c>
      <c r="G1235" s="2">
        <v>0</v>
      </c>
      <c r="H1235" s="2">
        <v>0</v>
      </c>
      <c r="I1235" s="2">
        <v>0</v>
      </c>
      <c r="J1235" s="2">
        <v>0</v>
      </c>
      <c r="K1235" s="2">
        <v>2</v>
      </c>
      <c r="L1235" s="2">
        <v>0</v>
      </c>
      <c r="M1235" s="2">
        <v>0</v>
      </c>
      <c r="N1235" s="99">
        <v>3</v>
      </c>
      <c r="O1235" s="109">
        <v>1.4778325123152709E-2</v>
      </c>
      <c r="P1235" s="118">
        <v>0.6206896551724137</v>
      </c>
    </row>
    <row r="1236" spans="2:16" ht="15.75" x14ac:dyDescent="0.25">
      <c r="B1236" s="8" t="s">
        <v>25</v>
      </c>
      <c r="C1236" s="46" t="s">
        <v>271</v>
      </c>
      <c r="D1236" s="47" t="s">
        <v>885</v>
      </c>
      <c r="E1236" s="43">
        <v>0</v>
      </c>
      <c r="F1236" s="2">
        <v>0</v>
      </c>
      <c r="G1236" s="2">
        <v>1</v>
      </c>
      <c r="H1236" s="2">
        <v>0</v>
      </c>
      <c r="I1236" s="2">
        <v>0</v>
      </c>
      <c r="J1236" s="2">
        <v>1</v>
      </c>
      <c r="K1236" s="2">
        <v>0</v>
      </c>
      <c r="L1236" s="2">
        <v>0</v>
      </c>
      <c r="M1236" s="2">
        <v>1</v>
      </c>
      <c r="N1236" s="99">
        <v>3</v>
      </c>
      <c r="O1236" s="109">
        <v>1.4778325123152709E-2</v>
      </c>
      <c r="P1236" s="118">
        <v>0.63546798029556639</v>
      </c>
    </row>
    <row r="1237" spans="2:16" ht="15.75" x14ac:dyDescent="0.25">
      <c r="B1237" s="8" t="s">
        <v>26</v>
      </c>
      <c r="C1237" s="46" t="s">
        <v>112</v>
      </c>
      <c r="D1237" s="47" t="s">
        <v>417</v>
      </c>
      <c r="E1237" s="43">
        <v>0</v>
      </c>
      <c r="F1237" s="2">
        <v>0</v>
      </c>
      <c r="G1237" s="2">
        <v>0</v>
      </c>
      <c r="H1237" s="2">
        <v>2</v>
      </c>
      <c r="I1237" s="2">
        <v>1</v>
      </c>
      <c r="J1237" s="2">
        <v>0</v>
      </c>
      <c r="K1237" s="2">
        <v>0</v>
      </c>
      <c r="L1237" s="2">
        <v>0</v>
      </c>
      <c r="M1237" s="2">
        <v>0</v>
      </c>
      <c r="N1237" s="99">
        <v>3</v>
      </c>
      <c r="O1237" s="109">
        <v>1.4778325123152709E-2</v>
      </c>
      <c r="P1237" s="118">
        <v>0.65024630541871908</v>
      </c>
    </row>
    <row r="1238" spans="2:16" ht="15.75" x14ac:dyDescent="0.25">
      <c r="B1238" s="8" t="s">
        <v>27</v>
      </c>
      <c r="C1238" s="46" t="s">
        <v>498</v>
      </c>
      <c r="D1238" s="47" t="s">
        <v>886</v>
      </c>
      <c r="E1238" s="43">
        <v>0</v>
      </c>
      <c r="F1238" s="2">
        <v>0</v>
      </c>
      <c r="G1238" s="2">
        <v>0</v>
      </c>
      <c r="H1238" s="2">
        <v>1</v>
      </c>
      <c r="I1238" s="2">
        <v>0</v>
      </c>
      <c r="J1238" s="2">
        <v>0</v>
      </c>
      <c r="K1238" s="2">
        <v>0</v>
      </c>
      <c r="L1238" s="2">
        <v>0</v>
      </c>
      <c r="M1238" s="2">
        <v>2</v>
      </c>
      <c r="N1238" s="99">
        <v>3</v>
      </c>
      <c r="O1238" s="109">
        <v>1.4778325123152709E-2</v>
      </c>
      <c r="P1238" s="118">
        <v>0.66502463054187178</v>
      </c>
    </row>
    <row r="1239" spans="2:16" ht="15.75" x14ac:dyDescent="0.25">
      <c r="B1239" s="8" t="s">
        <v>28</v>
      </c>
      <c r="C1239" s="46" t="s">
        <v>504</v>
      </c>
      <c r="D1239" s="47" t="s">
        <v>887</v>
      </c>
      <c r="E1239" s="43">
        <v>0</v>
      </c>
      <c r="F1239" s="2">
        <v>0</v>
      </c>
      <c r="G1239" s="2">
        <v>0</v>
      </c>
      <c r="H1239" s="2">
        <v>1</v>
      </c>
      <c r="I1239" s="2">
        <v>0</v>
      </c>
      <c r="J1239" s="2">
        <v>0</v>
      </c>
      <c r="K1239" s="2">
        <v>1</v>
      </c>
      <c r="L1239" s="2">
        <v>0</v>
      </c>
      <c r="M1239" s="2">
        <v>0</v>
      </c>
      <c r="N1239" s="99">
        <v>2</v>
      </c>
      <c r="O1239" s="109">
        <v>9.852216748768473E-3</v>
      </c>
      <c r="P1239" s="118">
        <v>0.67487684729064024</v>
      </c>
    </row>
    <row r="1240" spans="2:16" ht="15.75" x14ac:dyDescent="0.25">
      <c r="B1240" s="8" t="s">
        <v>29</v>
      </c>
      <c r="C1240" s="46" t="s">
        <v>507</v>
      </c>
      <c r="D1240" s="47" t="s">
        <v>888</v>
      </c>
      <c r="E1240" s="43">
        <v>0</v>
      </c>
      <c r="F1240" s="2">
        <v>0</v>
      </c>
      <c r="G1240" s="2">
        <v>1</v>
      </c>
      <c r="H1240" s="2">
        <v>0</v>
      </c>
      <c r="I1240" s="2">
        <v>0</v>
      </c>
      <c r="J1240" s="2">
        <v>0</v>
      </c>
      <c r="K1240" s="2">
        <v>0</v>
      </c>
      <c r="L1240" s="2">
        <v>0</v>
      </c>
      <c r="M1240" s="2">
        <v>1</v>
      </c>
      <c r="N1240" s="99">
        <v>2</v>
      </c>
      <c r="O1240" s="109">
        <v>9.852216748768473E-3</v>
      </c>
      <c r="P1240" s="118">
        <v>0.6847290640394087</v>
      </c>
    </row>
    <row r="1241" spans="2:16" ht="15.75" x14ac:dyDescent="0.25">
      <c r="B1241" s="8" t="s">
        <v>30</v>
      </c>
      <c r="C1241" s="46" t="s">
        <v>505</v>
      </c>
      <c r="D1241" s="47" t="s">
        <v>889</v>
      </c>
      <c r="E1241" s="43">
        <v>0</v>
      </c>
      <c r="F1241" s="2">
        <v>1</v>
      </c>
      <c r="G1241" s="2">
        <v>0</v>
      </c>
      <c r="H1241" s="2">
        <v>0</v>
      </c>
      <c r="I1241" s="2">
        <v>0</v>
      </c>
      <c r="J1241" s="2">
        <v>0</v>
      </c>
      <c r="K1241" s="2">
        <v>0</v>
      </c>
      <c r="L1241" s="2">
        <v>0</v>
      </c>
      <c r="M1241" s="2">
        <v>1</v>
      </c>
      <c r="N1241" s="99">
        <v>2</v>
      </c>
      <c r="O1241" s="109">
        <v>9.852216748768473E-3</v>
      </c>
      <c r="P1241" s="118">
        <v>0.69458128078817716</v>
      </c>
    </row>
    <row r="1242" spans="2:16" ht="15.75" thickBot="1" x14ac:dyDescent="0.3">
      <c r="B1242" s="13"/>
      <c r="C1242" s="83" t="s">
        <v>1</v>
      </c>
      <c r="D1242" s="35"/>
      <c r="E1242" s="43">
        <v>1</v>
      </c>
      <c r="F1242" s="2">
        <v>6</v>
      </c>
      <c r="G1242" s="2">
        <v>13</v>
      </c>
      <c r="H1242" s="2">
        <v>9</v>
      </c>
      <c r="I1242" s="2">
        <v>9</v>
      </c>
      <c r="J1242" s="2">
        <v>5</v>
      </c>
      <c r="K1242" s="2">
        <v>5</v>
      </c>
      <c r="L1242" s="2">
        <v>1</v>
      </c>
      <c r="M1242" s="2">
        <v>13</v>
      </c>
      <c r="N1242" s="99">
        <v>62</v>
      </c>
      <c r="O1242" s="109">
        <v>0.30541871921182268</v>
      </c>
      <c r="P1242" s="118">
        <v>0.99999999999999978</v>
      </c>
    </row>
    <row r="1243" spans="2:16" ht="16.5" thickBot="1" x14ac:dyDescent="0.3">
      <c r="B1243" s="60"/>
      <c r="C1243" s="55"/>
      <c r="D1243" s="61" t="s">
        <v>2</v>
      </c>
      <c r="E1243" s="56">
        <v>13</v>
      </c>
      <c r="F1243" s="57">
        <v>14</v>
      </c>
      <c r="G1243" s="57">
        <v>22</v>
      </c>
      <c r="H1243" s="57">
        <v>24</v>
      </c>
      <c r="I1243" s="57">
        <v>33</v>
      </c>
      <c r="J1243" s="57">
        <v>26</v>
      </c>
      <c r="K1243" s="57">
        <v>20</v>
      </c>
      <c r="L1243" s="57">
        <v>11</v>
      </c>
      <c r="M1243" s="57">
        <v>40</v>
      </c>
      <c r="N1243" s="68">
        <v>203</v>
      </c>
      <c r="O1243" s="66">
        <v>1</v>
      </c>
      <c r="P1243" s="67"/>
    </row>
    <row r="1244" spans="2:16" x14ac:dyDescent="0.25">
      <c r="B1244" s="22" t="s">
        <v>39</v>
      </c>
      <c r="C1244" s="46"/>
      <c r="D1244" s="1"/>
      <c r="E1244" s="1"/>
      <c r="G1244" s="1"/>
      <c r="H1244" s="1"/>
      <c r="I1244" s="1"/>
      <c r="J1244" s="1"/>
      <c r="K1244" s="1"/>
      <c r="L1244" s="1"/>
      <c r="M1244" s="1"/>
      <c r="N1244" s="46"/>
      <c r="P1244" s="11"/>
    </row>
    <row r="1247" spans="2:16" x14ac:dyDescent="0.25">
      <c r="B1247" s="128" t="s">
        <v>40</v>
      </c>
      <c r="C1247" s="128"/>
      <c r="D1247" s="128"/>
      <c r="E1247" s="128"/>
      <c r="F1247" s="128"/>
      <c r="G1247" s="128"/>
      <c r="H1247" s="128"/>
      <c r="I1247" s="128"/>
      <c r="J1247" s="128"/>
      <c r="K1247" s="128"/>
      <c r="L1247" s="128"/>
      <c r="M1247" s="128"/>
      <c r="N1247" s="128"/>
      <c r="O1247" s="128"/>
      <c r="P1247" s="128"/>
    </row>
    <row r="1248" spans="2:16" ht="15.75" x14ac:dyDescent="0.25">
      <c r="B1248" s="129" t="s">
        <v>334</v>
      </c>
      <c r="C1248" s="129"/>
      <c r="D1248" s="129"/>
      <c r="E1248" s="129"/>
      <c r="F1248" s="129"/>
      <c r="G1248" s="129"/>
      <c r="H1248" s="129"/>
      <c r="I1248" s="129"/>
      <c r="J1248" s="129"/>
      <c r="K1248" s="129"/>
      <c r="L1248" s="129"/>
      <c r="M1248" s="129"/>
      <c r="N1248" s="129"/>
      <c r="O1248" s="129"/>
      <c r="P1248" s="129"/>
    </row>
    <row r="1249" spans="2:16" ht="15.75" x14ac:dyDescent="0.25">
      <c r="B1249" s="136" t="s">
        <v>55</v>
      </c>
      <c r="C1249" s="136"/>
      <c r="D1249" s="136"/>
      <c r="E1249" s="136"/>
      <c r="F1249" s="136"/>
      <c r="G1249" s="136"/>
      <c r="H1249" s="136"/>
      <c r="I1249" s="136"/>
      <c r="J1249" s="136"/>
      <c r="K1249" s="136"/>
      <c r="L1249" s="136"/>
      <c r="M1249" s="136"/>
      <c r="N1249" s="136"/>
      <c r="O1249" s="136"/>
      <c r="P1249" s="136"/>
    </row>
    <row r="1266" spans="2:16" ht="15.75" thickBot="1" x14ac:dyDescent="0.3"/>
    <row r="1267" spans="2:16" ht="15.75" customHeight="1" thickBot="1" x14ac:dyDescent="0.3">
      <c r="B1267" s="131" t="s">
        <v>32</v>
      </c>
      <c r="C1267" s="126" t="s">
        <v>189</v>
      </c>
      <c r="D1267" s="134" t="s">
        <v>188</v>
      </c>
      <c r="E1267" s="131" t="s">
        <v>3</v>
      </c>
      <c r="F1267" s="126" t="s">
        <v>4</v>
      </c>
      <c r="G1267" s="126" t="s">
        <v>5</v>
      </c>
      <c r="H1267" s="126" t="s">
        <v>6</v>
      </c>
      <c r="I1267" s="126" t="s">
        <v>7</v>
      </c>
      <c r="J1267" s="126" t="s">
        <v>8</v>
      </c>
      <c r="K1267" s="126" t="s">
        <v>31</v>
      </c>
      <c r="L1267" s="126" t="s">
        <v>33</v>
      </c>
      <c r="M1267" s="126" t="s">
        <v>34</v>
      </c>
      <c r="N1267" s="123" t="s">
        <v>467</v>
      </c>
      <c r="O1267" s="124"/>
      <c r="P1267" s="125"/>
    </row>
    <row r="1268" spans="2:16" ht="16.5" thickBot="1" x14ac:dyDescent="0.3">
      <c r="B1268" s="132"/>
      <c r="C1268" s="133"/>
      <c r="D1268" s="135"/>
      <c r="E1268" s="137"/>
      <c r="F1268" s="127"/>
      <c r="G1268" s="127"/>
      <c r="H1268" s="127"/>
      <c r="I1268" s="127"/>
      <c r="J1268" s="127"/>
      <c r="K1268" s="127"/>
      <c r="L1268" s="127"/>
      <c r="M1268" s="127"/>
      <c r="N1268" s="23" t="s">
        <v>2</v>
      </c>
      <c r="O1268" s="102" t="s">
        <v>9</v>
      </c>
      <c r="P1268" s="113" t="s">
        <v>10</v>
      </c>
    </row>
    <row r="1269" spans="2:16" ht="15.75" x14ac:dyDescent="0.25">
      <c r="B1269" s="8" t="s">
        <v>11</v>
      </c>
      <c r="C1269" s="46" t="s">
        <v>70</v>
      </c>
      <c r="D1269" s="47" t="s">
        <v>538</v>
      </c>
      <c r="E1269" s="41">
        <v>52</v>
      </c>
      <c r="F1269" s="42">
        <v>6</v>
      </c>
      <c r="G1269" s="42">
        <v>28</v>
      </c>
      <c r="H1269" s="42">
        <v>45</v>
      </c>
      <c r="I1269" s="42">
        <v>54</v>
      </c>
      <c r="J1269" s="42">
        <v>20</v>
      </c>
      <c r="K1269" s="42">
        <v>129</v>
      </c>
      <c r="L1269" s="42">
        <v>211</v>
      </c>
      <c r="M1269" s="42">
        <v>326</v>
      </c>
      <c r="N1269" s="95">
        <v>871</v>
      </c>
      <c r="O1269" s="108">
        <v>0.43182944967773923</v>
      </c>
      <c r="P1269" s="117">
        <v>0.43182944967773923</v>
      </c>
    </row>
    <row r="1270" spans="2:16" ht="15.75" x14ac:dyDescent="0.25">
      <c r="B1270" s="8" t="s">
        <v>12</v>
      </c>
      <c r="C1270" s="46" t="s">
        <v>84</v>
      </c>
      <c r="D1270" s="47" t="s">
        <v>565</v>
      </c>
      <c r="E1270" s="43">
        <v>16</v>
      </c>
      <c r="F1270" s="2">
        <v>5</v>
      </c>
      <c r="G1270" s="2">
        <v>11</v>
      </c>
      <c r="H1270" s="2">
        <v>20</v>
      </c>
      <c r="I1270" s="2">
        <v>9</v>
      </c>
      <c r="J1270" s="2">
        <v>0</v>
      </c>
      <c r="K1270" s="2">
        <v>6</v>
      </c>
      <c r="L1270" s="2">
        <v>47</v>
      </c>
      <c r="M1270" s="2">
        <v>40</v>
      </c>
      <c r="N1270" s="74">
        <v>154</v>
      </c>
      <c r="O1270" s="109">
        <v>7.6351016360932084E-2</v>
      </c>
      <c r="P1270" s="118">
        <v>0.50818046603867129</v>
      </c>
    </row>
    <row r="1271" spans="2:16" ht="15.75" x14ac:dyDescent="0.25">
      <c r="B1271" s="8" t="s">
        <v>13</v>
      </c>
      <c r="C1271" s="46" t="s">
        <v>80</v>
      </c>
      <c r="D1271" s="47" t="s">
        <v>567</v>
      </c>
      <c r="E1271" s="43">
        <v>23</v>
      </c>
      <c r="F1271" s="2">
        <v>1</v>
      </c>
      <c r="G1271" s="2">
        <v>19</v>
      </c>
      <c r="H1271" s="2">
        <v>10</v>
      </c>
      <c r="I1271" s="2">
        <v>3</v>
      </c>
      <c r="J1271" s="2">
        <v>4</v>
      </c>
      <c r="K1271" s="2">
        <v>8</v>
      </c>
      <c r="L1271" s="2">
        <v>33</v>
      </c>
      <c r="M1271" s="2">
        <v>32</v>
      </c>
      <c r="N1271" s="74">
        <v>133</v>
      </c>
      <c r="O1271" s="109">
        <v>6.593951412989589E-2</v>
      </c>
      <c r="P1271" s="118">
        <v>0.57411998016856713</v>
      </c>
    </row>
    <row r="1272" spans="2:16" ht="15.75" x14ac:dyDescent="0.25">
      <c r="B1272" s="8" t="s">
        <v>14</v>
      </c>
      <c r="C1272" s="46" t="s">
        <v>154</v>
      </c>
      <c r="D1272" s="47" t="s">
        <v>568</v>
      </c>
      <c r="E1272" s="43">
        <v>12</v>
      </c>
      <c r="F1272" s="2">
        <v>1</v>
      </c>
      <c r="G1272" s="2">
        <v>6</v>
      </c>
      <c r="H1272" s="2">
        <v>7</v>
      </c>
      <c r="I1272" s="2">
        <v>4</v>
      </c>
      <c r="J1272" s="2">
        <v>2</v>
      </c>
      <c r="K1272" s="2">
        <v>4</v>
      </c>
      <c r="L1272" s="2">
        <v>35</v>
      </c>
      <c r="M1272" s="2">
        <v>34</v>
      </c>
      <c r="N1272" s="74">
        <v>105</v>
      </c>
      <c r="O1272" s="109">
        <v>5.2057511155180959E-2</v>
      </c>
      <c r="P1272" s="118">
        <v>0.62617749132374811</v>
      </c>
    </row>
    <row r="1273" spans="2:16" ht="15.75" x14ac:dyDescent="0.25">
      <c r="B1273" s="8" t="s">
        <v>15</v>
      </c>
      <c r="C1273" s="46" t="s">
        <v>230</v>
      </c>
      <c r="D1273" s="47" t="s">
        <v>571</v>
      </c>
      <c r="E1273" s="43">
        <v>6</v>
      </c>
      <c r="F1273" s="2">
        <v>0</v>
      </c>
      <c r="G1273" s="2">
        <v>3</v>
      </c>
      <c r="H1273" s="2">
        <v>1</v>
      </c>
      <c r="I1273" s="2">
        <v>14</v>
      </c>
      <c r="J1273" s="2">
        <v>16</v>
      </c>
      <c r="K1273" s="2">
        <v>0</v>
      </c>
      <c r="L1273" s="2">
        <v>18</v>
      </c>
      <c r="M1273" s="2">
        <v>29</v>
      </c>
      <c r="N1273" s="74">
        <v>87</v>
      </c>
      <c r="O1273" s="109">
        <v>4.3133366385721371E-2</v>
      </c>
      <c r="P1273" s="118">
        <v>0.66931085770946952</v>
      </c>
    </row>
    <row r="1274" spans="2:16" ht="15.75" x14ac:dyDescent="0.25">
      <c r="B1274" s="8" t="s">
        <v>16</v>
      </c>
      <c r="C1274" s="46" t="s">
        <v>148</v>
      </c>
      <c r="D1274" s="47" t="s">
        <v>574</v>
      </c>
      <c r="E1274" s="43">
        <v>6</v>
      </c>
      <c r="F1274" s="2">
        <v>2</v>
      </c>
      <c r="G1274" s="2">
        <v>8</v>
      </c>
      <c r="H1274" s="2">
        <v>12</v>
      </c>
      <c r="I1274" s="2">
        <v>4</v>
      </c>
      <c r="J1274" s="2">
        <v>5</v>
      </c>
      <c r="K1274" s="2">
        <v>9</v>
      </c>
      <c r="L1274" s="2">
        <v>14</v>
      </c>
      <c r="M1274" s="2">
        <v>17</v>
      </c>
      <c r="N1274" s="74">
        <v>77</v>
      </c>
      <c r="O1274" s="109">
        <v>3.8175508180466042E-2</v>
      </c>
      <c r="P1274" s="118">
        <v>0.70748636588993552</v>
      </c>
    </row>
    <row r="1275" spans="2:16" ht="15.75" x14ac:dyDescent="0.25">
      <c r="B1275" s="8" t="s">
        <v>17</v>
      </c>
      <c r="C1275" s="46" t="s">
        <v>247</v>
      </c>
      <c r="D1275" s="47" t="s">
        <v>575</v>
      </c>
      <c r="E1275" s="43">
        <v>8</v>
      </c>
      <c r="F1275" s="2">
        <v>0</v>
      </c>
      <c r="G1275" s="2">
        <v>0</v>
      </c>
      <c r="H1275" s="2">
        <v>1</v>
      </c>
      <c r="I1275" s="2">
        <v>3</v>
      </c>
      <c r="J1275" s="2">
        <v>4</v>
      </c>
      <c r="K1275" s="2">
        <v>0</v>
      </c>
      <c r="L1275" s="2">
        <v>20</v>
      </c>
      <c r="M1275" s="2">
        <v>30</v>
      </c>
      <c r="N1275" s="74">
        <v>66</v>
      </c>
      <c r="O1275" s="109">
        <v>3.2721864154685178E-2</v>
      </c>
      <c r="P1275" s="118">
        <v>0.74020823004462066</v>
      </c>
    </row>
    <row r="1276" spans="2:16" ht="15.75" x14ac:dyDescent="0.25">
      <c r="B1276" s="8" t="s">
        <v>18</v>
      </c>
      <c r="C1276" s="46" t="s">
        <v>155</v>
      </c>
      <c r="D1276" s="47" t="s">
        <v>890</v>
      </c>
      <c r="E1276" s="43">
        <v>11</v>
      </c>
      <c r="F1276" s="2">
        <v>0</v>
      </c>
      <c r="G1276" s="2">
        <v>11</v>
      </c>
      <c r="H1276" s="2">
        <v>6</v>
      </c>
      <c r="I1276" s="2">
        <v>2</v>
      </c>
      <c r="J1276" s="2">
        <v>4</v>
      </c>
      <c r="K1276" s="2">
        <v>1</v>
      </c>
      <c r="L1276" s="2">
        <v>9</v>
      </c>
      <c r="M1276" s="2">
        <v>9</v>
      </c>
      <c r="N1276" s="74">
        <v>53</v>
      </c>
      <c r="O1276" s="109">
        <v>2.6276648487853247E-2</v>
      </c>
      <c r="P1276" s="118">
        <v>0.76648487853247393</v>
      </c>
    </row>
    <row r="1277" spans="2:16" ht="15.75" x14ac:dyDescent="0.25">
      <c r="B1277" s="8" t="s">
        <v>19</v>
      </c>
      <c r="C1277" s="46" t="s">
        <v>178</v>
      </c>
      <c r="D1277" s="47" t="s">
        <v>891</v>
      </c>
      <c r="E1277" s="43">
        <v>4</v>
      </c>
      <c r="F1277" s="2">
        <v>1</v>
      </c>
      <c r="G1277" s="2">
        <v>0</v>
      </c>
      <c r="H1277" s="2">
        <v>0</v>
      </c>
      <c r="I1277" s="2">
        <v>8</v>
      </c>
      <c r="J1277" s="2">
        <v>1</v>
      </c>
      <c r="K1277" s="2">
        <v>0</v>
      </c>
      <c r="L1277" s="2">
        <v>15</v>
      </c>
      <c r="M1277" s="2">
        <v>18</v>
      </c>
      <c r="N1277" s="74">
        <v>47</v>
      </c>
      <c r="O1277" s="109">
        <v>2.3301933564700051E-2</v>
      </c>
      <c r="P1277" s="118">
        <v>0.78978681209717394</v>
      </c>
    </row>
    <row r="1278" spans="2:16" ht="15.75" x14ac:dyDescent="0.25">
      <c r="B1278" s="8" t="s">
        <v>20</v>
      </c>
      <c r="C1278" s="46" t="s">
        <v>179</v>
      </c>
      <c r="D1278" s="47" t="s">
        <v>892</v>
      </c>
      <c r="E1278" s="43">
        <v>5</v>
      </c>
      <c r="F1278" s="2">
        <v>4</v>
      </c>
      <c r="G1278" s="2">
        <v>8</v>
      </c>
      <c r="H1278" s="2">
        <v>1</v>
      </c>
      <c r="I1278" s="2">
        <v>3</v>
      </c>
      <c r="J1278" s="2">
        <v>1</v>
      </c>
      <c r="K1278" s="2">
        <v>2</v>
      </c>
      <c r="L1278" s="2">
        <v>14</v>
      </c>
      <c r="M1278" s="2">
        <v>9</v>
      </c>
      <c r="N1278" s="74">
        <v>47</v>
      </c>
      <c r="O1278" s="109">
        <v>2.3301933564700051E-2</v>
      </c>
      <c r="P1278" s="118">
        <v>0.81308874566187395</v>
      </c>
    </row>
    <row r="1279" spans="2:16" ht="15.75" x14ac:dyDescent="0.25">
      <c r="B1279" s="8" t="s">
        <v>21</v>
      </c>
      <c r="C1279" s="46" t="s">
        <v>246</v>
      </c>
      <c r="D1279" s="47" t="s">
        <v>893</v>
      </c>
      <c r="E1279" s="43">
        <v>8</v>
      </c>
      <c r="F1279" s="2">
        <v>1</v>
      </c>
      <c r="G1279" s="2">
        <v>0</v>
      </c>
      <c r="H1279" s="2">
        <v>1</v>
      </c>
      <c r="I1279" s="2">
        <v>4</v>
      </c>
      <c r="J1279" s="2">
        <v>1</v>
      </c>
      <c r="K1279" s="2">
        <v>1</v>
      </c>
      <c r="L1279" s="2">
        <v>11</v>
      </c>
      <c r="M1279" s="2">
        <v>13</v>
      </c>
      <c r="N1279" s="74">
        <v>40</v>
      </c>
      <c r="O1279" s="109">
        <v>1.983143282102132E-2</v>
      </c>
      <c r="P1279" s="118">
        <v>0.83292017848289523</v>
      </c>
    </row>
    <row r="1280" spans="2:16" ht="15.75" x14ac:dyDescent="0.25">
      <c r="B1280" s="8" t="s">
        <v>22</v>
      </c>
      <c r="C1280" s="46" t="s">
        <v>252</v>
      </c>
      <c r="D1280" s="47" t="s">
        <v>894</v>
      </c>
      <c r="E1280" s="43">
        <v>7</v>
      </c>
      <c r="F1280" s="2">
        <v>1</v>
      </c>
      <c r="G1280" s="2">
        <v>0</v>
      </c>
      <c r="H1280" s="2">
        <v>4</v>
      </c>
      <c r="I1280" s="2">
        <v>2</v>
      </c>
      <c r="J1280" s="2">
        <v>3</v>
      </c>
      <c r="K1280" s="2">
        <v>0</v>
      </c>
      <c r="L1280" s="2">
        <v>12</v>
      </c>
      <c r="M1280" s="2">
        <v>10</v>
      </c>
      <c r="N1280" s="74">
        <v>39</v>
      </c>
      <c r="O1280" s="109">
        <v>1.9335647000495785E-2</v>
      </c>
      <c r="P1280" s="118">
        <v>0.85225582548339107</v>
      </c>
    </row>
    <row r="1281" spans="2:16" ht="15.75" x14ac:dyDescent="0.25">
      <c r="B1281" s="8" t="s">
        <v>23</v>
      </c>
      <c r="C1281" s="46" t="s">
        <v>177</v>
      </c>
      <c r="D1281" s="47" t="s">
        <v>895</v>
      </c>
      <c r="E1281" s="43">
        <v>4</v>
      </c>
      <c r="F1281" s="2">
        <v>2</v>
      </c>
      <c r="G1281" s="2">
        <v>7</v>
      </c>
      <c r="H1281" s="2">
        <v>1</v>
      </c>
      <c r="I1281" s="2">
        <v>2</v>
      </c>
      <c r="J1281" s="2">
        <v>2</v>
      </c>
      <c r="K1281" s="2">
        <v>0</v>
      </c>
      <c r="L1281" s="2">
        <v>7</v>
      </c>
      <c r="M1281" s="2">
        <v>1</v>
      </c>
      <c r="N1281" s="74">
        <v>26</v>
      </c>
      <c r="O1281" s="109">
        <v>1.2890431333663858E-2</v>
      </c>
      <c r="P1281" s="118">
        <v>0.86514625681705493</v>
      </c>
    </row>
    <row r="1282" spans="2:16" ht="15.75" x14ac:dyDescent="0.25">
      <c r="B1282" s="8" t="s">
        <v>24</v>
      </c>
      <c r="C1282" s="46" t="s">
        <v>270</v>
      </c>
      <c r="D1282" s="47" t="s">
        <v>896</v>
      </c>
      <c r="E1282" s="43">
        <v>1</v>
      </c>
      <c r="F1282" s="2">
        <v>5</v>
      </c>
      <c r="G1282" s="2">
        <v>0</v>
      </c>
      <c r="H1282" s="2">
        <v>3</v>
      </c>
      <c r="I1282" s="2">
        <v>4</v>
      </c>
      <c r="J1282" s="2">
        <v>0</v>
      </c>
      <c r="K1282" s="2">
        <v>0</v>
      </c>
      <c r="L1282" s="2">
        <v>4</v>
      </c>
      <c r="M1282" s="2">
        <v>3</v>
      </c>
      <c r="N1282" s="74">
        <v>20</v>
      </c>
      <c r="O1282" s="109">
        <v>9.91571641051066E-3</v>
      </c>
      <c r="P1282" s="118">
        <v>0.87506197322756563</v>
      </c>
    </row>
    <row r="1283" spans="2:16" ht="15.75" x14ac:dyDescent="0.25">
      <c r="B1283" s="8" t="s">
        <v>25</v>
      </c>
      <c r="C1283" s="46" t="s">
        <v>468</v>
      </c>
      <c r="D1283" s="47" t="s">
        <v>897</v>
      </c>
      <c r="E1283" s="43">
        <v>3</v>
      </c>
      <c r="F1283" s="2">
        <v>0</v>
      </c>
      <c r="G1283" s="2">
        <v>2</v>
      </c>
      <c r="H1283" s="2">
        <v>0</v>
      </c>
      <c r="I1283" s="2">
        <v>0</v>
      </c>
      <c r="J1283" s="2">
        <v>0</v>
      </c>
      <c r="K1283" s="2">
        <v>0</v>
      </c>
      <c r="L1283" s="2">
        <v>8</v>
      </c>
      <c r="M1283" s="2">
        <v>6</v>
      </c>
      <c r="N1283" s="74">
        <v>19</v>
      </c>
      <c r="O1283" s="109">
        <v>9.4199305899851267E-3</v>
      </c>
      <c r="P1283" s="118">
        <v>0.88448190381755076</v>
      </c>
    </row>
    <row r="1284" spans="2:16" ht="15.75" x14ac:dyDescent="0.25">
      <c r="B1284" s="8" t="s">
        <v>26</v>
      </c>
      <c r="C1284" s="46" t="s">
        <v>455</v>
      </c>
      <c r="D1284" s="47" t="s">
        <v>898</v>
      </c>
      <c r="E1284" s="43">
        <v>0</v>
      </c>
      <c r="F1284" s="2">
        <v>0</v>
      </c>
      <c r="G1284" s="2">
        <v>0</v>
      </c>
      <c r="H1284" s="2">
        <v>2</v>
      </c>
      <c r="I1284" s="2">
        <v>3</v>
      </c>
      <c r="J1284" s="2">
        <v>8</v>
      </c>
      <c r="K1284" s="2">
        <v>0</v>
      </c>
      <c r="L1284" s="2">
        <v>2</v>
      </c>
      <c r="M1284" s="2">
        <v>0</v>
      </c>
      <c r="N1284" s="74">
        <v>15</v>
      </c>
      <c r="O1284" s="109">
        <v>7.4367873078829945E-3</v>
      </c>
      <c r="P1284" s="118">
        <v>0.89191869112543376</v>
      </c>
    </row>
    <row r="1285" spans="2:16" ht="15.75" x14ac:dyDescent="0.25">
      <c r="B1285" s="8" t="s">
        <v>27</v>
      </c>
      <c r="C1285" s="46" t="s">
        <v>311</v>
      </c>
      <c r="D1285" s="47" t="s">
        <v>899</v>
      </c>
      <c r="E1285" s="43">
        <v>1</v>
      </c>
      <c r="F1285" s="2">
        <v>1</v>
      </c>
      <c r="G1285" s="2">
        <v>2</v>
      </c>
      <c r="H1285" s="2">
        <v>2</v>
      </c>
      <c r="I1285" s="2">
        <v>1</v>
      </c>
      <c r="J1285" s="2">
        <v>0</v>
      </c>
      <c r="K1285" s="2">
        <v>0</v>
      </c>
      <c r="L1285" s="2">
        <v>2</v>
      </c>
      <c r="M1285" s="2">
        <v>3</v>
      </c>
      <c r="N1285" s="74">
        <v>12</v>
      </c>
      <c r="O1285" s="109">
        <v>5.9494298463063956E-3</v>
      </c>
      <c r="P1285" s="118">
        <v>0.89786812097174018</v>
      </c>
    </row>
    <row r="1286" spans="2:16" ht="15.75" x14ac:dyDescent="0.25">
      <c r="B1286" s="8" t="s">
        <v>28</v>
      </c>
      <c r="C1286" s="46" t="s">
        <v>475</v>
      </c>
      <c r="D1286" s="47" t="s">
        <v>900</v>
      </c>
      <c r="E1286" s="43">
        <v>5</v>
      </c>
      <c r="F1286" s="2">
        <v>0</v>
      </c>
      <c r="G1286" s="2">
        <v>0</v>
      </c>
      <c r="H1286" s="2">
        <v>0</v>
      </c>
      <c r="I1286" s="2">
        <v>0</v>
      </c>
      <c r="J1286" s="2">
        <v>0</v>
      </c>
      <c r="K1286" s="2">
        <v>0</v>
      </c>
      <c r="L1286" s="2">
        <v>1</v>
      </c>
      <c r="M1286" s="2">
        <v>3</v>
      </c>
      <c r="N1286" s="74">
        <v>9</v>
      </c>
      <c r="O1286" s="109">
        <v>4.4620723847297967E-3</v>
      </c>
      <c r="P1286" s="118">
        <v>0.90233019335647002</v>
      </c>
    </row>
    <row r="1287" spans="2:16" ht="15.75" x14ac:dyDescent="0.25">
      <c r="B1287" s="8" t="s">
        <v>29</v>
      </c>
      <c r="C1287" s="46" t="s">
        <v>153</v>
      </c>
      <c r="D1287" s="47" t="s">
        <v>901</v>
      </c>
      <c r="E1287" s="43">
        <v>2</v>
      </c>
      <c r="F1287" s="2">
        <v>0</v>
      </c>
      <c r="G1287" s="2">
        <v>1</v>
      </c>
      <c r="H1287" s="2">
        <v>3</v>
      </c>
      <c r="I1287" s="2">
        <v>1</v>
      </c>
      <c r="J1287" s="2">
        <v>0</v>
      </c>
      <c r="K1287" s="2">
        <v>0</v>
      </c>
      <c r="L1287" s="2">
        <v>2</v>
      </c>
      <c r="M1287" s="2">
        <v>0</v>
      </c>
      <c r="N1287" s="74">
        <v>9</v>
      </c>
      <c r="O1287" s="109">
        <v>4.4620723847297967E-3</v>
      </c>
      <c r="P1287" s="118">
        <v>0.90679226574119987</v>
      </c>
    </row>
    <row r="1288" spans="2:16" ht="15.75" x14ac:dyDescent="0.25">
      <c r="B1288" s="8" t="s">
        <v>30</v>
      </c>
      <c r="C1288" s="46" t="s">
        <v>374</v>
      </c>
      <c r="D1288" s="47" t="s">
        <v>902</v>
      </c>
      <c r="E1288" s="43">
        <v>0</v>
      </c>
      <c r="F1288" s="2">
        <v>4</v>
      </c>
      <c r="G1288" s="2">
        <v>1</v>
      </c>
      <c r="H1288" s="2">
        <v>1</v>
      </c>
      <c r="I1288" s="2">
        <v>1</v>
      </c>
      <c r="J1288" s="2">
        <v>0</v>
      </c>
      <c r="K1288" s="2">
        <v>0</v>
      </c>
      <c r="L1288" s="2">
        <v>2</v>
      </c>
      <c r="M1288" s="2">
        <v>0</v>
      </c>
      <c r="N1288" s="74">
        <v>9</v>
      </c>
      <c r="O1288" s="109">
        <v>4.4620723847297967E-3</v>
      </c>
      <c r="P1288" s="118">
        <v>0.91125433812592971</v>
      </c>
    </row>
    <row r="1289" spans="2:16" ht="16.5" thickBot="1" x14ac:dyDescent="0.3">
      <c r="B1289" s="13"/>
      <c r="C1289" s="83" t="s">
        <v>1</v>
      </c>
      <c r="D1289" s="35"/>
      <c r="E1289" s="43">
        <v>27</v>
      </c>
      <c r="F1289" s="2">
        <v>8</v>
      </c>
      <c r="G1289" s="2">
        <v>14</v>
      </c>
      <c r="H1289" s="2">
        <v>13</v>
      </c>
      <c r="I1289" s="2">
        <v>17</v>
      </c>
      <c r="J1289" s="2">
        <v>8</v>
      </c>
      <c r="K1289" s="2">
        <v>5</v>
      </c>
      <c r="L1289" s="2">
        <v>55</v>
      </c>
      <c r="M1289" s="2">
        <v>32</v>
      </c>
      <c r="N1289" s="74">
        <v>179</v>
      </c>
      <c r="O1289" s="109">
        <v>8.8745661874070403E-2</v>
      </c>
      <c r="P1289" s="118">
        <v>1</v>
      </c>
    </row>
    <row r="1290" spans="2:16" ht="16.5" thickBot="1" x14ac:dyDescent="0.3">
      <c r="B1290" s="60"/>
      <c r="C1290" s="55"/>
      <c r="D1290" s="61" t="s">
        <v>2</v>
      </c>
      <c r="E1290" s="56">
        <v>201</v>
      </c>
      <c r="F1290" s="57">
        <v>42</v>
      </c>
      <c r="G1290" s="57">
        <v>121</v>
      </c>
      <c r="H1290" s="57">
        <v>133</v>
      </c>
      <c r="I1290" s="57">
        <v>139</v>
      </c>
      <c r="J1290" s="57">
        <v>79</v>
      </c>
      <c r="K1290" s="57">
        <v>165</v>
      </c>
      <c r="L1290" s="57">
        <v>522</v>
      </c>
      <c r="M1290" s="57">
        <v>615</v>
      </c>
      <c r="N1290" s="62">
        <v>2017</v>
      </c>
      <c r="O1290" s="66">
        <v>1</v>
      </c>
      <c r="P1290" s="67"/>
    </row>
    <row r="1291" spans="2:16" x14ac:dyDescent="0.25">
      <c r="B1291" s="22" t="s">
        <v>39</v>
      </c>
      <c r="C1291" s="46"/>
      <c r="D1291" s="1"/>
      <c r="E1291" s="1"/>
      <c r="G1291" s="1"/>
      <c r="H1291" s="1"/>
      <c r="I1291" s="1"/>
      <c r="J1291" s="1"/>
      <c r="K1291" s="1"/>
      <c r="L1291" s="1"/>
      <c r="M1291" s="1"/>
      <c r="N1291" s="46"/>
      <c r="P1291" s="11"/>
    </row>
    <row r="1294" spans="2:16" x14ac:dyDescent="0.25">
      <c r="B1294" s="128" t="s">
        <v>40</v>
      </c>
      <c r="C1294" s="128"/>
      <c r="D1294" s="128"/>
      <c r="E1294" s="128"/>
      <c r="F1294" s="128"/>
      <c r="G1294" s="128"/>
      <c r="H1294" s="128"/>
      <c r="I1294" s="128"/>
      <c r="J1294" s="128"/>
      <c r="K1294" s="128"/>
      <c r="L1294" s="128"/>
      <c r="M1294" s="128"/>
      <c r="N1294" s="128"/>
      <c r="O1294" s="128"/>
      <c r="P1294" s="128"/>
    </row>
    <row r="1295" spans="2:16" ht="15.75" x14ac:dyDescent="0.25">
      <c r="B1295" s="129" t="s">
        <v>334</v>
      </c>
      <c r="C1295" s="129"/>
      <c r="D1295" s="129"/>
      <c r="E1295" s="129"/>
      <c r="F1295" s="129"/>
      <c r="G1295" s="129"/>
      <c r="H1295" s="129"/>
      <c r="I1295" s="129"/>
      <c r="J1295" s="129"/>
      <c r="K1295" s="129"/>
      <c r="L1295" s="129"/>
      <c r="M1295" s="129"/>
      <c r="N1295" s="129"/>
      <c r="O1295" s="129"/>
      <c r="P1295" s="129"/>
    </row>
    <row r="1296" spans="2:16" ht="15.75" x14ac:dyDescent="0.25">
      <c r="B1296" s="136" t="s">
        <v>67</v>
      </c>
      <c r="C1296" s="136"/>
      <c r="D1296" s="136"/>
      <c r="E1296" s="136"/>
      <c r="F1296" s="136"/>
      <c r="G1296" s="136"/>
      <c r="H1296" s="136"/>
      <c r="I1296" s="136"/>
      <c r="J1296" s="136"/>
      <c r="K1296" s="136"/>
      <c r="L1296" s="136"/>
      <c r="M1296" s="136"/>
      <c r="N1296" s="136"/>
      <c r="O1296" s="136"/>
      <c r="P1296" s="136"/>
    </row>
    <row r="1313" spans="2:16" ht="15.75" thickBot="1" x14ac:dyDescent="0.3"/>
    <row r="1314" spans="2:16" ht="15.75" customHeight="1" thickBot="1" x14ac:dyDescent="0.3">
      <c r="B1314" s="131" t="s">
        <v>32</v>
      </c>
      <c r="C1314" s="126" t="s">
        <v>189</v>
      </c>
      <c r="D1314" s="134" t="s">
        <v>188</v>
      </c>
      <c r="E1314" s="131" t="s">
        <v>3</v>
      </c>
      <c r="F1314" s="126" t="s">
        <v>4</v>
      </c>
      <c r="G1314" s="126" t="s">
        <v>5</v>
      </c>
      <c r="H1314" s="126" t="s">
        <v>6</v>
      </c>
      <c r="I1314" s="126" t="s">
        <v>7</v>
      </c>
      <c r="J1314" s="126" t="s">
        <v>8</v>
      </c>
      <c r="K1314" s="126" t="s">
        <v>31</v>
      </c>
      <c r="L1314" s="126" t="s">
        <v>33</v>
      </c>
      <c r="M1314" s="126" t="s">
        <v>34</v>
      </c>
      <c r="N1314" s="123" t="s">
        <v>467</v>
      </c>
      <c r="O1314" s="124"/>
      <c r="P1314" s="125"/>
    </row>
    <row r="1315" spans="2:16" ht="16.5" thickBot="1" x14ac:dyDescent="0.3">
      <c r="B1315" s="132"/>
      <c r="C1315" s="133"/>
      <c r="D1315" s="135"/>
      <c r="E1315" s="137"/>
      <c r="F1315" s="127"/>
      <c r="G1315" s="127"/>
      <c r="H1315" s="127"/>
      <c r="I1315" s="127"/>
      <c r="J1315" s="127"/>
      <c r="K1315" s="127"/>
      <c r="L1315" s="127"/>
      <c r="M1315" s="127"/>
      <c r="N1315" s="23" t="s">
        <v>2</v>
      </c>
      <c r="O1315" s="102" t="s">
        <v>9</v>
      </c>
      <c r="P1315" s="113" t="s">
        <v>10</v>
      </c>
    </row>
    <row r="1316" spans="2:16" ht="15.75" x14ac:dyDescent="0.25">
      <c r="B1316" s="8" t="s">
        <v>11</v>
      </c>
      <c r="C1316" s="46" t="s">
        <v>70</v>
      </c>
      <c r="D1316" s="47" t="s">
        <v>538</v>
      </c>
      <c r="E1316" s="41">
        <v>7</v>
      </c>
      <c r="F1316" s="42">
        <v>0</v>
      </c>
      <c r="G1316" s="42">
        <v>5</v>
      </c>
      <c r="H1316" s="42">
        <v>2</v>
      </c>
      <c r="I1316" s="42">
        <v>2</v>
      </c>
      <c r="J1316" s="42">
        <v>4</v>
      </c>
      <c r="K1316" s="42">
        <v>6</v>
      </c>
      <c r="L1316" s="42">
        <v>14</v>
      </c>
      <c r="M1316" s="42">
        <v>16</v>
      </c>
      <c r="N1316" s="95">
        <v>56</v>
      </c>
      <c r="O1316" s="108">
        <v>0.32558139534883723</v>
      </c>
      <c r="P1316" s="117">
        <v>0.32558139534883723</v>
      </c>
    </row>
    <row r="1317" spans="2:16" ht="15.75" x14ac:dyDescent="0.25">
      <c r="B1317" s="8" t="s">
        <v>12</v>
      </c>
      <c r="C1317" s="46" t="s">
        <v>182</v>
      </c>
      <c r="D1317" s="47" t="s">
        <v>903</v>
      </c>
      <c r="E1317" s="43">
        <v>8</v>
      </c>
      <c r="F1317" s="2">
        <v>1</v>
      </c>
      <c r="G1317" s="2">
        <v>4</v>
      </c>
      <c r="H1317" s="2">
        <v>1</v>
      </c>
      <c r="I1317" s="2">
        <v>16</v>
      </c>
      <c r="J1317" s="2">
        <v>0</v>
      </c>
      <c r="K1317" s="2">
        <v>7</v>
      </c>
      <c r="L1317" s="2">
        <v>0</v>
      </c>
      <c r="M1317" s="2">
        <v>1</v>
      </c>
      <c r="N1317" s="74">
        <v>38</v>
      </c>
      <c r="O1317" s="111">
        <v>0.22093023255813954</v>
      </c>
      <c r="P1317" s="118">
        <v>0.54651162790697683</v>
      </c>
    </row>
    <row r="1318" spans="2:16" ht="15.75" x14ac:dyDescent="0.25">
      <c r="B1318" s="8" t="s">
        <v>13</v>
      </c>
      <c r="C1318" s="46" t="s">
        <v>153</v>
      </c>
      <c r="D1318" s="47" t="s">
        <v>901</v>
      </c>
      <c r="E1318" s="43">
        <v>0</v>
      </c>
      <c r="F1318" s="2">
        <v>0</v>
      </c>
      <c r="G1318" s="2">
        <v>2</v>
      </c>
      <c r="H1318" s="2">
        <v>0</v>
      </c>
      <c r="I1318" s="2">
        <v>5</v>
      </c>
      <c r="J1318" s="2">
        <v>0</v>
      </c>
      <c r="K1318" s="2">
        <v>0</v>
      </c>
      <c r="L1318" s="2">
        <v>1</v>
      </c>
      <c r="M1318" s="2">
        <v>2</v>
      </c>
      <c r="N1318" s="74">
        <v>10</v>
      </c>
      <c r="O1318" s="111">
        <v>5.8139534883720929E-2</v>
      </c>
      <c r="P1318" s="118">
        <v>0.60465116279069775</v>
      </c>
    </row>
    <row r="1319" spans="2:16" ht="15.75" x14ac:dyDescent="0.25">
      <c r="B1319" s="8" t="s">
        <v>14</v>
      </c>
      <c r="C1319" s="46" t="s">
        <v>456</v>
      </c>
      <c r="D1319" s="47" t="s">
        <v>904</v>
      </c>
      <c r="E1319" s="43">
        <v>0</v>
      </c>
      <c r="F1319" s="2">
        <v>0</v>
      </c>
      <c r="G1319" s="2">
        <v>0</v>
      </c>
      <c r="H1319" s="2">
        <v>4</v>
      </c>
      <c r="I1319" s="2">
        <v>0</v>
      </c>
      <c r="J1319" s="2">
        <v>5</v>
      </c>
      <c r="K1319" s="2">
        <v>0</v>
      </c>
      <c r="L1319" s="2">
        <v>0</v>
      </c>
      <c r="M1319" s="2">
        <v>0</v>
      </c>
      <c r="N1319" s="74">
        <v>9</v>
      </c>
      <c r="O1319" s="111">
        <v>5.232558139534884E-2</v>
      </c>
      <c r="P1319" s="118">
        <v>0.65697674418604657</v>
      </c>
    </row>
    <row r="1320" spans="2:16" ht="15.75" x14ac:dyDescent="0.25">
      <c r="B1320" s="8" t="s">
        <v>15</v>
      </c>
      <c r="C1320" s="46" t="s">
        <v>180</v>
      </c>
      <c r="D1320" s="47" t="s">
        <v>905</v>
      </c>
      <c r="E1320" s="43">
        <v>2</v>
      </c>
      <c r="F1320" s="2">
        <v>0</v>
      </c>
      <c r="G1320" s="2">
        <v>1</v>
      </c>
      <c r="H1320" s="2">
        <v>2</v>
      </c>
      <c r="I1320" s="2">
        <v>0</v>
      </c>
      <c r="J1320" s="2">
        <v>0</v>
      </c>
      <c r="K1320" s="2">
        <v>0</v>
      </c>
      <c r="L1320" s="2">
        <v>2</v>
      </c>
      <c r="M1320" s="2">
        <v>1</v>
      </c>
      <c r="N1320" s="74">
        <v>8</v>
      </c>
      <c r="O1320" s="111">
        <v>4.6511627906976744E-2</v>
      </c>
      <c r="P1320" s="118">
        <v>0.70348837209302328</v>
      </c>
    </row>
    <row r="1321" spans="2:16" ht="15.75" x14ac:dyDescent="0.25">
      <c r="B1321" s="8" t="s">
        <v>16</v>
      </c>
      <c r="C1321" s="46" t="s">
        <v>247</v>
      </c>
      <c r="D1321" s="47" t="s">
        <v>575</v>
      </c>
      <c r="E1321" s="43">
        <v>5</v>
      </c>
      <c r="F1321" s="2">
        <v>0</v>
      </c>
      <c r="G1321" s="2">
        <v>0</v>
      </c>
      <c r="H1321" s="2">
        <v>0</v>
      </c>
      <c r="I1321" s="2">
        <v>1</v>
      </c>
      <c r="J1321" s="2">
        <v>0</v>
      </c>
      <c r="K1321" s="2">
        <v>0</v>
      </c>
      <c r="L1321" s="2">
        <v>1</v>
      </c>
      <c r="M1321" s="2">
        <v>1</v>
      </c>
      <c r="N1321" s="74">
        <v>8</v>
      </c>
      <c r="O1321" s="111">
        <v>4.6511627906976744E-2</v>
      </c>
      <c r="P1321" s="118">
        <v>0.75</v>
      </c>
    </row>
    <row r="1322" spans="2:16" ht="15.75" x14ac:dyDescent="0.25">
      <c r="B1322" s="8" t="s">
        <v>17</v>
      </c>
      <c r="C1322" s="46" t="s">
        <v>383</v>
      </c>
      <c r="D1322" s="47" t="s">
        <v>906</v>
      </c>
      <c r="E1322" s="43">
        <v>0</v>
      </c>
      <c r="F1322" s="2">
        <v>0</v>
      </c>
      <c r="G1322" s="2">
        <v>4</v>
      </c>
      <c r="H1322" s="2">
        <v>1</v>
      </c>
      <c r="I1322" s="2">
        <v>0</v>
      </c>
      <c r="J1322" s="2">
        <v>0</v>
      </c>
      <c r="K1322" s="2">
        <v>1</v>
      </c>
      <c r="L1322" s="2">
        <v>0</v>
      </c>
      <c r="M1322" s="2">
        <v>0</v>
      </c>
      <c r="N1322" s="74">
        <v>6</v>
      </c>
      <c r="O1322" s="111">
        <v>3.4883720930232558E-2</v>
      </c>
      <c r="P1322" s="118">
        <v>0.78488372093023251</v>
      </c>
    </row>
    <row r="1323" spans="2:16" ht="15.75" x14ac:dyDescent="0.25">
      <c r="B1323" s="8" t="s">
        <v>18</v>
      </c>
      <c r="C1323" s="46" t="s">
        <v>181</v>
      </c>
      <c r="D1323" s="47" t="s">
        <v>907</v>
      </c>
      <c r="E1323" s="43">
        <v>1</v>
      </c>
      <c r="F1323" s="2">
        <v>0</v>
      </c>
      <c r="G1323" s="2">
        <v>1</v>
      </c>
      <c r="H1323" s="2">
        <v>0</v>
      </c>
      <c r="I1323" s="2">
        <v>1</v>
      </c>
      <c r="J1323" s="2">
        <v>0</v>
      </c>
      <c r="K1323" s="2">
        <v>0</v>
      </c>
      <c r="L1323" s="2">
        <v>0</v>
      </c>
      <c r="M1323" s="2">
        <v>0</v>
      </c>
      <c r="N1323" s="74">
        <v>3</v>
      </c>
      <c r="O1323" s="111">
        <v>1.7441860465116279E-2</v>
      </c>
      <c r="P1323" s="118">
        <v>0.80232558139534882</v>
      </c>
    </row>
    <row r="1324" spans="2:16" ht="15.75" x14ac:dyDescent="0.25">
      <c r="B1324" s="8" t="s">
        <v>19</v>
      </c>
      <c r="C1324" s="46" t="s">
        <v>148</v>
      </c>
      <c r="D1324" s="47" t="s">
        <v>574</v>
      </c>
      <c r="E1324" s="43">
        <v>0</v>
      </c>
      <c r="F1324" s="2">
        <v>1</v>
      </c>
      <c r="G1324" s="2">
        <v>1</v>
      </c>
      <c r="H1324" s="2">
        <v>0</v>
      </c>
      <c r="I1324" s="2">
        <v>0</v>
      </c>
      <c r="J1324" s="2">
        <v>0</v>
      </c>
      <c r="K1324" s="2">
        <v>0</v>
      </c>
      <c r="L1324" s="2">
        <v>1</v>
      </c>
      <c r="M1324" s="2">
        <v>0</v>
      </c>
      <c r="N1324" s="74">
        <v>3</v>
      </c>
      <c r="O1324" s="111">
        <v>1.7441860465116279E-2</v>
      </c>
      <c r="P1324" s="118">
        <v>0.81976744186046513</v>
      </c>
    </row>
    <row r="1325" spans="2:16" ht="15.75" x14ac:dyDescent="0.25">
      <c r="B1325" s="8" t="s">
        <v>20</v>
      </c>
      <c r="C1325" s="46" t="s">
        <v>246</v>
      </c>
      <c r="D1325" s="47" t="s">
        <v>893</v>
      </c>
      <c r="E1325" s="43">
        <v>2</v>
      </c>
      <c r="F1325" s="2">
        <v>0</v>
      </c>
      <c r="G1325" s="2">
        <v>0</v>
      </c>
      <c r="H1325" s="2">
        <v>0</v>
      </c>
      <c r="I1325" s="2">
        <v>0</v>
      </c>
      <c r="J1325" s="2">
        <v>0</v>
      </c>
      <c r="K1325" s="2">
        <v>0</v>
      </c>
      <c r="L1325" s="2">
        <v>1</v>
      </c>
      <c r="M1325" s="2">
        <v>0</v>
      </c>
      <c r="N1325" s="74">
        <v>3</v>
      </c>
      <c r="O1325" s="111">
        <v>1.7441860465116279E-2</v>
      </c>
      <c r="P1325" s="118">
        <v>0.83720930232558144</v>
      </c>
    </row>
    <row r="1326" spans="2:16" ht="15.75" x14ac:dyDescent="0.25">
      <c r="B1326" s="8" t="s">
        <v>21</v>
      </c>
      <c r="C1326" s="46" t="s">
        <v>478</v>
      </c>
      <c r="D1326" s="47" t="s">
        <v>908</v>
      </c>
      <c r="E1326" s="43">
        <v>0</v>
      </c>
      <c r="F1326" s="2">
        <v>0</v>
      </c>
      <c r="G1326" s="2">
        <v>0</v>
      </c>
      <c r="H1326" s="2">
        <v>0</v>
      </c>
      <c r="I1326" s="2">
        <v>0</v>
      </c>
      <c r="J1326" s="2">
        <v>1</v>
      </c>
      <c r="K1326" s="2">
        <v>2</v>
      </c>
      <c r="L1326" s="2">
        <v>0</v>
      </c>
      <c r="M1326" s="2">
        <v>0</v>
      </c>
      <c r="N1326" s="74">
        <v>3</v>
      </c>
      <c r="O1326" s="111">
        <v>1.7441860465116279E-2</v>
      </c>
      <c r="P1326" s="118">
        <v>0.85465116279069775</v>
      </c>
    </row>
    <row r="1327" spans="2:16" ht="15.75" x14ac:dyDescent="0.25">
      <c r="B1327" s="8" t="s">
        <v>22</v>
      </c>
      <c r="C1327" s="46" t="s">
        <v>455</v>
      </c>
      <c r="D1327" s="47" t="s">
        <v>898</v>
      </c>
      <c r="E1327" s="43">
        <v>0</v>
      </c>
      <c r="F1327" s="2">
        <v>0</v>
      </c>
      <c r="G1327" s="2">
        <v>0</v>
      </c>
      <c r="H1327" s="2">
        <v>1</v>
      </c>
      <c r="I1327" s="2">
        <v>0</v>
      </c>
      <c r="J1327" s="2">
        <v>1</v>
      </c>
      <c r="K1327" s="2">
        <v>0</v>
      </c>
      <c r="L1327" s="2">
        <v>0</v>
      </c>
      <c r="M1327" s="2">
        <v>0</v>
      </c>
      <c r="N1327" s="74">
        <v>2</v>
      </c>
      <c r="O1327" s="111">
        <v>1.1627906976744186E-2</v>
      </c>
      <c r="P1327" s="118">
        <v>0.86627906976744196</v>
      </c>
    </row>
    <row r="1328" spans="2:16" ht="15.75" x14ac:dyDescent="0.25">
      <c r="B1328" s="8" t="s">
        <v>23</v>
      </c>
      <c r="C1328" s="46" t="s">
        <v>256</v>
      </c>
      <c r="D1328" s="47" t="s">
        <v>909</v>
      </c>
      <c r="E1328" s="43">
        <v>0</v>
      </c>
      <c r="F1328" s="2">
        <v>0</v>
      </c>
      <c r="G1328" s="2">
        <v>2</v>
      </c>
      <c r="H1328" s="2">
        <v>0</v>
      </c>
      <c r="I1328" s="2">
        <v>0</v>
      </c>
      <c r="J1328" s="2">
        <v>0</v>
      </c>
      <c r="K1328" s="2">
        <v>0</v>
      </c>
      <c r="L1328" s="2">
        <v>0</v>
      </c>
      <c r="M1328" s="2">
        <v>0</v>
      </c>
      <c r="N1328" s="74">
        <v>2</v>
      </c>
      <c r="O1328" s="111">
        <v>1.1627906976744186E-2</v>
      </c>
      <c r="P1328" s="118">
        <v>0.87790697674418616</v>
      </c>
    </row>
    <row r="1329" spans="2:16" ht="15.75" x14ac:dyDescent="0.25">
      <c r="B1329" s="8" t="s">
        <v>24</v>
      </c>
      <c r="C1329" s="46" t="s">
        <v>403</v>
      </c>
      <c r="D1329" s="47" t="s">
        <v>910</v>
      </c>
      <c r="E1329" s="43">
        <v>0</v>
      </c>
      <c r="F1329" s="2">
        <v>0</v>
      </c>
      <c r="G1329" s="2">
        <v>1</v>
      </c>
      <c r="H1329" s="2">
        <v>0</v>
      </c>
      <c r="I1329" s="2">
        <v>0</v>
      </c>
      <c r="J1329" s="2">
        <v>0</v>
      </c>
      <c r="K1329" s="2">
        <v>0</v>
      </c>
      <c r="L1329" s="2">
        <v>1</v>
      </c>
      <c r="M1329" s="2">
        <v>0</v>
      </c>
      <c r="N1329" s="74">
        <v>2</v>
      </c>
      <c r="O1329" s="111">
        <v>1.1627906976744186E-2</v>
      </c>
      <c r="P1329" s="118">
        <v>0.88953488372093037</v>
      </c>
    </row>
    <row r="1330" spans="2:16" ht="15.75" x14ac:dyDescent="0.25">
      <c r="B1330" s="8" t="s">
        <v>25</v>
      </c>
      <c r="C1330" s="46" t="s">
        <v>492</v>
      </c>
      <c r="D1330" s="47" t="s">
        <v>911</v>
      </c>
      <c r="E1330" s="43">
        <v>1</v>
      </c>
      <c r="F1330" s="2">
        <v>0</v>
      </c>
      <c r="G1330" s="2">
        <v>0</v>
      </c>
      <c r="H1330" s="2">
        <v>0</v>
      </c>
      <c r="I1330" s="2">
        <v>0</v>
      </c>
      <c r="J1330" s="2">
        <v>0</v>
      </c>
      <c r="K1330" s="2">
        <v>0</v>
      </c>
      <c r="L1330" s="2">
        <v>1</v>
      </c>
      <c r="M1330" s="2">
        <v>0</v>
      </c>
      <c r="N1330" s="74">
        <v>2</v>
      </c>
      <c r="O1330" s="111">
        <v>1.1627906976744186E-2</v>
      </c>
      <c r="P1330" s="118">
        <v>0.90116279069767458</v>
      </c>
    </row>
    <row r="1331" spans="2:16" ht="15.75" x14ac:dyDescent="0.25">
      <c r="B1331" s="8" t="s">
        <v>26</v>
      </c>
      <c r="C1331" s="46" t="s">
        <v>311</v>
      </c>
      <c r="D1331" s="47" t="s">
        <v>899</v>
      </c>
      <c r="E1331" s="43">
        <v>0</v>
      </c>
      <c r="F1331" s="2">
        <v>0</v>
      </c>
      <c r="G1331" s="2">
        <v>2</v>
      </c>
      <c r="H1331" s="2">
        <v>0</v>
      </c>
      <c r="I1331" s="2">
        <v>0</v>
      </c>
      <c r="J1331" s="2">
        <v>0</v>
      </c>
      <c r="K1331" s="2">
        <v>0</v>
      </c>
      <c r="L1331" s="2">
        <v>0</v>
      </c>
      <c r="M1331" s="2">
        <v>0</v>
      </c>
      <c r="N1331" s="74">
        <v>2</v>
      </c>
      <c r="O1331" s="111">
        <v>1.1627906976744186E-2</v>
      </c>
      <c r="P1331" s="118">
        <v>0.91279069767441878</v>
      </c>
    </row>
    <row r="1332" spans="2:16" ht="15.75" x14ac:dyDescent="0.25">
      <c r="B1332" s="8" t="s">
        <v>27</v>
      </c>
      <c r="C1332" s="46" t="s">
        <v>502</v>
      </c>
      <c r="D1332" s="47" t="s">
        <v>912</v>
      </c>
      <c r="E1332" s="43">
        <v>1</v>
      </c>
      <c r="F1332" s="2">
        <v>0</v>
      </c>
      <c r="G1332" s="2">
        <v>0</v>
      </c>
      <c r="H1332" s="2">
        <v>0</v>
      </c>
      <c r="I1332" s="2">
        <v>0</v>
      </c>
      <c r="J1332" s="2">
        <v>0</v>
      </c>
      <c r="K1332" s="2">
        <v>0</v>
      </c>
      <c r="L1332" s="2">
        <v>0</v>
      </c>
      <c r="M1332" s="2">
        <v>0</v>
      </c>
      <c r="N1332" s="74">
        <v>1</v>
      </c>
      <c r="O1332" s="111">
        <v>5.8139534883720929E-3</v>
      </c>
      <c r="P1332" s="118">
        <v>0.91860465116279089</v>
      </c>
    </row>
    <row r="1333" spans="2:16" ht="15.75" x14ac:dyDescent="0.25">
      <c r="B1333" s="8" t="s">
        <v>28</v>
      </c>
      <c r="C1333" s="46" t="s">
        <v>510</v>
      </c>
      <c r="D1333" s="47" t="s">
        <v>913</v>
      </c>
      <c r="E1333" s="43">
        <v>0</v>
      </c>
      <c r="F1333" s="2">
        <v>0</v>
      </c>
      <c r="G1333" s="2">
        <v>0</v>
      </c>
      <c r="H1333" s="2">
        <v>0</v>
      </c>
      <c r="I1333" s="2">
        <v>0</v>
      </c>
      <c r="J1333" s="2">
        <v>0</v>
      </c>
      <c r="K1333" s="2">
        <v>0</v>
      </c>
      <c r="L1333" s="2">
        <v>1</v>
      </c>
      <c r="M1333" s="2">
        <v>0</v>
      </c>
      <c r="N1333" s="74">
        <v>1</v>
      </c>
      <c r="O1333" s="111">
        <v>5.8139534883720929E-3</v>
      </c>
      <c r="P1333" s="118">
        <v>0.92441860465116299</v>
      </c>
    </row>
    <row r="1334" spans="2:16" ht="15.75" x14ac:dyDescent="0.25">
      <c r="B1334" s="8" t="s">
        <v>29</v>
      </c>
      <c r="C1334" s="46" t="s">
        <v>275</v>
      </c>
      <c r="D1334" s="47" t="s">
        <v>735</v>
      </c>
      <c r="E1334" s="43">
        <v>0</v>
      </c>
      <c r="F1334" s="2">
        <v>0</v>
      </c>
      <c r="G1334" s="2">
        <v>0</v>
      </c>
      <c r="H1334" s="2">
        <v>1</v>
      </c>
      <c r="I1334" s="2">
        <v>0</v>
      </c>
      <c r="J1334" s="2">
        <v>0</v>
      </c>
      <c r="K1334" s="2">
        <v>0</v>
      </c>
      <c r="L1334" s="2">
        <v>0</v>
      </c>
      <c r="M1334" s="2">
        <v>0</v>
      </c>
      <c r="N1334" s="74">
        <v>1</v>
      </c>
      <c r="O1334" s="111">
        <v>5.8139534883720929E-3</v>
      </c>
      <c r="P1334" s="118">
        <v>0.93023255813953509</v>
      </c>
    </row>
    <row r="1335" spans="2:16" ht="15.75" x14ac:dyDescent="0.25">
      <c r="B1335" s="8" t="s">
        <v>30</v>
      </c>
      <c r="C1335" s="46" t="s">
        <v>503</v>
      </c>
      <c r="D1335" s="47" t="s">
        <v>914</v>
      </c>
      <c r="E1335" s="43">
        <v>1</v>
      </c>
      <c r="F1335" s="2">
        <v>0</v>
      </c>
      <c r="G1335" s="2">
        <v>0</v>
      </c>
      <c r="H1335" s="2">
        <v>0</v>
      </c>
      <c r="I1335" s="2">
        <v>0</v>
      </c>
      <c r="J1335" s="2">
        <v>0</v>
      </c>
      <c r="K1335" s="2">
        <v>0</v>
      </c>
      <c r="L1335" s="2">
        <v>0</v>
      </c>
      <c r="M1335" s="2">
        <v>0</v>
      </c>
      <c r="N1335" s="74">
        <v>1</v>
      </c>
      <c r="O1335" s="111">
        <v>5.8139534883720929E-3</v>
      </c>
      <c r="P1335" s="118">
        <v>0.9360465116279072</v>
      </c>
    </row>
    <row r="1336" spans="2:16" ht="16.5" thickBot="1" x14ac:dyDescent="0.3">
      <c r="B1336" s="13"/>
      <c r="C1336" s="83" t="s">
        <v>1</v>
      </c>
      <c r="D1336" s="35"/>
      <c r="E1336" s="44">
        <v>2</v>
      </c>
      <c r="F1336" s="5">
        <v>1</v>
      </c>
      <c r="G1336" s="5">
        <v>1</v>
      </c>
      <c r="H1336" s="5">
        <v>1</v>
      </c>
      <c r="I1336" s="5">
        <v>2</v>
      </c>
      <c r="J1336" s="5">
        <v>0</v>
      </c>
      <c r="K1336" s="5">
        <v>0</v>
      </c>
      <c r="L1336" s="5">
        <v>3</v>
      </c>
      <c r="M1336" s="5">
        <v>1</v>
      </c>
      <c r="N1336" s="101">
        <v>11</v>
      </c>
      <c r="O1336" s="109">
        <v>6.3953488372093026E-2</v>
      </c>
      <c r="P1336" s="118">
        <v>1.0000000000000002</v>
      </c>
    </row>
    <row r="1337" spans="2:16" ht="16.5" thickBot="1" x14ac:dyDescent="0.3">
      <c r="B1337" s="60"/>
      <c r="C1337" s="55"/>
      <c r="D1337" s="61" t="s">
        <v>2</v>
      </c>
      <c r="E1337" s="64">
        <v>30</v>
      </c>
      <c r="F1337" s="63">
        <v>3</v>
      </c>
      <c r="G1337" s="63">
        <v>24</v>
      </c>
      <c r="H1337" s="63">
        <v>13</v>
      </c>
      <c r="I1337" s="63">
        <v>27</v>
      </c>
      <c r="J1337" s="63">
        <v>11</v>
      </c>
      <c r="K1337" s="63">
        <v>16</v>
      </c>
      <c r="L1337" s="63">
        <v>26</v>
      </c>
      <c r="M1337" s="63">
        <v>22</v>
      </c>
      <c r="N1337" s="58">
        <v>172</v>
      </c>
      <c r="O1337" s="70">
        <v>1</v>
      </c>
      <c r="P1337" s="67"/>
    </row>
    <row r="1338" spans="2:16" x14ac:dyDescent="0.25">
      <c r="B1338" s="22" t="s">
        <v>39</v>
      </c>
      <c r="C1338" s="46"/>
      <c r="D1338" s="1"/>
      <c r="E1338" s="1"/>
      <c r="G1338" s="1"/>
      <c r="H1338" s="1"/>
      <c r="I1338" s="1"/>
      <c r="J1338" s="1"/>
      <c r="K1338" s="1"/>
      <c r="L1338" s="1"/>
      <c r="M1338" s="1"/>
      <c r="N1338" s="46"/>
      <c r="P1338" s="11"/>
    </row>
    <row r="1341" spans="2:16" x14ac:dyDescent="0.25">
      <c r="B1341" s="128" t="s">
        <v>40</v>
      </c>
      <c r="C1341" s="128"/>
      <c r="D1341" s="128"/>
      <c r="E1341" s="128"/>
      <c r="F1341" s="128"/>
      <c r="G1341" s="128"/>
      <c r="H1341" s="128"/>
      <c r="I1341" s="128"/>
      <c r="J1341" s="128"/>
      <c r="K1341" s="128"/>
      <c r="L1341" s="128"/>
      <c r="M1341" s="128"/>
      <c r="N1341" s="128"/>
      <c r="O1341" s="128"/>
      <c r="P1341" s="128"/>
    </row>
    <row r="1342" spans="2:16" ht="15.75" x14ac:dyDescent="0.25">
      <c r="B1342" s="129" t="s">
        <v>334</v>
      </c>
      <c r="C1342" s="129"/>
      <c r="D1342" s="129"/>
      <c r="E1342" s="129"/>
      <c r="F1342" s="129"/>
      <c r="G1342" s="129"/>
      <c r="H1342" s="129"/>
      <c r="I1342" s="129"/>
      <c r="J1342" s="129"/>
      <c r="K1342" s="129"/>
      <c r="L1342" s="129"/>
      <c r="M1342" s="129"/>
      <c r="N1342" s="129"/>
      <c r="O1342" s="129"/>
      <c r="P1342" s="129"/>
    </row>
    <row r="1343" spans="2:16" ht="15.75" x14ac:dyDescent="0.25">
      <c r="B1343" s="136" t="s">
        <v>56</v>
      </c>
      <c r="C1343" s="136"/>
      <c r="D1343" s="136"/>
      <c r="E1343" s="136"/>
      <c r="F1343" s="136"/>
      <c r="G1343" s="136"/>
      <c r="H1343" s="136"/>
      <c r="I1343" s="136"/>
      <c r="J1343" s="136"/>
      <c r="K1343" s="136"/>
      <c r="L1343" s="136"/>
      <c r="M1343" s="136"/>
      <c r="N1343" s="136"/>
      <c r="O1343" s="136"/>
      <c r="P1343" s="136"/>
    </row>
    <row r="1360" ht="15.75" thickBot="1" x14ac:dyDescent="0.3"/>
    <row r="1361" spans="2:16" ht="15.75" customHeight="1" thickBot="1" x14ac:dyDescent="0.3">
      <c r="B1361" s="131" t="s">
        <v>32</v>
      </c>
      <c r="C1361" s="126" t="s">
        <v>189</v>
      </c>
      <c r="D1361" s="134" t="s">
        <v>188</v>
      </c>
      <c r="E1361" s="126" t="s">
        <v>3</v>
      </c>
      <c r="F1361" s="126" t="s">
        <v>4</v>
      </c>
      <c r="G1361" s="126" t="s">
        <v>5</v>
      </c>
      <c r="H1361" s="126" t="s">
        <v>6</v>
      </c>
      <c r="I1361" s="126" t="s">
        <v>7</v>
      </c>
      <c r="J1361" s="126" t="s">
        <v>8</v>
      </c>
      <c r="K1361" s="126" t="s">
        <v>31</v>
      </c>
      <c r="L1361" s="126" t="s">
        <v>33</v>
      </c>
      <c r="M1361" s="126" t="s">
        <v>34</v>
      </c>
      <c r="N1361" s="123" t="s">
        <v>467</v>
      </c>
      <c r="O1361" s="124"/>
      <c r="P1361" s="125"/>
    </row>
    <row r="1362" spans="2:16" ht="16.5" thickBot="1" x14ac:dyDescent="0.3">
      <c r="B1362" s="132"/>
      <c r="C1362" s="133"/>
      <c r="D1362" s="135"/>
      <c r="E1362" s="133"/>
      <c r="F1362" s="133"/>
      <c r="G1362" s="133"/>
      <c r="H1362" s="133"/>
      <c r="I1362" s="133"/>
      <c r="J1362" s="133"/>
      <c r="K1362" s="133"/>
      <c r="L1362" s="133"/>
      <c r="M1362" s="133"/>
      <c r="N1362" s="23" t="s">
        <v>2</v>
      </c>
      <c r="O1362" s="102" t="s">
        <v>9</v>
      </c>
      <c r="P1362" s="113" t="s">
        <v>10</v>
      </c>
    </row>
    <row r="1363" spans="2:16" ht="15.75" x14ac:dyDescent="0.25">
      <c r="B1363" s="8" t="s">
        <v>11</v>
      </c>
      <c r="C1363" s="30" t="s">
        <v>81</v>
      </c>
      <c r="D1363" s="7" t="s">
        <v>563</v>
      </c>
      <c r="E1363" s="1">
        <v>8</v>
      </c>
      <c r="F1363" s="1">
        <v>3</v>
      </c>
      <c r="G1363" s="1">
        <v>7</v>
      </c>
      <c r="H1363" s="1">
        <v>6</v>
      </c>
      <c r="I1363" s="1">
        <v>13</v>
      </c>
      <c r="J1363" s="1">
        <v>16</v>
      </c>
      <c r="K1363" s="1">
        <v>39</v>
      </c>
      <c r="L1363" s="1">
        <v>19</v>
      </c>
      <c r="M1363" s="1">
        <v>21</v>
      </c>
      <c r="N1363" s="74">
        <v>132</v>
      </c>
      <c r="O1363" s="109">
        <v>0.11806797853309481</v>
      </c>
      <c r="P1363" s="118">
        <v>0.11806797853309481</v>
      </c>
    </row>
    <row r="1364" spans="2:16" ht="15.75" x14ac:dyDescent="0.25">
      <c r="B1364" s="8" t="s">
        <v>12</v>
      </c>
      <c r="C1364" s="30" t="s">
        <v>156</v>
      </c>
      <c r="D1364" s="7" t="s">
        <v>566</v>
      </c>
      <c r="E1364" s="1">
        <v>4</v>
      </c>
      <c r="F1364" s="1">
        <v>0</v>
      </c>
      <c r="G1364" s="1">
        <v>11</v>
      </c>
      <c r="H1364" s="1">
        <v>10</v>
      </c>
      <c r="I1364" s="1">
        <v>11</v>
      </c>
      <c r="J1364" s="1">
        <v>13</v>
      </c>
      <c r="K1364" s="1">
        <v>19</v>
      </c>
      <c r="L1364" s="1">
        <v>20</v>
      </c>
      <c r="M1364" s="1">
        <v>19</v>
      </c>
      <c r="N1364" s="74">
        <v>107</v>
      </c>
      <c r="O1364" s="109">
        <v>9.5706618962432918E-2</v>
      </c>
      <c r="P1364" s="118">
        <v>0.21377459749552774</v>
      </c>
    </row>
    <row r="1365" spans="2:16" ht="15.75" x14ac:dyDescent="0.25">
      <c r="B1365" s="8" t="s">
        <v>13</v>
      </c>
      <c r="C1365" s="30" t="s">
        <v>166</v>
      </c>
      <c r="D1365" s="7" t="s">
        <v>572</v>
      </c>
      <c r="E1365" s="1">
        <v>4</v>
      </c>
      <c r="F1365" s="1">
        <v>2</v>
      </c>
      <c r="G1365" s="1">
        <v>2</v>
      </c>
      <c r="H1365" s="1">
        <v>1</v>
      </c>
      <c r="I1365" s="1">
        <v>6</v>
      </c>
      <c r="J1365" s="1">
        <v>9</v>
      </c>
      <c r="K1365" s="1">
        <v>19</v>
      </c>
      <c r="L1365" s="1">
        <v>11</v>
      </c>
      <c r="M1365" s="1">
        <v>19</v>
      </c>
      <c r="N1365" s="74">
        <v>73</v>
      </c>
      <c r="O1365" s="109">
        <v>6.5295169946332735E-2</v>
      </c>
      <c r="P1365" s="118">
        <v>0.27906976744186046</v>
      </c>
    </row>
    <row r="1366" spans="2:16" ht="15.75" x14ac:dyDescent="0.25">
      <c r="B1366" s="8" t="s">
        <v>14</v>
      </c>
      <c r="C1366" s="30" t="s">
        <v>245</v>
      </c>
      <c r="D1366" s="7" t="s">
        <v>573</v>
      </c>
      <c r="E1366" s="1">
        <v>4</v>
      </c>
      <c r="F1366" s="1">
        <v>3</v>
      </c>
      <c r="G1366" s="1">
        <v>6</v>
      </c>
      <c r="H1366" s="1">
        <v>4</v>
      </c>
      <c r="I1366" s="1">
        <v>7</v>
      </c>
      <c r="J1366" s="1">
        <v>6</v>
      </c>
      <c r="K1366" s="1">
        <v>18</v>
      </c>
      <c r="L1366" s="1">
        <v>5</v>
      </c>
      <c r="M1366" s="1">
        <v>6</v>
      </c>
      <c r="N1366" s="74">
        <v>59</v>
      </c>
      <c r="O1366" s="109">
        <v>5.2772808586762074E-2</v>
      </c>
      <c r="P1366" s="118">
        <v>0.33184257602862255</v>
      </c>
    </row>
    <row r="1367" spans="2:16" ht="15.75" x14ac:dyDescent="0.25">
      <c r="B1367" s="8" t="s">
        <v>15</v>
      </c>
      <c r="C1367" s="30" t="s">
        <v>131</v>
      </c>
      <c r="D1367" s="7" t="s">
        <v>915</v>
      </c>
      <c r="E1367" s="1">
        <v>4</v>
      </c>
      <c r="F1367" s="1">
        <v>0</v>
      </c>
      <c r="G1367" s="1">
        <v>1</v>
      </c>
      <c r="H1367" s="1">
        <v>5</v>
      </c>
      <c r="I1367" s="1">
        <v>5</v>
      </c>
      <c r="J1367" s="1">
        <v>6</v>
      </c>
      <c r="K1367" s="1">
        <v>5</v>
      </c>
      <c r="L1367" s="1">
        <v>11</v>
      </c>
      <c r="M1367" s="1">
        <v>9</v>
      </c>
      <c r="N1367" s="74">
        <v>46</v>
      </c>
      <c r="O1367" s="109">
        <v>4.1144901610017888E-2</v>
      </c>
      <c r="P1367" s="118">
        <v>0.37298747763864043</v>
      </c>
    </row>
    <row r="1368" spans="2:16" ht="15.75" x14ac:dyDescent="0.25">
      <c r="B1368" s="8" t="s">
        <v>16</v>
      </c>
      <c r="C1368" s="30" t="s">
        <v>278</v>
      </c>
      <c r="D1368" s="7" t="s">
        <v>578</v>
      </c>
      <c r="E1368" s="1">
        <v>1</v>
      </c>
      <c r="F1368" s="1">
        <v>3</v>
      </c>
      <c r="G1368" s="1">
        <v>3</v>
      </c>
      <c r="H1368" s="1">
        <v>2</v>
      </c>
      <c r="I1368" s="1">
        <v>4</v>
      </c>
      <c r="J1368" s="1">
        <v>4</v>
      </c>
      <c r="K1368" s="1">
        <v>3</v>
      </c>
      <c r="L1368" s="1">
        <v>12</v>
      </c>
      <c r="M1368" s="1">
        <v>14</v>
      </c>
      <c r="N1368" s="74">
        <v>46</v>
      </c>
      <c r="O1368" s="109">
        <v>4.1144901610017888E-2</v>
      </c>
      <c r="P1368" s="118">
        <v>0.41413237924865831</v>
      </c>
    </row>
    <row r="1369" spans="2:16" ht="15.75" x14ac:dyDescent="0.25">
      <c r="B1369" s="8" t="s">
        <v>17</v>
      </c>
      <c r="C1369" s="30" t="s">
        <v>287</v>
      </c>
      <c r="D1369" s="7" t="s">
        <v>916</v>
      </c>
      <c r="E1369" s="1">
        <v>2</v>
      </c>
      <c r="F1369" s="1">
        <v>0</v>
      </c>
      <c r="G1369" s="1">
        <v>2</v>
      </c>
      <c r="H1369" s="1">
        <v>6</v>
      </c>
      <c r="I1369" s="1">
        <v>6</v>
      </c>
      <c r="J1369" s="1">
        <v>0</v>
      </c>
      <c r="K1369" s="1">
        <v>3</v>
      </c>
      <c r="L1369" s="1">
        <v>11</v>
      </c>
      <c r="M1369" s="1">
        <v>10</v>
      </c>
      <c r="N1369" s="74">
        <v>40</v>
      </c>
      <c r="O1369" s="109">
        <v>3.5778175313059032E-2</v>
      </c>
      <c r="P1369" s="118">
        <v>0.44991055456171736</v>
      </c>
    </row>
    <row r="1370" spans="2:16" ht="15.75" x14ac:dyDescent="0.25">
      <c r="B1370" s="8" t="s">
        <v>18</v>
      </c>
      <c r="C1370" s="30" t="s">
        <v>253</v>
      </c>
      <c r="D1370" s="7" t="s">
        <v>917</v>
      </c>
      <c r="E1370" s="1">
        <v>0</v>
      </c>
      <c r="F1370" s="1">
        <v>3</v>
      </c>
      <c r="G1370" s="1">
        <v>2</v>
      </c>
      <c r="H1370" s="1">
        <v>5</v>
      </c>
      <c r="I1370" s="1">
        <v>5</v>
      </c>
      <c r="J1370" s="1">
        <v>6</v>
      </c>
      <c r="K1370" s="1">
        <v>7</v>
      </c>
      <c r="L1370" s="1">
        <v>7</v>
      </c>
      <c r="M1370" s="1">
        <v>3</v>
      </c>
      <c r="N1370" s="74">
        <v>38</v>
      </c>
      <c r="O1370" s="109">
        <v>3.3989266547406083E-2</v>
      </c>
      <c r="P1370" s="118">
        <v>0.48389982110912344</v>
      </c>
    </row>
    <row r="1371" spans="2:16" ht="15.75" x14ac:dyDescent="0.25">
      <c r="B1371" s="8" t="s">
        <v>19</v>
      </c>
      <c r="C1371" s="30" t="s">
        <v>258</v>
      </c>
      <c r="D1371" s="7" t="s">
        <v>579</v>
      </c>
      <c r="E1371" s="1">
        <v>3</v>
      </c>
      <c r="F1371" s="1">
        <v>1</v>
      </c>
      <c r="G1371" s="1">
        <v>8</v>
      </c>
      <c r="H1371" s="1">
        <v>1</v>
      </c>
      <c r="I1371" s="1">
        <v>3</v>
      </c>
      <c r="J1371" s="1">
        <v>9</v>
      </c>
      <c r="K1371" s="1">
        <v>8</v>
      </c>
      <c r="L1371" s="1">
        <v>2</v>
      </c>
      <c r="M1371" s="1">
        <v>2</v>
      </c>
      <c r="N1371" s="74">
        <v>37</v>
      </c>
      <c r="O1371" s="109">
        <v>3.3094812164579608E-2</v>
      </c>
      <c r="P1371" s="118">
        <v>0.5169946332737031</v>
      </c>
    </row>
    <row r="1372" spans="2:16" ht="15.75" x14ac:dyDescent="0.25">
      <c r="B1372" s="8" t="s">
        <v>20</v>
      </c>
      <c r="C1372" s="30" t="s">
        <v>373</v>
      </c>
      <c r="D1372" s="7" t="s">
        <v>918</v>
      </c>
      <c r="E1372" s="1">
        <v>1</v>
      </c>
      <c r="F1372" s="1">
        <v>2</v>
      </c>
      <c r="G1372" s="1">
        <v>2</v>
      </c>
      <c r="H1372" s="1">
        <v>4</v>
      </c>
      <c r="I1372" s="1">
        <v>7</v>
      </c>
      <c r="J1372" s="1">
        <v>10</v>
      </c>
      <c r="K1372" s="1">
        <v>4</v>
      </c>
      <c r="L1372" s="1">
        <v>3</v>
      </c>
      <c r="M1372" s="1">
        <v>3</v>
      </c>
      <c r="N1372" s="74">
        <v>36</v>
      </c>
      <c r="O1372" s="109">
        <v>3.2200357781753133E-2</v>
      </c>
      <c r="P1372" s="118">
        <v>0.54919499105545622</v>
      </c>
    </row>
    <row r="1373" spans="2:16" ht="15.75" x14ac:dyDescent="0.25">
      <c r="B1373" s="8" t="s">
        <v>21</v>
      </c>
      <c r="C1373" s="30" t="s">
        <v>186</v>
      </c>
      <c r="D1373" s="7" t="s">
        <v>919</v>
      </c>
      <c r="E1373" s="1">
        <v>1</v>
      </c>
      <c r="F1373" s="1">
        <v>1</v>
      </c>
      <c r="G1373" s="1">
        <v>2</v>
      </c>
      <c r="H1373" s="1">
        <v>6</v>
      </c>
      <c r="I1373" s="1">
        <v>1</v>
      </c>
      <c r="J1373" s="1">
        <v>2</v>
      </c>
      <c r="K1373" s="1">
        <v>6</v>
      </c>
      <c r="L1373" s="1">
        <v>1</v>
      </c>
      <c r="M1373" s="1">
        <v>3</v>
      </c>
      <c r="N1373" s="74">
        <v>23</v>
      </c>
      <c r="O1373" s="109">
        <v>2.0572450805008944E-2</v>
      </c>
      <c r="P1373" s="118">
        <v>0.56976744186046513</v>
      </c>
    </row>
    <row r="1374" spans="2:16" ht="15.75" x14ac:dyDescent="0.25">
      <c r="B1374" s="8" t="s">
        <v>22</v>
      </c>
      <c r="C1374" s="30" t="s">
        <v>367</v>
      </c>
      <c r="D1374" s="7" t="s">
        <v>920</v>
      </c>
      <c r="E1374" s="1">
        <v>0</v>
      </c>
      <c r="F1374" s="1">
        <v>2</v>
      </c>
      <c r="G1374" s="1">
        <v>1</v>
      </c>
      <c r="H1374" s="1">
        <v>1</v>
      </c>
      <c r="I1374" s="1">
        <v>3</v>
      </c>
      <c r="J1374" s="1">
        <v>4</v>
      </c>
      <c r="K1374" s="1">
        <v>0</v>
      </c>
      <c r="L1374" s="1">
        <v>2</v>
      </c>
      <c r="M1374" s="1">
        <v>10</v>
      </c>
      <c r="N1374" s="74">
        <v>23</v>
      </c>
      <c r="O1374" s="109">
        <v>2.0572450805008944E-2</v>
      </c>
      <c r="P1374" s="118">
        <v>0.59033989266547404</v>
      </c>
    </row>
    <row r="1375" spans="2:16" ht="15.75" x14ac:dyDescent="0.25">
      <c r="B1375" s="8" t="s">
        <v>23</v>
      </c>
      <c r="C1375" s="30" t="s">
        <v>244</v>
      </c>
      <c r="D1375" s="7" t="s">
        <v>921</v>
      </c>
      <c r="E1375" s="1">
        <v>1</v>
      </c>
      <c r="F1375" s="1">
        <v>0</v>
      </c>
      <c r="G1375" s="1">
        <v>2</v>
      </c>
      <c r="H1375" s="1">
        <v>2</v>
      </c>
      <c r="I1375" s="1">
        <v>7</v>
      </c>
      <c r="J1375" s="1">
        <v>0</v>
      </c>
      <c r="K1375" s="1">
        <v>2</v>
      </c>
      <c r="L1375" s="1">
        <v>4</v>
      </c>
      <c r="M1375" s="1">
        <v>5</v>
      </c>
      <c r="N1375" s="74">
        <v>23</v>
      </c>
      <c r="O1375" s="109">
        <v>2.0572450805008944E-2</v>
      </c>
      <c r="P1375" s="118">
        <v>0.61091234347048295</v>
      </c>
    </row>
    <row r="1376" spans="2:16" ht="15.75" x14ac:dyDescent="0.25">
      <c r="B1376" s="8" t="s">
        <v>24</v>
      </c>
      <c r="C1376" s="30" t="s">
        <v>272</v>
      </c>
      <c r="D1376" s="7" t="s">
        <v>704</v>
      </c>
      <c r="E1376" s="1">
        <v>2</v>
      </c>
      <c r="F1376" s="1">
        <v>0</v>
      </c>
      <c r="G1376" s="1">
        <v>0</v>
      </c>
      <c r="H1376" s="1">
        <v>0</v>
      </c>
      <c r="I1376" s="1">
        <v>1</v>
      </c>
      <c r="J1376" s="1">
        <v>2</v>
      </c>
      <c r="K1376" s="1">
        <v>6</v>
      </c>
      <c r="L1376" s="1">
        <v>3</v>
      </c>
      <c r="M1376" s="1">
        <v>6</v>
      </c>
      <c r="N1376" s="74">
        <v>20</v>
      </c>
      <c r="O1376" s="109">
        <v>1.7889087656529516E-2</v>
      </c>
      <c r="P1376" s="118">
        <v>0.62880143112701248</v>
      </c>
    </row>
    <row r="1377" spans="2:16" ht="15.75" x14ac:dyDescent="0.25">
      <c r="B1377" s="8" t="s">
        <v>25</v>
      </c>
      <c r="C1377" s="30" t="s">
        <v>372</v>
      </c>
      <c r="D1377" s="7" t="s">
        <v>922</v>
      </c>
      <c r="E1377" s="1">
        <v>2</v>
      </c>
      <c r="F1377" s="1">
        <v>2</v>
      </c>
      <c r="G1377" s="1">
        <v>1</v>
      </c>
      <c r="H1377" s="1">
        <v>2</v>
      </c>
      <c r="I1377" s="1">
        <v>4</v>
      </c>
      <c r="J1377" s="1">
        <v>0</v>
      </c>
      <c r="K1377" s="1">
        <v>2</v>
      </c>
      <c r="L1377" s="1">
        <v>3</v>
      </c>
      <c r="M1377" s="1">
        <v>2</v>
      </c>
      <c r="N1377" s="74">
        <v>18</v>
      </c>
      <c r="O1377" s="109">
        <v>1.6100178890876567E-2</v>
      </c>
      <c r="P1377" s="118">
        <v>0.64490161001788904</v>
      </c>
    </row>
    <row r="1378" spans="2:16" ht="15.75" x14ac:dyDescent="0.25">
      <c r="B1378" s="8" t="s">
        <v>26</v>
      </c>
      <c r="C1378" s="30" t="s">
        <v>469</v>
      </c>
      <c r="D1378" s="7" t="s">
        <v>923</v>
      </c>
      <c r="E1378" s="1">
        <v>0</v>
      </c>
      <c r="F1378" s="1">
        <v>0</v>
      </c>
      <c r="G1378" s="1">
        <v>1</v>
      </c>
      <c r="H1378" s="1">
        <v>0</v>
      </c>
      <c r="I1378" s="1">
        <v>2</v>
      </c>
      <c r="J1378" s="1">
        <v>1</v>
      </c>
      <c r="K1378" s="1">
        <v>3</v>
      </c>
      <c r="L1378" s="1">
        <v>4</v>
      </c>
      <c r="M1378" s="1">
        <v>4</v>
      </c>
      <c r="N1378" s="74">
        <v>15</v>
      </c>
      <c r="O1378" s="109">
        <v>1.3416815742397137E-2</v>
      </c>
      <c r="P1378" s="118">
        <v>0.65831842576028621</v>
      </c>
    </row>
    <row r="1379" spans="2:16" ht="15.75" x14ac:dyDescent="0.25">
      <c r="B1379" s="8" t="s">
        <v>27</v>
      </c>
      <c r="C1379" s="30" t="s">
        <v>257</v>
      </c>
      <c r="D1379" s="7" t="s">
        <v>924</v>
      </c>
      <c r="E1379" s="1">
        <v>4</v>
      </c>
      <c r="F1379" s="1">
        <v>1</v>
      </c>
      <c r="G1379" s="1">
        <v>2</v>
      </c>
      <c r="H1379" s="1">
        <v>2</v>
      </c>
      <c r="I1379" s="1">
        <v>2</v>
      </c>
      <c r="J1379" s="1">
        <v>2</v>
      </c>
      <c r="K1379" s="1">
        <v>1</v>
      </c>
      <c r="L1379" s="1">
        <v>0</v>
      </c>
      <c r="M1379" s="1">
        <v>0</v>
      </c>
      <c r="N1379" s="74">
        <v>14</v>
      </c>
      <c r="O1379" s="109">
        <v>1.2522361359570662E-2</v>
      </c>
      <c r="P1379" s="118">
        <v>0.67084078711985684</v>
      </c>
    </row>
    <row r="1380" spans="2:16" ht="15.75" x14ac:dyDescent="0.25">
      <c r="B1380" s="8" t="s">
        <v>28</v>
      </c>
      <c r="C1380" s="30" t="s">
        <v>454</v>
      </c>
      <c r="D1380" s="7" t="s">
        <v>925</v>
      </c>
      <c r="E1380" s="1">
        <v>1</v>
      </c>
      <c r="F1380" s="1">
        <v>0</v>
      </c>
      <c r="G1380" s="1">
        <v>0</v>
      </c>
      <c r="H1380" s="1">
        <v>0</v>
      </c>
      <c r="I1380" s="1">
        <v>3</v>
      </c>
      <c r="J1380" s="1">
        <v>3</v>
      </c>
      <c r="K1380" s="1">
        <v>0</v>
      </c>
      <c r="L1380" s="1">
        <v>3</v>
      </c>
      <c r="M1380" s="1">
        <v>1</v>
      </c>
      <c r="N1380" s="74">
        <v>11</v>
      </c>
      <c r="O1380" s="109">
        <v>9.8389982110912346E-3</v>
      </c>
      <c r="P1380" s="118">
        <v>0.68067978533094808</v>
      </c>
    </row>
    <row r="1381" spans="2:16" ht="15.75" x14ac:dyDescent="0.25">
      <c r="B1381" s="8" t="s">
        <v>29</v>
      </c>
      <c r="C1381" s="30" t="s">
        <v>307</v>
      </c>
      <c r="D1381" s="7" t="s">
        <v>926</v>
      </c>
      <c r="E1381" s="1">
        <v>1</v>
      </c>
      <c r="F1381" s="1">
        <v>6</v>
      </c>
      <c r="G1381" s="1">
        <v>0</v>
      </c>
      <c r="H1381" s="1">
        <v>2</v>
      </c>
      <c r="I1381" s="1">
        <v>0</v>
      </c>
      <c r="J1381" s="1">
        <v>0</v>
      </c>
      <c r="K1381" s="1">
        <v>1</v>
      </c>
      <c r="L1381" s="1">
        <v>1</v>
      </c>
      <c r="M1381" s="1">
        <v>0</v>
      </c>
      <c r="N1381" s="74">
        <v>11</v>
      </c>
      <c r="O1381" s="109">
        <v>9.8389982110912346E-3</v>
      </c>
      <c r="P1381" s="118">
        <v>0.69051878354203933</v>
      </c>
    </row>
    <row r="1382" spans="2:16" ht="15.75" x14ac:dyDescent="0.25">
      <c r="B1382" s="8" t="s">
        <v>30</v>
      </c>
      <c r="C1382" s="30" t="s">
        <v>79</v>
      </c>
      <c r="D1382" s="7" t="s">
        <v>614</v>
      </c>
      <c r="E1382" s="1">
        <v>0</v>
      </c>
      <c r="F1382" s="1">
        <v>1</v>
      </c>
      <c r="G1382" s="1">
        <v>1</v>
      </c>
      <c r="H1382" s="1">
        <v>1</v>
      </c>
      <c r="I1382" s="1">
        <v>3</v>
      </c>
      <c r="J1382" s="1">
        <v>0</v>
      </c>
      <c r="K1382" s="1">
        <v>4</v>
      </c>
      <c r="L1382" s="1">
        <v>0</v>
      </c>
      <c r="M1382" s="1">
        <v>1</v>
      </c>
      <c r="N1382" s="74">
        <v>11</v>
      </c>
      <c r="O1382" s="109">
        <v>9.8389982110912346E-3</v>
      </c>
      <c r="P1382" s="118">
        <v>0.70035778175313057</v>
      </c>
    </row>
    <row r="1383" spans="2:16" ht="16.5" thickBot="1" x14ac:dyDescent="0.3">
      <c r="B1383" s="13"/>
      <c r="C1383" s="79" t="s">
        <v>1</v>
      </c>
      <c r="D1383" s="122"/>
      <c r="E1383" s="1">
        <v>23</v>
      </c>
      <c r="F1383" s="1">
        <v>12</v>
      </c>
      <c r="G1383" s="1">
        <v>13</v>
      </c>
      <c r="H1383" s="1">
        <v>39</v>
      </c>
      <c r="I1383" s="1">
        <v>43</v>
      </c>
      <c r="J1383" s="1">
        <v>26</v>
      </c>
      <c r="K1383" s="1">
        <v>61</v>
      </c>
      <c r="L1383" s="1">
        <v>49</v>
      </c>
      <c r="M1383" s="1">
        <v>69</v>
      </c>
      <c r="N1383" s="74">
        <v>335</v>
      </c>
      <c r="O1383" s="109">
        <v>0.29964221824686943</v>
      </c>
      <c r="P1383" s="118">
        <v>1</v>
      </c>
    </row>
    <row r="1384" spans="2:16" ht="16.5" thickBot="1" x14ac:dyDescent="0.3">
      <c r="B1384" s="60"/>
      <c r="C1384" s="55"/>
      <c r="D1384" s="54" t="s">
        <v>2</v>
      </c>
      <c r="E1384" s="57">
        <v>66</v>
      </c>
      <c r="F1384" s="57">
        <v>42</v>
      </c>
      <c r="G1384" s="57">
        <v>67</v>
      </c>
      <c r="H1384" s="57">
        <v>99</v>
      </c>
      <c r="I1384" s="57">
        <v>136</v>
      </c>
      <c r="J1384" s="57">
        <v>119</v>
      </c>
      <c r="K1384" s="57">
        <v>211</v>
      </c>
      <c r="L1384" s="57">
        <v>171</v>
      </c>
      <c r="M1384" s="57">
        <v>207</v>
      </c>
      <c r="N1384" s="58">
        <v>1118</v>
      </c>
      <c r="O1384" s="66">
        <v>1</v>
      </c>
      <c r="P1384" s="67"/>
    </row>
    <row r="1385" spans="2:16" x14ac:dyDescent="0.25">
      <c r="B1385" s="22" t="s">
        <v>39</v>
      </c>
      <c r="C1385" s="46"/>
      <c r="D1385" s="1"/>
      <c r="E1385" s="1"/>
      <c r="G1385" s="1"/>
      <c r="H1385" s="1"/>
      <c r="I1385" s="1"/>
      <c r="J1385" s="1"/>
      <c r="K1385" s="1"/>
      <c r="L1385" s="1"/>
      <c r="M1385" s="1"/>
      <c r="N1385" s="46"/>
      <c r="P1385" s="11"/>
    </row>
    <row r="1388" spans="2:16" x14ac:dyDescent="0.25">
      <c r="B1388" s="128" t="s">
        <v>40</v>
      </c>
      <c r="C1388" s="128"/>
      <c r="D1388" s="128"/>
      <c r="E1388" s="128"/>
      <c r="F1388" s="128"/>
      <c r="G1388" s="128"/>
      <c r="H1388" s="128"/>
      <c r="I1388" s="128"/>
      <c r="J1388" s="128"/>
      <c r="K1388" s="128"/>
      <c r="L1388" s="128"/>
      <c r="M1388" s="128"/>
      <c r="N1388" s="128"/>
      <c r="O1388" s="128"/>
      <c r="P1388" s="128"/>
    </row>
    <row r="1389" spans="2:16" ht="15.75" x14ac:dyDescent="0.25">
      <c r="B1389" s="129" t="s">
        <v>334</v>
      </c>
      <c r="C1389" s="129"/>
      <c r="D1389" s="129"/>
      <c r="E1389" s="129"/>
      <c r="F1389" s="129"/>
      <c r="G1389" s="129"/>
      <c r="H1389" s="129"/>
      <c r="I1389" s="129"/>
      <c r="J1389" s="129"/>
      <c r="K1389" s="129"/>
      <c r="L1389" s="129"/>
      <c r="M1389" s="129"/>
      <c r="N1389" s="129"/>
      <c r="O1389" s="129"/>
      <c r="P1389" s="129"/>
    </row>
    <row r="1390" spans="2:16" ht="15.75" x14ac:dyDescent="0.25">
      <c r="B1390" s="136" t="s">
        <v>68</v>
      </c>
      <c r="C1390" s="136"/>
      <c r="D1390" s="136"/>
      <c r="E1390" s="136"/>
      <c r="F1390" s="136"/>
      <c r="G1390" s="136"/>
      <c r="H1390" s="136"/>
      <c r="I1390" s="136"/>
      <c r="J1390" s="136"/>
      <c r="K1390" s="136"/>
      <c r="L1390" s="136"/>
      <c r="M1390" s="136"/>
      <c r="N1390" s="136"/>
      <c r="O1390" s="136"/>
      <c r="P1390" s="136"/>
    </row>
    <row r="1407" spans="2:16" ht="15.75" thickBot="1" x14ac:dyDescent="0.3"/>
    <row r="1408" spans="2:16" ht="15.75" customHeight="1" thickBot="1" x14ac:dyDescent="0.3">
      <c r="B1408" s="131" t="s">
        <v>32</v>
      </c>
      <c r="C1408" s="126" t="s">
        <v>189</v>
      </c>
      <c r="D1408" s="134" t="s">
        <v>188</v>
      </c>
      <c r="E1408" s="131" t="s">
        <v>3</v>
      </c>
      <c r="F1408" s="126" t="s">
        <v>4</v>
      </c>
      <c r="G1408" s="126" t="s">
        <v>5</v>
      </c>
      <c r="H1408" s="126" t="s">
        <v>6</v>
      </c>
      <c r="I1408" s="126" t="s">
        <v>7</v>
      </c>
      <c r="J1408" s="126" t="s">
        <v>8</v>
      </c>
      <c r="K1408" s="126" t="s">
        <v>31</v>
      </c>
      <c r="L1408" s="126" t="s">
        <v>33</v>
      </c>
      <c r="M1408" s="126" t="s">
        <v>34</v>
      </c>
      <c r="N1408" s="123" t="s">
        <v>467</v>
      </c>
      <c r="O1408" s="124"/>
      <c r="P1408" s="125"/>
    </row>
    <row r="1409" spans="2:16" ht="16.5" thickBot="1" x14ac:dyDescent="0.3">
      <c r="B1409" s="132"/>
      <c r="C1409" s="133"/>
      <c r="D1409" s="135"/>
      <c r="E1409" s="137"/>
      <c r="F1409" s="127"/>
      <c r="G1409" s="127"/>
      <c r="H1409" s="127"/>
      <c r="I1409" s="127"/>
      <c r="J1409" s="127"/>
      <c r="K1409" s="127"/>
      <c r="L1409" s="127"/>
      <c r="M1409" s="127"/>
      <c r="N1409" s="23" t="s">
        <v>2</v>
      </c>
      <c r="O1409" s="102" t="s">
        <v>9</v>
      </c>
      <c r="P1409" s="113" t="s">
        <v>10</v>
      </c>
    </row>
    <row r="1410" spans="2:16" ht="15.75" x14ac:dyDescent="0.25">
      <c r="B1410" s="8" t="s">
        <v>11</v>
      </c>
      <c r="C1410" s="46" t="s">
        <v>81</v>
      </c>
      <c r="D1410" s="47" t="s">
        <v>563</v>
      </c>
      <c r="E1410" s="41">
        <v>3</v>
      </c>
      <c r="F1410" s="42">
        <v>3</v>
      </c>
      <c r="G1410" s="42">
        <v>4</v>
      </c>
      <c r="H1410" s="42">
        <v>5</v>
      </c>
      <c r="I1410" s="42">
        <v>5</v>
      </c>
      <c r="J1410" s="42">
        <v>8</v>
      </c>
      <c r="K1410" s="42">
        <v>8</v>
      </c>
      <c r="L1410" s="42">
        <v>9</v>
      </c>
      <c r="M1410" s="42">
        <v>16</v>
      </c>
      <c r="N1410" s="95">
        <v>61</v>
      </c>
      <c r="O1410" s="108">
        <v>0.15326633165829145</v>
      </c>
      <c r="P1410" s="117">
        <v>0.15326633165829145</v>
      </c>
    </row>
    <row r="1411" spans="2:16" ht="15.75" x14ac:dyDescent="0.25">
      <c r="B1411" s="8" t="s">
        <v>12</v>
      </c>
      <c r="C1411" s="46" t="s">
        <v>156</v>
      </c>
      <c r="D1411" s="47" t="s">
        <v>566</v>
      </c>
      <c r="E1411" s="43">
        <v>0</v>
      </c>
      <c r="F1411" s="2">
        <v>2</v>
      </c>
      <c r="G1411" s="2">
        <v>2</v>
      </c>
      <c r="H1411" s="2">
        <v>4</v>
      </c>
      <c r="I1411" s="2">
        <v>4</v>
      </c>
      <c r="J1411" s="2">
        <v>5</v>
      </c>
      <c r="K1411" s="2">
        <v>11</v>
      </c>
      <c r="L1411" s="2">
        <v>3</v>
      </c>
      <c r="M1411" s="2">
        <v>6</v>
      </c>
      <c r="N1411" s="74">
        <v>37</v>
      </c>
      <c r="O1411" s="111">
        <v>9.2964824120603015E-2</v>
      </c>
      <c r="P1411" s="118">
        <v>0.24623115577889448</v>
      </c>
    </row>
    <row r="1412" spans="2:16" ht="15.75" x14ac:dyDescent="0.25">
      <c r="B1412" s="8" t="s">
        <v>13</v>
      </c>
      <c r="C1412" s="46" t="s">
        <v>372</v>
      </c>
      <c r="D1412" s="47" t="s">
        <v>922</v>
      </c>
      <c r="E1412" s="43">
        <v>2</v>
      </c>
      <c r="F1412" s="2">
        <v>2</v>
      </c>
      <c r="G1412" s="2">
        <v>5</v>
      </c>
      <c r="H1412" s="2">
        <v>6</v>
      </c>
      <c r="I1412" s="2">
        <v>3</v>
      </c>
      <c r="J1412" s="2">
        <v>2</v>
      </c>
      <c r="K1412" s="2">
        <v>1</v>
      </c>
      <c r="L1412" s="2">
        <v>3</v>
      </c>
      <c r="M1412" s="2">
        <v>0</v>
      </c>
      <c r="N1412" s="74">
        <v>24</v>
      </c>
      <c r="O1412" s="111">
        <v>6.030150753768844E-2</v>
      </c>
      <c r="P1412" s="118">
        <v>0.30653266331658291</v>
      </c>
    </row>
    <row r="1413" spans="2:16" ht="15.75" x14ac:dyDescent="0.25">
      <c r="B1413" s="8" t="s">
        <v>14</v>
      </c>
      <c r="C1413" s="46" t="s">
        <v>72</v>
      </c>
      <c r="D1413" s="47" t="s">
        <v>609</v>
      </c>
      <c r="E1413" s="43">
        <v>1</v>
      </c>
      <c r="F1413" s="2">
        <v>0</v>
      </c>
      <c r="G1413" s="2">
        <v>2</v>
      </c>
      <c r="H1413" s="2">
        <v>1</v>
      </c>
      <c r="I1413" s="2">
        <v>2</v>
      </c>
      <c r="J1413" s="2">
        <v>3</v>
      </c>
      <c r="K1413" s="2">
        <v>7</v>
      </c>
      <c r="L1413" s="2">
        <v>5</v>
      </c>
      <c r="M1413" s="2">
        <v>3</v>
      </c>
      <c r="N1413" s="74">
        <v>24</v>
      </c>
      <c r="O1413" s="111">
        <v>6.030150753768844E-2</v>
      </c>
      <c r="P1413" s="118">
        <v>0.36683417085427134</v>
      </c>
    </row>
    <row r="1414" spans="2:16" ht="15.75" x14ac:dyDescent="0.25">
      <c r="B1414" s="8" t="s">
        <v>15</v>
      </c>
      <c r="C1414" s="46" t="s">
        <v>245</v>
      </c>
      <c r="D1414" s="47" t="s">
        <v>573</v>
      </c>
      <c r="E1414" s="43">
        <v>2</v>
      </c>
      <c r="F1414" s="2">
        <v>3</v>
      </c>
      <c r="G1414" s="2">
        <v>2</v>
      </c>
      <c r="H1414" s="2">
        <v>5</v>
      </c>
      <c r="I1414" s="2">
        <v>3</v>
      </c>
      <c r="J1414" s="2">
        <v>1</v>
      </c>
      <c r="K1414" s="2">
        <v>4</v>
      </c>
      <c r="L1414" s="2">
        <v>0</v>
      </c>
      <c r="M1414" s="2">
        <v>1</v>
      </c>
      <c r="N1414" s="74">
        <v>21</v>
      </c>
      <c r="O1414" s="111">
        <v>5.2763819095477386E-2</v>
      </c>
      <c r="P1414" s="118">
        <v>0.41959798994974873</v>
      </c>
    </row>
    <row r="1415" spans="2:16" ht="15.75" x14ac:dyDescent="0.25">
      <c r="B1415" s="8" t="s">
        <v>16</v>
      </c>
      <c r="C1415" s="46" t="s">
        <v>186</v>
      </c>
      <c r="D1415" s="47" t="s">
        <v>919</v>
      </c>
      <c r="E1415" s="43">
        <v>0</v>
      </c>
      <c r="F1415" s="2">
        <v>5</v>
      </c>
      <c r="G1415" s="2">
        <v>1</v>
      </c>
      <c r="H1415" s="2">
        <v>2</v>
      </c>
      <c r="I1415" s="2">
        <v>2</v>
      </c>
      <c r="J1415" s="2">
        <v>2</v>
      </c>
      <c r="K1415" s="2">
        <v>4</v>
      </c>
      <c r="L1415" s="2">
        <v>1</v>
      </c>
      <c r="M1415" s="2">
        <v>3</v>
      </c>
      <c r="N1415" s="74">
        <v>20</v>
      </c>
      <c r="O1415" s="111">
        <v>5.0251256281407038E-2</v>
      </c>
      <c r="P1415" s="118">
        <v>0.46984924623115576</v>
      </c>
    </row>
    <row r="1416" spans="2:16" ht="15.75" x14ac:dyDescent="0.25">
      <c r="B1416" s="8" t="s">
        <v>17</v>
      </c>
      <c r="C1416" s="46" t="s">
        <v>258</v>
      </c>
      <c r="D1416" s="47" t="s">
        <v>579</v>
      </c>
      <c r="E1416" s="43">
        <v>2</v>
      </c>
      <c r="F1416" s="2">
        <v>0</v>
      </c>
      <c r="G1416" s="2">
        <v>2</v>
      </c>
      <c r="H1416" s="2">
        <v>1</v>
      </c>
      <c r="I1416" s="2">
        <v>3</v>
      </c>
      <c r="J1416" s="2">
        <v>5</v>
      </c>
      <c r="K1416" s="2">
        <v>3</v>
      </c>
      <c r="L1416" s="2">
        <v>3</v>
      </c>
      <c r="M1416" s="2">
        <v>1</v>
      </c>
      <c r="N1416" s="74">
        <v>20</v>
      </c>
      <c r="O1416" s="111">
        <v>5.0251256281407038E-2</v>
      </c>
      <c r="P1416" s="118">
        <v>0.52010050251256279</v>
      </c>
    </row>
    <row r="1417" spans="2:16" ht="15.75" x14ac:dyDescent="0.25">
      <c r="B1417" s="8" t="s">
        <v>18</v>
      </c>
      <c r="C1417" s="46" t="s">
        <v>385</v>
      </c>
      <c r="D1417" s="47" t="s">
        <v>927</v>
      </c>
      <c r="E1417" s="43">
        <v>3</v>
      </c>
      <c r="F1417" s="2">
        <v>1</v>
      </c>
      <c r="G1417" s="2">
        <v>0</v>
      </c>
      <c r="H1417" s="2">
        <v>3</v>
      </c>
      <c r="I1417" s="2">
        <v>1</v>
      </c>
      <c r="J1417" s="2">
        <v>0</v>
      </c>
      <c r="K1417" s="2">
        <v>5</v>
      </c>
      <c r="L1417" s="2">
        <v>1</v>
      </c>
      <c r="M1417" s="2">
        <v>0</v>
      </c>
      <c r="N1417" s="74">
        <v>14</v>
      </c>
      <c r="O1417" s="111">
        <v>3.5175879396984924E-2</v>
      </c>
      <c r="P1417" s="118">
        <v>0.55527638190954776</v>
      </c>
    </row>
    <row r="1418" spans="2:16" ht="15.75" x14ac:dyDescent="0.25">
      <c r="B1418" s="8" t="s">
        <v>19</v>
      </c>
      <c r="C1418" s="46" t="s">
        <v>459</v>
      </c>
      <c r="D1418" s="47" t="s">
        <v>928</v>
      </c>
      <c r="E1418" s="43">
        <v>0</v>
      </c>
      <c r="F1418" s="2">
        <v>0</v>
      </c>
      <c r="G1418" s="2">
        <v>0</v>
      </c>
      <c r="H1418" s="2">
        <v>0</v>
      </c>
      <c r="I1418" s="2">
        <v>3</v>
      </c>
      <c r="J1418" s="2">
        <v>3</v>
      </c>
      <c r="K1418" s="2">
        <v>1</v>
      </c>
      <c r="L1418" s="2">
        <v>4</v>
      </c>
      <c r="M1418" s="2">
        <v>1</v>
      </c>
      <c r="N1418" s="74">
        <v>12</v>
      </c>
      <c r="O1418" s="111">
        <v>3.015075376884422E-2</v>
      </c>
      <c r="P1418" s="118">
        <v>0.585427135678392</v>
      </c>
    </row>
    <row r="1419" spans="2:16" ht="15.75" x14ac:dyDescent="0.25">
      <c r="B1419" s="8" t="s">
        <v>20</v>
      </c>
      <c r="C1419" s="46" t="s">
        <v>278</v>
      </c>
      <c r="D1419" s="47" t="s">
        <v>578</v>
      </c>
      <c r="E1419" s="43">
        <v>1</v>
      </c>
      <c r="F1419" s="2">
        <v>1</v>
      </c>
      <c r="G1419" s="2">
        <v>1</v>
      </c>
      <c r="H1419" s="2">
        <v>0</v>
      </c>
      <c r="I1419" s="2">
        <v>0</v>
      </c>
      <c r="J1419" s="2">
        <v>3</v>
      </c>
      <c r="K1419" s="2">
        <v>0</v>
      </c>
      <c r="L1419" s="2">
        <v>4</v>
      </c>
      <c r="M1419" s="2">
        <v>2</v>
      </c>
      <c r="N1419" s="74">
        <v>12</v>
      </c>
      <c r="O1419" s="111">
        <v>3.015075376884422E-2</v>
      </c>
      <c r="P1419" s="118">
        <v>0.61557788944723624</v>
      </c>
    </row>
    <row r="1420" spans="2:16" ht="15.75" x14ac:dyDescent="0.25">
      <c r="B1420" s="8" t="s">
        <v>21</v>
      </c>
      <c r="C1420" s="46" t="s">
        <v>301</v>
      </c>
      <c r="D1420" s="47" t="s">
        <v>642</v>
      </c>
      <c r="E1420" s="43">
        <v>2</v>
      </c>
      <c r="F1420" s="2">
        <v>0</v>
      </c>
      <c r="G1420" s="2">
        <v>2</v>
      </c>
      <c r="H1420" s="2">
        <v>1</v>
      </c>
      <c r="I1420" s="2">
        <v>1</v>
      </c>
      <c r="J1420" s="2">
        <v>4</v>
      </c>
      <c r="K1420" s="2">
        <v>1</v>
      </c>
      <c r="L1420" s="2">
        <v>1</v>
      </c>
      <c r="M1420" s="2">
        <v>0</v>
      </c>
      <c r="N1420" s="74">
        <v>12</v>
      </c>
      <c r="O1420" s="111">
        <v>3.015075376884422E-2</v>
      </c>
      <c r="P1420" s="118">
        <v>0.64572864321608048</v>
      </c>
    </row>
    <row r="1421" spans="2:16" ht="15.75" x14ac:dyDescent="0.25">
      <c r="B1421" s="8" t="s">
        <v>22</v>
      </c>
      <c r="C1421" s="46" t="s">
        <v>373</v>
      </c>
      <c r="D1421" s="47" t="s">
        <v>918</v>
      </c>
      <c r="E1421" s="43">
        <v>2</v>
      </c>
      <c r="F1421" s="2">
        <v>2</v>
      </c>
      <c r="G1421" s="2">
        <v>4</v>
      </c>
      <c r="H1421" s="2">
        <v>1</v>
      </c>
      <c r="I1421" s="2">
        <v>0</v>
      </c>
      <c r="J1421" s="2">
        <v>0</v>
      </c>
      <c r="K1421" s="2">
        <v>2</v>
      </c>
      <c r="L1421" s="2">
        <v>0</v>
      </c>
      <c r="M1421" s="2">
        <v>0</v>
      </c>
      <c r="N1421" s="74">
        <v>11</v>
      </c>
      <c r="O1421" s="111">
        <v>2.7638190954773871E-2</v>
      </c>
      <c r="P1421" s="118">
        <v>0.6733668341708543</v>
      </c>
    </row>
    <row r="1422" spans="2:16" ht="15.75" x14ac:dyDescent="0.25">
      <c r="B1422" s="8" t="s">
        <v>23</v>
      </c>
      <c r="C1422" s="46" t="s">
        <v>259</v>
      </c>
      <c r="D1422" s="47" t="s">
        <v>929</v>
      </c>
      <c r="E1422" s="43">
        <v>0</v>
      </c>
      <c r="F1422" s="2">
        <v>0</v>
      </c>
      <c r="G1422" s="2">
        <v>2</v>
      </c>
      <c r="H1422" s="2">
        <v>1</v>
      </c>
      <c r="I1422" s="2">
        <v>0</v>
      </c>
      <c r="J1422" s="2">
        <v>2</v>
      </c>
      <c r="K1422" s="2">
        <v>2</v>
      </c>
      <c r="L1422" s="2">
        <v>2</v>
      </c>
      <c r="M1422" s="2">
        <v>1</v>
      </c>
      <c r="N1422" s="74">
        <v>10</v>
      </c>
      <c r="O1422" s="111">
        <v>2.5125628140703519E-2</v>
      </c>
      <c r="P1422" s="118">
        <v>0.69849246231155782</v>
      </c>
    </row>
    <row r="1423" spans="2:16" ht="15.75" x14ac:dyDescent="0.25">
      <c r="B1423" s="8" t="s">
        <v>24</v>
      </c>
      <c r="C1423" s="46" t="s">
        <v>185</v>
      </c>
      <c r="D1423" s="47" t="s">
        <v>930</v>
      </c>
      <c r="E1423" s="43">
        <v>1</v>
      </c>
      <c r="F1423" s="2">
        <v>2</v>
      </c>
      <c r="G1423" s="2">
        <v>4</v>
      </c>
      <c r="H1423" s="2">
        <v>0</v>
      </c>
      <c r="I1423" s="2">
        <v>1</v>
      </c>
      <c r="J1423" s="2">
        <v>1</v>
      </c>
      <c r="K1423" s="2">
        <v>0</v>
      </c>
      <c r="L1423" s="2">
        <v>1</v>
      </c>
      <c r="M1423" s="2">
        <v>0</v>
      </c>
      <c r="N1423" s="74">
        <v>10</v>
      </c>
      <c r="O1423" s="111">
        <v>2.5125628140703519E-2</v>
      </c>
      <c r="P1423" s="118">
        <v>0.72361809045226133</v>
      </c>
    </row>
    <row r="1424" spans="2:16" ht="15.75" x14ac:dyDescent="0.25">
      <c r="B1424" s="8" t="s">
        <v>25</v>
      </c>
      <c r="C1424" s="46" t="s">
        <v>166</v>
      </c>
      <c r="D1424" s="47" t="s">
        <v>572</v>
      </c>
      <c r="E1424" s="43">
        <v>0</v>
      </c>
      <c r="F1424" s="2">
        <v>0</v>
      </c>
      <c r="G1424" s="2">
        <v>0</v>
      </c>
      <c r="H1424" s="2">
        <v>0</v>
      </c>
      <c r="I1424" s="2">
        <v>1</v>
      </c>
      <c r="J1424" s="2">
        <v>3</v>
      </c>
      <c r="K1424" s="2">
        <v>0</v>
      </c>
      <c r="L1424" s="2">
        <v>1</v>
      </c>
      <c r="M1424" s="2">
        <v>3</v>
      </c>
      <c r="N1424" s="74">
        <v>8</v>
      </c>
      <c r="O1424" s="111">
        <v>2.0100502512562814E-2</v>
      </c>
      <c r="P1424" s="118">
        <v>0.74371859296482412</v>
      </c>
    </row>
    <row r="1425" spans="2:16" ht="15.75" x14ac:dyDescent="0.25">
      <c r="B1425" s="8" t="s">
        <v>26</v>
      </c>
      <c r="C1425" s="46" t="s">
        <v>458</v>
      </c>
      <c r="D1425" s="47" t="s">
        <v>931</v>
      </c>
      <c r="E1425" s="43">
        <v>0</v>
      </c>
      <c r="F1425" s="2">
        <v>0</v>
      </c>
      <c r="G1425" s="2">
        <v>1</v>
      </c>
      <c r="H1425" s="2">
        <v>2</v>
      </c>
      <c r="I1425" s="2">
        <v>3</v>
      </c>
      <c r="J1425" s="2">
        <v>2</v>
      </c>
      <c r="K1425" s="2">
        <v>0</v>
      </c>
      <c r="L1425" s="2">
        <v>0</v>
      </c>
      <c r="M1425" s="2">
        <v>0</v>
      </c>
      <c r="N1425" s="74">
        <v>8</v>
      </c>
      <c r="O1425" s="111">
        <v>2.0100502512562814E-2</v>
      </c>
      <c r="P1425" s="118">
        <v>0.76381909547738691</v>
      </c>
    </row>
    <row r="1426" spans="2:16" ht="15.75" x14ac:dyDescent="0.25">
      <c r="B1426" s="8" t="s">
        <v>27</v>
      </c>
      <c r="C1426" s="46" t="s">
        <v>470</v>
      </c>
      <c r="D1426" s="47" t="s">
        <v>932</v>
      </c>
      <c r="E1426" s="43">
        <v>2</v>
      </c>
      <c r="F1426" s="2">
        <v>0</v>
      </c>
      <c r="G1426" s="2">
        <v>0</v>
      </c>
      <c r="H1426" s="2">
        <v>0</v>
      </c>
      <c r="I1426" s="2">
        <v>0</v>
      </c>
      <c r="J1426" s="2">
        <v>1</v>
      </c>
      <c r="K1426" s="2">
        <v>0</v>
      </c>
      <c r="L1426" s="2">
        <v>1</v>
      </c>
      <c r="M1426" s="2">
        <v>3</v>
      </c>
      <c r="N1426" s="74">
        <v>7</v>
      </c>
      <c r="O1426" s="111">
        <v>1.7587939698492462E-2</v>
      </c>
      <c r="P1426" s="118">
        <v>0.78140703517587939</v>
      </c>
    </row>
    <row r="1427" spans="2:16" ht="15.75" x14ac:dyDescent="0.25">
      <c r="B1427" s="8" t="s">
        <v>28</v>
      </c>
      <c r="C1427" s="46" t="s">
        <v>481</v>
      </c>
      <c r="D1427" s="47" t="s">
        <v>933</v>
      </c>
      <c r="E1427" s="43">
        <v>0</v>
      </c>
      <c r="F1427" s="2">
        <v>0</v>
      </c>
      <c r="G1427" s="2">
        <v>0</v>
      </c>
      <c r="H1427" s="2">
        <v>0</v>
      </c>
      <c r="I1427" s="2">
        <v>0</v>
      </c>
      <c r="J1427" s="2">
        <v>1</v>
      </c>
      <c r="K1427" s="2">
        <v>1</v>
      </c>
      <c r="L1427" s="2">
        <v>1</v>
      </c>
      <c r="M1427" s="2">
        <v>3</v>
      </c>
      <c r="N1427" s="74">
        <v>6</v>
      </c>
      <c r="O1427" s="111">
        <v>1.507537688442211E-2</v>
      </c>
      <c r="P1427" s="118">
        <v>0.79648241206030146</v>
      </c>
    </row>
    <row r="1428" spans="2:16" ht="15.75" x14ac:dyDescent="0.25">
      <c r="B1428" s="8" t="s">
        <v>29</v>
      </c>
      <c r="C1428" s="46" t="s">
        <v>287</v>
      </c>
      <c r="D1428" s="47" t="s">
        <v>916</v>
      </c>
      <c r="E1428" s="43">
        <v>0</v>
      </c>
      <c r="F1428" s="2">
        <v>0</v>
      </c>
      <c r="G1428" s="2">
        <v>0</v>
      </c>
      <c r="H1428" s="2">
        <v>0</v>
      </c>
      <c r="I1428" s="2">
        <v>2</v>
      </c>
      <c r="J1428" s="2">
        <v>3</v>
      </c>
      <c r="K1428" s="2">
        <v>0</v>
      </c>
      <c r="L1428" s="2">
        <v>0</v>
      </c>
      <c r="M1428" s="2">
        <v>1</v>
      </c>
      <c r="N1428" s="74">
        <v>6</v>
      </c>
      <c r="O1428" s="111">
        <v>1.507537688442211E-2</v>
      </c>
      <c r="P1428" s="118">
        <v>0.81155778894472352</v>
      </c>
    </row>
    <row r="1429" spans="2:16" ht="15.75" x14ac:dyDescent="0.25">
      <c r="B1429" s="8" t="s">
        <v>30</v>
      </c>
      <c r="C1429" s="46" t="s">
        <v>457</v>
      </c>
      <c r="D1429" s="47" t="s">
        <v>934</v>
      </c>
      <c r="E1429" s="43">
        <v>0</v>
      </c>
      <c r="F1429" s="2">
        <v>0</v>
      </c>
      <c r="G1429" s="2">
        <v>0</v>
      </c>
      <c r="H1429" s="2">
        <v>0</v>
      </c>
      <c r="I1429" s="2">
        <v>2</v>
      </c>
      <c r="J1429" s="2">
        <v>2</v>
      </c>
      <c r="K1429" s="2">
        <v>1</v>
      </c>
      <c r="L1429" s="2">
        <v>0</v>
      </c>
      <c r="M1429" s="2">
        <v>0</v>
      </c>
      <c r="N1429" s="74">
        <v>5</v>
      </c>
      <c r="O1429" s="111">
        <v>1.2562814070351759E-2</v>
      </c>
      <c r="P1429" s="118">
        <v>0.82412060301507528</v>
      </c>
    </row>
    <row r="1430" spans="2:16" ht="16.5" thickBot="1" x14ac:dyDescent="0.3">
      <c r="B1430" s="13"/>
      <c r="C1430" s="84" t="s">
        <v>1</v>
      </c>
      <c r="D1430" s="35"/>
      <c r="E1430" s="44">
        <v>10</v>
      </c>
      <c r="F1430" s="5">
        <v>5</v>
      </c>
      <c r="G1430" s="5">
        <v>11</v>
      </c>
      <c r="H1430" s="5">
        <v>5</v>
      </c>
      <c r="I1430" s="5">
        <v>6</v>
      </c>
      <c r="J1430" s="5">
        <v>5</v>
      </c>
      <c r="K1430" s="5">
        <v>6</v>
      </c>
      <c r="L1430" s="5">
        <v>11</v>
      </c>
      <c r="M1430" s="5">
        <v>11</v>
      </c>
      <c r="N1430" s="101">
        <v>70</v>
      </c>
      <c r="O1430" s="109">
        <v>0.17587939698492464</v>
      </c>
      <c r="P1430" s="118">
        <v>0.99999999999999989</v>
      </c>
    </row>
    <row r="1431" spans="2:16" ht="16.5" thickBot="1" x14ac:dyDescent="0.3">
      <c r="B1431" s="60"/>
      <c r="C1431" s="55"/>
      <c r="D1431" s="61" t="s">
        <v>2</v>
      </c>
      <c r="E1431" s="64">
        <v>31</v>
      </c>
      <c r="F1431" s="63">
        <v>26</v>
      </c>
      <c r="G1431" s="63">
        <v>43</v>
      </c>
      <c r="H1431" s="63">
        <v>37</v>
      </c>
      <c r="I1431" s="63">
        <v>42</v>
      </c>
      <c r="J1431" s="63">
        <v>56</v>
      </c>
      <c r="K1431" s="63">
        <v>57</v>
      </c>
      <c r="L1431" s="63">
        <v>51</v>
      </c>
      <c r="M1431" s="63">
        <v>55</v>
      </c>
      <c r="N1431" s="58">
        <v>398</v>
      </c>
      <c r="O1431" s="70">
        <v>1</v>
      </c>
      <c r="P1431" s="67"/>
    </row>
    <row r="1432" spans="2:16" x14ac:dyDescent="0.25">
      <c r="B1432" s="22" t="s">
        <v>39</v>
      </c>
      <c r="C1432" s="46"/>
      <c r="D1432" s="1"/>
      <c r="E1432" s="1"/>
      <c r="G1432" s="1"/>
      <c r="H1432" s="1"/>
      <c r="I1432" s="1"/>
      <c r="J1432" s="1"/>
      <c r="K1432" s="1"/>
      <c r="L1432" s="1"/>
      <c r="M1432" s="1"/>
      <c r="N1432" s="46"/>
      <c r="P1432" s="11"/>
    </row>
    <row r="1435" spans="2:16" x14ac:dyDescent="0.25">
      <c r="B1435" s="128" t="s">
        <v>40</v>
      </c>
      <c r="C1435" s="128"/>
      <c r="D1435" s="128"/>
      <c r="E1435" s="128"/>
      <c r="F1435" s="128"/>
      <c r="G1435" s="128"/>
      <c r="H1435" s="128"/>
      <c r="I1435" s="128"/>
      <c r="J1435" s="128"/>
      <c r="K1435" s="128"/>
      <c r="L1435" s="128"/>
      <c r="M1435" s="128"/>
      <c r="N1435" s="128"/>
      <c r="O1435" s="128"/>
      <c r="P1435" s="128"/>
    </row>
    <row r="1436" spans="2:16" ht="15.75" x14ac:dyDescent="0.25">
      <c r="B1436" s="129" t="s">
        <v>334</v>
      </c>
      <c r="C1436" s="129"/>
      <c r="D1436" s="129"/>
      <c r="E1436" s="129"/>
      <c r="F1436" s="129"/>
      <c r="G1436" s="129"/>
      <c r="H1436" s="129"/>
      <c r="I1436" s="129"/>
      <c r="J1436" s="129"/>
      <c r="K1436" s="129"/>
      <c r="L1436" s="129"/>
      <c r="M1436" s="129"/>
      <c r="N1436" s="129"/>
      <c r="O1436" s="129"/>
      <c r="P1436" s="129"/>
    </row>
    <row r="1437" spans="2:16" ht="15.75" x14ac:dyDescent="0.25">
      <c r="B1437" s="136" t="s">
        <v>59</v>
      </c>
      <c r="C1437" s="136"/>
      <c r="D1437" s="136"/>
      <c r="E1437" s="136"/>
      <c r="F1437" s="136"/>
      <c r="G1437" s="136"/>
      <c r="H1437" s="136"/>
      <c r="I1437" s="136"/>
      <c r="J1437" s="136"/>
      <c r="K1437" s="136"/>
      <c r="L1437" s="136"/>
      <c r="M1437" s="136"/>
      <c r="N1437" s="136"/>
      <c r="O1437" s="136"/>
      <c r="P1437" s="136"/>
    </row>
    <row r="1454" spans="2:16" ht="15.75" thickBot="1" x14ac:dyDescent="0.3"/>
    <row r="1455" spans="2:16" ht="15.75" customHeight="1" thickBot="1" x14ac:dyDescent="0.3">
      <c r="B1455" s="131" t="s">
        <v>32</v>
      </c>
      <c r="C1455" s="126" t="s">
        <v>189</v>
      </c>
      <c r="D1455" s="134" t="s">
        <v>188</v>
      </c>
      <c r="E1455" s="131" t="s">
        <v>3</v>
      </c>
      <c r="F1455" s="126" t="s">
        <v>4</v>
      </c>
      <c r="G1455" s="126" t="s">
        <v>5</v>
      </c>
      <c r="H1455" s="126" t="s">
        <v>6</v>
      </c>
      <c r="I1455" s="126" t="s">
        <v>7</v>
      </c>
      <c r="J1455" s="126" t="s">
        <v>8</v>
      </c>
      <c r="K1455" s="126" t="s">
        <v>31</v>
      </c>
      <c r="L1455" s="126" t="s">
        <v>33</v>
      </c>
      <c r="M1455" s="126" t="s">
        <v>34</v>
      </c>
      <c r="N1455" s="123" t="s">
        <v>467</v>
      </c>
      <c r="O1455" s="124"/>
      <c r="P1455" s="125"/>
    </row>
    <row r="1456" spans="2:16" ht="16.5" thickBot="1" x14ac:dyDescent="0.3">
      <c r="B1456" s="132"/>
      <c r="C1456" s="133"/>
      <c r="D1456" s="135"/>
      <c r="E1456" s="137"/>
      <c r="F1456" s="127"/>
      <c r="G1456" s="127"/>
      <c r="H1456" s="127"/>
      <c r="I1456" s="127"/>
      <c r="J1456" s="127"/>
      <c r="K1456" s="127"/>
      <c r="L1456" s="127"/>
      <c r="M1456" s="127"/>
      <c r="N1456" s="23" t="s">
        <v>2</v>
      </c>
      <c r="O1456" s="102" t="s">
        <v>9</v>
      </c>
      <c r="P1456" s="113" t="s">
        <v>10</v>
      </c>
    </row>
    <row r="1457" spans="2:16" ht="15.75" x14ac:dyDescent="0.25">
      <c r="B1457" s="8" t="s">
        <v>11</v>
      </c>
      <c r="C1457" s="46" t="s">
        <v>171</v>
      </c>
      <c r="D1457" s="47" t="s">
        <v>935</v>
      </c>
      <c r="E1457" s="41">
        <v>7</v>
      </c>
      <c r="F1457" s="42">
        <v>3</v>
      </c>
      <c r="G1457" s="42">
        <v>9</v>
      </c>
      <c r="H1457" s="42">
        <v>8</v>
      </c>
      <c r="I1457" s="42">
        <v>4</v>
      </c>
      <c r="J1457" s="42">
        <v>0</v>
      </c>
      <c r="K1457" s="42">
        <v>3</v>
      </c>
      <c r="L1457" s="42">
        <v>1</v>
      </c>
      <c r="M1457" s="42">
        <v>2</v>
      </c>
      <c r="N1457" s="95">
        <v>37</v>
      </c>
      <c r="O1457" s="109">
        <v>0.1111111111111111</v>
      </c>
      <c r="P1457" s="118">
        <v>0.1111111111111111</v>
      </c>
    </row>
    <row r="1458" spans="2:16" ht="15.75" x14ac:dyDescent="0.25">
      <c r="B1458" s="8" t="s">
        <v>12</v>
      </c>
      <c r="C1458" s="46" t="s">
        <v>238</v>
      </c>
      <c r="D1458" s="47" t="s">
        <v>936</v>
      </c>
      <c r="E1458" s="43">
        <v>3</v>
      </c>
      <c r="F1458" s="2">
        <v>1</v>
      </c>
      <c r="G1458" s="2">
        <v>2</v>
      </c>
      <c r="H1458" s="2">
        <v>4</v>
      </c>
      <c r="I1458" s="2">
        <v>0</v>
      </c>
      <c r="J1458" s="2">
        <v>1</v>
      </c>
      <c r="K1458" s="2">
        <v>4</v>
      </c>
      <c r="L1458" s="2">
        <v>5</v>
      </c>
      <c r="M1458" s="2">
        <v>4</v>
      </c>
      <c r="N1458" s="74">
        <v>24</v>
      </c>
      <c r="O1458" s="109">
        <v>7.2072072072072071E-2</v>
      </c>
      <c r="P1458" s="118">
        <v>0.18318318318318316</v>
      </c>
    </row>
    <row r="1459" spans="2:16" ht="15.75" x14ac:dyDescent="0.25">
      <c r="B1459" s="8" t="s">
        <v>13</v>
      </c>
      <c r="C1459" s="46" t="s">
        <v>363</v>
      </c>
      <c r="D1459" s="47" t="s">
        <v>937</v>
      </c>
      <c r="E1459" s="43">
        <v>0</v>
      </c>
      <c r="F1459" s="2">
        <v>0</v>
      </c>
      <c r="G1459" s="2">
        <v>3</v>
      </c>
      <c r="H1459" s="2">
        <v>2</v>
      </c>
      <c r="I1459" s="2">
        <v>1</v>
      </c>
      <c r="J1459" s="2">
        <v>0</v>
      </c>
      <c r="K1459" s="2">
        <v>0</v>
      </c>
      <c r="L1459" s="2">
        <v>2</v>
      </c>
      <c r="M1459" s="2">
        <v>1</v>
      </c>
      <c r="N1459" s="74">
        <v>9</v>
      </c>
      <c r="O1459" s="109">
        <v>2.7027027027027029E-2</v>
      </c>
      <c r="P1459" s="118">
        <v>0.21021021021021019</v>
      </c>
    </row>
    <row r="1460" spans="2:16" ht="15.75" x14ac:dyDescent="0.25">
      <c r="B1460" s="8" t="s">
        <v>14</v>
      </c>
      <c r="C1460" s="46" t="s">
        <v>450</v>
      </c>
      <c r="D1460" s="47" t="s">
        <v>938</v>
      </c>
      <c r="E1460" s="43">
        <v>0</v>
      </c>
      <c r="F1460" s="2">
        <v>0</v>
      </c>
      <c r="G1460" s="2">
        <v>0</v>
      </c>
      <c r="H1460" s="2">
        <v>0</v>
      </c>
      <c r="I1460" s="2">
        <v>4</v>
      </c>
      <c r="J1460" s="2">
        <v>0</v>
      </c>
      <c r="K1460" s="2">
        <v>0</v>
      </c>
      <c r="L1460" s="2">
        <v>2</v>
      </c>
      <c r="M1460" s="2">
        <v>3</v>
      </c>
      <c r="N1460" s="74">
        <v>9</v>
      </c>
      <c r="O1460" s="109">
        <v>2.7027027027027029E-2</v>
      </c>
      <c r="P1460" s="118">
        <v>0.23723723723723722</v>
      </c>
    </row>
    <row r="1461" spans="2:16" ht="15.75" x14ac:dyDescent="0.25">
      <c r="B1461" s="8" t="s">
        <v>15</v>
      </c>
      <c r="C1461" s="46" t="s">
        <v>460</v>
      </c>
      <c r="D1461" s="47" t="s">
        <v>939</v>
      </c>
      <c r="E1461" s="43">
        <v>0</v>
      </c>
      <c r="F1461" s="2">
        <v>0</v>
      </c>
      <c r="G1461" s="2">
        <v>0</v>
      </c>
      <c r="H1461" s="2">
        <v>2</v>
      </c>
      <c r="I1461" s="2">
        <v>1</v>
      </c>
      <c r="J1461" s="2">
        <v>4</v>
      </c>
      <c r="K1461" s="2">
        <v>0</v>
      </c>
      <c r="L1461" s="2">
        <v>0</v>
      </c>
      <c r="M1461" s="2">
        <v>1</v>
      </c>
      <c r="N1461" s="74">
        <v>8</v>
      </c>
      <c r="O1461" s="109">
        <v>2.4024024024024024E-2</v>
      </c>
      <c r="P1461" s="118">
        <v>0.26126126126126126</v>
      </c>
    </row>
    <row r="1462" spans="2:16" ht="15.75" x14ac:dyDescent="0.25">
      <c r="B1462" s="8" t="s">
        <v>16</v>
      </c>
      <c r="C1462" s="46" t="s">
        <v>473</v>
      </c>
      <c r="D1462" s="47" t="s">
        <v>940</v>
      </c>
      <c r="E1462" s="43">
        <v>0</v>
      </c>
      <c r="F1462" s="2">
        <v>0</v>
      </c>
      <c r="G1462" s="2">
        <v>0</v>
      </c>
      <c r="H1462" s="2">
        <v>1</v>
      </c>
      <c r="I1462" s="2">
        <v>0</v>
      </c>
      <c r="J1462" s="2">
        <v>0</v>
      </c>
      <c r="K1462" s="2">
        <v>0</v>
      </c>
      <c r="L1462" s="2">
        <v>3</v>
      </c>
      <c r="M1462" s="2">
        <v>4</v>
      </c>
      <c r="N1462" s="74">
        <v>8</v>
      </c>
      <c r="O1462" s="109">
        <v>2.4024024024024024E-2</v>
      </c>
      <c r="P1462" s="118">
        <v>0.28528528528528529</v>
      </c>
    </row>
    <row r="1463" spans="2:16" ht="15.75" x14ac:dyDescent="0.25">
      <c r="B1463" s="8" t="s">
        <v>17</v>
      </c>
      <c r="C1463" s="46" t="s">
        <v>310</v>
      </c>
      <c r="D1463" s="47" t="s">
        <v>941</v>
      </c>
      <c r="E1463" s="43">
        <v>1</v>
      </c>
      <c r="F1463" s="2">
        <v>0</v>
      </c>
      <c r="G1463" s="2">
        <v>1</v>
      </c>
      <c r="H1463" s="2">
        <v>0</v>
      </c>
      <c r="I1463" s="2">
        <v>0</v>
      </c>
      <c r="J1463" s="2">
        <v>1</v>
      </c>
      <c r="K1463" s="2">
        <v>0</v>
      </c>
      <c r="L1463" s="2">
        <v>2</v>
      </c>
      <c r="M1463" s="2">
        <v>3</v>
      </c>
      <c r="N1463" s="74">
        <v>8</v>
      </c>
      <c r="O1463" s="109">
        <v>2.4024024024024024E-2</v>
      </c>
      <c r="P1463" s="118">
        <v>0.30930930930930933</v>
      </c>
    </row>
    <row r="1464" spans="2:16" ht="15.75" x14ac:dyDescent="0.25">
      <c r="B1464" s="8" t="s">
        <v>18</v>
      </c>
      <c r="C1464" s="46" t="s">
        <v>394</v>
      </c>
      <c r="D1464" s="47" t="s">
        <v>942</v>
      </c>
      <c r="E1464" s="43">
        <v>1</v>
      </c>
      <c r="F1464" s="2">
        <v>0</v>
      </c>
      <c r="G1464" s="2">
        <v>1</v>
      </c>
      <c r="H1464" s="2">
        <v>1</v>
      </c>
      <c r="I1464" s="2">
        <v>2</v>
      </c>
      <c r="J1464" s="2">
        <v>1</v>
      </c>
      <c r="K1464" s="2">
        <v>0</v>
      </c>
      <c r="L1464" s="2">
        <v>1</v>
      </c>
      <c r="M1464" s="2">
        <v>0</v>
      </c>
      <c r="N1464" s="74">
        <v>7</v>
      </c>
      <c r="O1464" s="109">
        <v>2.1021021021021023E-2</v>
      </c>
      <c r="P1464" s="118">
        <v>0.33033033033033038</v>
      </c>
    </row>
    <row r="1465" spans="2:16" ht="15.75" x14ac:dyDescent="0.25">
      <c r="B1465" s="8" t="s">
        <v>19</v>
      </c>
      <c r="C1465" s="46" t="s">
        <v>309</v>
      </c>
      <c r="D1465" s="47" t="s">
        <v>943</v>
      </c>
      <c r="E1465" s="43">
        <v>2</v>
      </c>
      <c r="F1465" s="2">
        <v>1</v>
      </c>
      <c r="G1465" s="2">
        <v>0</v>
      </c>
      <c r="H1465" s="2">
        <v>1</v>
      </c>
      <c r="I1465" s="2">
        <v>0</v>
      </c>
      <c r="J1465" s="2">
        <v>0</v>
      </c>
      <c r="K1465" s="2">
        <v>0</v>
      </c>
      <c r="L1465" s="2">
        <v>1</v>
      </c>
      <c r="M1465" s="2">
        <v>2</v>
      </c>
      <c r="N1465" s="74">
        <v>7</v>
      </c>
      <c r="O1465" s="109">
        <v>2.1021021021021023E-2</v>
      </c>
      <c r="P1465" s="118">
        <v>0.35135135135135143</v>
      </c>
    </row>
    <row r="1466" spans="2:16" ht="15.75" x14ac:dyDescent="0.25">
      <c r="B1466" s="8" t="s">
        <v>20</v>
      </c>
      <c r="C1466" s="46" t="s">
        <v>386</v>
      </c>
      <c r="D1466" s="47" t="s">
        <v>944</v>
      </c>
      <c r="E1466" s="43">
        <v>1</v>
      </c>
      <c r="F1466" s="2">
        <v>0</v>
      </c>
      <c r="G1466" s="2">
        <v>2</v>
      </c>
      <c r="H1466" s="2">
        <v>0</v>
      </c>
      <c r="I1466" s="2">
        <v>0</v>
      </c>
      <c r="J1466" s="2">
        <v>0</v>
      </c>
      <c r="K1466" s="2">
        <v>1</v>
      </c>
      <c r="L1466" s="2">
        <v>1</v>
      </c>
      <c r="M1466" s="2">
        <v>2</v>
      </c>
      <c r="N1466" s="74">
        <v>7</v>
      </c>
      <c r="O1466" s="109">
        <v>2.1021021021021023E-2</v>
      </c>
      <c r="P1466" s="118">
        <v>0.37237237237237247</v>
      </c>
    </row>
    <row r="1467" spans="2:16" ht="15.75" x14ac:dyDescent="0.25">
      <c r="B1467" s="8" t="s">
        <v>21</v>
      </c>
      <c r="C1467" s="46" t="s">
        <v>75</v>
      </c>
      <c r="D1467" s="47" t="s">
        <v>600</v>
      </c>
      <c r="E1467" s="43">
        <v>1</v>
      </c>
      <c r="F1467" s="2">
        <v>0</v>
      </c>
      <c r="G1467" s="2">
        <v>0</v>
      </c>
      <c r="H1467" s="2">
        <v>1</v>
      </c>
      <c r="I1467" s="2">
        <v>0</v>
      </c>
      <c r="J1467" s="2">
        <v>1</v>
      </c>
      <c r="K1467" s="2">
        <v>1</v>
      </c>
      <c r="L1467" s="2">
        <v>1</v>
      </c>
      <c r="M1467" s="2">
        <v>2</v>
      </c>
      <c r="N1467" s="74">
        <v>7</v>
      </c>
      <c r="O1467" s="109">
        <v>2.1021021021021023E-2</v>
      </c>
      <c r="P1467" s="118">
        <v>0.39339339339339352</v>
      </c>
    </row>
    <row r="1468" spans="2:16" ht="15.75" x14ac:dyDescent="0.25">
      <c r="B1468" s="8" t="s">
        <v>22</v>
      </c>
      <c r="C1468" s="46" t="s">
        <v>378</v>
      </c>
      <c r="D1468" s="47" t="s">
        <v>945</v>
      </c>
      <c r="E1468" s="43">
        <v>0</v>
      </c>
      <c r="F1468" s="2">
        <v>1</v>
      </c>
      <c r="G1468" s="2">
        <v>3</v>
      </c>
      <c r="H1468" s="2">
        <v>0</v>
      </c>
      <c r="I1468" s="2">
        <v>0</v>
      </c>
      <c r="J1468" s="2">
        <v>1</v>
      </c>
      <c r="K1468" s="2">
        <v>0</v>
      </c>
      <c r="L1468" s="2">
        <v>0</v>
      </c>
      <c r="M1468" s="2">
        <v>2</v>
      </c>
      <c r="N1468" s="74">
        <v>7</v>
      </c>
      <c r="O1468" s="109">
        <v>2.1021021021021023E-2</v>
      </c>
      <c r="P1468" s="118">
        <v>0.41441441441441457</v>
      </c>
    </row>
    <row r="1469" spans="2:16" ht="15.75" x14ac:dyDescent="0.25">
      <c r="B1469" s="8" t="s">
        <v>23</v>
      </c>
      <c r="C1469" s="46" t="s">
        <v>308</v>
      </c>
      <c r="D1469" s="47" t="s">
        <v>946</v>
      </c>
      <c r="E1469" s="43">
        <v>1</v>
      </c>
      <c r="F1469" s="2">
        <v>1</v>
      </c>
      <c r="G1469" s="2">
        <v>0</v>
      </c>
      <c r="H1469" s="2">
        <v>0</v>
      </c>
      <c r="I1469" s="2">
        <v>1</v>
      </c>
      <c r="J1469" s="2">
        <v>1</v>
      </c>
      <c r="K1469" s="2">
        <v>1</v>
      </c>
      <c r="L1469" s="2">
        <v>1</v>
      </c>
      <c r="M1469" s="2">
        <v>0</v>
      </c>
      <c r="N1469" s="74">
        <v>6</v>
      </c>
      <c r="O1469" s="109">
        <v>1.8018018018018018E-2</v>
      </c>
      <c r="P1469" s="118">
        <v>0.43243243243243257</v>
      </c>
    </row>
    <row r="1470" spans="2:16" ht="15.75" x14ac:dyDescent="0.25">
      <c r="B1470" s="8" t="s">
        <v>24</v>
      </c>
      <c r="C1470" s="46" t="s">
        <v>395</v>
      </c>
      <c r="D1470" s="47" t="s">
        <v>947</v>
      </c>
      <c r="E1470" s="43">
        <v>1</v>
      </c>
      <c r="F1470" s="2">
        <v>0</v>
      </c>
      <c r="G1470" s="2">
        <v>1</v>
      </c>
      <c r="H1470" s="2">
        <v>0</v>
      </c>
      <c r="I1470" s="2">
        <v>0</v>
      </c>
      <c r="J1470" s="2">
        <v>2</v>
      </c>
      <c r="K1470" s="2">
        <v>1</v>
      </c>
      <c r="L1470" s="2">
        <v>0</v>
      </c>
      <c r="M1470" s="2">
        <v>1</v>
      </c>
      <c r="N1470" s="74">
        <v>6</v>
      </c>
      <c r="O1470" s="109">
        <v>1.8018018018018018E-2</v>
      </c>
      <c r="P1470" s="118">
        <v>0.45045045045045057</v>
      </c>
    </row>
    <row r="1471" spans="2:16" ht="15.75" x14ac:dyDescent="0.25">
      <c r="B1471" s="8" t="s">
        <v>25</v>
      </c>
      <c r="C1471" s="46" t="s">
        <v>397</v>
      </c>
      <c r="D1471" s="47" t="s">
        <v>948</v>
      </c>
      <c r="E1471" s="43">
        <v>1</v>
      </c>
      <c r="F1471" s="2">
        <v>1</v>
      </c>
      <c r="G1471" s="2">
        <v>0</v>
      </c>
      <c r="H1471" s="2">
        <v>2</v>
      </c>
      <c r="I1471" s="2">
        <v>0</v>
      </c>
      <c r="J1471" s="2">
        <v>0</v>
      </c>
      <c r="K1471" s="2">
        <v>0</v>
      </c>
      <c r="L1471" s="2">
        <v>2</v>
      </c>
      <c r="M1471" s="2">
        <v>0</v>
      </c>
      <c r="N1471" s="74">
        <v>6</v>
      </c>
      <c r="O1471" s="109">
        <v>1.8018018018018018E-2</v>
      </c>
      <c r="P1471" s="118">
        <v>0.46846846846846857</v>
      </c>
    </row>
    <row r="1472" spans="2:16" ht="15.75" x14ac:dyDescent="0.25">
      <c r="B1472" s="8" t="s">
        <v>26</v>
      </c>
      <c r="C1472" s="46" t="s">
        <v>461</v>
      </c>
      <c r="D1472" s="47" t="s">
        <v>949</v>
      </c>
      <c r="E1472" s="43">
        <v>0</v>
      </c>
      <c r="F1472" s="2">
        <v>1</v>
      </c>
      <c r="G1472" s="2">
        <v>0</v>
      </c>
      <c r="H1472" s="2">
        <v>2</v>
      </c>
      <c r="I1472" s="2">
        <v>0</v>
      </c>
      <c r="J1472" s="2">
        <v>0</v>
      </c>
      <c r="K1472" s="2">
        <v>1</v>
      </c>
      <c r="L1472" s="2">
        <v>0</v>
      </c>
      <c r="M1472" s="2">
        <v>2</v>
      </c>
      <c r="N1472" s="74">
        <v>6</v>
      </c>
      <c r="O1472" s="109">
        <v>1.8018018018018018E-2</v>
      </c>
      <c r="P1472" s="118">
        <v>0.48648648648648657</v>
      </c>
    </row>
    <row r="1473" spans="2:16" ht="15.75" x14ac:dyDescent="0.25">
      <c r="B1473" s="8" t="s">
        <v>27</v>
      </c>
      <c r="C1473" s="46" t="s">
        <v>490</v>
      </c>
      <c r="D1473" s="47" t="s">
        <v>950</v>
      </c>
      <c r="E1473" s="43">
        <v>0</v>
      </c>
      <c r="F1473" s="2">
        <v>2</v>
      </c>
      <c r="G1473" s="2">
        <v>0</v>
      </c>
      <c r="H1473" s="2">
        <v>0</v>
      </c>
      <c r="I1473" s="2">
        <v>0</v>
      </c>
      <c r="J1473" s="2">
        <v>0</v>
      </c>
      <c r="K1473" s="2">
        <v>2</v>
      </c>
      <c r="L1473" s="2">
        <v>1</v>
      </c>
      <c r="M1473" s="2">
        <v>0</v>
      </c>
      <c r="N1473" s="74">
        <v>5</v>
      </c>
      <c r="O1473" s="109">
        <v>1.5015015015015015E-2</v>
      </c>
      <c r="P1473" s="118">
        <v>0.50150150150150163</v>
      </c>
    </row>
    <row r="1474" spans="2:16" ht="15.75" x14ac:dyDescent="0.25">
      <c r="B1474" s="8" t="s">
        <v>28</v>
      </c>
      <c r="C1474" s="46" t="s">
        <v>390</v>
      </c>
      <c r="D1474" s="47" t="s">
        <v>951</v>
      </c>
      <c r="E1474" s="43">
        <v>1</v>
      </c>
      <c r="F1474" s="2">
        <v>0</v>
      </c>
      <c r="G1474" s="2">
        <v>2</v>
      </c>
      <c r="H1474" s="2">
        <v>0</v>
      </c>
      <c r="I1474" s="2">
        <v>0</v>
      </c>
      <c r="J1474" s="2">
        <v>0</v>
      </c>
      <c r="K1474" s="2">
        <v>0</v>
      </c>
      <c r="L1474" s="2">
        <v>1</v>
      </c>
      <c r="M1474" s="2">
        <v>0</v>
      </c>
      <c r="N1474" s="74">
        <v>4</v>
      </c>
      <c r="O1474" s="109">
        <v>1.2012012012012012E-2</v>
      </c>
      <c r="P1474" s="118">
        <v>0.5135135135135136</v>
      </c>
    </row>
    <row r="1475" spans="2:16" ht="15.75" x14ac:dyDescent="0.25">
      <c r="B1475" s="8" t="s">
        <v>29</v>
      </c>
      <c r="C1475" s="46" t="s">
        <v>242</v>
      </c>
      <c r="D1475" s="47" t="s">
        <v>602</v>
      </c>
      <c r="E1475" s="43">
        <v>0</v>
      </c>
      <c r="F1475" s="2">
        <v>0</v>
      </c>
      <c r="G1475" s="2">
        <v>1</v>
      </c>
      <c r="H1475" s="2">
        <v>0</v>
      </c>
      <c r="I1475" s="2">
        <v>0</v>
      </c>
      <c r="J1475" s="2">
        <v>1</v>
      </c>
      <c r="K1475" s="2">
        <v>1</v>
      </c>
      <c r="L1475" s="2">
        <v>1</v>
      </c>
      <c r="M1475" s="2">
        <v>0</v>
      </c>
      <c r="N1475" s="74">
        <v>4</v>
      </c>
      <c r="O1475" s="109">
        <v>1.2012012012012012E-2</v>
      </c>
      <c r="P1475" s="118">
        <v>0.52552552552552556</v>
      </c>
    </row>
    <row r="1476" spans="2:16" ht="15.75" x14ac:dyDescent="0.25">
      <c r="B1476" s="8" t="s">
        <v>30</v>
      </c>
      <c r="C1476" s="46" t="s">
        <v>495</v>
      </c>
      <c r="D1476" s="47" t="s">
        <v>952</v>
      </c>
      <c r="E1476" s="43">
        <v>0</v>
      </c>
      <c r="F1476" s="2">
        <v>0</v>
      </c>
      <c r="G1476" s="2">
        <v>0</v>
      </c>
      <c r="H1476" s="2">
        <v>0</v>
      </c>
      <c r="I1476" s="2">
        <v>0</v>
      </c>
      <c r="J1476" s="2">
        <v>0</v>
      </c>
      <c r="K1476" s="2">
        <v>0</v>
      </c>
      <c r="L1476" s="2">
        <v>1</v>
      </c>
      <c r="M1476" s="2">
        <v>3</v>
      </c>
      <c r="N1476" s="74">
        <v>4</v>
      </c>
      <c r="O1476" s="109">
        <v>1.2012012012012012E-2</v>
      </c>
      <c r="P1476" s="118">
        <v>0.53753753753753752</v>
      </c>
    </row>
    <row r="1477" spans="2:16" ht="16.5" thickBot="1" x14ac:dyDescent="0.3">
      <c r="B1477" s="13"/>
      <c r="C1477" s="84" t="s">
        <v>1</v>
      </c>
      <c r="D1477" s="35"/>
      <c r="E1477" s="44">
        <v>17</v>
      </c>
      <c r="F1477" s="5">
        <v>2</v>
      </c>
      <c r="G1477" s="5">
        <v>19</v>
      </c>
      <c r="H1477" s="5">
        <v>20</v>
      </c>
      <c r="I1477" s="5">
        <v>11</v>
      </c>
      <c r="J1477" s="5">
        <v>12</v>
      </c>
      <c r="K1477" s="5">
        <v>16</v>
      </c>
      <c r="L1477" s="5">
        <v>14</v>
      </c>
      <c r="M1477" s="5">
        <v>43</v>
      </c>
      <c r="N1477" s="101">
        <v>154</v>
      </c>
      <c r="O1477" s="109">
        <v>0.46246246246246248</v>
      </c>
      <c r="P1477" s="118">
        <v>1</v>
      </c>
    </row>
    <row r="1478" spans="2:16" ht="16.5" thickBot="1" x14ac:dyDescent="0.3">
      <c r="B1478" s="60"/>
      <c r="C1478" s="55"/>
      <c r="D1478" s="61" t="s">
        <v>2</v>
      </c>
      <c r="E1478" s="64">
        <v>37</v>
      </c>
      <c r="F1478" s="63">
        <v>13</v>
      </c>
      <c r="G1478" s="63">
        <v>44</v>
      </c>
      <c r="H1478" s="63">
        <v>44</v>
      </c>
      <c r="I1478" s="63">
        <v>24</v>
      </c>
      <c r="J1478" s="63">
        <v>25</v>
      </c>
      <c r="K1478" s="63">
        <v>31</v>
      </c>
      <c r="L1478" s="63">
        <v>40</v>
      </c>
      <c r="M1478" s="63">
        <v>75</v>
      </c>
      <c r="N1478" s="58">
        <v>333</v>
      </c>
      <c r="O1478" s="66">
        <v>1</v>
      </c>
      <c r="P1478" s="67"/>
    </row>
    <row r="1479" spans="2:16" x14ac:dyDescent="0.25">
      <c r="B1479" s="22" t="s">
        <v>39</v>
      </c>
      <c r="C1479" s="46"/>
      <c r="D1479" s="1"/>
      <c r="E1479" s="1"/>
      <c r="G1479" s="1"/>
      <c r="H1479" s="1"/>
      <c r="I1479" s="1"/>
      <c r="J1479" s="1"/>
      <c r="K1479" s="1"/>
      <c r="L1479" s="1"/>
      <c r="M1479" s="1"/>
      <c r="N1479" s="46"/>
      <c r="P1479" s="11"/>
    </row>
    <row r="1482" spans="2:16" x14ac:dyDescent="0.25">
      <c r="B1482" s="128" t="s">
        <v>40</v>
      </c>
      <c r="C1482" s="128"/>
      <c r="D1482" s="128"/>
      <c r="E1482" s="128"/>
      <c r="F1482" s="128"/>
      <c r="G1482" s="128"/>
      <c r="H1482" s="128"/>
      <c r="I1482" s="128"/>
      <c r="J1482" s="128"/>
      <c r="K1482" s="128"/>
      <c r="L1482" s="128"/>
      <c r="M1482" s="128"/>
      <c r="N1482" s="128"/>
      <c r="O1482" s="128"/>
      <c r="P1482" s="128"/>
    </row>
    <row r="1483" spans="2:16" ht="15.75" x14ac:dyDescent="0.25">
      <c r="B1483" s="129" t="s">
        <v>334</v>
      </c>
      <c r="C1483" s="129"/>
      <c r="D1483" s="129"/>
      <c r="E1483" s="129"/>
      <c r="F1483" s="129"/>
      <c r="G1483" s="129"/>
      <c r="H1483" s="129"/>
      <c r="I1483" s="129"/>
      <c r="J1483" s="129"/>
      <c r="K1483" s="129"/>
      <c r="L1483" s="129"/>
      <c r="M1483" s="129"/>
      <c r="N1483" s="129"/>
      <c r="O1483" s="129"/>
      <c r="P1483" s="129"/>
    </row>
    <row r="1484" spans="2:16" ht="15.75" x14ac:dyDescent="0.25">
      <c r="B1484" s="136" t="s">
        <v>60</v>
      </c>
      <c r="C1484" s="136"/>
      <c r="D1484" s="136"/>
      <c r="E1484" s="136"/>
      <c r="F1484" s="136"/>
      <c r="G1484" s="136"/>
      <c r="H1484" s="136"/>
      <c r="I1484" s="136"/>
      <c r="J1484" s="136"/>
      <c r="K1484" s="136"/>
      <c r="L1484" s="136"/>
      <c r="M1484" s="136"/>
      <c r="N1484" s="136"/>
      <c r="O1484" s="136"/>
      <c r="P1484" s="136"/>
    </row>
    <row r="1501" spans="2:16" ht="15.75" thickBot="1" x14ac:dyDescent="0.3"/>
    <row r="1502" spans="2:16" ht="15.75" customHeight="1" thickBot="1" x14ac:dyDescent="0.3">
      <c r="B1502" s="131" t="s">
        <v>32</v>
      </c>
      <c r="C1502" s="126" t="s">
        <v>189</v>
      </c>
      <c r="D1502" s="134" t="s">
        <v>188</v>
      </c>
      <c r="E1502" s="131" t="s">
        <v>3</v>
      </c>
      <c r="F1502" s="126" t="s">
        <v>4</v>
      </c>
      <c r="G1502" s="126" t="s">
        <v>5</v>
      </c>
      <c r="H1502" s="126" t="s">
        <v>6</v>
      </c>
      <c r="I1502" s="126" t="s">
        <v>7</v>
      </c>
      <c r="J1502" s="126" t="s">
        <v>8</v>
      </c>
      <c r="K1502" s="126" t="s">
        <v>31</v>
      </c>
      <c r="L1502" s="126" t="s">
        <v>33</v>
      </c>
      <c r="M1502" s="126" t="s">
        <v>34</v>
      </c>
      <c r="N1502" s="123" t="s">
        <v>467</v>
      </c>
      <c r="O1502" s="124"/>
      <c r="P1502" s="125"/>
    </row>
    <row r="1503" spans="2:16" ht="16.5" thickBot="1" x14ac:dyDescent="0.3">
      <c r="B1503" s="132"/>
      <c r="C1503" s="133"/>
      <c r="D1503" s="135"/>
      <c r="E1503" s="137"/>
      <c r="F1503" s="127"/>
      <c r="G1503" s="127"/>
      <c r="H1503" s="127"/>
      <c r="I1503" s="127"/>
      <c r="J1503" s="127"/>
      <c r="K1503" s="127"/>
      <c r="L1503" s="127"/>
      <c r="M1503" s="127"/>
      <c r="N1503" s="23" t="s">
        <v>2</v>
      </c>
      <c r="O1503" s="102" t="s">
        <v>9</v>
      </c>
      <c r="P1503" s="113" t="s">
        <v>10</v>
      </c>
    </row>
    <row r="1504" spans="2:16" ht="15.75" x14ac:dyDescent="0.25">
      <c r="B1504" s="8" t="s">
        <v>11</v>
      </c>
      <c r="C1504" s="46" t="s">
        <v>73</v>
      </c>
      <c r="D1504" s="47" t="s">
        <v>564</v>
      </c>
      <c r="E1504" s="41">
        <v>10</v>
      </c>
      <c r="F1504" s="42">
        <v>8</v>
      </c>
      <c r="G1504" s="42">
        <v>7</v>
      </c>
      <c r="H1504" s="42">
        <v>11</v>
      </c>
      <c r="I1504" s="42">
        <v>20</v>
      </c>
      <c r="J1504" s="42">
        <v>6</v>
      </c>
      <c r="K1504" s="42">
        <v>23</v>
      </c>
      <c r="L1504" s="42">
        <v>27</v>
      </c>
      <c r="M1504" s="42">
        <v>57</v>
      </c>
      <c r="N1504" s="95">
        <v>169</v>
      </c>
      <c r="O1504" s="109">
        <v>0.23836389280677009</v>
      </c>
      <c r="P1504" s="118">
        <v>0.23836389280677009</v>
      </c>
    </row>
    <row r="1505" spans="2:16" ht="15.75" x14ac:dyDescent="0.25">
      <c r="B1505" s="8" t="s">
        <v>12</v>
      </c>
      <c r="C1505" s="46" t="s">
        <v>141</v>
      </c>
      <c r="D1505" s="47" t="s">
        <v>570</v>
      </c>
      <c r="E1505" s="43">
        <v>3</v>
      </c>
      <c r="F1505" s="2">
        <v>3</v>
      </c>
      <c r="G1505" s="2">
        <v>4</v>
      </c>
      <c r="H1505" s="2">
        <v>5</v>
      </c>
      <c r="I1505" s="2">
        <v>15</v>
      </c>
      <c r="J1505" s="2">
        <v>5</v>
      </c>
      <c r="K1505" s="2">
        <v>23</v>
      </c>
      <c r="L1505" s="2">
        <v>10</v>
      </c>
      <c r="M1505" s="2">
        <v>22</v>
      </c>
      <c r="N1505" s="74">
        <v>90</v>
      </c>
      <c r="O1505" s="109">
        <v>0.12693935119887165</v>
      </c>
      <c r="P1505" s="118">
        <v>0.36530324400564174</v>
      </c>
    </row>
    <row r="1506" spans="2:16" ht="15.75" x14ac:dyDescent="0.25">
      <c r="B1506" s="8" t="s">
        <v>13</v>
      </c>
      <c r="C1506" s="46" t="s">
        <v>74</v>
      </c>
      <c r="D1506" s="47" t="s">
        <v>617</v>
      </c>
      <c r="E1506" s="43">
        <v>3</v>
      </c>
      <c r="F1506" s="2">
        <v>0</v>
      </c>
      <c r="G1506" s="2">
        <v>1</v>
      </c>
      <c r="H1506" s="2">
        <v>1</v>
      </c>
      <c r="I1506" s="2">
        <v>2</v>
      </c>
      <c r="J1506" s="2">
        <v>3</v>
      </c>
      <c r="K1506" s="2">
        <v>8</v>
      </c>
      <c r="L1506" s="2">
        <v>8</v>
      </c>
      <c r="M1506" s="2">
        <v>18</v>
      </c>
      <c r="N1506" s="74">
        <v>44</v>
      </c>
      <c r="O1506" s="109">
        <v>6.2059238363892807E-2</v>
      </c>
      <c r="P1506" s="118">
        <v>0.42736248236953456</v>
      </c>
    </row>
    <row r="1507" spans="2:16" ht="15.75" x14ac:dyDescent="0.25">
      <c r="B1507" s="8" t="s">
        <v>14</v>
      </c>
      <c r="C1507" s="46" t="s">
        <v>462</v>
      </c>
      <c r="D1507" s="47" t="s">
        <v>953</v>
      </c>
      <c r="E1507" s="43">
        <v>0</v>
      </c>
      <c r="F1507" s="2">
        <v>0</v>
      </c>
      <c r="G1507" s="2">
        <v>1</v>
      </c>
      <c r="H1507" s="2">
        <v>0</v>
      </c>
      <c r="I1507" s="2">
        <v>3</v>
      </c>
      <c r="J1507" s="2">
        <v>4</v>
      </c>
      <c r="K1507" s="2">
        <v>4</v>
      </c>
      <c r="L1507" s="2">
        <v>8</v>
      </c>
      <c r="M1507" s="2">
        <v>11</v>
      </c>
      <c r="N1507" s="74">
        <v>31</v>
      </c>
      <c r="O1507" s="109">
        <v>4.372355430183357E-2</v>
      </c>
      <c r="P1507" s="118">
        <v>0.47108603667136811</v>
      </c>
    </row>
    <row r="1508" spans="2:16" ht="15.75" x14ac:dyDescent="0.25">
      <c r="B1508" s="8" t="s">
        <v>15</v>
      </c>
      <c r="C1508" s="46" t="s">
        <v>320</v>
      </c>
      <c r="D1508" s="47" t="s">
        <v>954</v>
      </c>
      <c r="E1508" s="43">
        <v>2</v>
      </c>
      <c r="F1508" s="2">
        <v>0</v>
      </c>
      <c r="G1508" s="2">
        <v>2</v>
      </c>
      <c r="H1508" s="2">
        <v>2</v>
      </c>
      <c r="I1508" s="2">
        <v>0</v>
      </c>
      <c r="J1508" s="2">
        <v>0</v>
      </c>
      <c r="K1508" s="2">
        <v>16</v>
      </c>
      <c r="L1508" s="2">
        <v>3</v>
      </c>
      <c r="M1508" s="2">
        <v>2</v>
      </c>
      <c r="N1508" s="74">
        <v>27</v>
      </c>
      <c r="O1508" s="109">
        <v>3.8081805359661498E-2</v>
      </c>
      <c r="P1508" s="118">
        <v>0.5091678420310296</v>
      </c>
    </row>
    <row r="1509" spans="2:16" ht="15.75" x14ac:dyDescent="0.25">
      <c r="B1509" s="8" t="s">
        <v>16</v>
      </c>
      <c r="C1509" s="46" t="s">
        <v>384</v>
      </c>
      <c r="D1509" s="47" t="s">
        <v>955</v>
      </c>
      <c r="E1509" s="43">
        <v>1</v>
      </c>
      <c r="F1509" s="2">
        <v>3</v>
      </c>
      <c r="G1509" s="2">
        <v>0</v>
      </c>
      <c r="H1509" s="2">
        <v>1</v>
      </c>
      <c r="I1509" s="2">
        <v>0</v>
      </c>
      <c r="J1509" s="2">
        <v>1</v>
      </c>
      <c r="K1509" s="2">
        <v>5</v>
      </c>
      <c r="L1509" s="2">
        <v>7</v>
      </c>
      <c r="M1509" s="2">
        <v>9</v>
      </c>
      <c r="N1509" s="74">
        <v>27</v>
      </c>
      <c r="O1509" s="109">
        <v>3.8081805359661498E-2</v>
      </c>
      <c r="P1509" s="118">
        <v>0.54724964739069115</v>
      </c>
    </row>
    <row r="1510" spans="2:16" ht="15.75" x14ac:dyDescent="0.25">
      <c r="B1510" s="8" t="s">
        <v>17</v>
      </c>
      <c r="C1510" s="46" t="s">
        <v>168</v>
      </c>
      <c r="D1510" s="47" t="s">
        <v>956</v>
      </c>
      <c r="E1510" s="43">
        <v>3</v>
      </c>
      <c r="F1510" s="2">
        <v>0</v>
      </c>
      <c r="G1510" s="2">
        <v>1</v>
      </c>
      <c r="H1510" s="2">
        <v>1</v>
      </c>
      <c r="I1510" s="2">
        <v>1</v>
      </c>
      <c r="J1510" s="2">
        <v>1</v>
      </c>
      <c r="K1510" s="2">
        <v>3</v>
      </c>
      <c r="L1510" s="2">
        <v>3</v>
      </c>
      <c r="M1510" s="2">
        <v>11</v>
      </c>
      <c r="N1510" s="74">
        <v>24</v>
      </c>
      <c r="O1510" s="109">
        <v>3.3850493653032443E-2</v>
      </c>
      <c r="P1510" s="118">
        <v>0.58110014104372354</v>
      </c>
    </row>
    <row r="1511" spans="2:16" ht="15.75" x14ac:dyDescent="0.25">
      <c r="B1511" s="8" t="s">
        <v>18</v>
      </c>
      <c r="C1511" s="46" t="s">
        <v>306</v>
      </c>
      <c r="D1511" s="47" t="s">
        <v>957</v>
      </c>
      <c r="E1511" s="43">
        <v>2</v>
      </c>
      <c r="F1511" s="2">
        <v>3</v>
      </c>
      <c r="G1511" s="2">
        <v>1</v>
      </c>
      <c r="H1511" s="2">
        <v>2</v>
      </c>
      <c r="I1511" s="2">
        <v>5</v>
      </c>
      <c r="J1511" s="2">
        <v>4</v>
      </c>
      <c r="K1511" s="2">
        <v>2</v>
      </c>
      <c r="L1511" s="2">
        <v>2</v>
      </c>
      <c r="M1511" s="2">
        <v>2</v>
      </c>
      <c r="N1511" s="74">
        <v>23</v>
      </c>
      <c r="O1511" s="109">
        <v>3.244005641748942E-2</v>
      </c>
      <c r="P1511" s="118">
        <v>0.61354019746121291</v>
      </c>
    </row>
    <row r="1512" spans="2:16" ht="15.75" x14ac:dyDescent="0.25">
      <c r="B1512" s="8" t="s">
        <v>19</v>
      </c>
      <c r="C1512" s="46" t="s">
        <v>202</v>
      </c>
      <c r="D1512" s="47" t="s">
        <v>958</v>
      </c>
      <c r="E1512" s="43">
        <v>2</v>
      </c>
      <c r="F1512" s="2">
        <v>2</v>
      </c>
      <c r="G1512" s="2">
        <v>1</v>
      </c>
      <c r="H1512" s="2">
        <v>3</v>
      </c>
      <c r="I1512" s="2">
        <v>3</v>
      </c>
      <c r="J1512" s="2">
        <v>1</v>
      </c>
      <c r="K1512" s="2">
        <v>0</v>
      </c>
      <c r="L1512" s="2">
        <v>0</v>
      </c>
      <c r="M1512" s="2">
        <v>2</v>
      </c>
      <c r="N1512" s="74">
        <v>14</v>
      </c>
      <c r="O1512" s="109">
        <v>1.9746121297602257E-2</v>
      </c>
      <c r="P1512" s="118">
        <v>0.63328631875881514</v>
      </c>
    </row>
    <row r="1513" spans="2:16" ht="15.75" x14ac:dyDescent="0.25">
      <c r="B1513" s="8" t="s">
        <v>20</v>
      </c>
      <c r="C1513" s="46" t="s">
        <v>463</v>
      </c>
      <c r="D1513" s="47" t="s">
        <v>959</v>
      </c>
      <c r="E1513" s="43">
        <v>0</v>
      </c>
      <c r="F1513" s="2">
        <v>0</v>
      </c>
      <c r="G1513" s="2">
        <v>1</v>
      </c>
      <c r="H1513" s="2">
        <v>1</v>
      </c>
      <c r="I1513" s="2">
        <v>1</v>
      </c>
      <c r="J1513" s="2">
        <v>2</v>
      </c>
      <c r="K1513" s="2">
        <v>2</v>
      </c>
      <c r="L1513" s="2">
        <v>3</v>
      </c>
      <c r="M1513" s="2">
        <v>3</v>
      </c>
      <c r="N1513" s="74">
        <v>13</v>
      </c>
      <c r="O1513" s="109">
        <v>1.8335684062059238E-2</v>
      </c>
      <c r="P1513" s="118">
        <v>0.65162200282087435</v>
      </c>
    </row>
    <row r="1514" spans="2:16" ht="15.75" x14ac:dyDescent="0.25">
      <c r="B1514" s="8" t="s">
        <v>21</v>
      </c>
      <c r="C1514" s="46" t="s">
        <v>471</v>
      </c>
      <c r="D1514" s="47" t="s">
        <v>960</v>
      </c>
      <c r="E1514" s="43">
        <v>0</v>
      </c>
      <c r="F1514" s="2">
        <v>0</v>
      </c>
      <c r="G1514" s="2">
        <v>1</v>
      </c>
      <c r="H1514" s="2">
        <v>0</v>
      </c>
      <c r="I1514" s="2">
        <v>1</v>
      </c>
      <c r="J1514" s="2">
        <v>0</v>
      </c>
      <c r="K1514" s="2">
        <v>5</v>
      </c>
      <c r="L1514" s="2">
        <v>4</v>
      </c>
      <c r="M1514" s="2">
        <v>2</v>
      </c>
      <c r="N1514" s="74">
        <v>13</v>
      </c>
      <c r="O1514" s="109">
        <v>1.8335684062059238E-2</v>
      </c>
      <c r="P1514" s="118">
        <v>0.66995768688293356</v>
      </c>
    </row>
    <row r="1515" spans="2:16" ht="15.75" x14ac:dyDescent="0.25">
      <c r="B1515" s="8" t="s">
        <v>22</v>
      </c>
      <c r="C1515" s="46" t="s">
        <v>391</v>
      </c>
      <c r="D1515" s="47" t="s">
        <v>961</v>
      </c>
      <c r="E1515" s="43">
        <v>2</v>
      </c>
      <c r="F1515" s="2">
        <v>0</v>
      </c>
      <c r="G1515" s="2">
        <v>1</v>
      </c>
      <c r="H1515" s="2">
        <v>1</v>
      </c>
      <c r="I1515" s="2">
        <v>3</v>
      </c>
      <c r="J1515" s="2">
        <v>0</v>
      </c>
      <c r="K1515" s="2">
        <v>0</v>
      </c>
      <c r="L1515" s="2">
        <v>1</v>
      </c>
      <c r="M1515" s="2">
        <v>3</v>
      </c>
      <c r="N1515" s="74">
        <v>11</v>
      </c>
      <c r="O1515" s="109">
        <v>1.5514809590973202E-2</v>
      </c>
      <c r="P1515" s="118">
        <v>0.68547249647390673</v>
      </c>
    </row>
    <row r="1516" spans="2:16" ht="15.75" x14ac:dyDescent="0.25">
      <c r="B1516" s="8" t="s">
        <v>23</v>
      </c>
      <c r="C1516" s="46" t="s">
        <v>251</v>
      </c>
      <c r="D1516" s="47" t="s">
        <v>962</v>
      </c>
      <c r="E1516" s="43">
        <v>4</v>
      </c>
      <c r="F1516" s="2">
        <v>0</v>
      </c>
      <c r="G1516" s="2">
        <v>0</v>
      </c>
      <c r="H1516" s="2">
        <v>3</v>
      </c>
      <c r="I1516" s="2">
        <v>1</v>
      </c>
      <c r="J1516" s="2">
        <v>0</v>
      </c>
      <c r="K1516" s="2">
        <v>1</v>
      </c>
      <c r="L1516" s="2">
        <v>1</v>
      </c>
      <c r="M1516" s="2">
        <v>0</v>
      </c>
      <c r="N1516" s="74">
        <v>10</v>
      </c>
      <c r="O1516" s="109">
        <v>1.4104372355430184E-2</v>
      </c>
      <c r="P1516" s="118">
        <v>0.6995768688293369</v>
      </c>
    </row>
    <row r="1517" spans="2:16" ht="15.75" x14ac:dyDescent="0.25">
      <c r="B1517" s="8" t="s">
        <v>24</v>
      </c>
      <c r="C1517" s="46" t="s">
        <v>398</v>
      </c>
      <c r="D1517" s="47" t="s">
        <v>963</v>
      </c>
      <c r="E1517" s="43">
        <v>2</v>
      </c>
      <c r="F1517" s="2">
        <v>0</v>
      </c>
      <c r="G1517" s="2">
        <v>0</v>
      </c>
      <c r="H1517" s="2">
        <v>0</v>
      </c>
      <c r="I1517" s="2">
        <v>4</v>
      </c>
      <c r="J1517" s="2">
        <v>0</v>
      </c>
      <c r="K1517" s="2">
        <v>1</v>
      </c>
      <c r="L1517" s="2">
        <v>0</v>
      </c>
      <c r="M1517" s="2">
        <v>3</v>
      </c>
      <c r="N1517" s="74">
        <v>10</v>
      </c>
      <c r="O1517" s="109">
        <v>1.4104372355430184E-2</v>
      </c>
      <c r="P1517" s="118">
        <v>0.71368124118476706</v>
      </c>
    </row>
    <row r="1518" spans="2:16" ht="15.75" x14ac:dyDescent="0.25">
      <c r="B1518" s="8" t="s">
        <v>25</v>
      </c>
      <c r="C1518" s="46" t="s">
        <v>382</v>
      </c>
      <c r="D1518" s="47" t="s">
        <v>964</v>
      </c>
      <c r="E1518" s="43">
        <v>2</v>
      </c>
      <c r="F1518" s="2">
        <v>2</v>
      </c>
      <c r="G1518" s="2">
        <v>0</v>
      </c>
      <c r="H1518" s="2">
        <v>0</v>
      </c>
      <c r="I1518" s="2">
        <v>2</v>
      </c>
      <c r="J1518" s="2">
        <v>0</v>
      </c>
      <c r="K1518" s="2">
        <v>1</v>
      </c>
      <c r="L1518" s="2">
        <v>2</v>
      </c>
      <c r="M1518" s="2">
        <v>0</v>
      </c>
      <c r="N1518" s="74">
        <v>9</v>
      </c>
      <c r="O1518" s="109">
        <v>1.2693935119887164E-2</v>
      </c>
      <c r="P1518" s="118">
        <v>0.7263751763046542</v>
      </c>
    </row>
    <row r="1519" spans="2:16" ht="15.75" x14ac:dyDescent="0.25">
      <c r="B1519" s="8" t="s">
        <v>26</v>
      </c>
      <c r="C1519" s="46" t="s">
        <v>464</v>
      </c>
      <c r="D1519" s="47" t="s">
        <v>965</v>
      </c>
      <c r="E1519" s="43">
        <v>0</v>
      </c>
      <c r="F1519" s="2">
        <v>0</v>
      </c>
      <c r="G1519" s="2">
        <v>1</v>
      </c>
      <c r="H1519" s="2">
        <v>1</v>
      </c>
      <c r="I1519" s="2">
        <v>0</v>
      </c>
      <c r="J1519" s="2">
        <v>1</v>
      </c>
      <c r="K1519" s="2">
        <v>0</v>
      </c>
      <c r="L1519" s="2">
        <v>2</v>
      </c>
      <c r="M1519" s="2">
        <v>2</v>
      </c>
      <c r="N1519" s="74">
        <v>7</v>
      </c>
      <c r="O1519" s="109">
        <v>9.8730606488011286E-3</v>
      </c>
      <c r="P1519" s="118">
        <v>0.73624823695345532</v>
      </c>
    </row>
    <row r="1520" spans="2:16" ht="15.75" x14ac:dyDescent="0.25">
      <c r="B1520" s="8" t="s">
        <v>27</v>
      </c>
      <c r="C1520" s="46" t="s">
        <v>365</v>
      </c>
      <c r="D1520" s="47" t="s">
        <v>966</v>
      </c>
      <c r="E1520" s="43">
        <v>0</v>
      </c>
      <c r="F1520" s="2">
        <v>1</v>
      </c>
      <c r="G1520" s="2">
        <v>2</v>
      </c>
      <c r="H1520" s="2">
        <v>0</v>
      </c>
      <c r="I1520" s="2">
        <v>1</v>
      </c>
      <c r="J1520" s="2">
        <v>0</v>
      </c>
      <c r="K1520" s="2">
        <v>0</v>
      </c>
      <c r="L1520" s="2">
        <v>1</v>
      </c>
      <c r="M1520" s="2">
        <v>2</v>
      </c>
      <c r="N1520" s="74">
        <v>7</v>
      </c>
      <c r="O1520" s="109">
        <v>9.8730606488011286E-3</v>
      </c>
      <c r="P1520" s="118">
        <v>0.74612129760225643</v>
      </c>
    </row>
    <row r="1521" spans="2:16" ht="15.75" x14ac:dyDescent="0.25">
      <c r="B1521" s="8" t="s">
        <v>28</v>
      </c>
      <c r="C1521" s="46" t="s">
        <v>488</v>
      </c>
      <c r="D1521" s="47" t="s">
        <v>967</v>
      </c>
      <c r="E1521" s="43">
        <v>0</v>
      </c>
      <c r="F1521" s="2">
        <v>1</v>
      </c>
      <c r="G1521" s="2">
        <v>0</v>
      </c>
      <c r="H1521" s="2">
        <v>0</v>
      </c>
      <c r="I1521" s="2">
        <v>0</v>
      </c>
      <c r="J1521" s="2">
        <v>0</v>
      </c>
      <c r="K1521" s="2">
        <v>3</v>
      </c>
      <c r="L1521" s="2">
        <v>1</v>
      </c>
      <c r="M1521" s="2">
        <v>1</v>
      </c>
      <c r="N1521" s="74">
        <v>6</v>
      </c>
      <c r="O1521" s="109">
        <v>8.4626234132581107E-3</v>
      </c>
      <c r="P1521" s="118">
        <v>0.75458392101551452</v>
      </c>
    </row>
    <row r="1522" spans="2:16" ht="15.75" x14ac:dyDescent="0.25">
      <c r="B1522" s="8" t="s">
        <v>29</v>
      </c>
      <c r="C1522" s="46" t="s">
        <v>75</v>
      </c>
      <c r="D1522" s="47" t="s">
        <v>600</v>
      </c>
      <c r="E1522" s="43">
        <v>1</v>
      </c>
      <c r="F1522" s="2">
        <v>0</v>
      </c>
      <c r="G1522" s="2">
        <v>0</v>
      </c>
      <c r="H1522" s="2">
        <v>0</v>
      </c>
      <c r="I1522" s="2">
        <v>1</v>
      </c>
      <c r="J1522" s="2">
        <v>1</v>
      </c>
      <c r="K1522" s="2">
        <v>0</v>
      </c>
      <c r="L1522" s="2">
        <v>0</v>
      </c>
      <c r="M1522" s="2">
        <v>2</v>
      </c>
      <c r="N1522" s="74">
        <v>5</v>
      </c>
      <c r="O1522" s="109">
        <v>7.052186177715092E-3</v>
      </c>
      <c r="P1522" s="118">
        <v>0.76163610719322961</v>
      </c>
    </row>
    <row r="1523" spans="2:16" ht="15.75" x14ac:dyDescent="0.25">
      <c r="B1523" s="8" t="s">
        <v>30</v>
      </c>
      <c r="C1523" s="46" t="s">
        <v>479</v>
      </c>
      <c r="D1523" s="47" t="s">
        <v>968</v>
      </c>
      <c r="E1523" s="43">
        <v>1</v>
      </c>
      <c r="F1523" s="2">
        <v>1</v>
      </c>
      <c r="G1523" s="2">
        <v>0</v>
      </c>
      <c r="H1523" s="2">
        <v>0</v>
      </c>
      <c r="I1523" s="2">
        <v>0</v>
      </c>
      <c r="J1523" s="2">
        <v>0</v>
      </c>
      <c r="K1523" s="2">
        <v>1</v>
      </c>
      <c r="L1523" s="2">
        <v>0</v>
      </c>
      <c r="M1523" s="2">
        <v>2</v>
      </c>
      <c r="N1523" s="74">
        <v>5</v>
      </c>
      <c r="O1523" s="109">
        <v>7.052186177715092E-3</v>
      </c>
      <c r="P1523" s="118">
        <v>0.76868829337094469</v>
      </c>
    </row>
    <row r="1524" spans="2:16" ht="16.5" thickBot="1" x14ac:dyDescent="0.3">
      <c r="B1524" s="13"/>
      <c r="C1524" s="84" t="s">
        <v>1</v>
      </c>
      <c r="D1524" s="35"/>
      <c r="E1524" s="44">
        <v>18</v>
      </c>
      <c r="F1524" s="5">
        <v>1</v>
      </c>
      <c r="G1524" s="5">
        <v>5</v>
      </c>
      <c r="H1524" s="5">
        <v>18</v>
      </c>
      <c r="I1524" s="5">
        <v>14</v>
      </c>
      <c r="J1524" s="5">
        <v>17</v>
      </c>
      <c r="K1524" s="5">
        <v>18</v>
      </c>
      <c r="L1524" s="5">
        <v>28</v>
      </c>
      <c r="M1524" s="5">
        <v>45</v>
      </c>
      <c r="N1524" s="101">
        <v>164</v>
      </c>
      <c r="O1524" s="109">
        <v>0.23131170662905501</v>
      </c>
      <c r="P1524" s="118">
        <v>0.99999999999999967</v>
      </c>
    </row>
    <row r="1525" spans="2:16" ht="16.5" thickBot="1" x14ac:dyDescent="0.3">
      <c r="B1525" s="60"/>
      <c r="C1525" s="55"/>
      <c r="D1525" s="61" t="s">
        <v>2</v>
      </c>
      <c r="E1525" s="64">
        <v>56</v>
      </c>
      <c r="F1525" s="63">
        <v>25</v>
      </c>
      <c r="G1525" s="63">
        <v>29</v>
      </c>
      <c r="H1525" s="63">
        <v>50</v>
      </c>
      <c r="I1525" s="63">
        <v>77</v>
      </c>
      <c r="J1525" s="63">
        <v>46</v>
      </c>
      <c r="K1525" s="63">
        <v>116</v>
      </c>
      <c r="L1525" s="63">
        <v>111</v>
      </c>
      <c r="M1525" s="63">
        <v>199</v>
      </c>
      <c r="N1525" s="58">
        <v>709</v>
      </c>
      <c r="O1525" s="66">
        <v>1</v>
      </c>
      <c r="P1525" s="67"/>
    </row>
    <row r="1526" spans="2:16" x14ac:dyDescent="0.25">
      <c r="B1526" s="22" t="s">
        <v>39</v>
      </c>
      <c r="C1526" s="46"/>
      <c r="D1526" s="1"/>
      <c r="E1526" s="1"/>
      <c r="G1526" s="1"/>
      <c r="H1526" s="1"/>
      <c r="I1526" s="1"/>
      <c r="J1526" s="1"/>
      <c r="K1526" s="1"/>
      <c r="L1526" s="1"/>
      <c r="M1526" s="1"/>
      <c r="N1526" s="46"/>
      <c r="P1526" s="11"/>
    </row>
    <row r="1529" spans="2:16" x14ac:dyDescent="0.25">
      <c r="B1529" s="128" t="s">
        <v>40</v>
      </c>
      <c r="C1529" s="128"/>
      <c r="D1529" s="128"/>
      <c r="E1529" s="128"/>
      <c r="F1529" s="128"/>
      <c r="G1529" s="128"/>
      <c r="H1529" s="128"/>
      <c r="I1529" s="128"/>
      <c r="J1529" s="128"/>
      <c r="K1529" s="128"/>
      <c r="L1529" s="128"/>
      <c r="M1529" s="128"/>
      <c r="N1529" s="128"/>
      <c r="O1529" s="128"/>
      <c r="P1529" s="128"/>
    </row>
    <row r="1530" spans="2:16" ht="15.75" x14ac:dyDescent="0.25">
      <c r="B1530" s="129" t="s">
        <v>334</v>
      </c>
      <c r="C1530" s="129"/>
      <c r="D1530" s="129"/>
      <c r="E1530" s="129"/>
      <c r="F1530" s="129"/>
      <c r="G1530" s="129"/>
      <c r="H1530" s="129"/>
      <c r="I1530" s="129"/>
      <c r="J1530" s="129"/>
      <c r="K1530" s="129"/>
      <c r="L1530" s="129"/>
      <c r="M1530" s="129"/>
      <c r="N1530" s="129"/>
      <c r="O1530" s="129"/>
      <c r="P1530" s="129"/>
    </row>
    <row r="1531" spans="2:16" ht="15.75" x14ac:dyDescent="0.25">
      <c r="B1531" s="136" t="s">
        <v>48</v>
      </c>
      <c r="C1531" s="136"/>
      <c r="D1531" s="136"/>
      <c r="E1531" s="136"/>
      <c r="F1531" s="136"/>
      <c r="G1531" s="136"/>
      <c r="H1531" s="136"/>
      <c r="I1531" s="136"/>
      <c r="J1531" s="136"/>
      <c r="K1531" s="136"/>
      <c r="L1531" s="136"/>
      <c r="M1531" s="136"/>
      <c r="N1531" s="136"/>
      <c r="O1531" s="136"/>
      <c r="P1531" s="136"/>
    </row>
    <row r="1548" spans="2:16" ht="15.75" thickBot="1" x14ac:dyDescent="0.3"/>
    <row r="1549" spans="2:16" ht="15.75" customHeight="1" thickBot="1" x14ac:dyDescent="0.3">
      <c r="B1549" s="131" t="s">
        <v>32</v>
      </c>
      <c r="C1549" s="126" t="s">
        <v>189</v>
      </c>
      <c r="D1549" s="134" t="s">
        <v>188</v>
      </c>
      <c r="E1549" s="131" t="s">
        <v>3</v>
      </c>
      <c r="F1549" s="126" t="s">
        <v>4</v>
      </c>
      <c r="G1549" s="126" t="s">
        <v>5</v>
      </c>
      <c r="H1549" s="126" t="s">
        <v>6</v>
      </c>
      <c r="I1549" s="126" t="s">
        <v>7</v>
      </c>
      <c r="J1549" s="126" t="s">
        <v>8</v>
      </c>
      <c r="K1549" s="126" t="s">
        <v>31</v>
      </c>
      <c r="L1549" s="126" t="s">
        <v>33</v>
      </c>
      <c r="M1549" s="126" t="s">
        <v>34</v>
      </c>
      <c r="N1549" s="123" t="s">
        <v>467</v>
      </c>
      <c r="O1549" s="124"/>
      <c r="P1549" s="125"/>
    </row>
    <row r="1550" spans="2:16" ht="16.5" thickBot="1" x14ac:dyDescent="0.3">
      <c r="B1550" s="132"/>
      <c r="C1550" s="133"/>
      <c r="D1550" s="135"/>
      <c r="E1550" s="137"/>
      <c r="F1550" s="127"/>
      <c r="G1550" s="127"/>
      <c r="H1550" s="127"/>
      <c r="I1550" s="127"/>
      <c r="J1550" s="127"/>
      <c r="K1550" s="127"/>
      <c r="L1550" s="127"/>
      <c r="M1550" s="127"/>
      <c r="N1550" s="23" t="s">
        <v>2</v>
      </c>
      <c r="O1550" s="102" t="s">
        <v>9</v>
      </c>
      <c r="P1550" s="113" t="s">
        <v>10</v>
      </c>
    </row>
    <row r="1551" spans="2:16" ht="15.75" x14ac:dyDescent="0.25">
      <c r="B1551" s="8" t="s">
        <v>11</v>
      </c>
      <c r="C1551" s="46" t="s">
        <v>158</v>
      </c>
      <c r="D1551" s="47" t="s">
        <v>542</v>
      </c>
      <c r="E1551" s="41">
        <v>2</v>
      </c>
      <c r="F1551" s="42">
        <v>0</v>
      </c>
      <c r="G1551" s="42">
        <v>32</v>
      </c>
      <c r="H1551" s="42">
        <v>66</v>
      </c>
      <c r="I1551" s="42">
        <v>89</v>
      </c>
      <c r="J1551" s="42">
        <v>98</v>
      </c>
      <c r="K1551" s="42">
        <v>90</v>
      </c>
      <c r="L1551" s="42">
        <v>114</v>
      </c>
      <c r="M1551" s="42">
        <v>88</v>
      </c>
      <c r="N1551" s="98">
        <v>579</v>
      </c>
      <c r="O1551" s="109">
        <v>0.1605657237936772</v>
      </c>
      <c r="P1551" s="118">
        <v>0.1605657237936772</v>
      </c>
    </row>
    <row r="1552" spans="2:16" ht="15.75" x14ac:dyDescent="0.25">
      <c r="B1552" s="8" t="s">
        <v>12</v>
      </c>
      <c r="C1552" s="46" t="s">
        <v>315</v>
      </c>
      <c r="D1552" s="47" t="s">
        <v>322</v>
      </c>
      <c r="E1552" s="43">
        <v>152</v>
      </c>
      <c r="F1552" s="2">
        <v>68</v>
      </c>
      <c r="G1552" s="2">
        <v>53</v>
      </c>
      <c r="H1552" s="2">
        <v>44</v>
      </c>
      <c r="I1552" s="2">
        <v>38</v>
      </c>
      <c r="J1552" s="2">
        <v>14</v>
      </c>
      <c r="K1552" s="2">
        <v>12</v>
      </c>
      <c r="L1552" s="2">
        <v>0</v>
      </c>
      <c r="M1552" s="2">
        <v>5</v>
      </c>
      <c r="N1552" s="99">
        <v>386</v>
      </c>
      <c r="O1552" s="109">
        <v>0.10704381586245147</v>
      </c>
      <c r="P1552" s="118">
        <v>0.26760953965612866</v>
      </c>
    </row>
    <row r="1553" spans="2:16" ht="15.75" x14ac:dyDescent="0.25">
      <c r="B1553" s="8" t="s">
        <v>13</v>
      </c>
      <c r="C1553" s="46" t="s">
        <v>235</v>
      </c>
      <c r="D1553" s="47" t="s">
        <v>581</v>
      </c>
      <c r="E1553" s="43">
        <v>0</v>
      </c>
      <c r="F1553" s="2">
        <v>0</v>
      </c>
      <c r="G1553" s="2">
        <v>2</v>
      </c>
      <c r="H1553" s="2">
        <v>17</v>
      </c>
      <c r="I1553" s="2">
        <v>16</v>
      </c>
      <c r="J1553" s="2">
        <v>28</v>
      </c>
      <c r="K1553" s="2">
        <v>31</v>
      </c>
      <c r="L1553" s="2">
        <v>17</v>
      </c>
      <c r="M1553" s="2">
        <v>6</v>
      </c>
      <c r="N1553" s="99">
        <v>117</v>
      </c>
      <c r="O1553" s="109">
        <v>3.2445923460898501E-2</v>
      </c>
      <c r="P1553" s="118">
        <v>0.30005546311702713</v>
      </c>
    </row>
    <row r="1554" spans="2:16" ht="15.75" x14ac:dyDescent="0.25">
      <c r="B1554" s="8" t="s">
        <v>14</v>
      </c>
      <c r="C1554" s="46" t="s">
        <v>261</v>
      </c>
      <c r="D1554" s="47" t="s">
        <v>582</v>
      </c>
      <c r="E1554" s="43">
        <v>7</v>
      </c>
      <c r="F1554" s="2">
        <v>6</v>
      </c>
      <c r="G1554" s="2">
        <v>8</v>
      </c>
      <c r="H1554" s="2">
        <v>5</v>
      </c>
      <c r="I1554" s="2">
        <v>22</v>
      </c>
      <c r="J1554" s="2">
        <v>12</v>
      </c>
      <c r="K1554" s="2">
        <v>19</v>
      </c>
      <c r="L1554" s="2">
        <v>13</v>
      </c>
      <c r="M1554" s="2">
        <v>7</v>
      </c>
      <c r="N1554" s="99">
        <v>99</v>
      </c>
      <c r="O1554" s="109">
        <v>2.7454242928452579E-2</v>
      </c>
      <c r="P1554" s="118">
        <v>0.32750970604547969</v>
      </c>
    </row>
    <row r="1555" spans="2:16" ht="15.75" x14ac:dyDescent="0.25">
      <c r="B1555" s="8" t="s">
        <v>15</v>
      </c>
      <c r="C1555" s="46" t="s">
        <v>87</v>
      </c>
      <c r="D1555" s="47" t="s">
        <v>543</v>
      </c>
      <c r="E1555" s="43">
        <v>4</v>
      </c>
      <c r="F1555" s="2">
        <v>18</v>
      </c>
      <c r="G1555" s="2">
        <v>10</v>
      </c>
      <c r="H1555" s="2">
        <v>23</v>
      </c>
      <c r="I1555" s="2">
        <v>12</v>
      </c>
      <c r="J1555" s="2">
        <v>15</v>
      </c>
      <c r="K1555" s="2">
        <v>8</v>
      </c>
      <c r="L1555" s="2">
        <v>3</v>
      </c>
      <c r="M1555" s="2">
        <v>2</v>
      </c>
      <c r="N1555" s="99">
        <v>95</v>
      </c>
      <c r="O1555" s="109">
        <v>2.6344980587909041E-2</v>
      </c>
      <c r="P1555" s="118">
        <v>0.3538546866333887</v>
      </c>
    </row>
    <row r="1556" spans="2:16" ht="15.75" x14ac:dyDescent="0.25">
      <c r="B1556" s="8" t="s">
        <v>16</v>
      </c>
      <c r="C1556" s="46" t="s">
        <v>140</v>
      </c>
      <c r="D1556" s="47" t="s">
        <v>583</v>
      </c>
      <c r="E1556" s="43">
        <v>7</v>
      </c>
      <c r="F1556" s="2">
        <v>1</v>
      </c>
      <c r="G1556" s="2">
        <v>5</v>
      </c>
      <c r="H1556" s="2">
        <v>0</v>
      </c>
      <c r="I1556" s="2">
        <v>11</v>
      </c>
      <c r="J1556" s="2">
        <v>9</v>
      </c>
      <c r="K1556" s="2">
        <v>19</v>
      </c>
      <c r="L1556" s="2">
        <v>18</v>
      </c>
      <c r="M1556" s="2">
        <v>24</v>
      </c>
      <c r="N1556" s="99">
        <v>94</v>
      </c>
      <c r="O1556" s="109">
        <v>2.6067665002773157E-2</v>
      </c>
      <c r="P1556" s="118">
        <v>0.37992235163616184</v>
      </c>
    </row>
    <row r="1557" spans="2:16" ht="15.75" x14ac:dyDescent="0.25">
      <c r="B1557" s="8" t="s">
        <v>17</v>
      </c>
      <c r="C1557" s="46" t="s">
        <v>408</v>
      </c>
      <c r="D1557" s="47" t="s">
        <v>584</v>
      </c>
      <c r="E1557" s="43">
        <v>0</v>
      </c>
      <c r="F1557" s="2">
        <v>27</v>
      </c>
      <c r="G1557" s="2">
        <v>8</v>
      </c>
      <c r="H1557" s="2">
        <v>2</v>
      </c>
      <c r="I1557" s="2">
        <v>27</v>
      </c>
      <c r="J1557" s="2">
        <v>5</v>
      </c>
      <c r="K1557" s="2">
        <v>10</v>
      </c>
      <c r="L1557" s="2">
        <v>8</v>
      </c>
      <c r="M1557" s="2">
        <v>0</v>
      </c>
      <c r="N1557" s="99">
        <v>87</v>
      </c>
      <c r="O1557" s="109">
        <v>2.4126455906821963E-2</v>
      </c>
      <c r="P1557" s="118">
        <v>0.40404880754298378</v>
      </c>
    </row>
    <row r="1558" spans="2:16" ht="15.75" x14ac:dyDescent="0.25">
      <c r="B1558" s="8" t="s">
        <v>18</v>
      </c>
      <c r="C1558" s="46" t="s">
        <v>243</v>
      </c>
      <c r="D1558" s="47" t="s">
        <v>585</v>
      </c>
      <c r="E1558" s="43">
        <v>0</v>
      </c>
      <c r="F1558" s="2">
        <v>0</v>
      </c>
      <c r="G1558" s="2">
        <v>5</v>
      </c>
      <c r="H1558" s="2">
        <v>16</v>
      </c>
      <c r="I1558" s="2">
        <v>13</v>
      </c>
      <c r="J1558" s="2">
        <v>13</v>
      </c>
      <c r="K1558" s="2">
        <v>5</v>
      </c>
      <c r="L1558" s="2">
        <v>9</v>
      </c>
      <c r="M1558" s="2">
        <v>20</v>
      </c>
      <c r="N1558" s="99">
        <v>81</v>
      </c>
      <c r="O1558" s="109">
        <v>2.2462562396006656E-2</v>
      </c>
      <c r="P1558" s="118">
        <v>0.42651136993899041</v>
      </c>
    </row>
    <row r="1559" spans="2:16" ht="15.75" x14ac:dyDescent="0.25">
      <c r="B1559" s="8" t="s">
        <v>19</v>
      </c>
      <c r="C1559" s="46" t="s">
        <v>205</v>
      </c>
      <c r="D1559" s="47" t="s">
        <v>586</v>
      </c>
      <c r="E1559" s="43">
        <v>0</v>
      </c>
      <c r="F1559" s="2">
        <v>3</v>
      </c>
      <c r="G1559" s="2">
        <v>6</v>
      </c>
      <c r="H1559" s="2">
        <v>5</v>
      </c>
      <c r="I1559" s="2">
        <v>13</v>
      </c>
      <c r="J1559" s="2">
        <v>12</v>
      </c>
      <c r="K1559" s="2">
        <v>17</v>
      </c>
      <c r="L1559" s="2">
        <v>6</v>
      </c>
      <c r="M1559" s="2">
        <v>15</v>
      </c>
      <c r="N1559" s="99">
        <v>77</v>
      </c>
      <c r="O1559" s="109">
        <v>2.1353300055463115E-2</v>
      </c>
      <c r="P1559" s="118">
        <v>0.44786466999445351</v>
      </c>
    </row>
    <row r="1560" spans="2:16" ht="15.75" x14ac:dyDescent="0.25">
      <c r="B1560" s="8" t="s">
        <v>20</v>
      </c>
      <c r="C1560" s="46" t="s">
        <v>206</v>
      </c>
      <c r="D1560" s="47" t="s">
        <v>587</v>
      </c>
      <c r="E1560" s="43">
        <v>3</v>
      </c>
      <c r="F1560" s="2">
        <v>0</v>
      </c>
      <c r="G1560" s="2">
        <v>1</v>
      </c>
      <c r="H1560" s="2">
        <v>1</v>
      </c>
      <c r="I1560" s="2">
        <v>7</v>
      </c>
      <c r="J1560" s="2">
        <v>10</v>
      </c>
      <c r="K1560" s="2">
        <v>14</v>
      </c>
      <c r="L1560" s="2">
        <v>13</v>
      </c>
      <c r="M1560" s="2">
        <v>21</v>
      </c>
      <c r="N1560" s="99">
        <v>70</v>
      </c>
      <c r="O1560" s="109">
        <v>1.9412090959511925E-2</v>
      </c>
      <c r="P1560" s="118">
        <v>0.46727676095396542</v>
      </c>
    </row>
    <row r="1561" spans="2:16" ht="15.75" x14ac:dyDescent="0.25">
      <c r="B1561" s="8" t="s">
        <v>21</v>
      </c>
      <c r="C1561" s="46" t="s">
        <v>204</v>
      </c>
      <c r="D1561" s="47" t="s">
        <v>588</v>
      </c>
      <c r="E1561" s="43">
        <v>2</v>
      </c>
      <c r="F1561" s="2">
        <v>0</v>
      </c>
      <c r="G1561" s="2">
        <v>3</v>
      </c>
      <c r="H1561" s="2">
        <v>6</v>
      </c>
      <c r="I1561" s="2">
        <v>16</v>
      </c>
      <c r="J1561" s="2">
        <v>4</v>
      </c>
      <c r="K1561" s="2">
        <v>17</v>
      </c>
      <c r="L1561" s="2">
        <v>11</v>
      </c>
      <c r="M1561" s="2">
        <v>3</v>
      </c>
      <c r="N1561" s="99">
        <v>62</v>
      </c>
      <c r="O1561" s="109">
        <v>1.7193566278424846E-2</v>
      </c>
      <c r="P1561" s="118">
        <v>0.48447032723239025</v>
      </c>
    </row>
    <row r="1562" spans="2:16" ht="15.75" x14ac:dyDescent="0.25">
      <c r="B1562" s="8" t="s">
        <v>22</v>
      </c>
      <c r="C1562" s="46" t="s">
        <v>229</v>
      </c>
      <c r="D1562" s="47" t="s">
        <v>589</v>
      </c>
      <c r="E1562" s="43">
        <v>1</v>
      </c>
      <c r="F1562" s="2">
        <v>0</v>
      </c>
      <c r="G1562" s="2">
        <v>9</v>
      </c>
      <c r="H1562" s="2">
        <v>7</v>
      </c>
      <c r="I1562" s="2">
        <v>10</v>
      </c>
      <c r="J1562" s="2">
        <v>9</v>
      </c>
      <c r="K1562" s="2">
        <v>14</v>
      </c>
      <c r="L1562" s="2">
        <v>6</v>
      </c>
      <c r="M1562" s="2">
        <v>3</v>
      </c>
      <c r="N1562" s="99">
        <v>59</v>
      </c>
      <c r="O1562" s="109">
        <v>1.6361619523017193E-2</v>
      </c>
      <c r="P1562" s="118">
        <v>0.50083194675540743</v>
      </c>
    </row>
    <row r="1563" spans="2:16" ht="15.75" x14ac:dyDescent="0.25">
      <c r="B1563" s="8" t="s">
        <v>23</v>
      </c>
      <c r="C1563" s="46" t="s">
        <v>317</v>
      </c>
      <c r="D1563" s="47" t="s">
        <v>323</v>
      </c>
      <c r="E1563" s="43">
        <v>19</v>
      </c>
      <c r="F1563" s="2">
        <v>12</v>
      </c>
      <c r="G1563" s="2">
        <v>7</v>
      </c>
      <c r="H1563" s="2">
        <v>20</v>
      </c>
      <c r="I1563" s="2">
        <v>1</v>
      </c>
      <c r="J1563" s="2">
        <v>0</v>
      </c>
      <c r="K1563" s="2">
        <v>0</v>
      </c>
      <c r="L1563" s="2">
        <v>0</v>
      </c>
      <c r="M1563" s="2">
        <v>0</v>
      </c>
      <c r="N1563" s="99">
        <v>59</v>
      </c>
      <c r="O1563" s="109">
        <v>1.6361619523017193E-2</v>
      </c>
      <c r="P1563" s="118">
        <v>0.51719356627842461</v>
      </c>
    </row>
    <row r="1564" spans="2:16" ht="15.75" x14ac:dyDescent="0.25">
      <c r="B1564" s="8" t="s">
        <v>24</v>
      </c>
      <c r="C1564" s="46" t="s">
        <v>425</v>
      </c>
      <c r="D1564" s="47" t="s">
        <v>590</v>
      </c>
      <c r="E1564" s="43">
        <v>0</v>
      </c>
      <c r="F1564" s="2">
        <v>4</v>
      </c>
      <c r="G1564" s="2">
        <v>3</v>
      </c>
      <c r="H1564" s="2">
        <v>1</v>
      </c>
      <c r="I1564" s="2">
        <v>7</v>
      </c>
      <c r="J1564" s="2">
        <v>14</v>
      </c>
      <c r="K1564" s="2">
        <v>6</v>
      </c>
      <c r="L1564" s="2">
        <v>10</v>
      </c>
      <c r="M1564" s="2">
        <v>13</v>
      </c>
      <c r="N1564" s="99">
        <v>58</v>
      </c>
      <c r="O1564" s="109">
        <v>1.6084303937881309E-2</v>
      </c>
      <c r="P1564" s="118">
        <v>0.5332778702163059</v>
      </c>
    </row>
    <row r="1565" spans="2:16" ht="15.75" x14ac:dyDescent="0.25">
      <c r="B1565" s="8" t="s">
        <v>25</v>
      </c>
      <c r="C1565" s="46" t="s">
        <v>197</v>
      </c>
      <c r="D1565" s="47" t="s">
        <v>591</v>
      </c>
      <c r="E1565" s="43">
        <v>2</v>
      </c>
      <c r="F1565" s="2">
        <v>0</v>
      </c>
      <c r="G1565" s="2">
        <v>5</v>
      </c>
      <c r="H1565" s="2">
        <v>9</v>
      </c>
      <c r="I1565" s="2">
        <v>13</v>
      </c>
      <c r="J1565" s="2">
        <v>2</v>
      </c>
      <c r="K1565" s="2">
        <v>6</v>
      </c>
      <c r="L1565" s="2">
        <v>10</v>
      </c>
      <c r="M1565" s="2">
        <v>5</v>
      </c>
      <c r="N1565" s="99">
        <v>52</v>
      </c>
      <c r="O1565" s="109">
        <v>1.4420410427066E-2</v>
      </c>
      <c r="P1565" s="118">
        <v>0.54769828064337189</v>
      </c>
    </row>
    <row r="1566" spans="2:16" ht="15.75" x14ac:dyDescent="0.25">
      <c r="B1566" s="8" t="s">
        <v>26</v>
      </c>
      <c r="C1566" s="46" t="s">
        <v>239</v>
      </c>
      <c r="D1566" s="47" t="s">
        <v>592</v>
      </c>
      <c r="E1566" s="43">
        <v>0</v>
      </c>
      <c r="F1566" s="2">
        <v>0</v>
      </c>
      <c r="G1566" s="2">
        <v>3</v>
      </c>
      <c r="H1566" s="2">
        <v>3</v>
      </c>
      <c r="I1566" s="2">
        <v>12</v>
      </c>
      <c r="J1566" s="2">
        <v>10</v>
      </c>
      <c r="K1566" s="2">
        <v>6</v>
      </c>
      <c r="L1566" s="2">
        <v>3</v>
      </c>
      <c r="M1566" s="2">
        <v>9</v>
      </c>
      <c r="N1566" s="99">
        <v>46</v>
      </c>
      <c r="O1566" s="109">
        <v>1.2756516916250694E-2</v>
      </c>
      <c r="P1566" s="118">
        <v>0.56045479755962258</v>
      </c>
    </row>
    <row r="1567" spans="2:16" ht="15.75" x14ac:dyDescent="0.25">
      <c r="B1567" s="8" t="s">
        <v>27</v>
      </c>
      <c r="C1567" s="46" t="s">
        <v>196</v>
      </c>
      <c r="D1567" s="47" t="s">
        <v>593</v>
      </c>
      <c r="E1567" s="43">
        <v>0</v>
      </c>
      <c r="F1567" s="2">
        <v>0</v>
      </c>
      <c r="G1567" s="2">
        <v>3</v>
      </c>
      <c r="H1567" s="2">
        <v>7</v>
      </c>
      <c r="I1567" s="2">
        <v>10</v>
      </c>
      <c r="J1567" s="2">
        <v>3</v>
      </c>
      <c r="K1567" s="2">
        <v>5</v>
      </c>
      <c r="L1567" s="2">
        <v>5</v>
      </c>
      <c r="M1567" s="2">
        <v>8</v>
      </c>
      <c r="N1567" s="99">
        <v>41</v>
      </c>
      <c r="O1567" s="109">
        <v>1.136993899057127E-2</v>
      </c>
      <c r="P1567" s="118">
        <v>0.57182473655019384</v>
      </c>
    </row>
    <row r="1568" spans="2:16" ht="15.75" x14ac:dyDescent="0.25">
      <c r="B1568" s="8" t="s">
        <v>28</v>
      </c>
      <c r="C1568" s="46" t="s">
        <v>409</v>
      </c>
      <c r="D1568" s="47" t="s">
        <v>594</v>
      </c>
      <c r="E1568" s="43">
        <v>13</v>
      </c>
      <c r="F1568" s="2">
        <v>9</v>
      </c>
      <c r="G1568" s="2">
        <v>2</v>
      </c>
      <c r="H1568" s="2">
        <v>5</v>
      </c>
      <c r="I1568" s="2">
        <v>7</v>
      </c>
      <c r="J1568" s="2">
        <v>0</v>
      </c>
      <c r="K1568" s="2">
        <v>2</v>
      </c>
      <c r="L1568" s="2">
        <v>1</v>
      </c>
      <c r="M1568" s="2">
        <v>2</v>
      </c>
      <c r="N1568" s="99">
        <v>41</v>
      </c>
      <c r="O1568" s="109">
        <v>1.136993899057127E-2</v>
      </c>
      <c r="P1568" s="118">
        <v>0.5831946755407651</v>
      </c>
    </row>
    <row r="1569" spans="2:16" ht="15.75" x14ac:dyDescent="0.25">
      <c r="B1569" s="8" t="s">
        <v>29</v>
      </c>
      <c r="C1569" s="46" t="s">
        <v>513</v>
      </c>
      <c r="D1569" s="47" t="s">
        <v>595</v>
      </c>
      <c r="E1569" s="43">
        <v>4</v>
      </c>
      <c r="F1569" s="2">
        <v>0</v>
      </c>
      <c r="G1569" s="2">
        <v>5</v>
      </c>
      <c r="H1569" s="2">
        <v>0</v>
      </c>
      <c r="I1569" s="2">
        <v>2</v>
      </c>
      <c r="J1569" s="2">
        <v>3</v>
      </c>
      <c r="K1569" s="2">
        <v>5</v>
      </c>
      <c r="L1569" s="2">
        <v>12</v>
      </c>
      <c r="M1569" s="2">
        <v>9</v>
      </c>
      <c r="N1569" s="99">
        <v>40</v>
      </c>
      <c r="O1569" s="109">
        <v>1.1092623405435386E-2</v>
      </c>
      <c r="P1569" s="118">
        <v>0.59428729894620047</v>
      </c>
    </row>
    <row r="1570" spans="2:16" ht="15.75" x14ac:dyDescent="0.25">
      <c r="B1570" s="8" t="s">
        <v>30</v>
      </c>
      <c r="C1570" s="46" t="s">
        <v>410</v>
      </c>
      <c r="D1570" s="47" t="s">
        <v>969</v>
      </c>
      <c r="E1570" s="43">
        <v>5</v>
      </c>
      <c r="F1570" s="2">
        <v>3</v>
      </c>
      <c r="G1570" s="2">
        <v>1</v>
      </c>
      <c r="H1570" s="2">
        <v>12</v>
      </c>
      <c r="I1570" s="2">
        <v>1</v>
      </c>
      <c r="J1570" s="2">
        <v>6</v>
      </c>
      <c r="K1570" s="2">
        <v>3</v>
      </c>
      <c r="L1570" s="2">
        <v>8</v>
      </c>
      <c r="M1570" s="2">
        <v>0</v>
      </c>
      <c r="N1570" s="99">
        <v>39</v>
      </c>
      <c r="O1570" s="109">
        <v>1.0815307820299502E-2</v>
      </c>
      <c r="P1570" s="118">
        <v>0.60510260676649996</v>
      </c>
    </row>
    <row r="1571" spans="2:16" ht="15.75" thickBot="1" x14ac:dyDescent="0.3">
      <c r="B1571" s="13"/>
      <c r="C1571" s="84" t="s">
        <v>1</v>
      </c>
      <c r="D1571" s="35"/>
      <c r="E1571" s="44">
        <v>60</v>
      </c>
      <c r="F1571" s="5">
        <v>68</v>
      </c>
      <c r="G1571" s="5">
        <v>94</v>
      </c>
      <c r="H1571" s="5">
        <v>119</v>
      </c>
      <c r="I1571" s="5">
        <v>232</v>
      </c>
      <c r="J1571" s="5">
        <v>227</v>
      </c>
      <c r="K1571" s="5">
        <v>221</v>
      </c>
      <c r="L1571" s="5">
        <v>204</v>
      </c>
      <c r="M1571" s="5">
        <v>199</v>
      </c>
      <c r="N1571" s="100">
        <v>1424</v>
      </c>
      <c r="O1571" s="109">
        <v>0.39489739323349971</v>
      </c>
      <c r="P1571" s="118">
        <v>0.99999999999999967</v>
      </c>
    </row>
    <row r="1572" spans="2:16" ht="16.5" thickBot="1" x14ac:dyDescent="0.3">
      <c r="B1572" s="60"/>
      <c r="C1572" s="55"/>
      <c r="D1572" s="61" t="s">
        <v>2</v>
      </c>
      <c r="E1572" s="64">
        <v>281</v>
      </c>
      <c r="F1572" s="63">
        <v>219</v>
      </c>
      <c r="G1572" s="63">
        <v>265</v>
      </c>
      <c r="H1572" s="63">
        <v>368</v>
      </c>
      <c r="I1572" s="63">
        <v>559</v>
      </c>
      <c r="J1572" s="63">
        <v>494</v>
      </c>
      <c r="K1572" s="63">
        <v>510</v>
      </c>
      <c r="L1572" s="63">
        <v>471</v>
      </c>
      <c r="M1572" s="63">
        <v>439</v>
      </c>
      <c r="N1572" s="68">
        <v>3606</v>
      </c>
      <c r="O1572" s="66">
        <v>1</v>
      </c>
      <c r="P1572" s="67"/>
    </row>
    <row r="1573" spans="2:16" x14ac:dyDescent="0.25">
      <c r="B1573" s="22" t="s">
        <v>39</v>
      </c>
      <c r="C1573" s="46"/>
      <c r="D1573" s="1"/>
      <c r="E1573" s="1"/>
      <c r="G1573" s="1"/>
      <c r="H1573" s="1"/>
      <c r="I1573" s="1"/>
      <c r="J1573" s="1"/>
      <c r="K1573" s="1"/>
      <c r="L1573" s="1"/>
      <c r="M1573" s="1"/>
      <c r="N1573" s="46"/>
      <c r="P1573" s="11"/>
    </row>
    <row r="1575" spans="2:16" x14ac:dyDescent="0.25">
      <c r="C1575" s="4"/>
      <c r="N1575" s="4"/>
    </row>
    <row r="1576" spans="2:16" x14ac:dyDescent="0.25">
      <c r="B1576" s="128" t="s">
        <v>40</v>
      </c>
      <c r="C1576" s="128"/>
      <c r="D1576" s="128"/>
      <c r="E1576" s="128"/>
      <c r="F1576" s="128"/>
      <c r="G1576" s="128"/>
      <c r="H1576" s="128"/>
      <c r="I1576" s="128"/>
      <c r="J1576" s="128"/>
      <c r="K1576" s="128"/>
      <c r="L1576" s="128"/>
      <c r="M1576" s="128"/>
      <c r="N1576" s="128"/>
      <c r="O1576" s="128"/>
      <c r="P1576" s="128"/>
    </row>
    <row r="1577" spans="2:16" ht="15.75" x14ac:dyDescent="0.25">
      <c r="B1577" s="129" t="s">
        <v>334</v>
      </c>
      <c r="C1577" s="129"/>
      <c r="D1577" s="129"/>
      <c r="E1577" s="129"/>
      <c r="F1577" s="129"/>
      <c r="G1577" s="129"/>
      <c r="H1577" s="129"/>
      <c r="I1577" s="129"/>
      <c r="J1577" s="129"/>
      <c r="K1577" s="129"/>
      <c r="L1577" s="129"/>
      <c r="M1577" s="129"/>
      <c r="N1577" s="129"/>
      <c r="O1577" s="129"/>
      <c r="P1577" s="129"/>
    </row>
    <row r="1578" spans="2:16" ht="15.75" x14ac:dyDescent="0.25">
      <c r="B1578" s="136" t="s">
        <v>222</v>
      </c>
      <c r="C1578" s="136"/>
      <c r="D1578" s="136"/>
      <c r="E1578" s="136"/>
      <c r="F1578" s="136"/>
      <c r="G1578" s="136"/>
      <c r="H1578" s="136"/>
      <c r="I1578" s="136"/>
      <c r="J1578" s="136"/>
      <c r="K1578" s="136"/>
      <c r="L1578" s="136"/>
      <c r="M1578" s="136"/>
      <c r="N1578" s="136"/>
      <c r="O1578" s="136"/>
      <c r="P1578" s="136"/>
    </row>
    <row r="1579" spans="2:16" ht="15.75" x14ac:dyDescent="0.25">
      <c r="B1579" s="130"/>
      <c r="C1579" s="130"/>
      <c r="D1579" s="130"/>
      <c r="E1579" s="130"/>
      <c r="F1579" s="130"/>
      <c r="G1579" s="130"/>
      <c r="H1579" s="130"/>
      <c r="I1579" s="130"/>
      <c r="J1579" s="130"/>
      <c r="K1579" s="130"/>
      <c r="L1579" s="130"/>
      <c r="M1579" s="130"/>
      <c r="N1579" s="130"/>
      <c r="O1579" s="130"/>
      <c r="P1579" s="130"/>
    </row>
    <row r="1580" spans="2:16" x14ac:dyDescent="0.25">
      <c r="C1580" s="4"/>
      <c r="N1580" s="4"/>
    </row>
    <row r="1581" spans="2:16" x14ac:dyDescent="0.25">
      <c r="C1581" s="4"/>
      <c r="N1581" s="4"/>
    </row>
    <row r="1582" spans="2:16" x14ac:dyDescent="0.25">
      <c r="C1582" s="4"/>
      <c r="N1582" s="4"/>
    </row>
    <row r="1583" spans="2:16" x14ac:dyDescent="0.25">
      <c r="C1583" s="4"/>
      <c r="N1583" s="4"/>
    </row>
    <row r="1584" spans="2:16" x14ac:dyDescent="0.25">
      <c r="C1584" s="4"/>
      <c r="N1584" s="4"/>
    </row>
    <row r="1585" spans="2:16" x14ac:dyDescent="0.25">
      <c r="C1585" s="4"/>
      <c r="N1585" s="4"/>
    </row>
    <row r="1586" spans="2:16" x14ac:dyDescent="0.25">
      <c r="C1586" s="4"/>
      <c r="N1586" s="4"/>
    </row>
    <row r="1587" spans="2:16" x14ac:dyDescent="0.25">
      <c r="C1587" s="4"/>
      <c r="N1587" s="4"/>
    </row>
    <row r="1588" spans="2:16" x14ac:dyDescent="0.25">
      <c r="C1588" s="4"/>
      <c r="N1588" s="4"/>
    </row>
    <row r="1589" spans="2:16" x14ac:dyDescent="0.25">
      <c r="C1589" s="4"/>
      <c r="N1589" s="4"/>
    </row>
    <row r="1590" spans="2:16" x14ac:dyDescent="0.25">
      <c r="C1590" s="4"/>
      <c r="N1590" s="4"/>
    </row>
    <row r="1591" spans="2:16" x14ac:dyDescent="0.25">
      <c r="C1591" s="4"/>
      <c r="N1591" s="4"/>
    </row>
    <row r="1592" spans="2:16" x14ac:dyDescent="0.25">
      <c r="C1592" s="4"/>
      <c r="N1592" s="4"/>
    </row>
    <row r="1593" spans="2:16" x14ac:dyDescent="0.25">
      <c r="C1593" s="4"/>
      <c r="N1593" s="4"/>
    </row>
    <row r="1594" spans="2:16" x14ac:dyDescent="0.25">
      <c r="C1594" s="4"/>
      <c r="N1594" s="4"/>
    </row>
    <row r="1595" spans="2:16" x14ac:dyDescent="0.25">
      <c r="C1595" s="4"/>
      <c r="N1595" s="4"/>
    </row>
    <row r="1596" spans="2:16" ht="15.75" thickBot="1" x14ac:dyDescent="0.3">
      <c r="C1596" s="4"/>
      <c r="N1596" s="4"/>
    </row>
    <row r="1597" spans="2:16" ht="17.25" customHeight="1" thickBot="1" x14ac:dyDescent="0.3">
      <c r="B1597" s="131" t="s">
        <v>32</v>
      </c>
      <c r="C1597" s="126" t="s">
        <v>189</v>
      </c>
      <c r="D1597" s="134" t="s">
        <v>188</v>
      </c>
      <c r="E1597" s="131" t="s">
        <v>3</v>
      </c>
      <c r="F1597" s="126" t="s">
        <v>4</v>
      </c>
      <c r="G1597" s="126" t="s">
        <v>5</v>
      </c>
      <c r="H1597" s="126" t="s">
        <v>6</v>
      </c>
      <c r="I1597" s="126" t="s">
        <v>7</v>
      </c>
      <c r="J1597" s="126" t="s">
        <v>8</v>
      </c>
      <c r="K1597" s="126" t="s">
        <v>31</v>
      </c>
      <c r="L1597" s="126" t="s">
        <v>33</v>
      </c>
      <c r="M1597" s="126" t="s">
        <v>34</v>
      </c>
      <c r="N1597" s="123" t="s">
        <v>467</v>
      </c>
      <c r="O1597" s="124"/>
      <c r="P1597" s="125"/>
    </row>
    <row r="1598" spans="2:16" ht="16.5" thickBot="1" x14ac:dyDescent="0.3">
      <c r="B1598" s="132"/>
      <c r="C1598" s="133"/>
      <c r="D1598" s="135"/>
      <c r="E1598" s="132"/>
      <c r="F1598" s="133"/>
      <c r="G1598" s="133"/>
      <c r="H1598" s="133"/>
      <c r="I1598" s="133"/>
      <c r="J1598" s="133"/>
      <c r="K1598" s="133"/>
      <c r="L1598" s="133"/>
      <c r="M1598" s="133"/>
      <c r="N1598" s="23" t="s">
        <v>2</v>
      </c>
      <c r="O1598" s="102" t="s">
        <v>9</v>
      </c>
      <c r="P1598" s="113" t="s">
        <v>10</v>
      </c>
    </row>
    <row r="1599" spans="2:16" ht="15.75" x14ac:dyDescent="0.25">
      <c r="B1599" s="6" t="s">
        <v>11</v>
      </c>
      <c r="C1599" s="46" t="s">
        <v>167</v>
      </c>
      <c r="D1599" s="96" t="s">
        <v>621</v>
      </c>
      <c r="E1599" s="2">
        <v>15</v>
      </c>
      <c r="F1599" s="2">
        <v>9</v>
      </c>
      <c r="G1599" s="2">
        <v>13</v>
      </c>
      <c r="H1599" s="2">
        <v>17</v>
      </c>
      <c r="I1599" s="2">
        <v>23</v>
      </c>
      <c r="J1599" s="2">
        <v>18</v>
      </c>
      <c r="K1599" s="1">
        <v>14</v>
      </c>
      <c r="L1599" s="1">
        <v>8</v>
      </c>
      <c r="M1599" s="1">
        <v>8</v>
      </c>
      <c r="N1599" s="87">
        <v>125</v>
      </c>
      <c r="O1599" s="112">
        <v>0.13326226012793177</v>
      </c>
      <c r="P1599" s="119">
        <v>0.13326226012793177</v>
      </c>
    </row>
    <row r="1600" spans="2:16" ht="15.75" x14ac:dyDescent="0.25">
      <c r="B1600" s="8" t="s">
        <v>12</v>
      </c>
      <c r="C1600" s="46" t="s">
        <v>183</v>
      </c>
      <c r="D1600" s="7" t="s">
        <v>623</v>
      </c>
      <c r="E1600" s="2">
        <v>3</v>
      </c>
      <c r="F1600" s="2">
        <v>10</v>
      </c>
      <c r="G1600" s="2">
        <v>7</v>
      </c>
      <c r="H1600" s="2">
        <v>11</v>
      </c>
      <c r="I1600" s="2">
        <v>6</v>
      </c>
      <c r="J1600" s="2">
        <v>4</v>
      </c>
      <c r="K1600" s="1">
        <v>9</v>
      </c>
      <c r="L1600" s="1">
        <v>9</v>
      </c>
      <c r="M1600" s="1">
        <v>11</v>
      </c>
      <c r="N1600" s="87">
        <v>70</v>
      </c>
      <c r="O1600" s="112">
        <v>7.4626865671641784E-2</v>
      </c>
      <c r="P1600" s="119">
        <v>0.20788912579957355</v>
      </c>
    </row>
    <row r="1601" spans="2:17" ht="15.75" x14ac:dyDescent="0.25">
      <c r="B1601" s="8" t="s">
        <v>13</v>
      </c>
      <c r="C1601" s="46" t="s">
        <v>218</v>
      </c>
      <c r="D1601" s="7" t="s">
        <v>624</v>
      </c>
      <c r="E1601" s="2">
        <v>1</v>
      </c>
      <c r="F1601" s="2">
        <v>2</v>
      </c>
      <c r="G1601" s="2">
        <v>9</v>
      </c>
      <c r="H1601" s="2">
        <v>4</v>
      </c>
      <c r="I1601" s="2">
        <v>6</v>
      </c>
      <c r="J1601" s="2">
        <v>3</v>
      </c>
      <c r="K1601" s="1">
        <v>8</v>
      </c>
      <c r="L1601" s="1">
        <v>17</v>
      </c>
      <c r="M1601" s="1">
        <v>17</v>
      </c>
      <c r="N1601" s="87">
        <v>67</v>
      </c>
      <c r="O1601" s="112">
        <v>7.1428571428571425E-2</v>
      </c>
      <c r="P1601" s="119">
        <v>0.27931769722814498</v>
      </c>
    </row>
    <row r="1602" spans="2:17" ht="15.75" x14ac:dyDescent="0.25">
      <c r="B1602" s="8" t="s">
        <v>14</v>
      </c>
      <c r="C1602" s="46" t="s">
        <v>184</v>
      </c>
      <c r="D1602" s="7" t="s">
        <v>626</v>
      </c>
      <c r="E1602" s="2">
        <v>6</v>
      </c>
      <c r="F1602" s="2">
        <v>5</v>
      </c>
      <c r="G1602" s="2">
        <v>5</v>
      </c>
      <c r="H1602" s="2">
        <v>8</v>
      </c>
      <c r="I1602" s="2">
        <v>18</v>
      </c>
      <c r="J1602" s="2">
        <v>5</v>
      </c>
      <c r="K1602" s="1">
        <v>10</v>
      </c>
      <c r="L1602" s="1">
        <v>1</v>
      </c>
      <c r="M1602" s="1">
        <v>2</v>
      </c>
      <c r="N1602" s="87">
        <v>60</v>
      </c>
      <c r="O1602" s="112">
        <v>6.3965884861407252E-2</v>
      </c>
      <c r="P1602" s="119">
        <v>0.34328358208955223</v>
      </c>
    </row>
    <row r="1603" spans="2:17" ht="15.75" x14ac:dyDescent="0.25">
      <c r="B1603" s="8" t="s">
        <v>15</v>
      </c>
      <c r="C1603" s="46" t="s">
        <v>332</v>
      </c>
      <c r="D1603" s="7" t="s">
        <v>627</v>
      </c>
      <c r="E1603" s="2">
        <v>3</v>
      </c>
      <c r="F1603" s="2">
        <v>8</v>
      </c>
      <c r="G1603" s="2">
        <v>6</v>
      </c>
      <c r="H1603" s="2">
        <v>4</v>
      </c>
      <c r="I1603" s="2">
        <v>11</v>
      </c>
      <c r="J1603" s="2">
        <v>7</v>
      </c>
      <c r="K1603" s="1">
        <v>8</v>
      </c>
      <c r="L1603" s="1">
        <v>4</v>
      </c>
      <c r="M1603" s="1">
        <v>6</v>
      </c>
      <c r="N1603" s="87">
        <v>57</v>
      </c>
      <c r="O1603" s="112">
        <v>6.0767590618336885E-2</v>
      </c>
      <c r="P1603" s="119">
        <v>0.40405117270788909</v>
      </c>
    </row>
    <row r="1604" spans="2:17" ht="15.75" x14ac:dyDescent="0.25">
      <c r="B1604" s="8" t="s">
        <v>16</v>
      </c>
      <c r="C1604" s="46" t="s">
        <v>276</v>
      </c>
      <c r="D1604" s="7" t="s">
        <v>628</v>
      </c>
      <c r="E1604" s="2">
        <v>3</v>
      </c>
      <c r="F1604" s="2">
        <v>9</v>
      </c>
      <c r="G1604" s="2">
        <v>2</v>
      </c>
      <c r="H1604" s="2">
        <v>6</v>
      </c>
      <c r="I1604" s="2">
        <v>3</v>
      </c>
      <c r="J1604" s="2">
        <v>2</v>
      </c>
      <c r="K1604" s="1">
        <v>6</v>
      </c>
      <c r="L1604" s="1">
        <v>5</v>
      </c>
      <c r="M1604" s="1">
        <v>7</v>
      </c>
      <c r="N1604" s="87">
        <v>43</v>
      </c>
      <c r="O1604" s="112">
        <v>4.5842217484008532E-2</v>
      </c>
      <c r="P1604" s="119">
        <v>0.44989339019189761</v>
      </c>
      <c r="Q1604" s="28"/>
    </row>
    <row r="1605" spans="2:17" ht="15.75" x14ac:dyDescent="0.25">
      <c r="B1605" s="8" t="s">
        <v>17</v>
      </c>
      <c r="C1605" s="46" t="s">
        <v>133</v>
      </c>
      <c r="D1605" s="7" t="s">
        <v>629</v>
      </c>
      <c r="E1605" s="2">
        <v>3</v>
      </c>
      <c r="F1605" s="2">
        <v>3</v>
      </c>
      <c r="G1605" s="2">
        <v>4</v>
      </c>
      <c r="H1605" s="2">
        <v>6</v>
      </c>
      <c r="I1605" s="2">
        <v>3</v>
      </c>
      <c r="J1605" s="2">
        <v>4</v>
      </c>
      <c r="K1605" s="1">
        <v>3</v>
      </c>
      <c r="L1605" s="1">
        <v>8</v>
      </c>
      <c r="M1605" s="1">
        <v>6</v>
      </c>
      <c r="N1605" s="87">
        <v>40</v>
      </c>
      <c r="O1605" s="112">
        <v>4.2643923240938165E-2</v>
      </c>
      <c r="P1605" s="119">
        <v>0.4925373134328358</v>
      </c>
    </row>
    <row r="1606" spans="2:17" ht="15.75" x14ac:dyDescent="0.25">
      <c r="B1606" s="8" t="s">
        <v>18</v>
      </c>
      <c r="C1606" s="46" t="s">
        <v>219</v>
      </c>
      <c r="D1606" s="7" t="s">
        <v>630</v>
      </c>
      <c r="E1606" s="2">
        <v>5</v>
      </c>
      <c r="F1606" s="2">
        <v>4</v>
      </c>
      <c r="G1606" s="2">
        <v>4</v>
      </c>
      <c r="H1606" s="2">
        <v>4</v>
      </c>
      <c r="I1606" s="2">
        <v>5</v>
      </c>
      <c r="J1606" s="2">
        <v>1</v>
      </c>
      <c r="K1606" s="1">
        <v>3</v>
      </c>
      <c r="L1606" s="1">
        <v>3</v>
      </c>
      <c r="M1606" s="1">
        <v>4</v>
      </c>
      <c r="N1606" s="87">
        <v>33</v>
      </c>
      <c r="O1606" s="112">
        <v>3.5181236673773986E-2</v>
      </c>
      <c r="P1606" s="119">
        <v>0.52771855010660973</v>
      </c>
    </row>
    <row r="1607" spans="2:17" ht="15.75" x14ac:dyDescent="0.25">
      <c r="B1607" s="8" t="s">
        <v>19</v>
      </c>
      <c r="C1607" s="46" t="s">
        <v>415</v>
      </c>
      <c r="D1607" s="7" t="s">
        <v>970</v>
      </c>
      <c r="E1607" s="2">
        <v>2</v>
      </c>
      <c r="F1607" s="2">
        <v>0</v>
      </c>
      <c r="G1607" s="2">
        <v>3</v>
      </c>
      <c r="H1607" s="2">
        <v>10</v>
      </c>
      <c r="I1607" s="2">
        <v>2</v>
      </c>
      <c r="J1607" s="2">
        <v>1</v>
      </c>
      <c r="K1607" s="1">
        <v>0</v>
      </c>
      <c r="L1607" s="1">
        <v>1</v>
      </c>
      <c r="M1607" s="1">
        <v>0</v>
      </c>
      <c r="N1607" s="87">
        <v>19</v>
      </c>
      <c r="O1607" s="112">
        <v>2.0255863539445629E-2</v>
      </c>
      <c r="P1607" s="119">
        <v>0.54797441364605537</v>
      </c>
    </row>
    <row r="1608" spans="2:17" ht="15.75" x14ac:dyDescent="0.25">
      <c r="B1608" s="8" t="s">
        <v>20</v>
      </c>
      <c r="C1608" s="46" t="s">
        <v>168</v>
      </c>
      <c r="D1608" s="7" t="s">
        <v>956</v>
      </c>
      <c r="E1608" s="2">
        <v>1</v>
      </c>
      <c r="F1608" s="2">
        <v>1</v>
      </c>
      <c r="G1608" s="2">
        <v>3</v>
      </c>
      <c r="H1608" s="2">
        <v>4</v>
      </c>
      <c r="I1608" s="2">
        <v>3</v>
      </c>
      <c r="J1608" s="2">
        <v>2</v>
      </c>
      <c r="K1608" s="1">
        <v>2</v>
      </c>
      <c r="L1608" s="1">
        <v>0</v>
      </c>
      <c r="M1608" s="1">
        <v>2</v>
      </c>
      <c r="N1608" s="87">
        <v>18</v>
      </c>
      <c r="O1608" s="112">
        <v>1.9189765458422176E-2</v>
      </c>
      <c r="P1608" s="119">
        <v>0.56716417910447758</v>
      </c>
    </row>
    <row r="1609" spans="2:17" ht="15.75" x14ac:dyDescent="0.25">
      <c r="B1609" s="8" t="s">
        <v>21</v>
      </c>
      <c r="C1609" s="46" t="s">
        <v>231</v>
      </c>
      <c r="D1609" s="7" t="s">
        <v>640</v>
      </c>
      <c r="E1609" s="2">
        <v>3</v>
      </c>
      <c r="F1609" s="2">
        <v>2</v>
      </c>
      <c r="G1609" s="2">
        <v>4</v>
      </c>
      <c r="H1609" s="2">
        <v>1</v>
      </c>
      <c r="I1609" s="2">
        <v>1</v>
      </c>
      <c r="J1609" s="2">
        <v>1</v>
      </c>
      <c r="K1609" s="1">
        <v>1</v>
      </c>
      <c r="L1609" s="1">
        <v>3</v>
      </c>
      <c r="M1609" s="1">
        <v>0</v>
      </c>
      <c r="N1609" s="87">
        <v>16</v>
      </c>
      <c r="O1609" s="112">
        <v>1.7057569296375266E-2</v>
      </c>
      <c r="P1609" s="119">
        <v>0.58422174840085284</v>
      </c>
    </row>
    <row r="1610" spans="2:17" ht="15.75" x14ac:dyDescent="0.25">
      <c r="B1610" s="8" t="s">
        <v>22</v>
      </c>
      <c r="C1610" s="46" t="s">
        <v>402</v>
      </c>
      <c r="D1610" s="7" t="s">
        <v>971</v>
      </c>
      <c r="E1610" s="2">
        <v>2</v>
      </c>
      <c r="F1610" s="2">
        <v>0</v>
      </c>
      <c r="G1610" s="2">
        <v>0</v>
      </c>
      <c r="H1610" s="2">
        <v>3</v>
      </c>
      <c r="I1610" s="2">
        <v>1</v>
      </c>
      <c r="J1610" s="2">
        <v>2</v>
      </c>
      <c r="K1610" s="1">
        <v>2</v>
      </c>
      <c r="L1610" s="1">
        <v>4</v>
      </c>
      <c r="M1610" s="1">
        <v>0</v>
      </c>
      <c r="N1610" s="87">
        <v>14</v>
      </c>
      <c r="O1610" s="112">
        <v>1.4925373134328358E-2</v>
      </c>
      <c r="P1610" s="119">
        <v>0.59914712153518124</v>
      </c>
    </row>
    <row r="1611" spans="2:17" ht="15.75" x14ac:dyDescent="0.25">
      <c r="B1611" s="8" t="s">
        <v>23</v>
      </c>
      <c r="C1611" s="46" t="s">
        <v>321</v>
      </c>
      <c r="D1611" s="7" t="s">
        <v>972</v>
      </c>
      <c r="E1611" s="2">
        <v>0</v>
      </c>
      <c r="F1611" s="2">
        <v>2</v>
      </c>
      <c r="G1611" s="2">
        <v>3</v>
      </c>
      <c r="H1611" s="2">
        <v>4</v>
      </c>
      <c r="I1611" s="2">
        <v>2</v>
      </c>
      <c r="J1611" s="2">
        <v>1</v>
      </c>
      <c r="K1611" s="1">
        <v>1</v>
      </c>
      <c r="L1611" s="1">
        <v>0</v>
      </c>
      <c r="M1611" s="1">
        <v>1</v>
      </c>
      <c r="N1611" s="87">
        <v>14</v>
      </c>
      <c r="O1611" s="112">
        <v>1.4925373134328358E-2</v>
      </c>
      <c r="P1611" s="119">
        <v>0.61407249466950964</v>
      </c>
    </row>
    <row r="1612" spans="2:17" ht="15.75" x14ac:dyDescent="0.25">
      <c r="B1612" s="8" t="s">
        <v>24</v>
      </c>
      <c r="C1612" s="46" t="s">
        <v>249</v>
      </c>
      <c r="D1612" s="7" t="s">
        <v>973</v>
      </c>
      <c r="E1612" s="2">
        <v>3</v>
      </c>
      <c r="F1612" s="2">
        <v>0</v>
      </c>
      <c r="G1612" s="2">
        <v>2</v>
      </c>
      <c r="H1612" s="2">
        <v>1</v>
      </c>
      <c r="I1612" s="2">
        <v>1</v>
      </c>
      <c r="J1612" s="2">
        <v>0</v>
      </c>
      <c r="K1612" s="1">
        <v>2</v>
      </c>
      <c r="L1612" s="1">
        <v>0</v>
      </c>
      <c r="M1612" s="1">
        <v>4</v>
      </c>
      <c r="N1612" s="87">
        <v>13</v>
      </c>
      <c r="O1612" s="112">
        <v>1.3859275053304905E-2</v>
      </c>
      <c r="P1612" s="119">
        <v>0.6279317697228145</v>
      </c>
    </row>
    <row r="1613" spans="2:17" ht="15.75" x14ac:dyDescent="0.25">
      <c r="B1613" s="8" t="s">
        <v>25</v>
      </c>
      <c r="C1613" s="46" t="s">
        <v>465</v>
      </c>
      <c r="D1613" s="7" t="s">
        <v>974</v>
      </c>
      <c r="E1613" s="2">
        <v>0</v>
      </c>
      <c r="F1613" s="2">
        <v>1</v>
      </c>
      <c r="G1613" s="2">
        <v>1</v>
      </c>
      <c r="H1613" s="2">
        <v>0</v>
      </c>
      <c r="I1613" s="2">
        <v>1</v>
      </c>
      <c r="J1613" s="2">
        <v>4</v>
      </c>
      <c r="K1613" s="1">
        <v>4</v>
      </c>
      <c r="L1613" s="1">
        <v>0</v>
      </c>
      <c r="M1613" s="1">
        <v>1</v>
      </c>
      <c r="N1613" s="87">
        <v>12</v>
      </c>
      <c r="O1613" s="112">
        <v>1.279317697228145E-2</v>
      </c>
      <c r="P1613" s="119">
        <v>0.64072494669509594</v>
      </c>
    </row>
    <row r="1614" spans="2:17" ht="15.75" x14ac:dyDescent="0.25">
      <c r="B1614" s="8" t="s">
        <v>26</v>
      </c>
      <c r="C1614" s="46" t="s">
        <v>220</v>
      </c>
      <c r="D1614" s="7" t="s">
        <v>975</v>
      </c>
      <c r="E1614" s="2">
        <v>0</v>
      </c>
      <c r="F1614" s="2">
        <v>2</v>
      </c>
      <c r="G1614" s="2">
        <v>1</v>
      </c>
      <c r="H1614" s="2">
        <v>0</v>
      </c>
      <c r="I1614" s="2">
        <v>1</v>
      </c>
      <c r="J1614" s="2">
        <v>3</v>
      </c>
      <c r="K1614" s="1">
        <v>1</v>
      </c>
      <c r="L1614" s="1">
        <v>1</v>
      </c>
      <c r="M1614" s="1">
        <v>2</v>
      </c>
      <c r="N1614" s="87">
        <v>11</v>
      </c>
      <c r="O1614" s="112">
        <v>1.1727078891257996E-2</v>
      </c>
      <c r="P1614" s="119">
        <v>0.65245202558635396</v>
      </c>
    </row>
    <row r="1615" spans="2:17" ht="15.75" x14ac:dyDescent="0.25">
      <c r="B1615" s="8" t="s">
        <v>27</v>
      </c>
      <c r="C1615" s="46" t="s">
        <v>290</v>
      </c>
      <c r="D1615" s="7" t="s">
        <v>976</v>
      </c>
      <c r="E1615" s="2">
        <v>1</v>
      </c>
      <c r="F1615" s="2">
        <v>2</v>
      </c>
      <c r="G1615" s="2">
        <v>1</v>
      </c>
      <c r="H1615" s="2">
        <v>2</v>
      </c>
      <c r="I1615" s="2">
        <v>3</v>
      </c>
      <c r="J1615" s="2">
        <v>0</v>
      </c>
      <c r="K1615" s="1">
        <v>0</v>
      </c>
      <c r="L1615" s="1">
        <v>0</v>
      </c>
      <c r="M1615" s="1">
        <v>1</v>
      </c>
      <c r="N1615" s="87">
        <v>10</v>
      </c>
      <c r="O1615" s="112">
        <v>1.0660980810234541E-2</v>
      </c>
      <c r="P1615" s="119">
        <v>0.66311300639658854</v>
      </c>
    </row>
    <row r="1616" spans="2:17" ht="15.75" x14ac:dyDescent="0.25">
      <c r="B1616" s="8" t="s">
        <v>28</v>
      </c>
      <c r="C1616" s="46" t="s">
        <v>528</v>
      </c>
      <c r="D1616" s="7" t="s">
        <v>977</v>
      </c>
      <c r="E1616" s="2">
        <v>1</v>
      </c>
      <c r="F1616" s="2">
        <v>1</v>
      </c>
      <c r="G1616" s="2">
        <v>0</v>
      </c>
      <c r="H1616" s="2">
        <v>0</v>
      </c>
      <c r="I1616" s="2">
        <v>1</v>
      </c>
      <c r="J1616" s="2">
        <v>1</v>
      </c>
      <c r="K1616" s="1">
        <v>2</v>
      </c>
      <c r="L1616" s="1">
        <v>2</v>
      </c>
      <c r="M1616" s="1">
        <v>2</v>
      </c>
      <c r="N1616" s="87">
        <v>10</v>
      </c>
      <c r="O1616" s="112">
        <v>1.0660980810234541E-2</v>
      </c>
      <c r="P1616" s="119">
        <v>0.67377398720682313</v>
      </c>
    </row>
    <row r="1617" spans="2:16" ht="15.75" x14ac:dyDescent="0.25">
      <c r="B1617" s="8" t="s">
        <v>29</v>
      </c>
      <c r="C1617" s="46" t="s">
        <v>466</v>
      </c>
      <c r="D1617" s="7" t="s">
        <v>978</v>
      </c>
      <c r="E1617" s="2">
        <v>0</v>
      </c>
      <c r="F1617" s="2">
        <v>0</v>
      </c>
      <c r="G1617" s="2">
        <v>0</v>
      </c>
      <c r="H1617" s="2">
        <v>1</v>
      </c>
      <c r="I1617" s="2">
        <v>2</v>
      </c>
      <c r="J1617" s="2">
        <v>3</v>
      </c>
      <c r="K1617" s="1">
        <v>3</v>
      </c>
      <c r="L1617" s="1">
        <v>0</v>
      </c>
      <c r="M1617" s="1">
        <v>1</v>
      </c>
      <c r="N1617" s="87">
        <v>10</v>
      </c>
      <c r="O1617" s="112">
        <v>1.0660980810234541E-2</v>
      </c>
      <c r="P1617" s="119">
        <v>0.68443496801705772</v>
      </c>
    </row>
    <row r="1618" spans="2:16" ht="15.75" x14ac:dyDescent="0.25">
      <c r="B1618" s="8" t="s">
        <v>30</v>
      </c>
      <c r="C1618" s="46" t="s">
        <v>529</v>
      </c>
      <c r="D1618" s="7" t="s">
        <v>979</v>
      </c>
      <c r="E1618" s="2">
        <v>0</v>
      </c>
      <c r="F1618" s="2">
        <v>0</v>
      </c>
      <c r="G1618" s="2">
        <v>0</v>
      </c>
      <c r="H1618" s="2">
        <v>0</v>
      </c>
      <c r="I1618" s="2">
        <v>0</v>
      </c>
      <c r="J1618" s="2">
        <v>1</v>
      </c>
      <c r="K1618" s="1">
        <v>2</v>
      </c>
      <c r="L1618" s="1">
        <v>4</v>
      </c>
      <c r="M1618" s="1">
        <v>2</v>
      </c>
      <c r="N1618" s="87">
        <v>9</v>
      </c>
      <c r="O1618" s="112">
        <v>9.5948827292110881E-3</v>
      </c>
      <c r="P1618" s="119">
        <v>0.69402985074626877</v>
      </c>
    </row>
    <row r="1619" spans="2:16" ht="16.5" thickBot="1" x14ac:dyDescent="0.3">
      <c r="B1619" s="9"/>
      <c r="C1619" s="97" t="s">
        <v>1</v>
      </c>
      <c r="D1619" s="10"/>
      <c r="E1619" s="2">
        <v>22</v>
      </c>
      <c r="F1619" s="2">
        <v>30</v>
      </c>
      <c r="G1619" s="2">
        <v>32</v>
      </c>
      <c r="H1619" s="2">
        <v>33</v>
      </c>
      <c r="I1619" s="2">
        <v>25</v>
      </c>
      <c r="J1619" s="2">
        <v>26</v>
      </c>
      <c r="K1619" s="1">
        <v>50</v>
      </c>
      <c r="L1619" s="1">
        <v>33</v>
      </c>
      <c r="M1619" s="1">
        <v>36</v>
      </c>
      <c r="N1619" s="87">
        <v>287</v>
      </c>
      <c r="O1619" s="112">
        <v>0.30597014925373134</v>
      </c>
      <c r="P1619" s="119">
        <v>1</v>
      </c>
    </row>
    <row r="1620" spans="2:16" ht="16.5" thickBot="1" x14ac:dyDescent="0.3">
      <c r="B1620" s="88"/>
      <c r="C1620" s="89"/>
      <c r="D1620" s="89" t="s">
        <v>0</v>
      </c>
      <c r="E1620" s="90">
        <v>74</v>
      </c>
      <c r="F1620" s="91">
        <v>91</v>
      </c>
      <c r="G1620" s="91">
        <v>100</v>
      </c>
      <c r="H1620" s="91">
        <v>119</v>
      </c>
      <c r="I1620" s="91">
        <v>118</v>
      </c>
      <c r="J1620" s="91">
        <v>89</v>
      </c>
      <c r="K1620" s="91">
        <v>131</v>
      </c>
      <c r="L1620" s="91">
        <v>103</v>
      </c>
      <c r="M1620" s="91">
        <v>113</v>
      </c>
      <c r="N1620" s="93">
        <v>938</v>
      </c>
      <c r="O1620" s="94">
        <v>1</v>
      </c>
      <c r="P1620" s="92"/>
    </row>
    <row r="1621" spans="2:16" x14ac:dyDescent="0.25">
      <c r="B1621" s="22" t="s">
        <v>221</v>
      </c>
      <c r="C1621" s="1"/>
      <c r="D1621" s="21"/>
      <c r="E1621" s="1"/>
      <c r="G1621" s="1"/>
      <c r="H1621" s="1"/>
      <c r="I1621" s="1"/>
      <c r="J1621" s="1"/>
      <c r="K1621" s="1"/>
      <c r="L1621" s="1"/>
      <c r="M1621" s="1"/>
      <c r="N1621" s="1"/>
      <c r="P1621" s="11"/>
    </row>
    <row r="1622" spans="2:16" x14ac:dyDescent="0.25">
      <c r="C1622" s="4"/>
      <c r="N1622" s="4"/>
    </row>
  </sheetData>
  <mergeCells count="545">
    <mergeCell ref="D541:D542"/>
    <mergeCell ref="E541:E542"/>
    <mergeCell ref="F541:F542"/>
    <mergeCell ref="B523:P523"/>
    <mergeCell ref="H588:H589"/>
    <mergeCell ref="I588:I589"/>
    <mergeCell ref="J588:J589"/>
    <mergeCell ref="K588:K589"/>
    <mergeCell ref="L588:L589"/>
    <mergeCell ref="C588:C589"/>
    <mergeCell ref="D588:D589"/>
    <mergeCell ref="E588:E589"/>
    <mergeCell ref="F588:F589"/>
    <mergeCell ref="B541:B542"/>
    <mergeCell ref="N541:P541"/>
    <mergeCell ref="B568:P568"/>
    <mergeCell ref="M588:M589"/>
    <mergeCell ref="G588:G589"/>
    <mergeCell ref="B588:B589"/>
    <mergeCell ref="N588:P588"/>
    <mergeCell ref="B569:P569"/>
    <mergeCell ref="B570:P570"/>
    <mergeCell ref="I541:I542"/>
    <mergeCell ref="J541:J542"/>
    <mergeCell ref="K541:K542"/>
    <mergeCell ref="L541:L542"/>
    <mergeCell ref="C541:C542"/>
    <mergeCell ref="C635:C636"/>
    <mergeCell ref="D635:D636"/>
    <mergeCell ref="E635:E636"/>
    <mergeCell ref="F635:F636"/>
    <mergeCell ref="G635:G636"/>
    <mergeCell ref="H635:H636"/>
    <mergeCell ref="N635:P635"/>
    <mergeCell ref="I635:I636"/>
    <mergeCell ref="J635:J636"/>
    <mergeCell ref="K635:K636"/>
    <mergeCell ref="L635:L636"/>
    <mergeCell ref="M635:M636"/>
    <mergeCell ref="B286:P286"/>
    <mergeCell ref="G305:G306"/>
    <mergeCell ref="H305:H306"/>
    <mergeCell ref="I305:I306"/>
    <mergeCell ref="C446:C447"/>
    <mergeCell ref="D446:D447"/>
    <mergeCell ref="M446:M447"/>
    <mergeCell ref="C494:C495"/>
    <mergeCell ref="D494:D495"/>
    <mergeCell ref="K494:K495"/>
    <mergeCell ref="L494:L495"/>
    <mergeCell ref="G494:G495"/>
    <mergeCell ref="H494:H495"/>
    <mergeCell ref="M494:M495"/>
    <mergeCell ref="B426:P426"/>
    <mergeCell ref="B427:P427"/>
    <mergeCell ref="B428:P428"/>
    <mergeCell ref="F399:F400"/>
    <mergeCell ref="I399:I400"/>
    <mergeCell ref="N399:P399"/>
    <mergeCell ref="M399:M400"/>
    <mergeCell ref="G399:G400"/>
    <mergeCell ref="H399:H400"/>
    <mergeCell ref="J399:J400"/>
    <mergeCell ref="B50:P50"/>
    <mergeCell ref="C164:C165"/>
    <mergeCell ref="B51:P51"/>
    <mergeCell ref="B52:P52"/>
    <mergeCell ref="M258:M259"/>
    <mergeCell ref="M211:M212"/>
    <mergeCell ref="M70:M71"/>
    <mergeCell ref="M117:M118"/>
    <mergeCell ref="M164:M165"/>
    <mergeCell ref="N211:P211"/>
    <mergeCell ref="H211:H212"/>
    <mergeCell ref="I211:I212"/>
    <mergeCell ref="J211:J212"/>
    <mergeCell ref="K211:K212"/>
    <mergeCell ref="L211:L212"/>
    <mergeCell ref="B238:P238"/>
    <mergeCell ref="E258:E259"/>
    <mergeCell ref="L258:L259"/>
    <mergeCell ref="L117:L118"/>
    <mergeCell ref="E117:E118"/>
    <mergeCell ref="F117:F118"/>
    <mergeCell ref="G117:G118"/>
    <mergeCell ref="H117:H118"/>
    <mergeCell ref="L70:L71"/>
    <mergeCell ref="J1502:J1503"/>
    <mergeCell ref="B287:P287"/>
    <mergeCell ref="M305:M306"/>
    <mergeCell ref="B305:B306"/>
    <mergeCell ref="C305:C306"/>
    <mergeCell ref="D305:D306"/>
    <mergeCell ref="E305:E306"/>
    <mergeCell ref="F305:F306"/>
    <mergeCell ref="B1549:B1550"/>
    <mergeCell ref="C1549:C1550"/>
    <mergeCell ref="F1502:F1503"/>
    <mergeCell ref="B1482:P1482"/>
    <mergeCell ref="B1483:P1483"/>
    <mergeCell ref="B1484:P1484"/>
    <mergeCell ref="B1502:B1503"/>
    <mergeCell ref="C1502:C1503"/>
    <mergeCell ref="D1502:D1503"/>
    <mergeCell ref="E1502:E1503"/>
    <mergeCell ref="M1549:M1550"/>
    <mergeCell ref="N1549:P1549"/>
    <mergeCell ref="B615:P615"/>
    <mergeCell ref="B616:P616"/>
    <mergeCell ref="B617:P617"/>
    <mergeCell ref="B635:B636"/>
    <mergeCell ref="M1502:M1503"/>
    <mergeCell ref="B1529:P1529"/>
    <mergeCell ref="G1502:G1503"/>
    <mergeCell ref="F1455:F1456"/>
    <mergeCell ref="G1455:G1456"/>
    <mergeCell ref="B1436:P1436"/>
    <mergeCell ref="B1437:P1437"/>
    <mergeCell ref="B1455:B1456"/>
    <mergeCell ref="L1549:L1550"/>
    <mergeCell ref="J1549:J1550"/>
    <mergeCell ref="K1549:K1550"/>
    <mergeCell ref="H1549:H1550"/>
    <mergeCell ref="I1549:I1550"/>
    <mergeCell ref="N1502:P1502"/>
    <mergeCell ref="D1549:D1550"/>
    <mergeCell ref="E1549:E1550"/>
    <mergeCell ref="F1549:F1550"/>
    <mergeCell ref="H1502:H1503"/>
    <mergeCell ref="K1502:K1503"/>
    <mergeCell ref="L1502:L1503"/>
    <mergeCell ref="G1549:G1550"/>
    <mergeCell ref="B1530:P1530"/>
    <mergeCell ref="B1531:P1531"/>
    <mergeCell ref="I1502:I1503"/>
    <mergeCell ref="D1455:D1456"/>
    <mergeCell ref="E1455:E1456"/>
    <mergeCell ref="J1455:J1456"/>
    <mergeCell ref="K1455:K1456"/>
    <mergeCell ref="L1455:L1456"/>
    <mergeCell ref="J1361:J1362"/>
    <mergeCell ref="C1361:C1362"/>
    <mergeCell ref="D1361:D1362"/>
    <mergeCell ref="N1455:P1455"/>
    <mergeCell ref="B1390:P1390"/>
    <mergeCell ref="B1408:B1409"/>
    <mergeCell ref="C1408:C1409"/>
    <mergeCell ref="D1408:D1409"/>
    <mergeCell ref="E1408:E1409"/>
    <mergeCell ref="F1408:F1409"/>
    <mergeCell ref="G1408:G1409"/>
    <mergeCell ref="H1408:H1409"/>
    <mergeCell ref="I1408:I1409"/>
    <mergeCell ref="J1408:J1409"/>
    <mergeCell ref="H1455:H1456"/>
    <mergeCell ref="I1455:I1456"/>
    <mergeCell ref="D1267:D1268"/>
    <mergeCell ref="E1267:E1268"/>
    <mergeCell ref="N1267:P1267"/>
    <mergeCell ref="J1267:J1268"/>
    <mergeCell ref="K1267:K1268"/>
    <mergeCell ref="L1267:L1268"/>
    <mergeCell ref="H1267:H1268"/>
    <mergeCell ref="I1267:I1268"/>
    <mergeCell ref="M1361:M1362"/>
    <mergeCell ref="H1361:H1362"/>
    <mergeCell ref="I1361:I1362"/>
    <mergeCell ref="L1314:L1315"/>
    <mergeCell ref="M1314:M1315"/>
    <mergeCell ref="G1267:G1268"/>
    <mergeCell ref="K1361:K1362"/>
    <mergeCell ref="L1361:L1362"/>
    <mergeCell ref="B1248:P1248"/>
    <mergeCell ref="B1249:P1249"/>
    <mergeCell ref="B1267:B1268"/>
    <mergeCell ref="C1267:C1268"/>
    <mergeCell ref="B1220:B1221"/>
    <mergeCell ref="E1220:E1221"/>
    <mergeCell ref="F1220:F1221"/>
    <mergeCell ref="M1267:M1268"/>
    <mergeCell ref="I1126:I1127"/>
    <mergeCell ref="N1220:P1220"/>
    <mergeCell ref="B1247:P1247"/>
    <mergeCell ref="G1220:G1221"/>
    <mergeCell ref="H1220:H1221"/>
    <mergeCell ref="I1220:I1221"/>
    <mergeCell ref="J1220:J1221"/>
    <mergeCell ref="J1126:J1127"/>
    <mergeCell ref="K1126:K1127"/>
    <mergeCell ref="L1126:L1127"/>
    <mergeCell ref="H1126:H1127"/>
    <mergeCell ref="K1220:K1221"/>
    <mergeCell ref="L1220:L1221"/>
    <mergeCell ref="B1200:P1200"/>
    <mergeCell ref="B1201:P1201"/>
    <mergeCell ref="B1202:P1202"/>
    <mergeCell ref="F1126:F1127"/>
    <mergeCell ref="G1126:G1127"/>
    <mergeCell ref="M1220:M1221"/>
    <mergeCell ref="B1153:P1153"/>
    <mergeCell ref="B1154:P1154"/>
    <mergeCell ref="B1155:P1155"/>
    <mergeCell ref="B1107:P1107"/>
    <mergeCell ref="B1108:P1108"/>
    <mergeCell ref="B1126:B1127"/>
    <mergeCell ref="C1126:C1127"/>
    <mergeCell ref="D1126:D1127"/>
    <mergeCell ref="E1126:E1127"/>
    <mergeCell ref="N1126:P1126"/>
    <mergeCell ref="B1057:P1057"/>
    <mergeCell ref="B1058:P1058"/>
    <mergeCell ref="B1059:P1059"/>
    <mergeCell ref="B1077:B1078"/>
    <mergeCell ref="E1077:E1078"/>
    <mergeCell ref="F1077:F1078"/>
    <mergeCell ref="B1028:B1029"/>
    <mergeCell ref="C1028:C1029"/>
    <mergeCell ref="D1028:D1029"/>
    <mergeCell ref="E1028:E1029"/>
    <mergeCell ref="N1028:P1028"/>
    <mergeCell ref="J1028:J1029"/>
    <mergeCell ref="N1077:P1077"/>
    <mergeCell ref="B1106:P1106"/>
    <mergeCell ref="G1077:G1078"/>
    <mergeCell ref="H1077:H1078"/>
    <mergeCell ref="I1077:I1078"/>
    <mergeCell ref="J1077:J1078"/>
    <mergeCell ref="C1077:C1078"/>
    <mergeCell ref="D1077:D1078"/>
    <mergeCell ref="K1077:K1078"/>
    <mergeCell ref="L1077:L1078"/>
    <mergeCell ref="F930:F931"/>
    <mergeCell ref="G930:G931"/>
    <mergeCell ref="H930:H931"/>
    <mergeCell ref="I930:I931"/>
    <mergeCell ref="J930:J931"/>
    <mergeCell ref="K1028:K1029"/>
    <mergeCell ref="L1028:L1029"/>
    <mergeCell ref="F1028:F1029"/>
    <mergeCell ref="G1028:G1029"/>
    <mergeCell ref="H979:H980"/>
    <mergeCell ref="I979:I980"/>
    <mergeCell ref="B1009:P1009"/>
    <mergeCell ref="B1010:P1010"/>
    <mergeCell ref="D979:D980"/>
    <mergeCell ref="E979:E980"/>
    <mergeCell ref="G979:G980"/>
    <mergeCell ref="L979:L980"/>
    <mergeCell ref="C979:C980"/>
    <mergeCell ref="H1028:H1029"/>
    <mergeCell ref="I1028:I1029"/>
    <mergeCell ref="B910:P910"/>
    <mergeCell ref="M1077:M1078"/>
    <mergeCell ref="M1126:M1127"/>
    <mergeCell ref="B911:P911"/>
    <mergeCell ref="B912:P912"/>
    <mergeCell ref="B930:B931"/>
    <mergeCell ref="C930:C931"/>
    <mergeCell ref="L930:L931"/>
    <mergeCell ref="M1028:M1029"/>
    <mergeCell ref="B959:P959"/>
    <mergeCell ref="B960:P960"/>
    <mergeCell ref="B961:P961"/>
    <mergeCell ref="B979:B980"/>
    <mergeCell ref="N979:P979"/>
    <mergeCell ref="K930:K931"/>
    <mergeCell ref="B1008:P1008"/>
    <mergeCell ref="J979:J980"/>
    <mergeCell ref="K979:K980"/>
    <mergeCell ref="N930:P930"/>
    <mergeCell ref="F979:F980"/>
    <mergeCell ref="M930:M931"/>
    <mergeCell ref="M979:M980"/>
    <mergeCell ref="D930:D931"/>
    <mergeCell ref="E930:E931"/>
    <mergeCell ref="B858:P858"/>
    <mergeCell ref="B859:P859"/>
    <mergeCell ref="B860:P860"/>
    <mergeCell ref="D829:D830"/>
    <mergeCell ref="E829:E830"/>
    <mergeCell ref="N829:P829"/>
    <mergeCell ref="J829:J830"/>
    <mergeCell ref="K780:K781"/>
    <mergeCell ref="N780:P780"/>
    <mergeCell ref="L780:L781"/>
    <mergeCell ref="B809:P809"/>
    <mergeCell ref="G780:G781"/>
    <mergeCell ref="L829:L830"/>
    <mergeCell ref="M829:M830"/>
    <mergeCell ref="F829:F830"/>
    <mergeCell ref="G829:G830"/>
    <mergeCell ref="B810:P810"/>
    <mergeCell ref="B811:P811"/>
    <mergeCell ref="M682:M683"/>
    <mergeCell ref="G731:G732"/>
    <mergeCell ref="B829:B830"/>
    <mergeCell ref="C829:C830"/>
    <mergeCell ref="I829:I830"/>
    <mergeCell ref="K829:K830"/>
    <mergeCell ref="H829:H830"/>
    <mergeCell ref="B760:P760"/>
    <mergeCell ref="B761:P761"/>
    <mergeCell ref="B762:P762"/>
    <mergeCell ref="B780:B781"/>
    <mergeCell ref="H780:H781"/>
    <mergeCell ref="I780:I781"/>
    <mergeCell ref="J780:J781"/>
    <mergeCell ref="C780:C781"/>
    <mergeCell ref="E780:E781"/>
    <mergeCell ref="M780:M781"/>
    <mergeCell ref="D780:D781"/>
    <mergeCell ref="F780:F781"/>
    <mergeCell ref="B712:P712"/>
    <mergeCell ref="B713:P713"/>
    <mergeCell ref="B731:B732"/>
    <mergeCell ref="C731:C732"/>
    <mergeCell ref="M731:M732"/>
    <mergeCell ref="D731:D732"/>
    <mergeCell ref="E731:E732"/>
    <mergeCell ref="N731:P731"/>
    <mergeCell ref="J731:J732"/>
    <mergeCell ref="K731:K732"/>
    <mergeCell ref="L731:L732"/>
    <mergeCell ref="H731:H732"/>
    <mergeCell ref="I731:I732"/>
    <mergeCell ref="F731:F732"/>
    <mergeCell ref="B521:P521"/>
    <mergeCell ref="B522:P522"/>
    <mergeCell ref="G541:G542"/>
    <mergeCell ref="H541:H542"/>
    <mergeCell ref="M541:M542"/>
    <mergeCell ref="N494:P494"/>
    <mergeCell ref="I494:I495"/>
    <mergeCell ref="N446:P446"/>
    <mergeCell ref="J446:J447"/>
    <mergeCell ref="K446:K447"/>
    <mergeCell ref="L446:L447"/>
    <mergeCell ref="B474:P474"/>
    <mergeCell ref="J494:J495"/>
    <mergeCell ref="E446:E447"/>
    <mergeCell ref="H446:H447"/>
    <mergeCell ref="I446:I447"/>
    <mergeCell ref="F446:F447"/>
    <mergeCell ref="G446:G447"/>
    <mergeCell ref="B446:B447"/>
    <mergeCell ref="B475:P475"/>
    <mergeCell ref="B476:P476"/>
    <mergeCell ref="B494:B495"/>
    <mergeCell ref="E494:E495"/>
    <mergeCell ref="F494:F495"/>
    <mergeCell ref="K399:K400"/>
    <mergeCell ref="B380:P380"/>
    <mergeCell ref="L399:L400"/>
    <mergeCell ref="B381:P381"/>
    <mergeCell ref="B399:B400"/>
    <mergeCell ref="C399:C400"/>
    <mergeCell ref="D399:D400"/>
    <mergeCell ref="E399:E400"/>
    <mergeCell ref="M352:M353"/>
    <mergeCell ref="G352:G353"/>
    <mergeCell ref="H352:H353"/>
    <mergeCell ref="I352:I353"/>
    <mergeCell ref="J352:J353"/>
    <mergeCell ref="N352:P352"/>
    <mergeCell ref="B379:P379"/>
    <mergeCell ref="L352:L353"/>
    <mergeCell ref="K352:K353"/>
    <mergeCell ref="B332:P332"/>
    <mergeCell ref="B333:P333"/>
    <mergeCell ref="B352:B353"/>
    <mergeCell ref="C352:C353"/>
    <mergeCell ref="D352:D353"/>
    <mergeCell ref="E352:E353"/>
    <mergeCell ref="F352:F353"/>
    <mergeCell ref="N305:P305"/>
    <mergeCell ref="J305:J306"/>
    <mergeCell ref="K305:K306"/>
    <mergeCell ref="L305:L306"/>
    <mergeCell ref="B334:P334"/>
    <mergeCell ref="B285:P285"/>
    <mergeCell ref="G164:G165"/>
    <mergeCell ref="H164:H165"/>
    <mergeCell ref="I164:I165"/>
    <mergeCell ref="I258:I259"/>
    <mergeCell ref="F258:F259"/>
    <mergeCell ref="L164:L165"/>
    <mergeCell ref="G258:G259"/>
    <mergeCell ref="H258:H259"/>
    <mergeCell ref="D164:D165"/>
    <mergeCell ref="E164:E165"/>
    <mergeCell ref="F164:F165"/>
    <mergeCell ref="B191:P191"/>
    <mergeCell ref="K258:K259"/>
    <mergeCell ref="B192:P192"/>
    <mergeCell ref="B239:P239"/>
    <mergeCell ref="B240:P240"/>
    <mergeCell ref="B258:B259"/>
    <mergeCell ref="C258:C259"/>
    <mergeCell ref="B211:B212"/>
    <mergeCell ref="C211:C212"/>
    <mergeCell ref="D211:D212"/>
    <mergeCell ref="J258:J259"/>
    <mergeCell ref="D258:D259"/>
    <mergeCell ref="B193:P193"/>
    <mergeCell ref="N164:P164"/>
    <mergeCell ref="N258:P258"/>
    <mergeCell ref="E211:E212"/>
    <mergeCell ref="F211:F212"/>
    <mergeCell ref="G211:G212"/>
    <mergeCell ref="B144:P144"/>
    <mergeCell ref="B145:P145"/>
    <mergeCell ref="B146:P146"/>
    <mergeCell ref="B164:B165"/>
    <mergeCell ref="K164:K165"/>
    <mergeCell ref="J164:J165"/>
    <mergeCell ref="N70:P70"/>
    <mergeCell ref="I70:I71"/>
    <mergeCell ref="J70:J71"/>
    <mergeCell ref="G70:G71"/>
    <mergeCell ref="H70:H71"/>
    <mergeCell ref="N117:P117"/>
    <mergeCell ref="B97:P97"/>
    <mergeCell ref="B98:P98"/>
    <mergeCell ref="B99:P99"/>
    <mergeCell ref="B117:B118"/>
    <mergeCell ref="B70:B71"/>
    <mergeCell ref="C70:C71"/>
    <mergeCell ref="D70:D71"/>
    <mergeCell ref="E70:E71"/>
    <mergeCell ref="F70:F71"/>
    <mergeCell ref="K70:K71"/>
    <mergeCell ref="C117:C118"/>
    <mergeCell ref="D117:D118"/>
    <mergeCell ref="K117:K118"/>
    <mergeCell ref="I117:I118"/>
    <mergeCell ref="J117:J118"/>
    <mergeCell ref="B2:P2"/>
    <mergeCell ref="B3:P3"/>
    <mergeCell ref="B5:P5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N23:P23"/>
    <mergeCell ref="K23:K24"/>
    <mergeCell ref="L23:L24"/>
    <mergeCell ref="M23:M24"/>
    <mergeCell ref="F879:F880"/>
    <mergeCell ref="G879:G880"/>
    <mergeCell ref="B662:P662"/>
    <mergeCell ref="B663:P663"/>
    <mergeCell ref="C682:C683"/>
    <mergeCell ref="D682:D683"/>
    <mergeCell ref="E682:E683"/>
    <mergeCell ref="F682:F683"/>
    <mergeCell ref="K682:K683"/>
    <mergeCell ref="L682:L683"/>
    <mergeCell ref="I682:I683"/>
    <mergeCell ref="J682:J683"/>
    <mergeCell ref="G682:G683"/>
    <mergeCell ref="H682:H683"/>
    <mergeCell ref="N879:P879"/>
    <mergeCell ref="M879:M880"/>
    <mergeCell ref="H879:H880"/>
    <mergeCell ref="I879:I880"/>
    <mergeCell ref="J879:J880"/>
    <mergeCell ref="K879:K880"/>
    <mergeCell ref="B664:P664"/>
    <mergeCell ref="B682:B683"/>
    <mergeCell ref="N682:P682"/>
    <mergeCell ref="B711:P711"/>
    <mergeCell ref="L879:L880"/>
    <mergeCell ref="N1173:P1173"/>
    <mergeCell ref="B1294:P1294"/>
    <mergeCell ref="B1295:P1295"/>
    <mergeCell ref="B1296:P1296"/>
    <mergeCell ref="I1173:I1174"/>
    <mergeCell ref="J1173:J1174"/>
    <mergeCell ref="K1173:K1174"/>
    <mergeCell ref="L1173:L1174"/>
    <mergeCell ref="B1173:B1174"/>
    <mergeCell ref="M1173:M1174"/>
    <mergeCell ref="C1173:C1174"/>
    <mergeCell ref="D1173:D1174"/>
    <mergeCell ref="E1173:E1174"/>
    <mergeCell ref="F1173:F1174"/>
    <mergeCell ref="G1173:G1174"/>
    <mergeCell ref="H1173:H1174"/>
    <mergeCell ref="C1220:C1221"/>
    <mergeCell ref="D1220:D1221"/>
    <mergeCell ref="F1267:F1268"/>
    <mergeCell ref="B879:B880"/>
    <mergeCell ref="C879:C880"/>
    <mergeCell ref="D879:D880"/>
    <mergeCell ref="E879:E880"/>
    <mergeCell ref="D1314:D1315"/>
    <mergeCell ref="E1314:E1315"/>
    <mergeCell ref="F1314:F1315"/>
    <mergeCell ref="G1314:G1315"/>
    <mergeCell ref="N1314:P1314"/>
    <mergeCell ref="B1388:P1388"/>
    <mergeCell ref="B1389:P1389"/>
    <mergeCell ref="H1314:H1315"/>
    <mergeCell ref="I1314:I1315"/>
    <mergeCell ref="J1314:J1315"/>
    <mergeCell ref="K1314:K1315"/>
    <mergeCell ref="B1341:P1341"/>
    <mergeCell ref="B1342:P1342"/>
    <mergeCell ref="B1343:P1343"/>
    <mergeCell ref="B1361:B1362"/>
    <mergeCell ref="E1361:E1362"/>
    <mergeCell ref="F1361:F1362"/>
    <mergeCell ref="N1361:P1361"/>
    <mergeCell ref="G1361:G1362"/>
    <mergeCell ref="B1314:B1315"/>
    <mergeCell ref="C1314:C1315"/>
    <mergeCell ref="N1408:P1408"/>
    <mergeCell ref="K1408:K1409"/>
    <mergeCell ref="L1408:L1409"/>
    <mergeCell ref="M1408:M1409"/>
    <mergeCell ref="B1576:P1576"/>
    <mergeCell ref="B1577:P1577"/>
    <mergeCell ref="B1579:P1579"/>
    <mergeCell ref="B1597:B1598"/>
    <mergeCell ref="C1597:C1598"/>
    <mergeCell ref="D1597:D1598"/>
    <mergeCell ref="E1597:E1598"/>
    <mergeCell ref="F1597:F1598"/>
    <mergeCell ref="G1597:G1598"/>
    <mergeCell ref="H1597:H1598"/>
    <mergeCell ref="N1597:P1597"/>
    <mergeCell ref="B1578:P1578"/>
    <mergeCell ref="I1597:I1598"/>
    <mergeCell ref="J1597:J1598"/>
    <mergeCell ref="K1597:K1598"/>
    <mergeCell ref="L1597:L1598"/>
    <mergeCell ref="M1597:M1598"/>
    <mergeCell ref="M1455:M1456"/>
    <mergeCell ref="B1435:P1435"/>
    <mergeCell ref="C1455:C1456"/>
  </mergeCells>
  <phoneticPr fontId="8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19" manualBreakCount="19">
    <brk id="48" max="16383" man="1"/>
    <brk id="95" max="16383" man="1"/>
    <brk id="142" max="16383" man="1"/>
    <brk id="236" max="16383" man="1"/>
    <brk id="283" max="16383" man="1"/>
    <brk id="330" max="16383" man="1"/>
    <brk id="377" max="16383" man="1"/>
    <brk id="424" max="16383" man="1"/>
    <brk id="471" max="16383" man="1"/>
    <brk id="519" max="16383" man="1"/>
    <brk id="566" max="16383" man="1"/>
    <brk id="708" max="16383" man="1"/>
    <brk id="757" max="16383" man="1"/>
    <brk id="806" max="16383" man="1"/>
    <brk id="907" max="16383" man="1"/>
    <brk id="956" max="16383" man="1"/>
    <brk id="1005" max="16383" man="1"/>
    <brk id="1054" max="16383" man="1"/>
    <brk id="110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 C.E AÑO 2021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Administrador</cp:lastModifiedBy>
  <cp:lastPrinted>2013-04-10T16:49:51Z</cp:lastPrinted>
  <dcterms:created xsi:type="dcterms:W3CDTF">2010-08-04T16:06:13Z</dcterms:created>
  <dcterms:modified xsi:type="dcterms:W3CDTF">2024-10-09T17:00:25Z</dcterms:modified>
</cp:coreProperties>
</file>