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B2B1E6C-23B4-4B5C-BFE4-212813ED592D}" xr6:coauthVersionLast="47" xr6:coauthVersionMax="47" xr10:uidLastSave="{00000000-0000-0000-0000-000000000000}"/>
  <bookViews>
    <workbookView xWindow="5115" yWindow="3090" windowWidth="21600" windowHeight="11385" xr2:uid="{00000000-000D-0000-FFFF-FFFF00000000}"/>
  </bookViews>
  <sheets>
    <sheet name="ATC y ATD ESTABLECIMIENTO" sheetId="1" r:id="rId1"/>
    <sheet name="ATC SEGUN SERVICIO 2021" sheetId="42" r:id="rId2"/>
    <sheet name="ATD SEGUN SERVICIO 2021" sheetId="4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<sst xmlns="http://schemas.openxmlformats.org/spreadsheetml/2006/main" count="181" uniqueCount="98">
  <si>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</si>
  <si>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</si>
  <si>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</si>
  <si>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</si>
  <si>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</si>
  <si>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</si>
  <si>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</si>
  <si>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</si>
  <si>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</si>
  <si>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</si>
  <si>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</si>
  <si>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</si>
  <si>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</si>
  <si>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</si>
  <si>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</si>
  <si>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</si>
  <si>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</si>
  <si>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</si>
  <si>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</si>
  <si>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</si>
  <si>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</si>
  <si>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</si>
  <si>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</si>
  <si>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</si>
  <si>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</si>
  <si>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</si>
  <si>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</si>
  <si>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</si>
  <si>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</si>
  <si>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</si>
  <si>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</si>
  <si>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</si>
  <si>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</si>
  <si>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</si>
  <si>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</si>
  <si>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</si>
  <si>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</si>
  <si>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</si>
  <si>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</si>
  <si>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</si>
  <si>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</si>
  <si>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</si>
  <si>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</si>
  <si>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</si>
  <si>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</si>
  <si>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</si>
  <si>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</si>
  <si>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</si>
  <si>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</si>
  <si>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</si>
  <si>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</si>
  <si>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</si>
  <si>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</si>
  <si>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</si>
  <si>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</si>
  <si>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</si>
  <si>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</si>
  <si>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</si>
  <si>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</si>
  <si>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</si>
  <si>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</si>
  <si>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>Atención Integral del Adulto Mayor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</si>
  <si>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</si>
  <si>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</si>
  <si>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</si>
  <si>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</si>
  <si>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</si>
  <si>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</si>
  <si>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</si>
  <si>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</si>
  <si>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</si>
  <si>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</si>
  <si>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PERIODO  :  AÑO  2021</t>
  </si>
  <si>
    <t>Terapia Ocupacional</t>
  </si>
  <si>
    <t>TOTAL</t>
  </si>
  <si>
    <t>Oftalmología Pediátrica</t>
  </si>
  <si>
    <t>Otorrinolaringología Pediátrica</t>
  </si>
  <si>
    <t>Terapia Física</t>
  </si>
  <si>
    <t>Nutrición</t>
  </si>
  <si>
    <t>ANESTESIOLOGIA</t>
  </si>
  <si>
    <t>Medicina Interna</t>
  </si>
  <si>
    <t>PREVENTORIO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</si>
  <si>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</si>
  <si>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</si>
  <si>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</si>
  <si>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</si>
  <si>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</si>
  <si>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</si>
  <si>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</si>
  <si>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</si>
  <si>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</si>
  <si>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Obstetricia</t>
  </si>
  <si>
    <t>OCT</t>
  </si>
  <si>
    <t>UNIDAD DE SEGURIDAD Y SALUD EN EL TRABAJO</t>
  </si>
  <si>
    <t>Medicina Ocupacional y del Medio ambiente</t>
  </si>
  <si>
    <t>NOV</t>
  </si>
  <si>
    <t>Crecimiento y Desarrollo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</si>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</sst>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showGridLines="0" tabSelected="1" workbookViewId="0">
      <selection activeCell="G6" sqref="G6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8" width="10.4257812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28" t="s">
        <v>72</v>
      </c>
      <c r="C5" s="1"/>
      <c r="D5" s="1"/>
      <c r="E5" s="1"/>
    </row>
    <row r="6" spans="1:5" s="43" customFormat="1" ht="31.5" customHeight="1" thickBot="1" x14ac:dyDescent="0.3">
      <c r="A6" s="44"/>
      <c r="B6" s="4" t="s">
        <v>3</v>
      </c>
      <c r="C6" s="5" t="s">
        <v>4</v>
      </c>
      <c r="D6" s="6" t="s">
        <v>5</v>
      </c>
      <c r="E6" s="44"/>
    </row>
    <row r="7" spans="1:5" s="43" customFormat="1" ht="21" customHeight="1" thickBot="1" x14ac:dyDescent="0.3">
      <c r="A7" s="44"/>
      <c r="B7" s="7" t="s">
        <v>6</v>
      </c>
      <c r="C7" s="8">
        <f>SUM(C8:C19)</f>
        <v>239471</v>
      </c>
      <c r="D7" s="9">
        <f>SUM(D8:D19)</f>
        <v>39163</v>
      </c>
      <c r="E7" s="44"/>
    </row>
    <row r="8" spans="1:5" x14ac:dyDescent="0.25">
      <c r="A8" s="1"/>
      <c r="B8" s="10" t="s">
        <v>7</v>
      </c>
      <c r="C8" s="11">
        <v>15026</v>
      </c>
      <c r="D8" s="12">
        <v>4626</v>
      </c>
      <c r="E8" s="1"/>
    </row>
    <row r="9" spans="1:5" x14ac:dyDescent="0.25">
      <c r="A9" s="1"/>
      <c r="B9" s="14" t="s">
        <v>8</v>
      </c>
      <c r="C9" s="15">
        <v>14803</v>
      </c>
      <c r="D9" s="16">
        <v>3518</v>
      </c>
      <c r="E9" s="1"/>
    </row>
    <row r="10" spans="1:5" x14ac:dyDescent="0.25">
      <c r="A10" s="1"/>
      <c r="B10" s="14" t="s">
        <v>9</v>
      </c>
      <c r="C10" s="15">
        <v>17286</v>
      </c>
      <c r="D10" s="16">
        <v>1718</v>
      </c>
      <c r="E10" s="1"/>
    </row>
    <row r="11" spans="1:5" x14ac:dyDescent="0.25">
      <c r="A11" s="1"/>
      <c r="B11" s="14" t="s">
        <v>10</v>
      </c>
      <c r="C11" s="15">
        <v>14935</v>
      </c>
      <c r="D11" s="16">
        <v>1895</v>
      </c>
      <c r="E11" s="1"/>
    </row>
    <row r="12" spans="1:5" x14ac:dyDescent="0.25">
      <c r="A12" s="1"/>
      <c r="B12" s="14" t="s">
        <v>11</v>
      </c>
      <c r="C12" s="15">
        <v>16566</v>
      </c>
      <c r="D12" s="16">
        <v>2272</v>
      </c>
      <c r="E12" s="1"/>
    </row>
    <row r="13" spans="1:5" x14ac:dyDescent="0.25">
      <c r="A13" s="1"/>
      <c r="B13" s="14" t="s">
        <v>12</v>
      </c>
      <c r="C13" s="15">
        <v>17851</v>
      </c>
      <c r="D13" s="16">
        <v>2847</v>
      </c>
      <c r="E13" s="1"/>
    </row>
    <row r="14" spans="1:5" x14ac:dyDescent="0.25">
      <c r="A14" s="1"/>
      <c r="B14" s="14" t="s">
        <v>13</v>
      </c>
      <c r="C14" s="15">
        <v>19185</v>
      </c>
      <c r="D14" s="16">
        <v>2856</v>
      </c>
      <c r="E14" s="1"/>
    </row>
    <row r="15" spans="1:5" x14ac:dyDescent="0.25">
      <c r="A15" s="1"/>
      <c r="B15" s="14" t="s">
        <v>14</v>
      </c>
      <c r="C15" s="15">
        <v>20576</v>
      </c>
      <c r="D15" s="16">
        <v>2833</v>
      </c>
      <c r="E15" s="1"/>
    </row>
    <row r="16" spans="1:5" x14ac:dyDescent="0.25">
      <c r="A16" s="1"/>
      <c r="B16" s="14" t="s">
        <v>15</v>
      </c>
      <c r="C16" s="15">
        <v>24305</v>
      </c>
      <c r="D16" s="16">
        <v>3489</v>
      </c>
      <c r="E16" s="1"/>
    </row>
    <row r="17" spans="1:5" x14ac:dyDescent="0.25">
      <c r="A17" s="1"/>
      <c r="B17" s="14" t="s">
        <v>16</v>
      </c>
      <c r="C17" s="15">
        <v>25455</v>
      </c>
      <c r="D17" s="16">
        <v>3926</v>
      </c>
      <c r="E17" s="1"/>
    </row>
    <row r="18" spans="1:5" x14ac:dyDescent="0.25">
      <c r="A18" s="1"/>
      <c r="B18" s="14" t="s">
        <v>17</v>
      </c>
      <c r="C18" s="15">
        <v>26170</v>
      </c>
      <c r="D18" s="16">
        <v>4366</v>
      </c>
      <c r="E18" s="1"/>
    </row>
    <row r="19" spans="1:5" ht="15.75" thickBot="1" x14ac:dyDescent="0.3">
      <c r="A19" s="1"/>
      <c r="B19" s="17" t="s">
        <v>18</v>
      </c>
      <c r="C19" s="18">
        <v>27313</v>
      </c>
      <c r="D19" s="19">
        <v>4817</v>
      </c>
      <c r="E19" s="1"/>
    </row>
    <row r="20" spans="1:5" x14ac:dyDescent="0.25">
      <c r="A20" s="1"/>
      <c r="B20" s="20" t="s">
        <v>19</v>
      </c>
      <c r="C20" s="1"/>
      <c r="D20" s="1"/>
      <c r="E20" s="1"/>
    </row>
    <row r="21" spans="1:5" x14ac:dyDescent="0.25">
      <c r="A21" s="1"/>
      <c r="B21" s="20" t="s">
        <v>20</v>
      </c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D0EE-F7D2-4265-BE91-4556FFD2F3F0}">
  <dimension ref="B1:O68"/>
  <sheetViews>
    <sheetView showGridLines="0" workbookViewId="0">
      <selection activeCell="G3" sqref="G3"/>
    </sheetView>
  </sheetViews>
  <sheetFormatPr baseColWidth="10" defaultRowHeight="15" x14ac:dyDescent="0.25"/>
  <cols>
    <col min="1" max="1" width="3.140625" customWidth="1"/>
    <col min="2" max="2" width="44.28515625" style="45" customWidth="1"/>
    <col min="3" max="3" width="9.28515625" customWidth="1"/>
    <col min="4" max="15" width="7.28515625" customWidth="1"/>
    <col min="16" max="16" width="3.85546875" customWidth="1"/>
  </cols>
  <sheetData>
    <row r="1" spans="2:15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x14ac:dyDescent="0.25">
      <c r="B2" s="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x14ac:dyDescent="0.25">
      <c r="B3" s="3" t="s">
        <v>21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5" ht="15.75" thickBot="1" x14ac:dyDescent="0.3">
      <c r="B4" s="28" t="s">
        <v>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16.5" thickBot="1" x14ac:dyDescent="0.3">
      <c r="B5" s="21" t="s">
        <v>22</v>
      </c>
      <c r="C5" s="37" t="s">
        <v>74</v>
      </c>
      <c r="D5" s="38" t="s">
        <v>82</v>
      </c>
      <c r="E5" s="38" t="s">
        <v>83</v>
      </c>
      <c r="F5" s="38" t="s">
        <v>84</v>
      </c>
      <c r="G5" s="38" t="s">
        <v>85</v>
      </c>
      <c r="H5" s="38" t="s">
        <v>86</v>
      </c>
      <c r="I5" s="38" t="s">
        <v>87</v>
      </c>
      <c r="J5" s="38" t="s">
        <v>88</v>
      </c>
      <c r="K5" s="38" t="s">
        <v>89</v>
      </c>
      <c r="L5" s="38" t="s">
        <v>90</v>
      </c>
      <c r="M5" s="38" t="s">
        <v>92</v>
      </c>
      <c r="N5" s="38" t="s">
        <v>95</v>
      </c>
      <c r="O5" s="39" t="s">
        <v>97</v>
      </c>
    </row>
    <row r="6" spans="2:15" s="46" customFormat="1" ht="16.5" thickBot="1" x14ac:dyDescent="0.3">
      <c r="B6" s="22" t="s">
        <v>6</v>
      </c>
      <c r="C6" s="52">
        <v>239471</v>
      </c>
      <c r="D6" s="50">
        <v>15026</v>
      </c>
      <c r="E6" s="50">
        <v>14803</v>
      </c>
      <c r="F6" s="50">
        <v>17286</v>
      </c>
      <c r="G6" s="50">
        <v>14935</v>
      </c>
      <c r="H6" s="50">
        <v>16566</v>
      </c>
      <c r="I6" s="50">
        <v>17851</v>
      </c>
      <c r="J6" s="50">
        <v>19185</v>
      </c>
      <c r="K6" s="50">
        <v>20576</v>
      </c>
      <c r="L6" s="50">
        <v>24305</v>
      </c>
      <c r="M6" s="50">
        <v>25455</v>
      </c>
      <c r="N6" s="50">
        <v>26170</v>
      </c>
      <c r="O6" s="51">
        <v>27313</v>
      </c>
    </row>
    <row r="7" spans="2:15" s="23" customFormat="1" x14ac:dyDescent="0.25">
      <c r="B7" s="55" t="s">
        <v>23</v>
      </c>
      <c r="C7" s="27">
        <v>25781</v>
      </c>
      <c r="D7" s="29">
        <v>1076</v>
      </c>
      <c r="E7" s="29">
        <v>539</v>
      </c>
      <c r="F7" s="29">
        <v>1006</v>
      </c>
      <c r="G7" s="29">
        <v>1218</v>
      </c>
      <c r="H7" s="29">
        <v>1263</v>
      </c>
      <c r="I7" s="29">
        <v>1406</v>
      </c>
      <c r="J7" s="29">
        <v>1863</v>
      </c>
      <c r="K7" s="29">
        <v>2268</v>
      </c>
      <c r="L7" s="29">
        <v>3220</v>
      </c>
      <c r="M7" s="29">
        <v>3532</v>
      </c>
      <c r="N7" s="29">
        <v>4129</v>
      </c>
      <c r="O7" s="30">
        <v>4261</v>
      </c>
    </row>
    <row r="8" spans="2:15" x14ac:dyDescent="0.25">
      <c r="B8" s="48" t="s">
        <v>24</v>
      </c>
      <c r="C8" s="53">
        <v>3716</v>
      </c>
      <c r="D8" s="33">
        <v>104</v>
      </c>
      <c r="E8" s="33">
        <v>52</v>
      </c>
      <c r="F8" s="33">
        <v>84</v>
      </c>
      <c r="G8" s="33">
        <v>116</v>
      </c>
      <c r="H8" s="33">
        <v>129</v>
      </c>
      <c r="I8" s="33">
        <v>118</v>
      </c>
      <c r="J8" s="33">
        <v>158</v>
      </c>
      <c r="K8" s="33">
        <v>156</v>
      </c>
      <c r="L8" s="33">
        <v>411</v>
      </c>
      <c r="M8" s="33">
        <v>643</v>
      </c>
      <c r="N8" s="33">
        <v>899</v>
      </c>
      <c r="O8" s="34">
        <v>846</v>
      </c>
    </row>
    <row r="9" spans="2:15" x14ac:dyDescent="0.25">
      <c r="B9" s="48" t="s">
        <v>25</v>
      </c>
      <c r="C9" s="53">
        <v>1845</v>
      </c>
      <c r="D9" s="33">
        <v>62</v>
      </c>
      <c r="E9" s="33">
        <v>44</v>
      </c>
      <c r="F9" s="33">
        <v>72</v>
      </c>
      <c r="G9" s="33">
        <v>110</v>
      </c>
      <c r="H9" s="33">
        <v>116</v>
      </c>
      <c r="I9" s="33">
        <v>137</v>
      </c>
      <c r="J9" s="33">
        <v>185</v>
      </c>
      <c r="K9" s="33">
        <v>207</v>
      </c>
      <c r="L9" s="33">
        <v>194</v>
      </c>
      <c r="M9" s="33">
        <v>262</v>
      </c>
      <c r="N9" s="33">
        <v>228</v>
      </c>
      <c r="O9" s="34">
        <v>228</v>
      </c>
    </row>
    <row r="10" spans="2:15" x14ac:dyDescent="0.25">
      <c r="B10" s="48" t="s">
        <v>26</v>
      </c>
      <c r="C10" s="53">
        <v>1254</v>
      </c>
      <c r="D10" s="33">
        <v>46</v>
      </c>
      <c r="E10" s="33">
        <v>38</v>
      </c>
      <c r="F10" s="33">
        <v>70</v>
      </c>
      <c r="G10" s="33">
        <v>90</v>
      </c>
      <c r="H10" s="33">
        <v>77</v>
      </c>
      <c r="I10" s="33">
        <v>88</v>
      </c>
      <c r="J10" s="33">
        <v>84</v>
      </c>
      <c r="K10" s="33">
        <v>72</v>
      </c>
      <c r="L10" s="33">
        <v>157</v>
      </c>
      <c r="M10" s="33">
        <v>123</v>
      </c>
      <c r="N10" s="33">
        <v>158</v>
      </c>
      <c r="O10" s="34">
        <v>251</v>
      </c>
    </row>
    <row r="11" spans="2:15" x14ac:dyDescent="0.25">
      <c r="B11" s="48" t="s">
        <v>27</v>
      </c>
      <c r="C11" s="53">
        <v>398</v>
      </c>
      <c r="D11" s="33">
        <v>11</v>
      </c>
      <c r="E11" s="33">
        <v>11</v>
      </c>
      <c r="F11" s="33">
        <v>8</v>
      </c>
      <c r="G11" s="33">
        <v>20</v>
      </c>
      <c r="H11" s="33">
        <v>20</v>
      </c>
      <c r="I11" s="33">
        <v>37</v>
      </c>
      <c r="J11" s="33">
        <v>19</v>
      </c>
      <c r="K11" s="33">
        <v>30</v>
      </c>
      <c r="L11" s="33">
        <v>57</v>
      </c>
      <c r="M11" s="33">
        <v>77</v>
      </c>
      <c r="N11" s="33">
        <v>56</v>
      </c>
      <c r="O11" s="34">
        <v>52</v>
      </c>
    </row>
    <row r="12" spans="2:15" x14ac:dyDescent="0.25">
      <c r="B12" s="48" t="s">
        <v>28</v>
      </c>
      <c r="C12" s="53">
        <v>1353</v>
      </c>
      <c r="D12" s="33">
        <v>81</v>
      </c>
      <c r="E12" s="33">
        <v>53</v>
      </c>
      <c r="F12" s="33">
        <v>77</v>
      </c>
      <c r="G12" s="33">
        <v>59</v>
      </c>
      <c r="H12" s="33">
        <v>56</v>
      </c>
      <c r="I12" s="33">
        <v>76</v>
      </c>
      <c r="J12" s="33">
        <v>103</v>
      </c>
      <c r="K12" s="33">
        <v>133</v>
      </c>
      <c r="L12" s="33">
        <v>185</v>
      </c>
      <c r="M12" s="33">
        <v>148</v>
      </c>
      <c r="N12" s="33">
        <v>194</v>
      </c>
      <c r="O12" s="34">
        <v>188</v>
      </c>
    </row>
    <row r="13" spans="2:15" x14ac:dyDescent="0.25">
      <c r="B13" s="48" t="s">
        <v>29</v>
      </c>
      <c r="C13" s="53">
        <v>552</v>
      </c>
      <c r="D13" s="33">
        <v>19</v>
      </c>
      <c r="E13" s="33">
        <v>15</v>
      </c>
      <c r="F13" s="33">
        <v>30</v>
      </c>
      <c r="G13" s="33">
        <v>36</v>
      </c>
      <c r="H13" s="33">
        <v>40</v>
      </c>
      <c r="I13" s="33">
        <v>38</v>
      </c>
      <c r="J13" s="33">
        <v>44</v>
      </c>
      <c r="K13" s="33">
        <v>42</v>
      </c>
      <c r="L13" s="33">
        <v>71</v>
      </c>
      <c r="M13" s="33">
        <v>69</v>
      </c>
      <c r="N13" s="33">
        <v>68</v>
      </c>
      <c r="O13" s="34">
        <v>80</v>
      </c>
    </row>
    <row r="14" spans="2:15" x14ac:dyDescent="0.25">
      <c r="B14" s="48" t="s">
        <v>30</v>
      </c>
      <c r="C14" s="53">
        <v>8425</v>
      </c>
      <c r="D14" s="33">
        <v>291</v>
      </c>
      <c r="E14" s="33">
        <v>106</v>
      </c>
      <c r="F14" s="33">
        <v>305</v>
      </c>
      <c r="G14" s="33">
        <v>321</v>
      </c>
      <c r="H14" s="33">
        <v>316</v>
      </c>
      <c r="I14" s="33">
        <v>395</v>
      </c>
      <c r="J14" s="33">
        <v>530</v>
      </c>
      <c r="K14" s="33">
        <v>915</v>
      </c>
      <c r="L14" s="33">
        <v>1228</v>
      </c>
      <c r="M14" s="33">
        <v>1227</v>
      </c>
      <c r="N14" s="33">
        <v>1414</v>
      </c>
      <c r="O14" s="34">
        <v>1377</v>
      </c>
    </row>
    <row r="15" spans="2:15" x14ac:dyDescent="0.25">
      <c r="B15" s="48" t="s">
        <v>75</v>
      </c>
      <c r="C15" s="53">
        <v>893</v>
      </c>
      <c r="D15" s="33">
        <v>84</v>
      </c>
      <c r="E15" s="33">
        <v>27</v>
      </c>
      <c r="F15" s="33">
        <v>55</v>
      </c>
      <c r="G15" s="33">
        <v>58</v>
      </c>
      <c r="H15" s="33">
        <v>54</v>
      </c>
      <c r="I15" s="33">
        <v>63</v>
      </c>
      <c r="J15" s="33">
        <v>64</v>
      </c>
      <c r="K15" s="33">
        <v>95</v>
      </c>
      <c r="L15" s="33">
        <v>88</v>
      </c>
      <c r="M15" s="33">
        <v>116</v>
      </c>
      <c r="N15" s="33">
        <v>87</v>
      </c>
      <c r="O15" s="34">
        <v>102</v>
      </c>
    </row>
    <row r="16" spans="2:15" x14ac:dyDescent="0.25">
      <c r="B16" s="48" t="s">
        <v>31</v>
      </c>
      <c r="C16" s="53">
        <v>2856</v>
      </c>
      <c r="D16" s="33">
        <v>122</v>
      </c>
      <c r="E16" s="33">
        <v>49</v>
      </c>
      <c r="F16" s="33">
        <v>92</v>
      </c>
      <c r="G16" s="33">
        <v>124</v>
      </c>
      <c r="H16" s="33">
        <v>179</v>
      </c>
      <c r="I16" s="33">
        <v>182</v>
      </c>
      <c r="J16" s="33">
        <v>325</v>
      </c>
      <c r="K16" s="33">
        <v>284</v>
      </c>
      <c r="L16" s="33">
        <v>362</v>
      </c>
      <c r="M16" s="33">
        <v>350</v>
      </c>
      <c r="N16" s="33">
        <v>412</v>
      </c>
      <c r="O16" s="34">
        <v>375</v>
      </c>
    </row>
    <row r="17" spans="2:15" x14ac:dyDescent="0.25">
      <c r="B17" s="48" t="s">
        <v>76</v>
      </c>
      <c r="C17" s="53">
        <v>765</v>
      </c>
      <c r="D17" s="33">
        <v>51</v>
      </c>
      <c r="E17" s="33">
        <v>28</v>
      </c>
      <c r="F17" s="33">
        <v>45</v>
      </c>
      <c r="G17" s="33">
        <v>50</v>
      </c>
      <c r="H17" s="33">
        <v>52</v>
      </c>
      <c r="I17" s="33">
        <v>63</v>
      </c>
      <c r="J17" s="33">
        <v>76</v>
      </c>
      <c r="K17" s="33">
        <v>69</v>
      </c>
      <c r="L17" s="33">
        <v>74</v>
      </c>
      <c r="M17" s="33">
        <v>73</v>
      </c>
      <c r="N17" s="33">
        <v>107</v>
      </c>
      <c r="O17" s="34">
        <v>77</v>
      </c>
    </row>
    <row r="18" spans="2:15" x14ac:dyDescent="0.25">
      <c r="B18" s="48" t="s">
        <v>32</v>
      </c>
      <c r="C18" s="53">
        <v>940</v>
      </c>
      <c r="D18" s="33">
        <v>50</v>
      </c>
      <c r="E18" s="33">
        <v>27</v>
      </c>
      <c r="F18" s="33">
        <v>52</v>
      </c>
      <c r="G18" s="33">
        <v>58</v>
      </c>
      <c r="H18" s="33">
        <v>53</v>
      </c>
      <c r="I18" s="33">
        <v>62</v>
      </c>
      <c r="J18" s="33">
        <v>52</v>
      </c>
      <c r="K18" s="33">
        <v>57</v>
      </c>
      <c r="L18" s="33">
        <v>110</v>
      </c>
      <c r="M18" s="33">
        <v>107</v>
      </c>
      <c r="N18" s="33">
        <v>134</v>
      </c>
      <c r="O18" s="34">
        <v>178</v>
      </c>
    </row>
    <row r="19" spans="2:15" ht="15.75" thickBot="1" x14ac:dyDescent="0.3">
      <c r="B19" s="49" t="s">
        <v>33</v>
      </c>
      <c r="C19" s="54">
        <v>2784</v>
      </c>
      <c r="D19" s="35">
        <v>155</v>
      </c>
      <c r="E19" s="35">
        <v>89</v>
      </c>
      <c r="F19" s="35">
        <v>116</v>
      </c>
      <c r="G19" s="35">
        <v>176</v>
      </c>
      <c r="H19" s="35">
        <v>171</v>
      </c>
      <c r="I19" s="35">
        <v>147</v>
      </c>
      <c r="J19" s="35">
        <v>223</v>
      </c>
      <c r="K19" s="35">
        <v>208</v>
      </c>
      <c r="L19" s="35">
        <v>283</v>
      </c>
      <c r="M19" s="35">
        <v>337</v>
      </c>
      <c r="N19" s="35">
        <v>372</v>
      </c>
      <c r="O19" s="36">
        <v>507</v>
      </c>
    </row>
    <row r="20" spans="2:15" s="23" customFormat="1" x14ac:dyDescent="0.25">
      <c r="B20" s="55" t="s">
        <v>34</v>
      </c>
      <c r="C20" s="27">
        <v>21854</v>
      </c>
      <c r="D20" s="29">
        <v>1419</v>
      </c>
      <c r="E20" s="29">
        <v>1155</v>
      </c>
      <c r="F20" s="29">
        <v>1514</v>
      </c>
      <c r="G20" s="29">
        <v>1674</v>
      </c>
      <c r="H20" s="29">
        <v>1620</v>
      </c>
      <c r="I20" s="29">
        <v>2090</v>
      </c>
      <c r="J20" s="29">
        <v>1846</v>
      </c>
      <c r="K20" s="29">
        <v>2105</v>
      </c>
      <c r="L20" s="29">
        <v>1879</v>
      </c>
      <c r="M20" s="29">
        <v>2112</v>
      </c>
      <c r="N20" s="29">
        <v>2319</v>
      </c>
      <c r="O20" s="30">
        <v>2121</v>
      </c>
    </row>
    <row r="21" spans="2:15" x14ac:dyDescent="0.25">
      <c r="B21" s="48" t="s">
        <v>35</v>
      </c>
      <c r="C21" s="53">
        <v>14755</v>
      </c>
      <c r="D21" s="33">
        <v>869</v>
      </c>
      <c r="E21" s="33">
        <v>766</v>
      </c>
      <c r="F21" s="33">
        <v>841</v>
      </c>
      <c r="G21" s="33">
        <v>1173</v>
      </c>
      <c r="H21" s="33">
        <v>1195</v>
      </c>
      <c r="I21" s="33">
        <v>1412</v>
      </c>
      <c r="J21" s="33">
        <v>1347</v>
      </c>
      <c r="K21" s="33">
        <v>1491</v>
      </c>
      <c r="L21" s="33">
        <v>1349</v>
      </c>
      <c r="M21" s="33">
        <v>1427</v>
      </c>
      <c r="N21" s="33">
        <v>1599</v>
      </c>
      <c r="O21" s="34">
        <v>1286</v>
      </c>
    </row>
    <row r="22" spans="2:15" x14ac:dyDescent="0.25">
      <c r="B22" s="48" t="s">
        <v>36</v>
      </c>
      <c r="C22" s="53">
        <v>6552</v>
      </c>
      <c r="D22" s="33">
        <v>550</v>
      </c>
      <c r="E22" s="33">
        <v>389</v>
      </c>
      <c r="F22" s="33">
        <v>673</v>
      </c>
      <c r="G22" s="33">
        <v>501</v>
      </c>
      <c r="H22" s="33">
        <v>425</v>
      </c>
      <c r="I22" s="33">
        <v>678</v>
      </c>
      <c r="J22" s="33">
        <v>499</v>
      </c>
      <c r="K22" s="33">
        <v>614</v>
      </c>
      <c r="L22" s="33">
        <v>530</v>
      </c>
      <c r="M22" s="33">
        <v>574</v>
      </c>
      <c r="N22" s="33">
        <v>512</v>
      </c>
      <c r="O22" s="34">
        <v>607</v>
      </c>
    </row>
    <row r="23" spans="2:15" ht="15.75" thickBot="1" x14ac:dyDescent="0.3">
      <c r="B23" s="49" t="s">
        <v>91</v>
      </c>
      <c r="C23" s="54">
        <v>547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111</v>
      </c>
      <c r="N23" s="35">
        <v>208</v>
      </c>
      <c r="O23" s="36">
        <v>228</v>
      </c>
    </row>
    <row r="24" spans="2:15" s="23" customFormat="1" x14ac:dyDescent="0.25">
      <c r="B24" s="55" t="s">
        <v>37</v>
      </c>
      <c r="C24" s="27">
        <v>64698</v>
      </c>
      <c r="D24" s="29">
        <v>4394</v>
      </c>
      <c r="E24" s="29">
        <v>3662</v>
      </c>
      <c r="F24" s="29">
        <v>4130</v>
      </c>
      <c r="G24" s="29">
        <v>3765</v>
      </c>
      <c r="H24" s="29">
        <v>4502</v>
      </c>
      <c r="I24" s="29">
        <v>4630</v>
      </c>
      <c r="J24" s="29">
        <v>5355</v>
      </c>
      <c r="K24" s="29">
        <v>5672</v>
      </c>
      <c r="L24" s="29">
        <v>6647</v>
      </c>
      <c r="M24" s="29">
        <v>6715</v>
      </c>
      <c r="N24" s="29">
        <v>7240</v>
      </c>
      <c r="O24" s="30">
        <v>7986</v>
      </c>
    </row>
    <row r="25" spans="2:15" x14ac:dyDescent="0.25">
      <c r="B25" s="48" t="s">
        <v>38</v>
      </c>
      <c r="C25" s="53">
        <v>12403</v>
      </c>
      <c r="D25" s="33">
        <v>739</v>
      </c>
      <c r="E25" s="33">
        <v>612</v>
      </c>
      <c r="F25" s="33">
        <v>649</v>
      </c>
      <c r="G25" s="33">
        <v>719</v>
      </c>
      <c r="H25" s="33">
        <v>1014</v>
      </c>
      <c r="I25" s="33">
        <v>1065</v>
      </c>
      <c r="J25" s="33">
        <v>1285</v>
      </c>
      <c r="K25" s="33">
        <v>1263</v>
      </c>
      <c r="L25" s="33">
        <v>1530</v>
      </c>
      <c r="M25" s="33">
        <v>1414</v>
      </c>
      <c r="N25" s="33">
        <v>1084</v>
      </c>
      <c r="O25" s="34">
        <v>1029</v>
      </c>
    </row>
    <row r="26" spans="2:15" x14ac:dyDescent="0.25">
      <c r="B26" s="48" t="s">
        <v>39</v>
      </c>
      <c r="C26" s="53">
        <v>3261</v>
      </c>
      <c r="D26" s="33">
        <v>216</v>
      </c>
      <c r="E26" s="33">
        <v>185</v>
      </c>
      <c r="F26" s="33">
        <v>182</v>
      </c>
      <c r="G26" s="33">
        <v>118</v>
      </c>
      <c r="H26" s="33">
        <v>159</v>
      </c>
      <c r="I26" s="33">
        <v>248</v>
      </c>
      <c r="J26" s="33">
        <v>209</v>
      </c>
      <c r="K26" s="33">
        <v>255</v>
      </c>
      <c r="L26" s="33">
        <v>354</v>
      </c>
      <c r="M26" s="33">
        <v>417</v>
      </c>
      <c r="N26" s="33">
        <v>527</v>
      </c>
      <c r="O26" s="34">
        <v>391</v>
      </c>
    </row>
    <row r="27" spans="2:15" x14ac:dyDescent="0.25">
      <c r="B27" s="48" t="s">
        <v>40</v>
      </c>
      <c r="C27" s="53">
        <v>8484</v>
      </c>
      <c r="D27" s="33">
        <v>627</v>
      </c>
      <c r="E27" s="33">
        <v>661</v>
      </c>
      <c r="F27" s="33">
        <v>716</v>
      </c>
      <c r="G27" s="33">
        <v>686</v>
      </c>
      <c r="H27" s="33">
        <v>610</v>
      </c>
      <c r="I27" s="33">
        <v>608</v>
      </c>
      <c r="J27" s="33">
        <v>627</v>
      </c>
      <c r="K27" s="33">
        <v>583</v>
      </c>
      <c r="L27" s="33">
        <v>721</v>
      </c>
      <c r="M27" s="33">
        <v>789</v>
      </c>
      <c r="N27" s="33">
        <v>969</v>
      </c>
      <c r="O27" s="34">
        <v>887</v>
      </c>
    </row>
    <row r="28" spans="2:15" x14ac:dyDescent="0.25">
      <c r="B28" s="48" t="s">
        <v>41</v>
      </c>
      <c r="C28" s="53">
        <v>6777</v>
      </c>
      <c r="D28" s="33">
        <v>362</v>
      </c>
      <c r="E28" s="33">
        <v>220</v>
      </c>
      <c r="F28" s="33">
        <v>306</v>
      </c>
      <c r="G28" s="33">
        <v>355</v>
      </c>
      <c r="H28" s="33">
        <v>405</v>
      </c>
      <c r="I28" s="33">
        <v>459</v>
      </c>
      <c r="J28" s="33">
        <v>582</v>
      </c>
      <c r="K28" s="33">
        <v>623</v>
      </c>
      <c r="L28" s="33">
        <v>885</v>
      </c>
      <c r="M28" s="33">
        <v>889</v>
      </c>
      <c r="N28" s="33">
        <v>1016</v>
      </c>
      <c r="O28" s="34">
        <v>675</v>
      </c>
    </row>
    <row r="29" spans="2:15" x14ac:dyDescent="0.25">
      <c r="B29" s="48" t="s">
        <v>42</v>
      </c>
      <c r="C29" s="53">
        <v>7474</v>
      </c>
      <c r="D29" s="33">
        <v>689</v>
      </c>
      <c r="E29" s="33">
        <v>538</v>
      </c>
      <c r="F29" s="33">
        <v>530</v>
      </c>
      <c r="G29" s="33">
        <v>558</v>
      </c>
      <c r="H29" s="33">
        <v>568</v>
      </c>
      <c r="I29" s="33">
        <v>540</v>
      </c>
      <c r="J29" s="33">
        <v>625</v>
      </c>
      <c r="K29" s="33">
        <v>792</v>
      </c>
      <c r="L29" s="33">
        <v>670</v>
      </c>
      <c r="M29" s="33">
        <v>668</v>
      </c>
      <c r="N29" s="33">
        <v>687</v>
      </c>
      <c r="O29" s="34">
        <v>609</v>
      </c>
    </row>
    <row r="30" spans="2:15" x14ac:dyDescent="0.25">
      <c r="B30" s="48" t="s">
        <v>80</v>
      </c>
      <c r="C30" s="53">
        <v>2689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1</v>
      </c>
      <c r="K30" s="33">
        <v>12</v>
      </c>
      <c r="L30" s="33">
        <v>154</v>
      </c>
      <c r="M30" s="33">
        <v>245</v>
      </c>
      <c r="N30" s="33">
        <v>612</v>
      </c>
      <c r="O30" s="34">
        <v>1665</v>
      </c>
    </row>
    <row r="31" spans="2:15" x14ac:dyDescent="0.25">
      <c r="B31" s="48" t="s">
        <v>43</v>
      </c>
      <c r="C31" s="53">
        <v>5154</v>
      </c>
      <c r="D31" s="33">
        <v>453</v>
      </c>
      <c r="E31" s="33">
        <v>401</v>
      </c>
      <c r="F31" s="33">
        <v>412</v>
      </c>
      <c r="G31" s="33">
        <v>385</v>
      </c>
      <c r="H31" s="33">
        <v>468</v>
      </c>
      <c r="I31" s="33">
        <v>333</v>
      </c>
      <c r="J31" s="33">
        <v>460</v>
      </c>
      <c r="K31" s="33">
        <v>500</v>
      </c>
      <c r="L31" s="33">
        <v>430</v>
      </c>
      <c r="M31" s="33">
        <v>406</v>
      </c>
      <c r="N31" s="33">
        <v>457</v>
      </c>
      <c r="O31" s="34">
        <v>449</v>
      </c>
    </row>
    <row r="32" spans="2:15" x14ac:dyDescent="0.25">
      <c r="B32" s="48" t="s">
        <v>44</v>
      </c>
      <c r="C32" s="53">
        <v>3018</v>
      </c>
      <c r="D32" s="33">
        <v>390</v>
      </c>
      <c r="E32" s="33">
        <v>277</v>
      </c>
      <c r="F32" s="33">
        <v>366</v>
      </c>
      <c r="G32" s="33">
        <v>73</v>
      </c>
      <c r="H32" s="33">
        <v>160</v>
      </c>
      <c r="I32" s="33">
        <v>207</v>
      </c>
      <c r="J32" s="33">
        <v>346</v>
      </c>
      <c r="K32" s="33">
        <v>97</v>
      </c>
      <c r="L32" s="33">
        <v>169</v>
      </c>
      <c r="M32" s="33">
        <v>147</v>
      </c>
      <c r="N32" s="33">
        <v>219</v>
      </c>
      <c r="O32" s="34">
        <v>567</v>
      </c>
    </row>
    <row r="33" spans="2:15" x14ac:dyDescent="0.25">
      <c r="B33" s="48" t="s">
        <v>45</v>
      </c>
      <c r="C33" s="53">
        <v>8522</v>
      </c>
      <c r="D33" s="33">
        <v>481</v>
      </c>
      <c r="E33" s="33">
        <v>400</v>
      </c>
      <c r="F33" s="33">
        <v>530</v>
      </c>
      <c r="G33" s="33">
        <v>498</v>
      </c>
      <c r="H33" s="33">
        <v>644</v>
      </c>
      <c r="I33" s="33">
        <v>703</v>
      </c>
      <c r="J33" s="33">
        <v>721</v>
      </c>
      <c r="K33" s="33">
        <v>832</v>
      </c>
      <c r="L33" s="33">
        <v>1052</v>
      </c>
      <c r="M33" s="33">
        <v>936</v>
      </c>
      <c r="N33" s="33">
        <v>805</v>
      </c>
      <c r="O33" s="34">
        <v>920</v>
      </c>
    </row>
    <row r="34" spans="2:15" x14ac:dyDescent="0.25">
      <c r="B34" s="48" t="s">
        <v>46</v>
      </c>
      <c r="C34" s="53">
        <v>2084</v>
      </c>
      <c r="D34" s="33">
        <v>117</v>
      </c>
      <c r="E34" s="33">
        <v>86</v>
      </c>
      <c r="F34" s="33">
        <v>105</v>
      </c>
      <c r="G34" s="33">
        <v>105</v>
      </c>
      <c r="H34" s="33">
        <v>130</v>
      </c>
      <c r="I34" s="33">
        <v>126</v>
      </c>
      <c r="J34" s="33">
        <v>130</v>
      </c>
      <c r="K34" s="33">
        <v>216</v>
      </c>
      <c r="L34" s="33">
        <v>273</v>
      </c>
      <c r="M34" s="33">
        <v>241</v>
      </c>
      <c r="N34" s="33">
        <v>264</v>
      </c>
      <c r="O34" s="34">
        <v>291</v>
      </c>
    </row>
    <row r="35" spans="2:15" x14ac:dyDescent="0.25">
      <c r="B35" s="48" t="s">
        <v>47</v>
      </c>
      <c r="C35" s="53">
        <v>2499</v>
      </c>
      <c r="D35" s="33">
        <v>158</v>
      </c>
      <c r="E35" s="33">
        <v>164</v>
      </c>
      <c r="F35" s="33">
        <v>210</v>
      </c>
      <c r="G35" s="33">
        <v>170</v>
      </c>
      <c r="H35" s="33">
        <v>194</v>
      </c>
      <c r="I35" s="33">
        <v>209</v>
      </c>
      <c r="J35" s="33">
        <v>217</v>
      </c>
      <c r="K35" s="33">
        <v>290</v>
      </c>
      <c r="L35" s="33">
        <v>93</v>
      </c>
      <c r="M35" s="33">
        <v>268</v>
      </c>
      <c r="N35" s="33">
        <v>279</v>
      </c>
      <c r="O35" s="34">
        <v>247</v>
      </c>
    </row>
    <row r="36" spans="2:15" ht="15.75" thickBot="1" x14ac:dyDescent="0.3">
      <c r="B36" s="49" t="s">
        <v>48</v>
      </c>
      <c r="C36" s="54">
        <v>2333</v>
      </c>
      <c r="D36" s="35">
        <v>162</v>
      </c>
      <c r="E36" s="35">
        <v>118</v>
      </c>
      <c r="F36" s="35">
        <v>124</v>
      </c>
      <c r="G36" s="35">
        <v>98</v>
      </c>
      <c r="H36" s="35">
        <v>150</v>
      </c>
      <c r="I36" s="35">
        <v>132</v>
      </c>
      <c r="J36" s="35">
        <v>152</v>
      </c>
      <c r="K36" s="35">
        <v>209</v>
      </c>
      <c r="L36" s="35">
        <v>316</v>
      </c>
      <c r="M36" s="35">
        <v>295</v>
      </c>
      <c r="N36" s="35">
        <v>321</v>
      </c>
      <c r="O36" s="36">
        <v>256</v>
      </c>
    </row>
    <row r="37" spans="2:15" s="23" customFormat="1" x14ac:dyDescent="0.25">
      <c r="B37" s="55" t="s">
        <v>49</v>
      </c>
      <c r="C37" s="27">
        <v>12157</v>
      </c>
      <c r="D37" s="29">
        <v>830</v>
      </c>
      <c r="E37" s="29">
        <v>818</v>
      </c>
      <c r="F37" s="29">
        <v>925</v>
      </c>
      <c r="G37" s="29">
        <v>892</v>
      </c>
      <c r="H37" s="29">
        <v>901</v>
      </c>
      <c r="I37" s="29">
        <v>1013</v>
      </c>
      <c r="J37" s="29">
        <v>1058</v>
      </c>
      <c r="K37" s="29">
        <v>1088</v>
      </c>
      <c r="L37" s="29">
        <v>1241</v>
      </c>
      <c r="M37" s="29">
        <v>1079</v>
      </c>
      <c r="N37" s="29">
        <v>1239</v>
      </c>
      <c r="O37" s="30">
        <v>1073</v>
      </c>
    </row>
    <row r="38" spans="2:15" x14ac:dyDescent="0.25">
      <c r="B38" s="48" t="s">
        <v>50</v>
      </c>
      <c r="C38" s="53">
        <v>3713</v>
      </c>
      <c r="D38" s="33">
        <v>256</v>
      </c>
      <c r="E38" s="33">
        <v>268</v>
      </c>
      <c r="F38" s="33">
        <v>265</v>
      </c>
      <c r="G38" s="33">
        <v>255</v>
      </c>
      <c r="H38" s="33">
        <v>230</v>
      </c>
      <c r="I38" s="33">
        <v>304</v>
      </c>
      <c r="J38" s="33">
        <v>379</v>
      </c>
      <c r="K38" s="33">
        <v>389</v>
      </c>
      <c r="L38" s="33">
        <v>389</v>
      </c>
      <c r="M38" s="33">
        <v>296</v>
      </c>
      <c r="N38" s="33">
        <v>332</v>
      </c>
      <c r="O38" s="34">
        <v>350</v>
      </c>
    </row>
    <row r="39" spans="2:15" ht="15.75" thickBot="1" x14ac:dyDescent="0.3">
      <c r="B39" s="49" t="s">
        <v>51</v>
      </c>
      <c r="C39" s="54">
        <v>8444</v>
      </c>
      <c r="D39" s="35">
        <v>574</v>
      </c>
      <c r="E39" s="35">
        <v>550</v>
      </c>
      <c r="F39" s="35">
        <v>660</v>
      </c>
      <c r="G39" s="35">
        <v>637</v>
      </c>
      <c r="H39" s="35">
        <v>671</v>
      </c>
      <c r="I39" s="35">
        <v>709</v>
      </c>
      <c r="J39" s="35">
        <v>679</v>
      </c>
      <c r="K39" s="35">
        <v>699</v>
      </c>
      <c r="L39" s="35">
        <v>852</v>
      </c>
      <c r="M39" s="35">
        <v>783</v>
      </c>
      <c r="N39" s="35">
        <v>907</v>
      </c>
      <c r="O39" s="36">
        <v>723</v>
      </c>
    </row>
    <row r="40" spans="2:15" s="23" customFormat="1" x14ac:dyDescent="0.25">
      <c r="B40" s="55" t="s">
        <v>52</v>
      </c>
      <c r="C40" s="27">
        <v>3677</v>
      </c>
      <c r="D40" s="29">
        <v>207</v>
      </c>
      <c r="E40" s="29">
        <v>94</v>
      </c>
      <c r="F40" s="29">
        <v>76</v>
      </c>
      <c r="G40" s="29">
        <v>93</v>
      </c>
      <c r="H40" s="29">
        <v>176</v>
      </c>
      <c r="I40" s="29">
        <v>219</v>
      </c>
      <c r="J40" s="29">
        <v>317</v>
      </c>
      <c r="K40" s="29">
        <v>374</v>
      </c>
      <c r="L40" s="29">
        <v>424</v>
      </c>
      <c r="M40" s="29">
        <v>429</v>
      </c>
      <c r="N40" s="29">
        <v>603</v>
      </c>
      <c r="O40" s="30">
        <v>665</v>
      </c>
    </row>
    <row r="41" spans="2:15" ht="15.75" thickBot="1" x14ac:dyDescent="0.3">
      <c r="B41" s="49" t="s">
        <v>53</v>
      </c>
      <c r="C41" s="54">
        <v>3677</v>
      </c>
      <c r="D41" s="35">
        <v>207</v>
      </c>
      <c r="E41" s="35">
        <v>94</v>
      </c>
      <c r="F41" s="35">
        <v>76</v>
      </c>
      <c r="G41" s="35">
        <v>93</v>
      </c>
      <c r="H41" s="35">
        <v>176</v>
      </c>
      <c r="I41" s="35">
        <v>219</v>
      </c>
      <c r="J41" s="35">
        <v>317</v>
      </c>
      <c r="K41" s="35">
        <v>374</v>
      </c>
      <c r="L41" s="35">
        <v>424</v>
      </c>
      <c r="M41" s="35">
        <v>429</v>
      </c>
      <c r="N41" s="35">
        <v>603</v>
      </c>
      <c r="O41" s="36">
        <v>665</v>
      </c>
    </row>
    <row r="42" spans="2:15" s="23" customFormat="1" x14ac:dyDescent="0.25">
      <c r="B42" s="55" t="s">
        <v>79</v>
      </c>
      <c r="C42" s="27">
        <v>1167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85</v>
      </c>
      <c r="K42" s="29">
        <v>118</v>
      </c>
      <c r="L42" s="29">
        <v>230</v>
      </c>
      <c r="M42" s="29">
        <v>224</v>
      </c>
      <c r="N42" s="29">
        <v>275</v>
      </c>
      <c r="O42" s="30">
        <v>235</v>
      </c>
    </row>
    <row r="43" spans="2:15" ht="15.75" thickBot="1" x14ac:dyDescent="0.3">
      <c r="B43" s="56" t="s">
        <v>81</v>
      </c>
      <c r="C43" s="40">
        <v>327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22</v>
      </c>
      <c r="N43" s="41">
        <v>107</v>
      </c>
      <c r="O43" s="42">
        <v>198</v>
      </c>
    </row>
    <row r="44" spans="2:15" x14ac:dyDescent="0.25">
      <c r="B44" s="55" t="s">
        <v>56</v>
      </c>
      <c r="C44" s="27">
        <v>15510</v>
      </c>
      <c r="D44" s="29">
        <v>1504</v>
      </c>
      <c r="E44" s="29">
        <v>1032</v>
      </c>
      <c r="F44" s="29">
        <v>1323</v>
      </c>
      <c r="G44" s="29">
        <v>1267</v>
      </c>
      <c r="H44" s="29">
        <v>1260</v>
      </c>
      <c r="I44" s="29">
        <v>1238</v>
      </c>
      <c r="J44" s="29">
        <v>1037</v>
      </c>
      <c r="K44" s="29">
        <v>1184</v>
      </c>
      <c r="L44" s="29">
        <v>1679</v>
      </c>
      <c r="M44" s="29">
        <v>1527</v>
      </c>
      <c r="N44" s="29">
        <v>1223</v>
      </c>
      <c r="O44" s="30">
        <v>1236</v>
      </c>
    </row>
    <row r="45" spans="2:15" x14ac:dyDescent="0.25">
      <c r="B45" s="48" t="s">
        <v>57</v>
      </c>
      <c r="C45" s="53">
        <v>5978</v>
      </c>
      <c r="D45" s="33">
        <v>785</v>
      </c>
      <c r="E45" s="33">
        <v>522</v>
      </c>
      <c r="F45" s="33">
        <v>469</v>
      </c>
      <c r="G45" s="33">
        <v>496</v>
      </c>
      <c r="H45" s="33">
        <v>486</v>
      </c>
      <c r="I45" s="33">
        <v>525</v>
      </c>
      <c r="J45" s="33">
        <v>489</v>
      </c>
      <c r="K45" s="33">
        <v>537</v>
      </c>
      <c r="L45" s="33">
        <v>532</v>
      </c>
      <c r="M45" s="33">
        <v>420</v>
      </c>
      <c r="N45" s="33">
        <v>436</v>
      </c>
      <c r="O45" s="34">
        <v>281</v>
      </c>
    </row>
    <row r="46" spans="2:15" x14ac:dyDescent="0.25">
      <c r="B46" s="48" t="s">
        <v>77</v>
      </c>
      <c r="C46" s="53">
        <v>8040</v>
      </c>
      <c r="D46" s="33">
        <v>630</v>
      </c>
      <c r="E46" s="33">
        <v>417</v>
      </c>
      <c r="F46" s="33">
        <v>739</v>
      </c>
      <c r="G46" s="33">
        <v>625</v>
      </c>
      <c r="H46" s="33">
        <v>646</v>
      </c>
      <c r="I46" s="33">
        <v>713</v>
      </c>
      <c r="J46" s="33">
        <v>447</v>
      </c>
      <c r="K46" s="33">
        <v>512</v>
      </c>
      <c r="L46" s="33">
        <v>929</v>
      </c>
      <c r="M46" s="33">
        <v>927</v>
      </c>
      <c r="N46" s="33">
        <v>637</v>
      </c>
      <c r="O46" s="34">
        <v>818</v>
      </c>
    </row>
    <row r="47" spans="2:15" ht="15.75" thickBot="1" x14ac:dyDescent="0.3">
      <c r="B47" s="49" t="s">
        <v>73</v>
      </c>
      <c r="C47" s="54">
        <v>1492</v>
      </c>
      <c r="D47" s="35">
        <v>89</v>
      </c>
      <c r="E47" s="35">
        <v>93</v>
      </c>
      <c r="F47" s="35">
        <v>115</v>
      </c>
      <c r="G47" s="35">
        <v>146</v>
      </c>
      <c r="H47" s="35">
        <v>128</v>
      </c>
      <c r="I47" s="35">
        <v>0</v>
      </c>
      <c r="J47" s="35">
        <v>101</v>
      </c>
      <c r="K47" s="35">
        <v>135</v>
      </c>
      <c r="L47" s="35">
        <v>218</v>
      </c>
      <c r="M47" s="35">
        <v>180</v>
      </c>
      <c r="N47" s="35">
        <v>150</v>
      </c>
      <c r="O47" s="36">
        <v>137</v>
      </c>
    </row>
    <row r="48" spans="2:15" s="23" customFormat="1" x14ac:dyDescent="0.25">
      <c r="B48" s="55" t="s">
        <v>54</v>
      </c>
      <c r="C48" s="27">
        <v>4951</v>
      </c>
      <c r="D48" s="29">
        <v>74</v>
      </c>
      <c r="E48" s="29">
        <v>208</v>
      </c>
      <c r="F48" s="29">
        <v>361</v>
      </c>
      <c r="G48" s="29">
        <v>319</v>
      </c>
      <c r="H48" s="29">
        <v>240</v>
      </c>
      <c r="I48" s="29">
        <v>246</v>
      </c>
      <c r="J48" s="29">
        <v>308</v>
      </c>
      <c r="K48" s="29">
        <v>518</v>
      </c>
      <c r="L48" s="29">
        <v>629</v>
      </c>
      <c r="M48" s="29">
        <v>628</v>
      </c>
      <c r="N48" s="29">
        <v>783</v>
      </c>
      <c r="O48" s="30">
        <v>637</v>
      </c>
    </row>
    <row r="49" spans="2:15" ht="15.75" thickBot="1" x14ac:dyDescent="0.3">
      <c r="B49" s="49" t="s">
        <v>55</v>
      </c>
      <c r="C49" s="54">
        <v>4951</v>
      </c>
      <c r="D49" s="35">
        <v>74</v>
      </c>
      <c r="E49" s="35">
        <v>208</v>
      </c>
      <c r="F49" s="35">
        <v>361</v>
      </c>
      <c r="G49" s="35">
        <v>319</v>
      </c>
      <c r="H49" s="35">
        <v>240</v>
      </c>
      <c r="I49" s="35">
        <v>246</v>
      </c>
      <c r="J49" s="35">
        <v>308</v>
      </c>
      <c r="K49" s="35">
        <v>518</v>
      </c>
      <c r="L49" s="35">
        <v>629</v>
      </c>
      <c r="M49" s="35">
        <v>628</v>
      </c>
      <c r="N49" s="35">
        <v>783</v>
      </c>
      <c r="O49" s="36">
        <v>637</v>
      </c>
    </row>
    <row r="50" spans="2:15" s="23" customFormat="1" x14ac:dyDescent="0.25">
      <c r="B50" s="55" t="s">
        <v>58</v>
      </c>
      <c r="C50" s="27">
        <v>1943</v>
      </c>
      <c r="D50" s="29">
        <v>11</v>
      </c>
      <c r="E50" s="29">
        <v>7</v>
      </c>
      <c r="F50" s="29">
        <v>29</v>
      </c>
      <c r="G50" s="29">
        <v>61</v>
      </c>
      <c r="H50" s="29">
        <v>78</v>
      </c>
      <c r="I50" s="29">
        <v>123</v>
      </c>
      <c r="J50" s="29">
        <v>153</v>
      </c>
      <c r="K50" s="29">
        <v>181</v>
      </c>
      <c r="L50" s="29">
        <v>272</v>
      </c>
      <c r="M50" s="29">
        <v>309</v>
      </c>
      <c r="N50" s="29">
        <v>394</v>
      </c>
      <c r="O50" s="30">
        <v>325</v>
      </c>
    </row>
    <row r="51" spans="2:15" ht="15.75" thickBot="1" x14ac:dyDescent="0.3">
      <c r="B51" s="49" t="s">
        <v>59</v>
      </c>
      <c r="C51" s="54">
        <v>1943</v>
      </c>
      <c r="D51" s="35">
        <v>11</v>
      </c>
      <c r="E51" s="35">
        <v>7</v>
      </c>
      <c r="F51" s="35">
        <v>29</v>
      </c>
      <c r="G51" s="35">
        <v>61</v>
      </c>
      <c r="H51" s="35">
        <v>78</v>
      </c>
      <c r="I51" s="35">
        <v>123</v>
      </c>
      <c r="J51" s="35">
        <v>153</v>
      </c>
      <c r="K51" s="35">
        <v>181</v>
      </c>
      <c r="L51" s="35">
        <v>272</v>
      </c>
      <c r="M51" s="35">
        <v>309</v>
      </c>
      <c r="N51" s="35">
        <v>394</v>
      </c>
      <c r="O51" s="36">
        <v>325</v>
      </c>
    </row>
    <row r="52" spans="2:15" s="23" customFormat="1" x14ac:dyDescent="0.25">
      <c r="B52" s="55" t="s">
        <v>60</v>
      </c>
      <c r="C52" s="27">
        <v>48606</v>
      </c>
      <c r="D52" s="29">
        <v>3105</v>
      </c>
      <c r="E52" s="29">
        <v>4765</v>
      </c>
      <c r="F52" s="29">
        <v>5443</v>
      </c>
      <c r="G52" s="29">
        <v>3064</v>
      </c>
      <c r="H52" s="29">
        <v>3322</v>
      </c>
      <c r="I52" s="29">
        <v>4337</v>
      </c>
      <c r="J52" s="29">
        <v>4769</v>
      </c>
      <c r="K52" s="29">
        <v>4004</v>
      </c>
      <c r="L52" s="29">
        <v>3947</v>
      </c>
      <c r="M52" s="29">
        <v>5016</v>
      </c>
      <c r="N52" s="29">
        <v>3316</v>
      </c>
      <c r="O52" s="30">
        <v>3518</v>
      </c>
    </row>
    <row r="53" spans="2:15" x14ac:dyDescent="0.25">
      <c r="B53" s="48" t="s">
        <v>61</v>
      </c>
      <c r="C53" s="53">
        <v>1254</v>
      </c>
      <c r="D53" s="33">
        <v>221</v>
      </c>
      <c r="E53" s="33">
        <v>237</v>
      </c>
      <c r="F53" s="33">
        <v>242</v>
      </c>
      <c r="G53" s="33">
        <v>198</v>
      </c>
      <c r="H53" s="33">
        <v>249</v>
      </c>
      <c r="I53" s="33">
        <v>107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4">
        <v>0</v>
      </c>
    </row>
    <row r="54" spans="2:15" x14ac:dyDescent="0.25">
      <c r="B54" s="48" t="s">
        <v>71</v>
      </c>
      <c r="C54" s="53">
        <v>18094</v>
      </c>
      <c r="D54" s="33">
        <v>1325</v>
      </c>
      <c r="E54" s="33">
        <v>1323</v>
      </c>
      <c r="F54" s="33">
        <v>1668</v>
      </c>
      <c r="G54" s="33">
        <v>1704</v>
      </c>
      <c r="H54" s="33">
        <v>1383</v>
      </c>
      <c r="I54" s="33">
        <v>1239</v>
      </c>
      <c r="J54" s="33">
        <v>1465</v>
      </c>
      <c r="K54" s="33">
        <v>1740</v>
      </c>
      <c r="L54" s="33">
        <v>1680</v>
      </c>
      <c r="M54" s="33">
        <v>1481</v>
      </c>
      <c r="N54" s="33">
        <v>1377</v>
      </c>
      <c r="O54" s="34">
        <v>1709</v>
      </c>
    </row>
    <row r="55" spans="2:15" x14ac:dyDescent="0.25">
      <c r="B55" s="48" t="s">
        <v>62</v>
      </c>
      <c r="C55" s="53">
        <v>6160</v>
      </c>
      <c r="D55" s="33">
        <v>449</v>
      </c>
      <c r="E55" s="33">
        <v>361</v>
      </c>
      <c r="F55" s="33">
        <v>383</v>
      </c>
      <c r="G55" s="33">
        <v>389</v>
      </c>
      <c r="H55" s="33">
        <v>355</v>
      </c>
      <c r="I55" s="33">
        <v>518</v>
      </c>
      <c r="J55" s="33">
        <v>588</v>
      </c>
      <c r="K55" s="33">
        <v>654</v>
      </c>
      <c r="L55" s="33">
        <v>817</v>
      </c>
      <c r="M55" s="33">
        <v>743</v>
      </c>
      <c r="N55" s="33">
        <v>620</v>
      </c>
      <c r="O55" s="34">
        <v>283</v>
      </c>
    </row>
    <row r="56" spans="2:15" x14ac:dyDescent="0.25">
      <c r="B56" s="48" t="s">
        <v>96</v>
      </c>
      <c r="C56" s="53">
        <v>54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4">
        <v>54</v>
      </c>
    </row>
    <row r="57" spans="2:15" x14ac:dyDescent="0.25">
      <c r="B57" s="48" t="s">
        <v>63</v>
      </c>
      <c r="C57" s="53">
        <v>20492</v>
      </c>
      <c r="D57" s="33">
        <v>941</v>
      </c>
      <c r="E57" s="33">
        <v>2725</v>
      </c>
      <c r="F57" s="33">
        <v>2975</v>
      </c>
      <c r="G57" s="33">
        <v>596</v>
      </c>
      <c r="H57" s="33">
        <v>1186</v>
      </c>
      <c r="I57" s="33">
        <v>2245</v>
      </c>
      <c r="J57" s="33">
        <v>2518</v>
      </c>
      <c r="K57" s="33">
        <v>1353</v>
      </c>
      <c r="L57" s="33">
        <v>1192</v>
      </c>
      <c r="M57" s="33">
        <v>2517</v>
      </c>
      <c r="N57" s="33">
        <v>1008</v>
      </c>
      <c r="O57" s="34">
        <v>1236</v>
      </c>
    </row>
    <row r="58" spans="2:15" ht="15.75" thickBot="1" x14ac:dyDescent="0.3">
      <c r="B58" s="49" t="s">
        <v>64</v>
      </c>
      <c r="C58" s="54">
        <v>2552</v>
      </c>
      <c r="D58" s="35">
        <v>169</v>
      </c>
      <c r="E58" s="35">
        <v>119</v>
      </c>
      <c r="F58" s="35">
        <v>175</v>
      </c>
      <c r="G58" s="35">
        <v>177</v>
      </c>
      <c r="H58" s="35">
        <v>149</v>
      </c>
      <c r="I58" s="35">
        <v>228</v>
      </c>
      <c r="J58" s="35">
        <v>198</v>
      </c>
      <c r="K58" s="35">
        <v>257</v>
      </c>
      <c r="L58" s="35">
        <v>258</v>
      </c>
      <c r="M58" s="35">
        <v>275</v>
      </c>
      <c r="N58" s="35">
        <v>311</v>
      </c>
      <c r="O58" s="36">
        <v>236</v>
      </c>
    </row>
    <row r="59" spans="2:15" s="23" customFormat="1" x14ac:dyDescent="0.25">
      <c r="B59" s="55" t="s">
        <v>65</v>
      </c>
      <c r="C59" s="27">
        <v>36253</v>
      </c>
      <c r="D59" s="29">
        <v>2358</v>
      </c>
      <c r="E59" s="29">
        <v>2460</v>
      </c>
      <c r="F59" s="29">
        <v>2399</v>
      </c>
      <c r="G59" s="29">
        <v>2503</v>
      </c>
      <c r="H59" s="29">
        <v>3058</v>
      </c>
      <c r="I59" s="29">
        <v>2267</v>
      </c>
      <c r="J59" s="29">
        <v>2297</v>
      </c>
      <c r="K59" s="29">
        <v>2910</v>
      </c>
      <c r="L59" s="29">
        <v>3669</v>
      </c>
      <c r="M59" s="29">
        <v>3487</v>
      </c>
      <c r="N59" s="29">
        <v>4079</v>
      </c>
      <c r="O59" s="30">
        <v>4766</v>
      </c>
    </row>
    <row r="60" spans="2:15" x14ac:dyDescent="0.25">
      <c r="B60" s="48" t="s">
        <v>66</v>
      </c>
      <c r="C60" s="53">
        <v>3937</v>
      </c>
      <c r="D60" s="33">
        <v>192</v>
      </c>
      <c r="E60" s="33">
        <v>202</v>
      </c>
      <c r="F60" s="33">
        <v>153</v>
      </c>
      <c r="G60" s="33">
        <v>310</v>
      </c>
      <c r="H60" s="33">
        <v>377</v>
      </c>
      <c r="I60" s="33">
        <v>225</v>
      </c>
      <c r="J60" s="33">
        <v>145</v>
      </c>
      <c r="K60" s="33">
        <v>181</v>
      </c>
      <c r="L60" s="33">
        <v>252</v>
      </c>
      <c r="M60" s="33">
        <v>465</v>
      </c>
      <c r="N60" s="33">
        <v>773</v>
      </c>
      <c r="O60" s="34">
        <v>662</v>
      </c>
    </row>
    <row r="61" spans="2:15" x14ac:dyDescent="0.25">
      <c r="B61" s="48" t="s">
        <v>67</v>
      </c>
      <c r="C61" s="53">
        <v>31996</v>
      </c>
      <c r="D61" s="33">
        <v>2166</v>
      </c>
      <c r="E61" s="33">
        <v>2258</v>
      </c>
      <c r="F61" s="33">
        <v>2246</v>
      </c>
      <c r="G61" s="33">
        <v>2186</v>
      </c>
      <c r="H61" s="33">
        <v>2668</v>
      </c>
      <c r="I61" s="33">
        <v>2031</v>
      </c>
      <c r="J61" s="33">
        <v>2129</v>
      </c>
      <c r="K61" s="33">
        <v>2725</v>
      </c>
      <c r="L61" s="33">
        <v>3366</v>
      </c>
      <c r="M61" s="33">
        <v>2969</v>
      </c>
      <c r="N61" s="33">
        <v>3232</v>
      </c>
      <c r="O61" s="34">
        <v>4020</v>
      </c>
    </row>
    <row r="62" spans="2:15" ht="15.75" thickBot="1" x14ac:dyDescent="0.3">
      <c r="B62" s="49" t="s">
        <v>78</v>
      </c>
      <c r="C62" s="54">
        <v>320</v>
      </c>
      <c r="D62" s="35">
        <v>0</v>
      </c>
      <c r="E62" s="35">
        <v>0</v>
      </c>
      <c r="F62" s="35">
        <v>0</v>
      </c>
      <c r="G62" s="35">
        <v>7</v>
      </c>
      <c r="H62" s="35">
        <v>13</v>
      </c>
      <c r="I62" s="35">
        <v>11</v>
      </c>
      <c r="J62" s="35">
        <v>23</v>
      </c>
      <c r="K62" s="35">
        <v>4</v>
      </c>
      <c r="L62" s="35">
        <v>51</v>
      </c>
      <c r="M62" s="35">
        <v>53</v>
      </c>
      <c r="N62" s="35">
        <v>74</v>
      </c>
      <c r="O62" s="36">
        <v>84</v>
      </c>
    </row>
    <row r="63" spans="2:15" s="23" customFormat="1" x14ac:dyDescent="0.25">
      <c r="B63" s="55" t="s">
        <v>69</v>
      </c>
      <c r="C63" s="27">
        <v>838</v>
      </c>
      <c r="D63" s="29">
        <v>48</v>
      </c>
      <c r="E63" s="29">
        <v>63</v>
      </c>
      <c r="F63" s="29">
        <v>80</v>
      </c>
      <c r="G63" s="29">
        <v>52</v>
      </c>
      <c r="H63" s="29">
        <v>56</v>
      </c>
      <c r="I63" s="29">
        <v>57</v>
      </c>
      <c r="J63" s="29">
        <v>79</v>
      </c>
      <c r="K63" s="29">
        <v>79</v>
      </c>
      <c r="L63" s="29">
        <v>84</v>
      </c>
      <c r="M63" s="29">
        <v>44</v>
      </c>
      <c r="N63" s="29">
        <v>106</v>
      </c>
      <c r="O63" s="30">
        <v>90</v>
      </c>
    </row>
    <row r="64" spans="2:15" ht="15.75" thickBot="1" x14ac:dyDescent="0.3">
      <c r="B64" s="49" t="s">
        <v>70</v>
      </c>
      <c r="C64" s="54">
        <v>838</v>
      </c>
      <c r="D64" s="35">
        <v>48</v>
      </c>
      <c r="E64" s="35">
        <v>63</v>
      </c>
      <c r="F64" s="35">
        <v>80</v>
      </c>
      <c r="G64" s="35">
        <v>52</v>
      </c>
      <c r="H64" s="35">
        <v>56</v>
      </c>
      <c r="I64" s="35">
        <v>57</v>
      </c>
      <c r="J64" s="35">
        <v>79</v>
      </c>
      <c r="K64" s="35">
        <v>79</v>
      </c>
      <c r="L64" s="35">
        <v>84</v>
      </c>
      <c r="M64" s="35">
        <v>44</v>
      </c>
      <c r="N64" s="35">
        <v>106</v>
      </c>
      <c r="O64" s="36">
        <v>90</v>
      </c>
    </row>
    <row r="65" spans="2:15" s="23" customFormat="1" x14ac:dyDescent="0.25">
      <c r="B65" s="47" t="s">
        <v>93</v>
      </c>
      <c r="C65" s="26">
        <v>1709</v>
      </c>
      <c r="D65" s="31">
        <v>0</v>
      </c>
      <c r="E65" s="31">
        <v>0</v>
      </c>
      <c r="F65" s="31">
        <v>0</v>
      </c>
      <c r="G65" s="31">
        <v>27</v>
      </c>
      <c r="H65" s="31">
        <v>90</v>
      </c>
      <c r="I65" s="31">
        <v>225</v>
      </c>
      <c r="J65" s="31">
        <v>18</v>
      </c>
      <c r="K65" s="31">
        <v>75</v>
      </c>
      <c r="L65" s="31">
        <v>384</v>
      </c>
      <c r="M65" s="31">
        <v>331</v>
      </c>
      <c r="N65" s="31">
        <v>357</v>
      </c>
      <c r="O65" s="32">
        <v>202</v>
      </c>
    </row>
    <row r="66" spans="2:15" ht="15.75" thickBot="1" x14ac:dyDescent="0.3">
      <c r="B66" s="49" t="s">
        <v>94</v>
      </c>
      <c r="C66" s="54">
        <v>1709</v>
      </c>
      <c r="D66" s="35">
        <v>0</v>
      </c>
      <c r="E66" s="35">
        <v>0</v>
      </c>
      <c r="F66" s="35">
        <v>0</v>
      </c>
      <c r="G66" s="35">
        <v>27</v>
      </c>
      <c r="H66" s="35">
        <v>90</v>
      </c>
      <c r="I66" s="35">
        <v>225</v>
      </c>
      <c r="J66" s="35">
        <v>18</v>
      </c>
      <c r="K66" s="35">
        <v>75</v>
      </c>
      <c r="L66" s="35">
        <v>384</v>
      </c>
      <c r="M66" s="35">
        <v>331</v>
      </c>
      <c r="N66" s="35">
        <v>357</v>
      </c>
      <c r="O66" s="36">
        <v>202</v>
      </c>
    </row>
    <row r="67" spans="2:15" x14ac:dyDescent="0.25">
      <c r="B67" s="20" t="s">
        <v>19</v>
      </c>
    </row>
    <row r="68" spans="2:15" x14ac:dyDescent="0.25">
      <c r="B68" s="20" t="s">
        <v>20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46A2-F5A6-4DDC-907E-25244B77BE68}">
  <dimension ref="B1:O67"/>
  <sheetViews>
    <sheetView showGridLines="0" workbookViewId="0">
      <selection activeCell="Q64" sqref="Q64"/>
    </sheetView>
  </sheetViews>
  <sheetFormatPr baseColWidth="10" defaultRowHeight="15" x14ac:dyDescent="0.25"/>
  <cols>
    <col min="1" max="1" width="3.7109375" customWidth="1"/>
    <col min="2" max="2" width="42.85546875" style="45" customWidth="1"/>
    <col min="3" max="3" width="8.85546875" customWidth="1"/>
    <col min="4" max="15" width="7.85546875" customWidth="1"/>
    <col min="16" max="16" width="4.7109375" customWidth="1"/>
  </cols>
  <sheetData>
    <row r="1" spans="2:15" x14ac:dyDescent="0.2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x14ac:dyDescent="0.25">
      <c r="B2" s="24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x14ac:dyDescent="0.25">
      <c r="B3" s="25" t="s">
        <v>68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5" ht="15.75" thickBot="1" x14ac:dyDescent="0.3">
      <c r="B4" s="28" t="s">
        <v>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1" customHeight="1" thickBot="1" x14ac:dyDescent="0.3">
      <c r="B5" s="21" t="s">
        <v>22</v>
      </c>
      <c r="C5" s="37" t="s">
        <v>74</v>
      </c>
      <c r="D5" s="38" t="s">
        <v>82</v>
      </c>
      <c r="E5" s="38" t="s">
        <v>83</v>
      </c>
      <c r="F5" s="38" t="s">
        <v>84</v>
      </c>
      <c r="G5" s="38" t="s">
        <v>85</v>
      </c>
      <c r="H5" s="38" t="s">
        <v>86</v>
      </c>
      <c r="I5" s="38" t="s">
        <v>87</v>
      </c>
      <c r="J5" s="38" t="s">
        <v>88</v>
      </c>
      <c r="K5" s="38" t="s">
        <v>89</v>
      </c>
      <c r="L5" s="38" t="s">
        <v>90</v>
      </c>
      <c r="M5" s="38" t="s">
        <v>92</v>
      </c>
      <c r="N5" s="38" t="s">
        <v>95</v>
      </c>
      <c r="O5" s="39" t="s">
        <v>97</v>
      </c>
    </row>
    <row r="6" spans="2:15" s="23" customFormat="1" x14ac:dyDescent="0.25">
      <c r="B6" s="55" t="s">
        <v>23</v>
      </c>
      <c r="C6" s="27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2:15" x14ac:dyDescent="0.25">
      <c r="B7" s="48" t="s">
        <v>24</v>
      </c>
      <c r="C7" s="53">
        <v>1741</v>
      </c>
      <c r="D7" s="33">
        <v>51</v>
      </c>
      <c r="E7" s="33">
        <v>26</v>
      </c>
      <c r="F7" s="33">
        <v>40</v>
      </c>
      <c r="G7" s="33">
        <v>60</v>
      </c>
      <c r="H7" s="33">
        <v>53</v>
      </c>
      <c r="I7" s="33">
        <v>62</v>
      </c>
      <c r="J7" s="33">
        <v>82</v>
      </c>
      <c r="K7" s="33">
        <v>96</v>
      </c>
      <c r="L7" s="33">
        <v>235</v>
      </c>
      <c r="M7" s="33">
        <v>333</v>
      </c>
      <c r="N7" s="33">
        <v>367</v>
      </c>
      <c r="O7" s="34">
        <v>336</v>
      </c>
    </row>
    <row r="8" spans="2:15" x14ac:dyDescent="0.25">
      <c r="B8" s="48" t="s">
        <v>25</v>
      </c>
      <c r="C8" s="53">
        <v>661</v>
      </c>
      <c r="D8" s="33">
        <v>34</v>
      </c>
      <c r="E8" s="33">
        <v>20</v>
      </c>
      <c r="F8" s="33">
        <v>38</v>
      </c>
      <c r="G8" s="33">
        <v>29</v>
      </c>
      <c r="H8" s="33">
        <v>41</v>
      </c>
      <c r="I8" s="33">
        <v>53</v>
      </c>
      <c r="J8" s="33">
        <v>50</v>
      </c>
      <c r="K8" s="33">
        <v>59</v>
      </c>
      <c r="L8" s="33">
        <v>84</v>
      </c>
      <c r="M8" s="33">
        <v>93</v>
      </c>
      <c r="N8" s="33">
        <v>82</v>
      </c>
      <c r="O8" s="34">
        <v>78</v>
      </c>
    </row>
    <row r="9" spans="2:15" x14ac:dyDescent="0.25">
      <c r="B9" s="48" t="s">
        <v>26</v>
      </c>
      <c r="C9" s="53">
        <v>582</v>
      </c>
      <c r="D9" s="33">
        <v>30</v>
      </c>
      <c r="E9" s="33">
        <v>15</v>
      </c>
      <c r="F9" s="33">
        <v>33</v>
      </c>
      <c r="G9" s="33">
        <v>43</v>
      </c>
      <c r="H9" s="33">
        <v>38</v>
      </c>
      <c r="I9" s="33">
        <v>48</v>
      </c>
      <c r="J9" s="33">
        <v>32</v>
      </c>
      <c r="K9" s="33">
        <v>40</v>
      </c>
      <c r="L9" s="33">
        <v>81</v>
      </c>
      <c r="M9" s="33">
        <v>65</v>
      </c>
      <c r="N9" s="33">
        <v>70</v>
      </c>
      <c r="O9" s="34">
        <v>87</v>
      </c>
    </row>
    <row r="10" spans="2:15" x14ac:dyDescent="0.25">
      <c r="B10" s="48" t="s">
        <v>27</v>
      </c>
      <c r="C10" s="53">
        <v>147</v>
      </c>
      <c r="D10" s="33">
        <v>9</v>
      </c>
      <c r="E10" s="33">
        <v>6</v>
      </c>
      <c r="F10" s="33">
        <v>3</v>
      </c>
      <c r="G10" s="33">
        <v>4</v>
      </c>
      <c r="H10" s="33">
        <v>13</v>
      </c>
      <c r="I10" s="33">
        <v>14</v>
      </c>
      <c r="J10" s="33">
        <v>7</v>
      </c>
      <c r="K10" s="33">
        <v>19</v>
      </c>
      <c r="L10" s="33">
        <v>12</v>
      </c>
      <c r="M10" s="33">
        <v>21</v>
      </c>
      <c r="N10" s="33">
        <v>20</v>
      </c>
      <c r="O10" s="34">
        <v>19</v>
      </c>
    </row>
    <row r="11" spans="2:15" x14ac:dyDescent="0.25">
      <c r="B11" s="48" t="s">
        <v>28</v>
      </c>
      <c r="C11" s="53">
        <v>854</v>
      </c>
      <c r="D11" s="33">
        <v>51</v>
      </c>
      <c r="E11" s="33">
        <v>37</v>
      </c>
      <c r="F11" s="33">
        <v>48</v>
      </c>
      <c r="G11" s="33">
        <v>37</v>
      </c>
      <c r="H11" s="33">
        <v>27</v>
      </c>
      <c r="I11" s="33">
        <v>44</v>
      </c>
      <c r="J11" s="33">
        <v>53</v>
      </c>
      <c r="K11" s="33">
        <v>93</v>
      </c>
      <c r="L11" s="33">
        <v>116</v>
      </c>
      <c r="M11" s="33">
        <v>101</v>
      </c>
      <c r="N11" s="33">
        <v>129</v>
      </c>
      <c r="O11" s="34">
        <v>118</v>
      </c>
    </row>
    <row r="12" spans="2:15" x14ac:dyDescent="0.25">
      <c r="B12" s="48" t="s">
        <v>29</v>
      </c>
      <c r="C12" s="53">
        <v>367</v>
      </c>
      <c r="D12" s="33">
        <v>18</v>
      </c>
      <c r="E12" s="33">
        <v>13</v>
      </c>
      <c r="F12" s="33">
        <v>19</v>
      </c>
      <c r="G12" s="33">
        <v>23</v>
      </c>
      <c r="H12" s="33">
        <v>24</v>
      </c>
      <c r="I12" s="33">
        <v>25</v>
      </c>
      <c r="J12" s="33">
        <v>22</v>
      </c>
      <c r="K12" s="33">
        <v>27</v>
      </c>
      <c r="L12" s="33">
        <v>49</v>
      </c>
      <c r="M12" s="33">
        <v>49</v>
      </c>
      <c r="N12" s="33">
        <v>45</v>
      </c>
      <c r="O12" s="34">
        <v>53</v>
      </c>
    </row>
    <row r="13" spans="2:15" x14ac:dyDescent="0.25">
      <c r="B13" s="48" t="s">
        <v>30</v>
      </c>
      <c r="C13" s="53">
        <v>2110</v>
      </c>
      <c r="D13" s="33">
        <v>139</v>
      </c>
      <c r="E13" s="33">
        <v>34</v>
      </c>
      <c r="F13" s="33">
        <v>62</v>
      </c>
      <c r="G13" s="33">
        <v>62</v>
      </c>
      <c r="H13" s="33">
        <v>62</v>
      </c>
      <c r="I13" s="33">
        <v>65</v>
      </c>
      <c r="J13" s="33">
        <v>109</v>
      </c>
      <c r="K13" s="33">
        <v>243</v>
      </c>
      <c r="L13" s="33">
        <v>333</v>
      </c>
      <c r="M13" s="33">
        <v>307</v>
      </c>
      <c r="N13" s="33">
        <v>360</v>
      </c>
      <c r="O13" s="34">
        <v>334</v>
      </c>
    </row>
    <row r="14" spans="2:15" x14ac:dyDescent="0.25">
      <c r="B14" s="48" t="s">
        <v>75</v>
      </c>
      <c r="C14" s="53">
        <v>383</v>
      </c>
      <c r="D14" s="33">
        <v>47</v>
      </c>
      <c r="E14" s="33">
        <v>11</v>
      </c>
      <c r="F14" s="33">
        <v>22</v>
      </c>
      <c r="G14" s="33">
        <v>14</v>
      </c>
      <c r="H14" s="33">
        <v>17</v>
      </c>
      <c r="I14" s="33">
        <v>20</v>
      </c>
      <c r="J14" s="33">
        <v>18</v>
      </c>
      <c r="K14" s="33">
        <v>39</v>
      </c>
      <c r="L14" s="33">
        <v>45</v>
      </c>
      <c r="M14" s="33">
        <v>58</v>
      </c>
      <c r="N14" s="33">
        <v>41</v>
      </c>
      <c r="O14" s="34">
        <v>51</v>
      </c>
    </row>
    <row r="15" spans="2:15" x14ac:dyDescent="0.25">
      <c r="B15" s="48" t="s">
        <v>31</v>
      </c>
      <c r="C15" s="53">
        <v>1070</v>
      </c>
      <c r="D15" s="33">
        <v>72</v>
      </c>
      <c r="E15" s="33">
        <v>22</v>
      </c>
      <c r="F15" s="33">
        <v>46</v>
      </c>
      <c r="G15" s="33">
        <v>48</v>
      </c>
      <c r="H15" s="33">
        <v>60</v>
      </c>
      <c r="I15" s="33">
        <v>68</v>
      </c>
      <c r="J15" s="33">
        <v>105</v>
      </c>
      <c r="K15" s="33">
        <v>107</v>
      </c>
      <c r="L15" s="33">
        <v>135</v>
      </c>
      <c r="M15" s="33">
        <v>136</v>
      </c>
      <c r="N15" s="33">
        <v>144</v>
      </c>
      <c r="O15" s="34">
        <v>127</v>
      </c>
    </row>
    <row r="16" spans="2:15" x14ac:dyDescent="0.25">
      <c r="B16" s="48" t="s">
        <v>76</v>
      </c>
      <c r="C16" s="53">
        <v>430</v>
      </c>
      <c r="D16" s="33">
        <v>34</v>
      </c>
      <c r="E16" s="33">
        <v>17</v>
      </c>
      <c r="F16" s="33">
        <v>37</v>
      </c>
      <c r="G16" s="33">
        <v>32</v>
      </c>
      <c r="H16" s="33">
        <v>27</v>
      </c>
      <c r="I16" s="33">
        <v>23</v>
      </c>
      <c r="J16" s="33">
        <v>41</v>
      </c>
      <c r="K16" s="33">
        <v>37</v>
      </c>
      <c r="L16" s="33">
        <v>43</v>
      </c>
      <c r="M16" s="33">
        <v>41</v>
      </c>
      <c r="N16" s="33">
        <v>55</v>
      </c>
      <c r="O16" s="34">
        <v>43</v>
      </c>
    </row>
    <row r="17" spans="2:15" x14ac:dyDescent="0.25">
      <c r="B17" s="48" t="s">
        <v>32</v>
      </c>
      <c r="C17" s="53">
        <v>650</v>
      </c>
      <c r="D17" s="33">
        <v>26</v>
      </c>
      <c r="E17" s="33">
        <v>19</v>
      </c>
      <c r="F17" s="33">
        <v>37</v>
      </c>
      <c r="G17" s="33">
        <v>34</v>
      </c>
      <c r="H17" s="33">
        <v>31</v>
      </c>
      <c r="I17" s="33">
        <v>34</v>
      </c>
      <c r="J17" s="33">
        <v>41</v>
      </c>
      <c r="K17" s="33">
        <v>42</v>
      </c>
      <c r="L17" s="33">
        <v>75</v>
      </c>
      <c r="M17" s="33">
        <v>74</v>
      </c>
      <c r="N17" s="33">
        <v>106</v>
      </c>
      <c r="O17" s="34">
        <v>131</v>
      </c>
    </row>
    <row r="18" spans="2:15" ht="15.75" thickBot="1" x14ac:dyDescent="0.3">
      <c r="B18" s="49" t="s">
        <v>33</v>
      </c>
      <c r="C18" s="54">
        <v>1111</v>
      </c>
      <c r="D18" s="35">
        <v>77</v>
      </c>
      <c r="E18" s="35">
        <v>23</v>
      </c>
      <c r="F18" s="35">
        <v>36</v>
      </c>
      <c r="G18" s="35">
        <v>54</v>
      </c>
      <c r="H18" s="35">
        <v>54</v>
      </c>
      <c r="I18" s="35">
        <v>45</v>
      </c>
      <c r="J18" s="35">
        <v>91</v>
      </c>
      <c r="K18" s="35">
        <v>86</v>
      </c>
      <c r="L18" s="35">
        <v>125</v>
      </c>
      <c r="M18" s="35">
        <v>145</v>
      </c>
      <c r="N18" s="35">
        <v>166</v>
      </c>
      <c r="O18" s="36">
        <v>209</v>
      </c>
    </row>
    <row r="19" spans="2:15" s="23" customFormat="1" x14ac:dyDescent="0.25">
      <c r="B19" s="55" t="s">
        <v>34</v>
      </c>
      <c r="C19" s="27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</row>
    <row r="20" spans="2:15" x14ac:dyDescent="0.25">
      <c r="B20" s="48" t="s">
        <v>35</v>
      </c>
      <c r="C20" s="53">
        <v>7112</v>
      </c>
      <c r="D20" s="33">
        <v>506</v>
      </c>
      <c r="E20" s="33">
        <v>373</v>
      </c>
      <c r="F20" s="33">
        <v>439</v>
      </c>
      <c r="G20" s="33">
        <v>528</v>
      </c>
      <c r="H20" s="33">
        <v>538</v>
      </c>
      <c r="I20" s="33">
        <v>604</v>
      </c>
      <c r="J20" s="33">
        <v>725</v>
      </c>
      <c r="K20" s="33">
        <v>685</v>
      </c>
      <c r="L20" s="33">
        <v>679</v>
      </c>
      <c r="M20" s="33">
        <v>682</v>
      </c>
      <c r="N20" s="33">
        <v>760</v>
      </c>
      <c r="O20" s="34">
        <v>593</v>
      </c>
    </row>
    <row r="21" spans="2:15" x14ac:dyDescent="0.25">
      <c r="B21" s="48" t="s">
        <v>36</v>
      </c>
      <c r="C21" s="53">
        <v>2598</v>
      </c>
      <c r="D21" s="33">
        <v>238</v>
      </c>
      <c r="E21" s="33">
        <v>154</v>
      </c>
      <c r="F21" s="33">
        <v>228</v>
      </c>
      <c r="G21" s="33">
        <v>202</v>
      </c>
      <c r="H21" s="33">
        <v>158</v>
      </c>
      <c r="I21" s="33">
        <v>253</v>
      </c>
      <c r="J21" s="33">
        <v>185</v>
      </c>
      <c r="K21" s="33">
        <v>223</v>
      </c>
      <c r="L21" s="33">
        <v>207</v>
      </c>
      <c r="M21" s="33">
        <v>247</v>
      </c>
      <c r="N21" s="33">
        <v>237</v>
      </c>
      <c r="O21" s="34">
        <v>266</v>
      </c>
    </row>
    <row r="22" spans="2:15" ht="15.75" thickBot="1" x14ac:dyDescent="0.3">
      <c r="B22" s="49" t="s">
        <v>91</v>
      </c>
      <c r="C22" s="54">
        <v>438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105</v>
      </c>
      <c r="N22" s="35">
        <v>181</v>
      </c>
      <c r="O22" s="36">
        <v>152</v>
      </c>
    </row>
    <row r="23" spans="2:15" s="23" customFormat="1" x14ac:dyDescent="0.25">
      <c r="B23" s="55" t="s">
        <v>37</v>
      </c>
      <c r="C23" s="27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</row>
    <row r="24" spans="2:15" x14ac:dyDescent="0.25">
      <c r="B24" s="48" t="s">
        <v>38</v>
      </c>
      <c r="C24" s="53">
        <v>6717</v>
      </c>
      <c r="D24" s="33">
        <v>444</v>
      </c>
      <c r="E24" s="33">
        <v>283</v>
      </c>
      <c r="F24" s="33">
        <v>366</v>
      </c>
      <c r="G24" s="33">
        <v>459</v>
      </c>
      <c r="H24" s="33">
        <v>602</v>
      </c>
      <c r="I24" s="33">
        <v>585</v>
      </c>
      <c r="J24" s="33">
        <v>654</v>
      </c>
      <c r="K24" s="33">
        <v>662</v>
      </c>
      <c r="L24" s="33">
        <v>829</v>
      </c>
      <c r="M24" s="33">
        <v>705</v>
      </c>
      <c r="N24" s="33">
        <v>584</v>
      </c>
      <c r="O24" s="34">
        <v>544</v>
      </c>
    </row>
    <row r="25" spans="2:15" x14ac:dyDescent="0.25">
      <c r="B25" s="48" t="s">
        <v>39</v>
      </c>
      <c r="C25" s="53">
        <v>1768</v>
      </c>
      <c r="D25" s="33">
        <v>143</v>
      </c>
      <c r="E25" s="33">
        <v>76</v>
      </c>
      <c r="F25" s="33">
        <v>84</v>
      </c>
      <c r="G25" s="33">
        <v>65</v>
      </c>
      <c r="H25" s="33">
        <v>96</v>
      </c>
      <c r="I25" s="33">
        <v>148</v>
      </c>
      <c r="J25" s="33">
        <v>127</v>
      </c>
      <c r="K25" s="33">
        <v>117</v>
      </c>
      <c r="L25" s="33">
        <v>204</v>
      </c>
      <c r="M25" s="33">
        <v>213</v>
      </c>
      <c r="N25" s="33">
        <v>260</v>
      </c>
      <c r="O25" s="34">
        <v>235</v>
      </c>
    </row>
    <row r="26" spans="2:15" x14ac:dyDescent="0.25">
      <c r="B26" s="48" t="s">
        <v>40</v>
      </c>
      <c r="C26" s="53">
        <v>2456</v>
      </c>
      <c r="D26" s="33">
        <v>340</v>
      </c>
      <c r="E26" s="33">
        <v>139</v>
      </c>
      <c r="F26" s="33">
        <v>138</v>
      </c>
      <c r="G26" s="33">
        <v>160</v>
      </c>
      <c r="H26" s="33">
        <v>150</v>
      </c>
      <c r="I26" s="33">
        <v>164</v>
      </c>
      <c r="J26" s="33">
        <v>191</v>
      </c>
      <c r="K26" s="33">
        <v>203</v>
      </c>
      <c r="L26" s="33">
        <v>257</v>
      </c>
      <c r="M26" s="33">
        <v>230</v>
      </c>
      <c r="N26" s="33">
        <v>265</v>
      </c>
      <c r="O26" s="34">
        <v>219</v>
      </c>
    </row>
    <row r="27" spans="2:15" x14ac:dyDescent="0.25">
      <c r="B27" s="48" t="s">
        <v>41</v>
      </c>
      <c r="C27" s="53">
        <v>3031</v>
      </c>
      <c r="D27" s="33">
        <v>183</v>
      </c>
      <c r="E27" s="33">
        <v>81</v>
      </c>
      <c r="F27" s="33">
        <v>147</v>
      </c>
      <c r="G27" s="33">
        <v>147</v>
      </c>
      <c r="H27" s="33">
        <v>173</v>
      </c>
      <c r="I27" s="33">
        <v>188</v>
      </c>
      <c r="J27" s="33">
        <v>259</v>
      </c>
      <c r="K27" s="33">
        <v>306</v>
      </c>
      <c r="L27" s="33">
        <v>385</v>
      </c>
      <c r="M27" s="33">
        <v>389</v>
      </c>
      <c r="N27" s="33">
        <v>472</v>
      </c>
      <c r="O27" s="34">
        <v>301</v>
      </c>
    </row>
    <row r="28" spans="2:15" x14ac:dyDescent="0.25">
      <c r="B28" s="48" t="s">
        <v>42</v>
      </c>
      <c r="C28" s="53">
        <v>1766</v>
      </c>
      <c r="D28" s="33">
        <v>355</v>
      </c>
      <c r="E28" s="33">
        <v>83</v>
      </c>
      <c r="F28" s="33">
        <v>77</v>
      </c>
      <c r="G28" s="33">
        <v>57</v>
      </c>
      <c r="H28" s="33">
        <v>67</v>
      </c>
      <c r="I28" s="33">
        <v>92</v>
      </c>
      <c r="J28" s="33">
        <v>150</v>
      </c>
      <c r="K28" s="33">
        <v>210</v>
      </c>
      <c r="L28" s="33">
        <v>175</v>
      </c>
      <c r="M28" s="33">
        <v>181</v>
      </c>
      <c r="N28" s="33">
        <v>172</v>
      </c>
      <c r="O28" s="34">
        <v>147</v>
      </c>
    </row>
    <row r="29" spans="2:15" x14ac:dyDescent="0.25">
      <c r="B29" s="48" t="s">
        <v>80</v>
      </c>
      <c r="C29" s="53">
        <v>1433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1</v>
      </c>
      <c r="K29" s="33">
        <v>10</v>
      </c>
      <c r="L29" s="33">
        <v>118</v>
      </c>
      <c r="M29" s="33">
        <v>172</v>
      </c>
      <c r="N29" s="33">
        <v>334</v>
      </c>
      <c r="O29" s="34">
        <v>798</v>
      </c>
    </row>
    <row r="30" spans="2:15" x14ac:dyDescent="0.25">
      <c r="B30" s="48" t="s">
        <v>43</v>
      </c>
      <c r="C30" s="53">
        <v>1168</v>
      </c>
      <c r="D30" s="33">
        <v>172</v>
      </c>
      <c r="E30" s="33">
        <v>56</v>
      </c>
      <c r="F30" s="33">
        <v>58</v>
      </c>
      <c r="G30" s="33">
        <v>69</v>
      </c>
      <c r="H30" s="33">
        <v>53</v>
      </c>
      <c r="I30" s="33">
        <v>93</v>
      </c>
      <c r="J30" s="33">
        <v>95</v>
      </c>
      <c r="K30" s="33">
        <v>107</v>
      </c>
      <c r="L30" s="33">
        <v>125</v>
      </c>
      <c r="M30" s="33">
        <v>123</v>
      </c>
      <c r="N30" s="33">
        <v>103</v>
      </c>
      <c r="O30" s="34">
        <v>114</v>
      </c>
    </row>
    <row r="31" spans="2:15" x14ac:dyDescent="0.25">
      <c r="B31" s="48" t="s">
        <v>44</v>
      </c>
      <c r="C31" s="53">
        <v>1715</v>
      </c>
      <c r="D31" s="33">
        <v>204</v>
      </c>
      <c r="E31" s="33">
        <v>155</v>
      </c>
      <c r="F31" s="33">
        <v>170</v>
      </c>
      <c r="G31" s="33">
        <v>44</v>
      </c>
      <c r="H31" s="33">
        <v>88</v>
      </c>
      <c r="I31" s="33">
        <v>101</v>
      </c>
      <c r="J31" s="33">
        <v>205</v>
      </c>
      <c r="K31" s="33">
        <v>62</v>
      </c>
      <c r="L31" s="33">
        <v>100</v>
      </c>
      <c r="M31" s="33">
        <v>84</v>
      </c>
      <c r="N31" s="33">
        <v>123</v>
      </c>
      <c r="O31" s="34">
        <v>379</v>
      </c>
    </row>
    <row r="32" spans="2:15" x14ac:dyDescent="0.25">
      <c r="B32" s="48" t="s">
        <v>45</v>
      </c>
      <c r="C32" s="53">
        <v>2822</v>
      </c>
      <c r="D32" s="33">
        <v>292</v>
      </c>
      <c r="E32" s="33">
        <v>126</v>
      </c>
      <c r="F32" s="33">
        <v>162</v>
      </c>
      <c r="G32" s="33">
        <v>124</v>
      </c>
      <c r="H32" s="33">
        <v>193</v>
      </c>
      <c r="I32" s="33">
        <v>225</v>
      </c>
      <c r="J32" s="33">
        <v>211</v>
      </c>
      <c r="K32" s="33">
        <v>277</v>
      </c>
      <c r="L32" s="33">
        <v>356</v>
      </c>
      <c r="M32" s="33">
        <v>305</v>
      </c>
      <c r="N32" s="33">
        <v>268</v>
      </c>
      <c r="O32" s="34">
        <v>283</v>
      </c>
    </row>
    <row r="33" spans="2:15" x14ac:dyDescent="0.25">
      <c r="B33" s="48" t="s">
        <v>46</v>
      </c>
      <c r="C33" s="53">
        <v>875</v>
      </c>
      <c r="D33" s="33">
        <v>72</v>
      </c>
      <c r="E33" s="33">
        <v>32</v>
      </c>
      <c r="F33" s="33">
        <v>50</v>
      </c>
      <c r="G33" s="33">
        <v>40</v>
      </c>
      <c r="H33" s="33">
        <v>56</v>
      </c>
      <c r="I33" s="33">
        <v>46</v>
      </c>
      <c r="J33" s="33">
        <v>55</v>
      </c>
      <c r="K33" s="33">
        <v>90</v>
      </c>
      <c r="L33" s="33">
        <v>114</v>
      </c>
      <c r="M33" s="33">
        <v>86</v>
      </c>
      <c r="N33" s="33">
        <v>132</v>
      </c>
      <c r="O33" s="34">
        <v>102</v>
      </c>
    </row>
    <row r="34" spans="2:15" x14ac:dyDescent="0.25">
      <c r="B34" s="48" t="s">
        <v>47</v>
      </c>
      <c r="C34" s="53">
        <v>949</v>
      </c>
      <c r="D34" s="33">
        <v>77</v>
      </c>
      <c r="E34" s="33">
        <v>53</v>
      </c>
      <c r="F34" s="33">
        <v>79</v>
      </c>
      <c r="G34" s="33">
        <v>63</v>
      </c>
      <c r="H34" s="33">
        <v>56</v>
      </c>
      <c r="I34" s="33">
        <v>81</v>
      </c>
      <c r="J34" s="33">
        <v>80</v>
      </c>
      <c r="K34" s="33">
        <v>95</v>
      </c>
      <c r="L34" s="33">
        <v>67</v>
      </c>
      <c r="M34" s="33">
        <v>96</v>
      </c>
      <c r="N34" s="33">
        <v>98</v>
      </c>
      <c r="O34" s="34">
        <v>104</v>
      </c>
    </row>
    <row r="35" spans="2:15" ht="15.75" thickBot="1" x14ac:dyDescent="0.3">
      <c r="B35" s="49" t="s">
        <v>48</v>
      </c>
      <c r="C35" s="54">
        <v>813</v>
      </c>
      <c r="D35" s="35">
        <v>83</v>
      </c>
      <c r="E35" s="35">
        <v>30</v>
      </c>
      <c r="F35" s="35">
        <v>22</v>
      </c>
      <c r="G35" s="35">
        <v>30</v>
      </c>
      <c r="H35" s="35">
        <v>31</v>
      </c>
      <c r="I35" s="35">
        <v>38</v>
      </c>
      <c r="J35" s="35">
        <v>52</v>
      </c>
      <c r="K35" s="35">
        <v>78</v>
      </c>
      <c r="L35" s="35">
        <v>116</v>
      </c>
      <c r="M35" s="35">
        <v>108</v>
      </c>
      <c r="N35" s="35">
        <v>155</v>
      </c>
      <c r="O35" s="36">
        <v>70</v>
      </c>
    </row>
    <row r="36" spans="2:15" s="23" customFormat="1" x14ac:dyDescent="0.25">
      <c r="B36" s="55" t="s">
        <v>49</v>
      </c>
      <c r="C36" s="27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0"/>
    </row>
    <row r="37" spans="2:15" x14ac:dyDescent="0.25">
      <c r="B37" s="48" t="s">
        <v>50</v>
      </c>
      <c r="C37" s="53">
        <v>1354</v>
      </c>
      <c r="D37" s="33">
        <v>124</v>
      </c>
      <c r="E37" s="33">
        <v>72</v>
      </c>
      <c r="F37" s="33">
        <v>80</v>
      </c>
      <c r="G37" s="33">
        <v>116</v>
      </c>
      <c r="H37" s="33">
        <v>111</v>
      </c>
      <c r="I37" s="33">
        <v>89</v>
      </c>
      <c r="J37" s="33">
        <v>122</v>
      </c>
      <c r="K37" s="33">
        <v>130</v>
      </c>
      <c r="L37" s="33">
        <v>134</v>
      </c>
      <c r="M37" s="33">
        <v>96</v>
      </c>
      <c r="N37" s="33">
        <v>125</v>
      </c>
      <c r="O37" s="34">
        <v>155</v>
      </c>
    </row>
    <row r="38" spans="2:15" ht="15.75" thickBot="1" x14ac:dyDescent="0.3">
      <c r="B38" s="49" t="s">
        <v>51</v>
      </c>
      <c r="C38" s="54">
        <v>2172</v>
      </c>
      <c r="D38" s="35">
        <v>281</v>
      </c>
      <c r="E38" s="35">
        <v>91</v>
      </c>
      <c r="F38" s="35">
        <v>107</v>
      </c>
      <c r="G38" s="35">
        <v>95</v>
      </c>
      <c r="H38" s="35">
        <v>134</v>
      </c>
      <c r="I38" s="35">
        <v>160</v>
      </c>
      <c r="J38" s="35">
        <v>129</v>
      </c>
      <c r="K38" s="35">
        <v>261</v>
      </c>
      <c r="L38" s="35">
        <v>247</v>
      </c>
      <c r="M38" s="35">
        <v>198</v>
      </c>
      <c r="N38" s="35">
        <v>259</v>
      </c>
      <c r="O38" s="36">
        <v>210</v>
      </c>
    </row>
    <row r="39" spans="2:15" s="23" customFormat="1" x14ac:dyDescent="0.25">
      <c r="B39" s="55" t="s">
        <v>52</v>
      </c>
      <c r="C39" s="27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</row>
    <row r="40" spans="2:15" ht="15.75" thickBot="1" x14ac:dyDescent="0.3">
      <c r="B40" s="48" t="s">
        <v>53</v>
      </c>
      <c r="C40" s="53">
        <v>2180</v>
      </c>
      <c r="D40" s="33">
        <v>141</v>
      </c>
      <c r="E40" s="33">
        <v>41</v>
      </c>
      <c r="F40" s="33">
        <v>22</v>
      </c>
      <c r="G40" s="33">
        <v>44</v>
      </c>
      <c r="H40" s="33">
        <v>96</v>
      </c>
      <c r="I40" s="33">
        <v>119</v>
      </c>
      <c r="J40" s="33">
        <v>189</v>
      </c>
      <c r="K40" s="33">
        <v>241</v>
      </c>
      <c r="L40" s="33">
        <v>264</v>
      </c>
      <c r="M40" s="33">
        <v>276</v>
      </c>
      <c r="N40" s="33">
        <v>368</v>
      </c>
      <c r="O40" s="34">
        <v>379</v>
      </c>
    </row>
    <row r="41" spans="2:15" s="23" customFormat="1" x14ac:dyDescent="0.25">
      <c r="B41" s="55" t="s">
        <v>79</v>
      </c>
      <c r="C41" s="27">
        <v>940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71</v>
      </c>
      <c r="K41" s="29">
        <v>88</v>
      </c>
      <c r="L41" s="29">
        <v>195</v>
      </c>
      <c r="M41" s="29">
        <v>182</v>
      </c>
      <c r="N41" s="29">
        <v>222</v>
      </c>
      <c r="O41" s="30">
        <v>182</v>
      </c>
    </row>
    <row r="42" spans="2:15" s="23" customFormat="1" ht="15.75" thickBot="1" x14ac:dyDescent="0.3">
      <c r="B42" s="56" t="s">
        <v>81</v>
      </c>
      <c r="C42" s="40">
        <v>118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10</v>
      </c>
      <c r="N42" s="41">
        <v>39</v>
      </c>
      <c r="O42" s="42">
        <v>69</v>
      </c>
    </row>
    <row r="43" spans="2:15" s="23" customFormat="1" x14ac:dyDescent="0.25">
      <c r="B43" s="47" t="s">
        <v>56</v>
      </c>
      <c r="C43" s="26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2"/>
    </row>
    <row r="44" spans="2:15" x14ac:dyDescent="0.25">
      <c r="B44" s="48" t="s">
        <v>57</v>
      </c>
      <c r="C44" s="53">
        <v>1780</v>
      </c>
      <c r="D44" s="33">
        <v>257</v>
      </c>
      <c r="E44" s="33">
        <v>132</v>
      </c>
      <c r="F44" s="33">
        <v>145</v>
      </c>
      <c r="G44" s="33">
        <v>138</v>
      </c>
      <c r="H44" s="33">
        <v>159</v>
      </c>
      <c r="I44" s="33">
        <v>125</v>
      </c>
      <c r="J44" s="33">
        <v>139</v>
      </c>
      <c r="K44" s="33">
        <v>176</v>
      </c>
      <c r="L44" s="33">
        <v>154</v>
      </c>
      <c r="M44" s="33">
        <v>129</v>
      </c>
      <c r="N44" s="33">
        <v>141</v>
      </c>
      <c r="O44" s="34">
        <v>85</v>
      </c>
    </row>
    <row r="45" spans="2:15" x14ac:dyDescent="0.25">
      <c r="B45" s="48" t="s">
        <v>77</v>
      </c>
      <c r="C45" s="53">
        <v>1582</v>
      </c>
      <c r="D45" s="33">
        <v>103</v>
      </c>
      <c r="E45" s="33">
        <v>110</v>
      </c>
      <c r="F45" s="33">
        <v>201</v>
      </c>
      <c r="G45" s="33">
        <v>154</v>
      </c>
      <c r="H45" s="33">
        <v>126</v>
      </c>
      <c r="I45" s="33">
        <v>155</v>
      </c>
      <c r="J45" s="33">
        <v>96</v>
      </c>
      <c r="K45" s="33">
        <v>96</v>
      </c>
      <c r="L45" s="33">
        <v>154</v>
      </c>
      <c r="M45" s="33">
        <v>117</v>
      </c>
      <c r="N45" s="33">
        <v>125</v>
      </c>
      <c r="O45" s="34">
        <v>145</v>
      </c>
    </row>
    <row r="46" spans="2:15" ht="15.75" thickBot="1" x14ac:dyDescent="0.3">
      <c r="B46" s="49" t="s">
        <v>73</v>
      </c>
      <c r="C46" s="54">
        <v>268</v>
      </c>
      <c r="D46" s="35">
        <v>20</v>
      </c>
      <c r="E46" s="35">
        <v>18</v>
      </c>
      <c r="F46" s="35">
        <v>3</v>
      </c>
      <c r="G46" s="35">
        <v>18</v>
      </c>
      <c r="H46" s="35">
        <v>9</v>
      </c>
      <c r="I46" s="35">
        <v>0</v>
      </c>
      <c r="J46" s="35">
        <v>17</v>
      </c>
      <c r="K46" s="35">
        <v>21</v>
      </c>
      <c r="L46" s="35">
        <v>43</v>
      </c>
      <c r="M46" s="35">
        <v>54</v>
      </c>
      <c r="N46" s="35">
        <v>48</v>
      </c>
      <c r="O46" s="36">
        <v>17</v>
      </c>
    </row>
    <row r="47" spans="2:15" s="23" customFormat="1" x14ac:dyDescent="0.25">
      <c r="B47" s="55" t="s">
        <v>54</v>
      </c>
      <c r="C47" s="27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/>
    </row>
    <row r="48" spans="2:15" ht="15.75" thickBot="1" x14ac:dyDescent="0.3">
      <c r="B48" s="49" t="s">
        <v>55</v>
      </c>
      <c r="C48" s="54">
        <v>1412</v>
      </c>
      <c r="D48" s="35">
        <v>41</v>
      </c>
      <c r="E48" s="35">
        <v>66</v>
      </c>
      <c r="F48" s="35">
        <v>120</v>
      </c>
      <c r="G48" s="35">
        <v>126</v>
      </c>
      <c r="H48" s="35">
        <v>109</v>
      </c>
      <c r="I48" s="35">
        <v>99</v>
      </c>
      <c r="J48" s="35">
        <v>96</v>
      </c>
      <c r="K48" s="35">
        <v>135</v>
      </c>
      <c r="L48" s="35">
        <v>143</v>
      </c>
      <c r="M48" s="35">
        <v>167</v>
      </c>
      <c r="N48" s="35">
        <v>186</v>
      </c>
      <c r="O48" s="36">
        <v>124</v>
      </c>
    </row>
    <row r="49" spans="2:15" s="23" customFormat="1" x14ac:dyDescent="0.25">
      <c r="B49" s="55" t="s">
        <v>58</v>
      </c>
      <c r="C49" s="27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/>
    </row>
    <row r="50" spans="2:15" ht="15.75" thickBot="1" x14ac:dyDescent="0.3">
      <c r="B50" s="49" t="s">
        <v>59</v>
      </c>
      <c r="C50" s="54">
        <v>882</v>
      </c>
      <c r="D50" s="35">
        <v>8</v>
      </c>
      <c r="E50" s="35">
        <v>5</v>
      </c>
      <c r="F50" s="35">
        <v>17</v>
      </c>
      <c r="G50" s="35">
        <v>31</v>
      </c>
      <c r="H50" s="35">
        <v>24</v>
      </c>
      <c r="I50" s="35">
        <v>49</v>
      </c>
      <c r="J50" s="35">
        <v>53</v>
      </c>
      <c r="K50" s="35">
        <v>79</v>
      </c>
      <c r="L50" s="35">
        <v>97</v>
      </c>
      <c r="M50" s="35">
        <v>154</v>
      </c>
      <c r="N50" s="35">
        <v>191</v>
      </c>
      <c r="O50" s="36">
        <v>174</v>
      </c>
    </row>
    <row r="51" spans="2:15" s="23" customFormat="1" x14ac:dyDescent="0.25">
      <c r="B51" s="55" t="s">
        <v>60</v>
      </c>
      <c r="C51" s="27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</row>
    <row r="52" spans="2:15" x14ac:dyDescent="0.25">
      <c r="B52" s="48" t="s">
        <v>61</v>
      </c>
      <c r="C52" s="53">
        <v>117</v>
      </c>
      <c r="D52" s="33">
        <v>16</v>
      </c>
      <c r="E52" s="33">
        <v>44</v>
      </c>
      <c r="F52" s="33">
        <v>23</v>
      </c>
      <c r="G52" s="33">
        <v>16</v>
      </c>
      <c r="H52" s="33">
        <v>12</v>
      </c>
      <c r="I52" s="33">
        <v>6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4">
        <v>0</v>
      </c>
    </row>
    <row r="53" spans="2:15" x14ac:dyDescent="0.25">
      <c r="B53" s="48" t="s">
        <v>71</v>
      </c>
      <c r="C53" s="53">
        <v>6205</v>
      </c>
      <c r="D53" s="33">
        <v>512</v>
      </c>
      <c r="E53" s="33">
        <v>440</v>
      </c>
      <c r="F53" s="33">
        <v>536</v>
      </c>
      <c r="G53" s="33">
        <v>610</v>
      </c>
      <c r="H53" s="33">
        <v>568</v>
      </c>
      <c r="I53" s="33">
        <v>458</v>
      </c>
      <c r="J53" s="33">
        <v>511</v>
      </c>
      <c r="K53" s="33">
        <v>503</v>
      </c>
      <c r="L53" s="33">
        <v>544</v>
      </c>
      <c r="M53" s="33">
        <v>415</v>
      </c>
      <c r="N53" s="33">
        <v>491</v>
      </c>
      <c r="O53" s="34">
        <v>617</v>
      </c>
    </row>
    <row r="54" spans="2:15" x14ac:dyDescent="0.25">
      <c r="B54" s="48" t="s">
        <v>62</v>
      </c>
      <c r="C54" s="53">
        <v>1368</v>
      </c>
      <c r="D54" s="33">
        <v>143</v>
      </c>
      <c r="E54" s="33">
        <v>55</v>
      </c>
      <c r="F54" s="33">
        <v>62</v>
      </c>
      <c r="G54" s="33">
        <v>55</v>
      </c>
      <c r="H54" s="33">
        <v>80</v>
      </c>
      <c r="I54" s="33">
        <v>134</v>
      </c>
      <c r="J54" s="33">
        <v>127</v>
      </c>
      <c r="K54" s="33">
        <v>101</v>
      </c>
      <c r="L54" s="33">
        <v>171</v>
      </c>
      <c r="M54" s="33">
        <v>161</v>
      </c>
      <c r="N54" s="33">
        <v>146</v>
      </c>
      <c r="O54" s="34">
        <v>133</v>
      </c>
    </row>
    <row r="55" spans="2:15" x14ac:dyDescent="0.25">
      <c r="B55" s="48" t="s">
        <v>96</v>
      </c>
      <c r="C55" s="53">
        <v>49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4">
        <v>49</v>
      </c>
    </row>
    <row r="56" spans="2:15" x14ac:dyDescent="0.25">
      <c r="B56" s="48" t="s">
        <v>63</v>
      </c>
      <c r="C56" s="53">
        <v>10422</v>
      </c>
      <c r="D56" s="33">
        <v>785</v>
      </c>
      <c r="E56" s="33">
        <v>2455</v>
      </c>
      <c r="F56" s="33">
        <v>379</v>
      </c>
      <c r="G56" s="33">
        <v>385</v>
      </c>
      <c r="H56" s="33">
        <v>658</v>
      </c>
      <c r="I56" s="33">
        <v>1340</v>
      </c>
      <c r="J56" s="33">
        <v>1399</v>
      </c>
      <c r="K56" s="33">
        <v>668</v>
      </c>
      <c r="L56" s="33">
        <v>680</v>
      </c>
      <c r="M56" s="33">
        <v>532</v>
      </c>
      <c r="N56" s="33">
        <v>458</v>
      </c>
      <c r="O56" s="34">
        <v>683</v>
      </c>
    </row>
    <row r="57" spans="2:15" ht="15.75" thickBot="1" x14ac:dyDescent="0.3">
      <c r="B57" s="49" t="s">
        <v>64</v>
      </c>
      <c r="C57" s="54">
        <v>2051</v>
      </c>
      <c r="D57" s="35">
        <v>153</v>
      </c>
      <c r="E57" s="35">
        <v>97</v>
      </c>
      <c r="F57" s="35">
        <v>153</v>
      </c>
      <c r="G57" s="35">
        <v>153</v>
      </c>
      <c r="H57" s="35">
        <v>126</v>
      </c>
      <c r="I57" s="35">
        <v>189</v>
      </c>
      <c r="J57" s="35">
        <v>172</v>
      </c>
      <c r="K57" s="35">
        <v>227</v>
      </c>
      <c r="L57" s="35">
        <v>221</v>
      </c>
      <c r="M57" s="35">
        <v>199</v>
      </c>
      <c r="N57" s="35">
        <v>202</v>
      </c>
      <c r="O57" s="36">
        <v>159</v>
      </c>
    </row>
    <row r="58" spans="2:15" s="23" customFormat="1" x14ac:dyDescent="0.25">
      <c r="B58" s="55" t="s">
        <v>65</v>
      </c>
      <c r="C58" s="27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0"/>
    </row>
    <row r="59" spans="2:15" x14ac:dyDescent="0.25">
      <c r="B59" s="48" t="s">
        <v>66</v>
      </c>
      <c r="C59" s="53">
        <v>2437</v>
      </c>
      <c r="D59" s="33">
        <v>142</v>
      </c>
      <c r="E59" s="33">
        <v>129</v>
      </c>
      <c r="F59" s="33">
        <v>101</v>
      </c>
      <c r="G59" s="33">
        <v>193</v>
      </c>
      <c r="H59" s="33">
        <v>204</v>
      </c>
      <c r="I59" s="33">
        <v>160</v>
      </c>
      <c r="J59" s="33">
        <v>116</v>
      </c>
      <c r="K59" s="33">
        <v>132</v>
      </c>
      <c r="L59" s="33">
        <v>165</v>
      </c>
      <c r="M59" s="33">
        <v>324</v>
      </c>
      <c r="N59" s="33">
        <v>379</v>
      </c>
      <c r="O59" s="34">
        <v>392</v>
      </c>
    </row>
    <row r="60" spans="2:15" x14ac:dyDescent="0.25">
      <c r="B60" s="48" t="s">
        <v>67</v>
      </c>
      <c r="C60" s="53">
        <v>8669</v>
      </c>
      <c r="D60" s="33">
        <v>911</v>
      </c>
      <c r="E60" s="33">
        <v>575</v>
      </c>
      <c r="F60" s="33">
        <v>538</v>
      </c>
      <c r="G60" s="33">
        <v>513</v>
      </c>
      <c r="H60" s="33">
        <v>660</v>
      </c>
      <c r="I60" s="33">
        <v>477</v>
      </c>
      <c r="J60" s="33">
        <v>518</v>
      </c>
      <c r="K60" s="33">
        <v>653</v>
      </c>
      <c r="L60" s="33">
        <v>1048</v>
      </c>
      <c r="M60" s="33">
        <v>782</v>
      </c>
      <c r="N60" s="33">
        <v>808</v>
      </c>
      <c r="O60" s="34">
        <v>1186</v>
      </c>
    </row>
    <row r="61" spans="2:15" ht="15.75" thickBot="1" x14ac:dyDescent="0.3">
      <c r="B61" s="49" t="s">
        <v>78</v>
      </c>
      <c r="C61" s="54">
        <v>206</v>
      </c>
      <c r="D61" s="35">
        <v>0</v>
      </c>
      <c r="E61" s="35">
        <v>0</v>
      </c>
      <c r="F61" s="35">
        <v>0</v>
      </c>
      <c r="G61" s="35">
        <v>7</v>
      </c>
      <c r="H61" s="35">
        <v>9</v>
      </c>
      <c r="I61" s="35">
        <v>9</v>
      </c>
      <c r="J61" s="35">
        <v>12</v>
      </c>
      <c r="K61" s="35">
        <v>3</v>
      </c>
      <c r="L61" s="35">
        <v>26</v>
      </c>
      <c r="M61" s="35">
        <v>34</v>
      </c>
      <c r="N61" s="35">
        <v>53</v>
      </c>
      <c r="O61" s="36">
        <v>53</v>
      </c>
    </row>
    <row r="62" spans="2:15" s="23" customFormat="1" x14ac:dyDescent="0.25">
      <c r="B62" s="55" t="s">
        <v>69</v>
      </c>
      <c r="C62" s="27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/>
    </row>
    <row r="63" spans="2:15" ht="15.75" thickBot="1" x14ac:dyDescent="0.3">
      <c r="B63" s="49" t="s">
        <v>70</v>
      </c>
      <c r="C63" s="54">
        <v>177</v>
      </c>
      <c r="D63" s="35">
        <v>9</v>
      </c>
      <c r="E63" s="35">
        <v>12</v>
      </c>
      <c r="F63" s="35">
        <v>16</v>
      </c>
      <c r="G63" s="35">
        <v>11</v>
      </c>
      <c r="H63" s="35">
        <v>8</v>
      </c>
      <c r="I63" s="35">
        <v>11</v>
      </c>
      <c r="J63" s="35">
        <v>13</v>
      </c>
      <c r="K63" s="35">
        <v>12</v>
      </c>
      <c r="L63" s="35">
        <v>22</v>
      </c>
      <c r="M63" s="35">
        <v>12</v>
      </c>
      <c r="N63" s="35">
        <v>25</v>
      </c>
      <c r="O63" s="36">
        <v>26</v>
      </c>
    </row>
    <row r="64" spans="2:15" s="23" customFormat="1" x14ac:dyDescent="0.25">
      <c r="B64" s="47" t="s">
        <v>93</v>
      </c>
      <c r="C64" s="26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2"/>
    </row>
    <row r="65" spans="2:15" ht="15.75" thickBot="1" x14ac:dyDescent="0.3">
      <c r="B65" s="49" t="s">
        <v>94</v>
      </c>
      <c r="C65" s="54">
        <v>1055</v>
      </c>
      <c r="D65" s="35">
        <v>0</v>
      </c>
      <c r="E65" s="35">
        <v>0</v>
      </c>
      <c r="F65" s="35">
        <v>0</v>
      </c>
      <c r="G65" s="35">
        <v>26</v>
      </c>
      <c r="H65" s="35">
        <v>40</v>
      </c>
      <c r="I65" s="35">
        <v>162</v>
      </c>
      <c r="J65" s="35">
        <v>16</v>
      </c>
      <c r="K65" s="35">
        <v>15</v>
      </c>
      <c r="L65" s="35">
        <v>248</v>
      </c>
      <c r="M65" s="35">
        <v>222</v>
      </c>
      <c r="N65" s="35">
        <v>205</v>
      </c>
      <c r="O65" s="36">
        <v>121</v>
      </c>
    </row>
    <row r="66" spans="2:15" x14ac:dyDescent="0.25">
      <c r="B66" s="20" t="s">
        <v>19</v>
      </c>
    </row>
    <row r="67" spans="2:15" x14ac:dyDescent="0.25">
      <c r="B67" s="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2021</vt:lpstr>
      <vt:lpstr>ATD SEGUN SERVICIO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2024-10-17T15:34:42Z</dcterms:modified>
</cp:coreProperties>
</file>