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56B3BC2-DCEF-4906-B2EF-854E5E73284D}" xr6:coauthVersionLast="47" xr6:coauthVersionMax="47" xr10:uidLastSave="{00000000-0000-0000-0000-000000000000}"/>
  <bookViews>
    <workbookView xWindow="6150" yWindow="4125" windowWidth="21600" windowHeight="11385" tabRatio="520" xr2:uid="{00000000-000D-0000-FFFF-FFFF00000000}"/>
  </bookViews>
  <sheets>
    <sheet name="MORB X SERVICIOS C.E AÑO 202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<sst xmlns="http://schemas.openxmlformats.org/spreadsheetml/2006/main" count="2805" uniqueCount="962">
  <si>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</si>
  <si>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</si>
  <si>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</si>
  <si>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</si>
  <si>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</si>
  <si>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</si>
  <si>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</si>
  <si>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</si>
  <si>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</si>
  <si>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</si>
  <si>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</si>
  <si>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</si>
  <si>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</si>
  <si>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</si>
  <si>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</si>
  <si>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</si>
  <si>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</si>
  <si>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</si>
  <si>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</si>
  <si>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</si>
  <si>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</si>
  <si>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</si>
  <si>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</si>
  <si>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</si>
  <si>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</si>
  <si>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</si>
  <si>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</si>
  <si>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</si>
  <si>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</si>
  <si>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</si>
  <si>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</si>
  <si>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</si>
  <si>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</si>
  <si>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</si>
  <si>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</si>
  <si>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</si>
  <si>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</si>
  <si>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</si>
  <si>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</si>
  <si>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</si>
  <si>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</si>
  <si>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</si>
  <si>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</si>
  <si>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</si>
  <si>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</si>
  <si>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</si>
  <si>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</si>
  <si>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</si>
  <si>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</si>
  <si>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</si>
  <si>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</si>
  <si>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</si>
  <si>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</si>
  <si>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</si>
  <si>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</si>
  <si>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</si>
  <si>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</si>
  <si>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</si>
  <si>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</si>
  <si>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</si>
  <si>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</si>
  <si>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</si>
  <si>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</si>
  <si>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</si>
  <si>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</si>
  <si>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</si>
  <si>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</si>
  <si>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Hematología Clínica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</si>
  <si>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</si>
  <si>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</si>
  <si>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</si>
  <si>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</si>
  <si>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</si>
  <si>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</si>
  <si>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</si>
  <si>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</si>
  <si>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</si>
  <si>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</si>
  <si>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</si>
  <si>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</si>
  <si>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</si>
  <si>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</si>
  <si>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</si>
  <si>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</si>
  <si>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</si>
  <si>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</si>
  <si>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</si>
  <si>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</si>
  <si>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</si>
  <si>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</si>
  <si>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</si>
  <si>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</si>
  <si>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</si>
  <si>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</si>
  <si>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</si>
  <si>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</si>
  <si>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</si>
  <si>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</si>
  <si>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</si>
  <si>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</si>
  <si>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</si>
  <si>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</si>
  <si>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</si>
  <si>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</si>
  <si>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</si>
  <si>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</si>
  <si>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</si>
  <si>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</si>
  <si>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</si>
  <si>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</si>
  <si>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</si>
  <si>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</si>
  <si>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</si>
  <si>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</si>
  <si>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</si>
  <si>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</si>
  <si>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</si>
  <si>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M549</t>
  </si>
  <si>
    <t>K219</t>
  </si>
  <si>
    <t>I839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</si>
  <si>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</si>
  <si>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</si>
  <si>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</si>
  <si>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</si>
  <si>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</si>
  <si>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</si>
  <si>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</si>
  <si>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</si>
  <si>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</si>
  <si>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D469</t>
  </si>
  <si>
    <t>L910</t>
  </si>
  <si>
    <t>K811</t>
  </si>
  <si>
    <t>J312</t>
  </si>
  <si>
    <t>S069</t>
  </si>
  <si>
    <t>C189</t>
  </si>
  <si>
    <t>F819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</si>
  <si>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</si>
  <si>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</si>
  <si>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</si>
  <si>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</si>
  <si>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</si>
  <si>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</si>
  <si>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</si>
  <si>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</si>
  <si>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</si>
  <si>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</si>
  <si>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L984</t>
  </si>
  <si>
    <t>N182</t>
  </si>
  <si>
    <t>P599</t>
  </si>
  <si>
    <t>H041</t>
  </si>
  <si>
    <t>L97X</t>
  </si>
  <si>
    <t>N72X</t>
  </si>
  <si>
    <t>L899</t>
  </si>
  <si>
    <t>F800</t>
  </si>
  <si>
    <t>I671</t>
  </si>
  <si>
    <t>H001</t>
  </si>
  <si>
    <t>H110</t>
  </si>
  <si>
    <t>H269</t>
  </si>
  <si>
    <t>H612</t>
  </si>
  <si>
    <t>P073</t>
  </si>
  <si>
    <t>O342</t>
  </si>
  <si>
    <t>O234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</si>
  <si>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</si>
  <si>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</si>
  <si>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</si>
  <si>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</si>
  <si>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</si>
  <si>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</si>
  <si>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</si>
  <si>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</si>
  <si>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</si>
  <si>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</si>
  <si>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</si>
  <si>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G629</t>
  </si>
  <si>
    <t>S525</t>
  </si>
  <si>
    <t>F411</t>
  </si>
  <si>
    <t>G400</t>
  </si>
  <si>
    <t>F900</t>
  </si>
  <si>
    <t>F840</t>
  </si>
  <si>
    <t>F200</t>
  </si>
  <si>
    <t>H010</t>
  </si>
  <si>
    <t>H401</t>
  </si>
  <si>
    <t>H360</t>
  </si>
  <si>
    <t>H509</t>
  </si>
  <si>
    <t>H045</t>
  </si>
  <si>
    <t>H351</t>
  </si>
  <si>
    <t>C539</t>
  </si>
  <si>
    <t>N870</t>
  </si>
  <si>
    <t>H609</t>
  </si>
  <si>
    <t>J348</t>
  </si>
  <si>
    <t>F321</t>
  </si>
  <si>
    <t>DESCRIPCION  CIE  X</t>
  </si>
  <si>
    <t>CODIGO CIE X</t>
  </si>
  <si>
    <t>L209</t>
  </si>
  <si>
    <t>I499</t>
  </si>
  <si>
    <t>R074</t>
  </si>
  <si>
    <t>I500</t>
  </si>
  <si>
    <t>I259</t>
  </si>
  <si>
    <t>R730</t>
  </si>
  <si>
    <t>O992</t>
  </si>
  <si>
    <t>O300</t>
  </si>
  <si>
    <t>K805</t>
  </si>
  <si>
    <t>D759</t>
  </si>
  <si>
    <t>N181</t>
  </si>
  <si>
    <t>K358</t>
  </si>
  <si>
    <t>N359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</si>
  <si>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</si>
  <si>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</si>
  <si>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</si>
  <si>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</si>
  <si>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</si>
  <si>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</si>
  <si>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</si>
  <si>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</si>
  <si>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</si>
  <si>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Enfermedad De La Sangre Y De Los Organos Hematopoyeticos, No Especificada</t>
  </si>
  <si>
    <t>Enfermedad Renal Cronica, No Especificada</t>
  </si>
  <si>
    <t>Otras Apendicitis Agudas Y Las No Especificadas</t>
  </si>
  <si>
    <t>I609</t>
  </si>
  <si>
    <t>I509</t>
  </si>
  <si>
    <t>L400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</si>
  <si>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</si>
  <si>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</si>
  <si>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</si>
  <si>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</si>
  <si>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</si>
  <si>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</si>
  <si>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</si>
  <si>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F909</t>
  </si>
  <si>
    <t>Q532</t>
  </si>
  <si>
    <t>F067</t>
  </si>
  <si>
    <t>B24X</t>
  </si>
  <si>
    <t>O235</t>
  </si>
  <si>
    <t>H251</t>
  </si>
  <si>
    <t>N61X</t>
  </si>
  <si>
    <t>I119</t>
  </si>
  <si>
    <t>B354</t>
  </si>
  <si>
    <t>E145</t>
  </si>
  <si>
    <t>O244</t>
  </si>
  <si>
    <t>A159</t>
  </si>
  <si>
    <t>D339</t>
  </si>
  <si>
    <t>S826</t>
  </si>
  <si>
    <t>O365</t>
  </si>
  <si>
    <t>T293</t>
  </si>
  <si>
    <t>T292</t>
  </si>
  <si>
    <t>M751</t>
  </si>
  <si>
    <t>K359</t>
  </si>
  <si>
    <t>O249</t>
  </si>
  <si>
    <t>H652</t>
  </si>
  <si>
    <t>S003</t>
  </si>
  <si>
    <t>H520</t>
  </si>
  <si>
    <t>H522</t>
  </si>
  <si>
    <t>I255</t>
  </si>
  <si>
    <t>C439</t>
  </si>
  <si>
    <t>E115</t>
  </si>
  <si>
    <t>N209</t>
  </si>
  <si>
    <t>H521</t>
  </si>
  <si>
    <t>H811</t>
  </si>
  <si>
    <t>D210</t>
  </si>
  <si>
    <t>K351</t>
  </si>
  <si>
    <t>D110</t>
  </si>
  <si>
    <t>H102</t>
  </si>
  <si>
    <t>H601</t>
  </si>
  <si>
    <t>H669</t>
  </si>
  <si>
    <t>S004</t>
  </si>
  <si>
    <t>L89X</t>
  </si>
  <si>
    <t>O149</t>
  </si>
  <si>
    <t>Ulcera De Decubito</t>
  </si>
  <si>
    <t>Apendicitis Aguda, No Especificada</t>
  </si>
  <si>
    <t>Apendicitis Aguda Con Absceso Peritoneal</t>
  </si>
  <si>
    <t>Apendicitis Aguda Con Peritonitis Generalizada</t>
  </si>
  <si>
    <t>Infecciones Intestinales Debidas A Otros Organismos Sin Especificar</t>
  </si>
  <si>
    <t>N179</t>
  </si>
  <si>
    <t>T814</t>
  </si>
  <si>
    <t>E038</t>
  </si>
  <si>
    <t>C900</t>
  </si>
  <si>
    <t>H402</t>
  </si>
  <si>
    <t>H919</t>
  </si>
  <si>
    <t>F83X</t>
  </si>
  <si>
    <t>R13X</t>
  </si>
  <si>
    <t>C169</t>
  </si>
  <si>
    <t>S026</t>
  </si>
  <si>
    <t>J343</t>
  </si>
  <si>
    <t>I639</t>
  </si>
  <si>
    <t>M069</t>
  </si>
  <si>
    <t>F205</t>
  </si>
  <si>
    <t>E117</t>
  </si>
  <si>
    <t>J189</t>
  </si>
  <si>
    <t>M350</t>
  </si>
  <si>
    <t>F192</t>
  </si>
  <si>
    <t>N049</t>
  </si>
  <si>
    <t>H663</t>
  </si>
  <si>
    <t>S024</t>
  </si>
  <si>
    <t>G810</t>
  </si>
  <si>
    <t>J960</t>
  </si>
  <si>
    <t>J159</t>
  </si>
  <si>
    <t>M255</t>
  </si>
  <si>
    <t>L509</t>
  </si>
  <si>
    <t>R739</t>
  </si>
  <si>
    <t>N19X</t>
  </si>
  <si>
    <t>R560</t>
  </si>
  <si>
    <t>E105</t>
  </si>
  <si>
    <t>F729</t>
  </si>
  <si>
    <t>I868</t>
  </si>
  <si>
    <t>N069</t>
  </si>
  <si>
    <t>T140</t>
  </si>
  <si>
    <t>S320</t>
  </si>
  <si>
    <t>N139</t>
  </si>
  <si>
    <t>S022</t>
  </si>
  <si>
    <t>S923</t>
  </si>
  <si>
    <t>S423</t>
  </si>
  <si>
    <t>S526</t>
  </si>
  <si>
    <t>H169</t>
  </si>
  <si>
    <t>I739</t>
  </si>
  <si>
    <t>R268</t>
  </si>
  <si>
    <t>C921</t>
  </si>
  <si>
    <t>U071</t>
  </si>
  <si>
    <t>K922</t>
  </si>
  <si>
    <t>U072</t>
  </si>
  <si>
    <t>I802</t>
  </si>
  <si>
    <t>G819</t>
  </si>
  <si>
    <t>R33X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</si>
  <si>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</si>
  <si>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</si>
  <si>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</si>
  <si>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</si>
  <si>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</si>
  <si>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</si>
  <si>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</si>
  <si>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D619</t>
  </si>
  <si>
    <t>S009</t>
  </si>
  <si>
    <t>M623</t>
  </si>
  <si>
    <t>J942</t>
  </si>
  <si>
    <t>N871</t>
  </si>
  <si>
    <t>Año : 2021</t>
  </si>
  <si>
    <t>PRINCIPALES CAUSAS DE MORBILIDAD  EN CONSULTA EXTERNA ( Según diagnóstico definitivo )           Año : 2021</t>
  </si>
  <si>
    <t xml:space="preserve">DEPARTAMENTO DE ONCOLOGIA </t>
  </si>
  <si>
    <t>F059</t>
  </si>
  <si>
    <t>R002</t>
  </si>
  <si>
    <t>I64X</t>
  </si>
  <si>
    <t>R568</t>
  </si>
  <si>
    <t>G448</t>
  </si>
  <si>
    <t>M154</t>
  </si>
  <si>
    <t>G98X</t>
  </si>
  <si>
    <t>J989</t>
  </si>
  <si>
    <t>L219</t>
  </si>
  <si>
    <t>R17X</t>
  </si>
  <si>
    <t>F320</t>
  </si>
  <si>
    <t>B948</t>
  </si>
  <si>
    <t>F102</t>
  </si>
  <si>
    <t>L089</t>
  </si>
  <si>
    <t>F062</t>
  </si>
  <si>
    <t>R11X</t>
  </si>
  <si>
    <t>M349</t>
  </si>
  <si>
    <t>D180</t>
  </si>
  <si>
    <t>F603</t>
  </si>
  <si>
    <t>M109</t>
  </si>
  <si>
    <t>M119</t>
  </si>
  <si>
    <t>R471</t>
  </si>
  <si>
    <t>S828</t>
  </si>
  <si>
    <t>A099</t>
  </si>
  <si>
    <t>S299</t>
  </si>
  <si>
    <t>R490</t>
  </si>
  <si>
    <t>J939</t>
  </si>
  <si>
    <t>I829</t>
  </si>
  <si>
    <t>C859</t>
  </si>
  <si>
    <t>S271</t>
  </si>
  <si>
    <t>T16X</t>
  </si>
  <si>
    <t>R040</t>
  </si>
  <si>
    <t>I889</t>
  </si>
  <si>
    <t>S420</t>
  </si>
  <si>
    <t>S202</t>
  </si>
  <si>
    <t>S370</t>
  </si>
  <si>
    <t>H000</t>
  </si>
  <si>
    <t>N201</t>
  </si>
  <si>
    <t>T171</t>
  </si>
  <si>
    <t>S821</t>
  </si>
  <si>
    <t>D179</t>
  </si>
  <si>
    <t>S619</t>
  </si>
  <si>
    <t>L905</t>
  </si>
  <si>
    <t>N133</t>
  </si>
  <si>
    <t>K469</t>
  </si>
  <si>
    <t>S018</t>
  </si>
  <si>
    <t>S721</t>
  </si>
  <si>
    <t>L020</t>
  </si>
  <si>
    <t>N311</t>
  </si>
  <si>
    <t>S913</t>
  </si>
  <si>
    <t>K352</t>
  </si>
  <si>
    <t>L989</t>
  </si>
  <si>
    <t>C719</t>
  </si>
  <si>
    <t>H55X</t>
  </si>
  <si>
    <t>D332</t>
  </si>
  <si>
    <t>Q539</t>
  </si>
  <si>
    <t>O821</t>
  </si>
  <si>
    <t>P922</t>
  </si>
  <si>
    <t>C833</t>
  </si>
  <si>
    <t>D696</t>
  </si>
  <si>
    <t>D728</t>
  </si>
  <si>
    <t>N879</t>
  </si>
  <si>
    <t>C910</t>
  </si>
  <si>
    <t>Cervicalgia</t>
  </si>
  <si>
    <t>A09X</t>
  </si>
  <si>
    <t>B350</t>
  </si>
  <si>
    <t>R14X</t>
  </si>
  <si>
    <t>L010</t>
  </si>
  <si>
    <t>L282</t>
  </si>
  <si>
    <t>L00X</t>
  </si>
  <si>
    <t>G510</t>
  </si>
  <si>
    <t>N832</t>
  </si>
  <si>
    <t>I849</t>
  </si>
  <si>
    <t>K659</t>
  </si>
  <si>
    <t>M869</t>
  </si>
  <si>
    <t>G589</t>
  </si>
  <si>
    <t>F849</t>
  </si>
  <si>
    <t>F809</t>
  </si>
  <si>
    <t>G560</t>
  </si>
  <si>
    <t>F319</t>
  </si>
  <si>
    <t>F142</t>
  </si>
  <si>
    <t>K439</t>
  </si>
  <si>
    <t>K800</t>
  </si>
  <si>
    <t>N47X</t>
  </si>
  <si>
    <t>D173</t>
  </si>
  <si>
    <t>S311</t>
  </si>
  <si>
    <t>S029</t>
  </si>
  <si>
    <t>I832</t>
  </si>
  <si>
    <t>E042</t>
  </si>
  <si>
    <t>K076</t>
  </si>
  <si>
    <t>S822</t>
  </si>
  <si>
    <t>Q282</t>
  </si>
  <si>
    <t>T08X</t>
  </si>
  <si>
    <t>G919</t>
  </si>
  <si>
    <t>H103</t>
  </si>
  <si>
    <t>H331</t>
  </si>
  <si>
    <t>J352</t>
  </si>
  <si>
    <t>H651</t>
  </si>
  <si>
    <t>J351</t>
  </si>
  <si>
    <t>S934</t>
  </si>
  <si>
    <t>S626</t>
  </si>
  <si>
    <t>N200</t>
  </si>
  <si>
    <t>N459</t>
  </si>
  <si>
    <t>N210</t>
  </si>
  <si>
    <t>C259</t>
  </si>
  <si>
    <t>H400</t>
  </si>
  <si>
    <t>H900</t>
  </si>
  <si>
    <t>H660</t>
  </si>
  <si>
    <t>C64X</t>
  </si>
  <si>
    <t>S720</t>
  </si>
  <si>
    <t>I702</t>
  </si>
  <si>
    <t>H353</t>
  </si>
  <si>
    <t>K801</t>
  </si>
  <si>
    <t>H359</t>
  </si>
  <si>
    <t>Q381</t>
  </si>
  <si>
    <t>Q172</t>
  </si>
  <si>
    <t>R042</t>
  </si>
  <si>
    <t>L021</t>
  </si>
  <si>
    <t>N489</t>
  </si>
  <si>
    <t>H101</t>
  </si>
  <si>
    <t>T149</t>
  </si>
  <si>
    <t>S519</t>
  </si>
  <si>
    <t>D432</t>
  </si>
  <si>
    <t>S065</t>
  </si>
  <si>
    <t>J039</t>
  </si>
  <si>
    <t>S129</t>
  </si>
  <si>
    <t>M653</t>
  </si>
  <si>
    <t>L919</t>
  </si>
  <si>
    <t>J188</t>
  </si>
  <si>
    <t>L309</t>
  </si>
  <si>
    <t>N939</t>
  </si>
  <si>
    <t>M791</t>
  </si>
  <si>
    <t>F801</t>
  </si>
  <si>
    <t>I693</t>
  </si>
  <si>
    <t>F919</t>
  </si>
  <si>
    <t>F429</t>
  </si>
  <si>
    <t>J13X</t>
  </si>
  <si>
    <t>E46X</t>
  </si>
  <si>
    <t>G403</t>
  </si>
  <si>
    <t>A419</t>
  </si>
  <si>
    <t>K625</t>
  </si>
  <si>
    <t>D70X</t>
  </si>
  <si>
    <t>D729</t>
  </si>
  <si>
    <t>C229</t>
  </si>
  <si>
    <t>D688</t>
  </si>
  <si>
    <t>E835</t>
  </si>
  <si>
    <t>R000</t>
  </si>
  <si>
    <t>L719</t>
  </si>
  <si>
    <t>L80X</t>
  </si>
  <si>
    <t>E161</t>
  </si>
  <si>
    <t>G131</t>
  </si>
  <si>
    <t>A  DICIEMBRE  2021</t>
  </si>
  <si>
    <t>K041</t>
  </si>
  <si>
    <t>R470</t>
  </si>
  <si>
    <t>R102</t>
  </si>
  <si>
    <t>K291</t>
  </si>
  <si>
    <t>I479</t>
  </si>
  <si>
    <t>L709</t>
  </si>
  <si>
    <t>A169</t>
  </si>
  <si>
    <t>K760</t>
  </si>
  <si>
    <t>K859</t>
  </si>
  <si>
    <t>A539</t>
  </si>
  <si>
    <t>T793</t>
  </si>
  <si>
    <t>M754</t>
  </si>
  <si>
    <t>F079</t>
  </si>
  <si>
    <t>G809</t>
  </si>
  <si>
    <t>F813</t>
  </si>
  <si>
    <t>M771</t>
  </si>
  <si>
    <t>M546</t>
  </si>
  <si>
    <t>T887</t>
  </si>
  <si>
    <t>K403</t>
  </si>
  <si>
    <t>K116</t>
  </si>
  <si>
    <t>J980</t>
  </si>
  <si>
    <t>D106</t>
  </si>
  <si>
    <t>D101</t>
  </si>
  <si>
    <t>S272</t>
  </si>
  <si>
    <t>J938</t>
  </si>
  <si>
    <t>S820</t>
  </si>
  <si>
    <t>M480</t>
  </si>
  <si>
    <t>D329</t>
  </si>
  <si>
    <t>M995</t>
  </si>
  <si>
    <t>H524</t>
  </si>
  <si>
    <t>H105</t>
  </si>
  <si>
    <t>P391</t>
  </si>
  <si>
    <t>K088</t>
  </si>
  <si>
    <t>H931</t>
  </si>
  <si>
    <t>M171</t>
  </si>
  <si>
    <t>S832</t>
  </si>
  <si>
    <t>S422</t>
  </si>
  <si>
    <t>N411</t>
  </si>
  <si>
    <t>N132</t>
  </si>
  <si>
    <t>N319</t>
  </si>
  <si>
    <t>D24X</t>
  </si>
  <si>
    <t>N63X</t>
  </si>
  <si>
    <t>C443</t>
  </si>
  <si>
    <t>Trastorno De La Refraccion, No Especificado</t>
  </si>
  <si>
    <t>Hipertension Esencial (Primaria)</t>
  </si>
  <si>
    <t>Epilepsia, Tipo No Especificado</t>
  </si>
  <si>
    <t>Atencion Materna Por Cicatriz Uterina Debida A Cirugia Previa</t>
  </si>
  <si>
    <t>Anemia Por Deficiencia De Hierro Sin Especificacion</t>
  </si>
  <si>
    <t>Diabetes Mellitus, No Especificada, Sin Mencion De Complicacion</t>
  </si>
  <si>
    <t>Diabetes Mellitus No Insulinodependiente, Sin Mencion De Complicacion</t>
  </si>
  <si>
    <t>Dispepsia</t>
  </si>
  <si>
    <t>Enfermedad Renal Cronica, Estadio 5</t>
  </si>
  <si>
    <t>Otros Dolores Abdominales Y Los No Especificados</t>
  </si>
  <si>
    <t>Sindrome De Inmovilidad (Paraplejico)</t>
  </si>
  <si>
    <t>Hipotiroidismo Adquirido Por Deficiencia De Yodo</t>
  </si>
  <si>
    <t>Rinitis Alergica, No Especificada</t>
  </si>
  <si>
    <t>Enfermedad Cardiaca Hipertensiva Sin Insuficiencia Cardiaca (Congestiva)</t>
  </si>
  <si>
    <t>Necrosis De La Pulpa</t>
  </si>
  <si>
    <t>Hemorragia Gastrointestinal, No Especificada</t>
  </si>
  <si>
    <t>Ictericia Neonatal, No Especificada</t>
  </si>
  <si>
    <t>Rinofaringitis Aguda, Rinitis Aguda</t>
  </si>
  <si>
    <t>Diabetes Mellitus, No Especificada, Con Complicaciones Circulatorias Perifericas</t>
  </si>
  <si>
    <t>Otras Cirrosis Del Higado Y Las No Especificadas</t>
  </si>
  <si>
    <t>Insuficiencia Renal Aguda, No Especificada</t>
  </si>
  <si>
    <t>Fibrilacion Y Aleteo Auricular</t>
  </si>
  <si>
    <t>Sida</t>
  </si>
  <si>
    <t>Episodio Depresivo Moderado</t>
  </si>
  <si>
    <t>Insuficiencia Cardiaca Congestiva</t>
  </si>
  <si>
    <t>Infarto Cerebral, No Especificado</t>
  </si>
  <si>
    <t>Hiperplasia De La Prostata</t>
  </si>
  <si>
    <t>Catarata Senil, No Especificada</t>
  </si>
  <si>
    <t>Cerumen Impactado</t>
  </si>
  <si>
    <t>Glaucoma, No Especificado</t>
  </si>
  <si>
    <t>Catarata Senil Nuclear</t>
  </si>
  <si>
    <t>Pterigion</t>
  </si>
  <si>
    <t>Astigmatismo</t>
  </si>
  <si>
    <t>Desviacion Del Tabique Nasal</t>
  </si>
  <si>
    <t>Hipermetropia</t>
  </si>
  <si>
    <t>Tumor Benigno Del Tejido Conjuntivo Y De Otros Tejidos Blandos De Cabeza, Cara Y Cuello</t>
  </si>
  <si>
    <t>Otros Trastornos De La Glandula Lagrimal</t>
  </si>
  <si>
    <t>Hematuria, No Especificada</t>
  </si>
  <si>
    <t>Enfermedad Vascular Periferica, No Especificada</t>
  </si>
  <si>
    <t>Traumatismo Superficial De La Nariz</t>
  </si>
  <si>
    <t>Miopia</t>
  </si>
  <si>
    <t>Adenomegalia Localizada</t>
  </si>
  <si>
    <t>Leiomioma Del Utero, Sin Otra Especificacion</t>
  </si>
  <si>
    <t>Diabetes Mellitus Que Se Origina Con El Embarazo</t>
  </si>
  <si>
    <t>Anemia Que Complica El Embarazo, Parto Y/O Puerperio</t>
  </si>
  <si>
    <t>Diabetes Mellitus No Especificada, En El Embarazo</t>
  </si>
  <si>
    <t>Pre-Eclampsia No Especificada</t>
  </si>
  <si>
    <t>Parto Por Cesarea De Emergencia</t>
  </si>
  <si>
    <t>Hemorragia Vaginal Y Uterina Anormal, No Especificada</t>
  </si>
  <si>
    <t>Atencion Materna Por Isoinmunizacion Rhesus</t>
  </si>
  <si>
    <t>Atencion Materna Por Presentacion De Nalgas</t>
  </si>
  <si>
    <t>Otros Quistes Ovaricos Y Los No Especificados</t>
  </si>
  <si>
    <t>Infeccion Genital En El Embarazo</t>
  </si>
  <si>
    <t>Dolor Pelvico Y Perineal</t>
  </si>
  <si>
    <t>Atencion Materna Por D?Ficit Del Crecimiento Fetal</t>
  </si>
  <si>
    <t>Enfermedades Endocrinas, De La Nutricion Y Del Metabolismo Que Complican El Embarazo</t>
  </si>
  <si>
    <t>Embarazo Doble</t>
  </si>
  <si>
    <t>Infeccion No Especificada De Las Vias Urinarias En El Embarazo</t>
  </si>
  <si>
    <t>Hemiplejia Flacida</t>
  </si>
  <si>
    <t>Rn Pre Termino</t>
  </si>
  <si>
    <t>Hemiplejia, No Especificada</t>
  </si>
  <si>
    <t>Otras Anormalidades De La Marcha Y De La Movilidad Y Las No Especificadas</t>
  </si>
  <si>
    <t>Insuficiencia Respiratoria Aguda</t>
  </si>
  <si>
    <t>Lumbago No Especificado</t>
  </si>
  <si>
    <t>Enfermedad Cerebrovascular, No Especificada</t>
  </si>
  <si>
    <t>Sindrome Del Manguito Rotatorio</t>
  </si>
  <si>
    <t>Paralisis De Bell</t>
  </si>
  <si>
    <t>Lentitud En La Ingestion De Alimentos Del Recien Nacido</t>
  </si>
  <si>
    <t>Mialgia</t>
  </si>
  <si>
    <t>Otros Trastornos Especificados De Los Musculos</t>
  </si>
  <si>
    <t>Disartria Y Anartria</t>
  </si>
  <si>
    <t>Disfasia Y Afasia</t>
  </si>
  <si>
    <t>Autismo En La Ninez</t>
  </si>
  <si>
    <t>Constipacion</t>
  </si>
  <si>
    <t>Flatulencia Y Afecciones Afines</t>
  </si>
  <si>
    <t>Asma No Especificado. Asma De Aparicion Tardia. Bronquitis Asmatica/Sob Sibiliancia, Hip</t>
  </si>
  <si>
    <t>Amigdalitis Aguda, No Especificada</t>
  </si>
  <si>
    <t>Faringitis Aguda, No Especificada</t>
  </si>
  <si>
    <t>Obesidad</t>
  </si>
  <si>
    <t>Desnutricion Proteicocalorica No Especificada</t>
  </si>
  <si>
    <t>Otras Enfermedades Pulmonares Obstructivas Cronicas Especificadas</t>
  </si>
  <si>
    <t>Infeccion De Vias Urinarias, Sitio No Especificado</t>
  </si>
  <si>
    <t>Dermatitis Atopica, No Especificada</t>
  </si>
  <si>
    <t>Gastroenteritis Y Colitis De Origen No Especificada</t>
  </si>
  <si>
    <t>Enfermedad Pulmonar Obstructiva Cronica, No Especificada</t>
  </si>
  <si>
    <t>Tumor Maligno De La Mama Parte No Especificada</t>
  </si>
  <si>
    <t>Trombocitopenia No Especificada</t>
  </si>
  <si>
    <t>Displasia Cervical Severa/Neoplasia Intraepitelial Cervical Grado 3 (Nic 3)</t>
  </si>
  <si>
    <t>Tumor Maligno Del Cuello Del Utero Sin Otra Especificacion</t>
  </si>
  <si>
    <t>Displasia Cervical Moderada / Neoplasa Intraepitelial Cervical Grado 2 (Nic2)</t>
  </si>
  <si>
    <t>Pupura Trombocitopenica Idiopatica</t>
  </si>
  <si>
    <t>Tumor Maligno Del Estomago, Parte No Especificada</t>
  </si>
  <si>
    <t>Displasia Cervical Leve / Neoplasia Intraepitelial Cervical Grado  1 (Nic1)</t>
  </si>
  <si>
    <t>Tumor Maligno Del Colon, Parte No Especificada</t>
  </si>
  <si>
    <t>Mieloma Multiple</t>
  </si>
  <si>
    <t>Tumor Maligno Del Ovario</t>
  </si>
  <si>
    <t>Otros Defectos Especificados De La Coagulacion</t>
  </si>
  <si>
    <t>Anemia De Tipo No Especificado</t>
  </si>
  <si>
    <t>Defecto De La Coagulacion, No Especificado</t>
  </si>
  <si>
    <t>Agranulocitosis</t>
  </si>
  <si>
    <t>Embolia Y Trombosis De Vena No Especificada</t>
  </si>
  <si>
    <t>Flebitis Y Tromboflebitis De Otros Vasos Profundos De Los Miembros Inferiores</t>
  </si>
  <si>
    <t>Linfoma De Celulas B Grandes</t>
  </si>
  <si>
    <t>Linfoma No Hodgkin, No Especificado</t>
  </si>
  <si>
    <t>Enfermedad Inflamatoria Del Cuello Uterino</t>
  </si>
  <si>
    <t>Trastornos Inflamatorios De La Mama</t>
  </si>
  <si>
    <t>Sobrepeso</t>
  </si>
  <si>
    <t>Varices En Otros Sitios Especificados</t>
  </si>
  <si>
    <t>Dorsalgia, No Especificada</t>
  </si>
  <si>
    <t>Hiperlipidemia Mixta</t>
  </si>
  <si>
    <t>Arritmia Cardiaca, No Especificada</t>
  </si>
  <si>
    <t>Insuficiencia Cardiaca, No Especificada</t>
  </si>
  <si>
    <t>Dolor En El Pecho, No Especificado</t>
  </si>
  <si>
    <t>Dolor Precordial</t>
  </si>
  <si>
    <t>Cardiomiopatia Isquemica</t>
  </si>
  <si>
    <t>Taquicardia, No Especificada</t>
  </si>
  <si>
    <t>Enfermedad Isquemica Cronica Del Corazon, No Especificada</t>
  </si>
  <si>
    <t>Palpitaciones</t>
  </si>
  <si>
    <t>Accidente Vascular Encefalico Agudo, No Especificado Como Hemorragico O  Isquemi</t>
  </si>
  <si>
    <t>Taquicardia Paroxistica, No Especificada</t>
  </si>
  <si>
    <t>Escabiosis</t>
  </si>
  <si>
    <t>Acne Vulgar</t>
  </si>
  <si>
    <t>Dermatitis Seborreica, No Especificada</t>
  </si>
  <si>
    <t>Tina De Las Unas</t>
  </si>
  <si>
    <t>Verrugas Viricas</t>
  </si>
  <si>
    <t>Xerosis Del Cutis</t>
  </si>
  <si>
    <t>Tina Del Cuerpo [Tinea Corporis]</t>
  </si>
  <si>
    <t>Cloasma</t>
  </si>
  <si>
    <t>Urticaria, No Especificada</t>
  </si>
  <si>
    <t>Rosacea, No Especificada</t>
  </si>
  <si>
    <t>Tina De La Barba Y Del Cuero Cabelludo</t>
  </si>
  <si>
    <t>Tina Del Pie [Tinea Pedis]</t>
  </si>
  <si>
    <t>Acne No Especificado</t>
  </si>
  <si>
    <t>Hemangioma, De Cualquier Sitio</t>
  </si>
  <si>
    <t>Impetigo [Cualquier Sitio Anatomico] [Cualquier Organismo]</t>
  </si>
  <si>
    <t>Psoriasis Vulgar</t>
  </si>
  <si>
    <t>Otros Prurigos</t>
  </si>
  <si>
    <t>Dermatitis, No Especificada</t>
  </si>
  <si>
    <t>Vitiligo</t>
  </si>
  <si>
    <t>Diabetes Mellitus No Insulinodependiente, Con Complicaciones Multiples</t>
  </si>
  <si>
    <t>Diabetes Mellitus No Insulinodependiente, Con Complicaciones Circulatorias Perifericas</t>
  </si>
  <si>
    <t>Otros Hipotiroidismos Especificados</t>
  </si>
  <si>
    <t>Diabetes Mellitus, No Especificada, Con Complicaciones Renales</t>
  </si>
  <si>
    <t>Nodulo Tiroideo Solitario No Toxico</t>
  </si>
  <si>
    <t>Tirotoxicosis, Hipertiroidismo Sin Especificacion</t>
  </si>
  <si>
    <t>Diabetes Mellitus Insulinodependiente, Con Complicaciones Circulatorias</t>
  </si>
  <si>
    <t>Hiperglicemia, No Especificada</t>
  </si>
  <si>
    <t>Anormalidades En La Prueba De Tolerancia A La Glucosa</t>
  </si>
  <si>
    <t>Otras Hipoglicemias</t>
  </si>
  <si>
    <t>Calculo De Conducto Biliar Sin Colangitis Ni Colecistitis</t>
  </si>
  <si>
    <t>Pancreatitis Aguda</t>
  </si>
  <si>
    <t>Sindrome Del Colon Irritable Sin Diarrea</t>
  </si>
  <si>
    <t>Gastritis, No Especificada</t>
  </si>
  <si>
    <t>Enfermedad Del Reflujo Gastroesofagico Sin Esofagitis</t>
  </si>
  <si>
    <t>Hemorragia Del Ano Y Del Recto</t>
  </si>
  <si>
    <t>Ictericia No Especificada</t>
  </si>
  <si>
    <t>Disfagia</t>
  </si>
  <si>
    <t>Hemorroides No Especificadas, Sin Complicacion</t>
  </si>
  <si>
    <t>Calculo De La Vesicula Biliar Sin Colecistitis</t>
  </si>
  <si>
    <t>Nausea Y Vomito</t>
  </si>
  <si>
    <t>Degeneracion Grasa Del Higado, No Clasificada En Otra Parte</t>
  </si>
  <si>
    <t>Pancreatitis Aguda, No Especificada</t>
  </si>
  <si>
    <t>Demencia Sin Especificacion.</t>
  </si>
  <si>
    <t>Artrosis, No Especificada</t>
  </si>
  <si>
    <t>Osteoporosis No Especificada, Sin Fractura Patologica</t>
  </si>
  <si>
    <t>Venas Varicosas De Los Miembros Inferiores Sin Ulcera Ni Inflamacion</t>
  </si>
  <si>
    <t>Disminucion De La Agudeza Auditiva Sin Especificacion</t>
  </si>
  <si>
    <t>Anemia Aplastica, Sin Otra Especificacion</t>
  </si>
  <si>
    <t>Leucemia Linfoblastica Aguda [All O Lla]</t>
  </si>
  <si>
    <t>Leucemia Mieloide Cronica [Lmc], Bcr/Abl-Positiva</t>
  </si>
  <si>
    <t>Sindrome Mielodisplasico, Sin Otra Especificacion</t>
  </si>
  <si>
    <t>Trastorno De Los Leucocitos, No Especificado</t>
  </si>
  <si>
    <t>Otros Trastornos Especificados De Los Leucocitos</t>
  </si>
  <si>
    <t>Policitemia Vera</t>
  </si>
  <si>
    <t>Insuficiencia Renal No Especificada</t>
  </si>
  <si>
    <t>Enfermedad Renal Cronica, Estadio 1</t>
  </si>
  <si>
    <t>Enfermedad Renal Cronica, Estadio 2</t>
  </si>
  <si>
    <t>Sindrome Nefrotico, No Especificada</t>
  </si>
  <si>
    <t>Enfermedad Renal Cronica, Estadio 3</t>
  </si>
  <si>
    <t>Proteinuria Aislada Con Lesion Morfologica Especificada, No Especificada</t>
  </si>
  <si>
    <t>Enfermedad Renal Cronica, Estadio 4</t>
  </si>
  <si>
    <t>Lupus Eritematoso Sistemico, Sin Otra Especificacion</t>
  </si>
  <si>
    <t>Trastornos Del Metabolismo Del Calcio</t>
  </si>
  <si>
    <t>Calculo Del Rinon</t>
  </si>
  <si>
    <t>Peritonitis, No Especificada</t>
  </si>
  <si>
    <t>Infeccion Consecutiva A Procedimiento, No Clasificada En Otra Parte</t>
  </si>
  <si>
    <t>Septicemia, No Especificada</t>
  </si>
  <si>
    <t>Fiebre, No Especificada</t>
  </si>
  <si>
    <t>Neumonia, No Especificada</t>
  </si>
  <si>
    <t>Infeccion Local De La Piel Y Del Tejido Subcutaneo, No Especificada</t>
  </si>
  <si>
    <t>Otras Neumonias, De Microorganismo No Especificado</t>
  </si>
  <si>
    <t>Sindrome Estafilococcico De La Piel Escaldada</t>
  </si>
  <si>
    <t>Neumonia Bacteriana, No Especificada</t>
  </si>
  <si>
    <t>Herida De Region No Especificada Del Cuerpo</t>
  </si>
  <si>
    <t>Osteomielitis, No Especificada</t>
  </si>
  <si>
    <t>Sifilis No Especificada</t>
  </si>
  <si>
    <t>Neumonia  Debida A Streptococcus Penumoniae</t>
  </si>
  <si>
    <t>Infeccion Postraumatica De Herida, No Clasificada En Otra Parte</t>
  </si>
  <si>
    <t>Bronquiectasia</t>
  </si>
  <si>
    <t>Linfadenitis Inespecifica No Especificada</t>
  </si>
  <si>
    <t>Cefalea Debida A Tension</t>
  </si>
  <si>
    <t>Pleuresia No Tuberculosa</t>
  </si>
  <si>
    <t>Infeccion Aguda No Especificada De Las Vias Respiratorias Inferiores</t>
  </si>
  <si>
    <t>Enfermedad Pulmonar Intersticial, No Especificada</t>
  </si>
  <si>
    <t>Tuberculosis Respiratoria No Especificada, Confirmada Bacteriologica E Histologicamente</t>
  </si>
  <si>
    <t>Trastorno Respiratorio, No Especificado</t>
  </si>
  <si>
    <t>Secuelas De Tuberculosis Respiratoria Y De Tuberculosis No Especificada</t>
  </si>
  <si>
    <t>Secuelas De Otras Enfermedades Infecciosas Y Parasitarias Especificadas</t>
  </si>
  <si>
    <t>Tbc Respiratoria No Especificada / Tbc Pulmonar Sin Baciloscopia</t>
  </si>
  <si>
    <t>Trastorno Cognoscitivo Leve</t>
  </si>
  <si>
    <t>Cefalea</t>
  </si>
  <si>
    <t>Enfermedad De Parkinson</t>
  </si>
  <si>
    <t>Migrana, No Especificada</t>
  </si>
  <si>
    <t>Delirio, No Especificado</t>
  </si>
  <si>
    <t>Otros Sindromes De Cefalea Especificados</t>
  </si>
  <si>
    <t>Otros Trastornos Del Sistema Nervioso, No Clasificados En Otra Parte</t>
  </si>
  <si>
    <t>Trastorno Mixto De Ansiedad Y Depresion</t>
  </si>
  <si>
    <t>Polineuropatia, No Especificada</t>
  </si>
  <si>
    <t>Secuelas De Infarto Cerebral</t>
  </si>
  <si>
    <t>Trastorno Organico De La Personalidad Y Del Comportamiento Debidos A Enfermedad, Lesion</t>
  </si>
  <si>
    <t>Otras Convulsiones Y Las No Especificadas</t>
  </si>
  <si>
    <t>Mononeuropatia, No Especificada</t>
  </si>
  <si>
    <t>Epilepsia Y Sindromes Epilepticos Idiopaticos Relacionados Con Localizaciones (Focales)</t>
  </si>
  <si>
    <t>Trastornos Especificos Del Desarrollo Del Habla Y Del Lenguaje Sin Especificacion.</t>
  </si>
  <si>
    <t>Trastorno Generalizado Del Desarrollo, No Especificado</t>
  </si>
  <si>
    <t>Trastorno Especifico De La Pronunciacion</t>
  </si>
  <si>
    <t>Perturbacion De La Actividad Y De La Atencion</t>
  </si>
  <si>
    <t>Trastorno Hipercinetico, No Especificado</t>
  </si>
  <si>
    <t>Trastorno Mixto De Las Habilidades Escolares</t>
  </si>
  <si>
    <t>Trastornos Especificos Mixtos Del Desarrollo</t>
  </si>
  <si>
    <t>Trastornos Especificos Del Desarrollo Del Aprendizaje Escolar Sin Especificacion.</t>
  </si>
  <si>
    <t>Trastorno Del Lenguaje Expresivo</t>
  </si>
  <si>
    <t>Convulsiones Febriles</t>
  </si>
  <si>
    <t>Otras Atrofias Sistemicas Que Afectan El Sistema Nervioso Central En Enfermedad Neoplasi</t>
  </si>
  <si>
    <t>Trastorno De La Conducta, No Especificado</t>
  </si>
  <si>
    <t>Epilepsia Y Sindromes Epilepticos Idiopaticos Generalizados</t>
  </si>
  <si>
    <t>Paralisis Cerebral, Sin Otra Especificacion</t>
  </si>
  <si>
    <t>Esquizofrenia Paranoide</t>
  </si>
  <si>
    <t>Trastorno De Ansiedad Generalizada</t>
  </si>
  <si>
    <t>Trastornos Mentales Y Del Comportamiento Debidos Al Uso De Multiples Drogas Y Al Uso De</t>
  </si>
  <si>
    <t>Trastornos De Adaptacion</t>
  </si>
  <si>
    <t>Trastornos Mentales Y Del Comportamiento Debidos Al Uso De Alcohol, Sindrome De Dependen</t>
  </si>
  <si>
    <t>Episodio Depresivo Leve</t>
  </si>
  <si>
    <t>Trastorno De La Personalidad Emocionalmente Inestable</t>
  </si>
  <si>
    <t>Trastornos Mentales Y Del Comportamiento Debidos Al Uso De Cocaina, Sindrome De Dependen</t>
  </si>
  <si>
    <t>Trastorno Delirante [Esquizofreniforme], Organico</t>
  </si>
  <si>
    <t>Trastorno Obsesivo - Compulsivo, No Especificado</t>
  </si>
  <si>
    <t>Esquizofrenia Residual</t>
  </si>
  <si>
    <t>Retraso Mental Grave, Deterioro Del Comportamiento De Grado No Especificado</t>
  </si>
  <si>
    <t>Retraso Mental Leve Por Deterioro Del Comportamiento De Grado No Especificado</t>
  </si>
  <si>
    <t>Trastorno Afectivo Bipolar, No Especificado</t>
  </si>
  <si>
    <t>Artritis Reumatoidea Seropositiva, Sin Otra Especificacion</t>
  </si>
  <si>
    <t>(Osteo)Artrosis Erosiva</t>
  </si>
  <si>
    <t>Artritis Reumatoide, No Especificada</t>
  </si>
  <si>
    <t>Fibromialgia</t>
  </si>
  <si>
    <t>Gonartrosis, No Especificada</t>
  </si>
  <si>
    <t>Dedo En Gatillo</t>
  </si>
  <si>
    <t>Dolor En Articulacion</t>
  </si>
  <si>
    <t>Sindrome Del Tunel Carpiano</t>
  </si>
  <si>
    <t>Epicondilitis Lateral</t>
  </si>
  <si>
    <t>Artropatia Por Cristales, No Especificada</t>
  </si>
  <si>
    <t>Sindrome Seco [Sjagren]</t>
  </si>
  <si>
    <t>Sindrome De Abduccion Dolorosa Del Hombro</t>
  </si>
  <si>
    <t>Esclerosis Sistemica, No Especificada</t>
  </si>
  <si>
    <t>Gota, No Especificada</t>
  </si>
  <si>
    <t>Colecistitis Cronica</t>
  </si>
  <si>
    <t>Calculo De La Vesicula Biliar Con Otra Colecistitis</t>
  </si>
  <si>
    <t>Hernia Inguinal Unilateral O No Especificada, Sin Obstruccion Ni Gangrena</t>
  </si>
  <si>
    <t>Hernia Umbilical Sin Obstruccion Ni Gangrena</t>
  </si>
  <si>
    <t>Hernia Abdominal No Especificada, Sin Obstruccion Ni Gangrena</t>
  </si>
  <si>
    <t>Dolor En La Columna Dorsal</t>
  </si>
  <si>
    <t>Hernia Ventral Sin Obstruccion Ni Gangrena</t>
  </si>
  <si>
    <t>Calculo De La Vesicula Biliar Con Colecistitis Aguda</t>
  </si>
  <si>
    <t>Tumor Benigno Lipomatoso, De Sitio No Especificado</t>
  </si>
  <si>
    <t>Efecto Adverso No Especificado De Droga O Medicamento</t>
  </si>
  <si>
    <t>Otras Gastritis Agudas</t>
  </si>
  <si>
    <t>Prepucio Redundante, Fimosis Y Parafimosis</t>
  </si>
  <si>
    <t>Testiculo No Descendido, Unilateral</t>
  </si>
  <si>
    <t>Anquiloglosia</t>
  </si>
  <si>
    <t>Trastorno Del Pene, No Especificado</t>
  </si>
  <si>
    <t>Testiculo No Descendido, Bilateral</t>
  </si>
  <si>
    <t>Tumor Benigno Lipomatoso De Piel Y De Tejido Subcutaneo De Otros Sitios Y De Los No Espe</t>
  </si>
  <si>
    <t>Testiculo No Descendido, Sin Otra Especificacion</t>
  </si>
  <si>
    <t>Herida De Otras Partes De La Cabeza</t>
  </si>
  <si>
    <t>Hernia Inguinal Unilateral O No Especificada, Con Obstruccion, Sin Gangrena</t>
  </si>
  <si>
    <t>Mucocele De Glandula Salival</t>
  </si>
  <si>
    <t>Ulcera De Miembro Inferior, No Clasificada En Otra Parte</t>
  </si>
  <si>
    <t>Ulcera Cronica De La Piel, No Clasificada En Otra Parte</t>
  </si>
  <si>
    <t>Cicatriz Hipertrofica</t>
  </si>
  <si>
    <t>Quemaduras Multiples, Con Mencion Al Menos De Una Quemadura De Tercer Grado</t>
  </si>
  <si>
    <t>Úlcera De Decubito O Area De Presion, No Especificada</t>
  </si>
  <si>
    <t>Fibrosis Y Afecciones Cicatriciales De La Piel</t>
  </si>
  <si>
    <t>Quemaduras De Multiples Regiones, Mencionadas Como De No Mas De Segundo Grado</t>
  </si>
  <si>
    <t>Herida De La Pared Abdominal</t>
  </si>
  <si>
    <t>Herida De La Muneca Y De La Mano, Parte No Especificada</t>
  </si>
  <si>
    <t>Herida De Otras Partes Del Pie</t>
  </si>
  <si>
    <t>Venas Varicosas De Los Miembros Inferiores Con Ulcera E Inflamacion</t>
  </si>
  <si>
    <t>Traumatismo, No Especificado</t>
  </si>
  <si>
    <t>Herida Del Antebrazo, Parte No Especificada</t>
  </si>
  <si>
    <t>Trastorno De La Piel Y Del Tejido Subcutaneo, No Especificado</t>
  </si>
  <si>
    <t>Tumor Maligno De La Piel De Otras Partes Y De Las No Especificadas De La Cara</t>
  </si>
  <si>
    <t>Trastorno Hipertrofico De La Piel, No Especificado</t>
  </si>
  <si>
    <t>Tumor Benigno Lipomatoso De Piel Y De Tejido Subcutaneo De Cabeza, Cara Y Cuello</t>
  </si>
  <si>
    <t>Fractura Del Maxilar Inferior</t>
  </si>
  <si>
    <t>Tumor Maligno De La Glandula Tiroides</t>
  </si>
  <si>
    <t>Fractura Del Malar Y Del Hueso Maxilar Superior</t>
  </si>
  <si>
    <t>Traumatismo Superficial De La Cabeza, Parte No Especificada</t>
  </si>
  <si>
    <t>Trastornos De La Articulacion Temporomaxilar</t>
  </si>
  <si>
    <t>Bocio Multinodular No Toxico</t>
  </si>
  <si>
    <t>Fractura Del Craneo Y De Los Huesos De La Cara, Parte No Especificada</t>
  </si>
  <si>
    <t>Absceso Cutaneo, Furunculo Y Carbunco De La Cara</t>
  </si>
  <si>
    <t>Enfermedades De La Traquea Y De Los Bronquios, No Clasificadas En Otra Parte</t>
  </si>
  <si>
    <t>Absceso Cutaneo, Furunculo Y Carbunco Del Cuello</t>
  </si>
  <si>
    <t>Tumor Benigno De La Glandula Parotida</t>
  </si>
  <si>
    <t>Tumor Benigno De La Nasofaringe</t>
  </si>
  <si>
    <t>Tumor Benigno De La Lengua</t>
  </si>
  <si>
    <t>Insuficiencia Venosa (Cronica) (Periferica)</t>
  </si>
  <si>
    <t>Contusion Del Torax</t>
  </si>
  <si>
    <t>Neumotorax, No Especificado</t>
  </si>
  <si>
    <t>Hemotorax</t>
  </si>
  <si>
    <t>Hemotorax Traumatico</t>
  </si>
  <si>
    <t>Aterosclerosis De Las Arterias De Los Miembros</t>
  </si>
  <si>
    <t>Hemoneumotorax Traumatico</t>
  </si>
  <si>
    <t>Traumatismo Superficial De Region No Especificada Del Cuerpo</t>
  </si>
  <si>
    <t>Traumatismo Del Torax, No Especificado</t>
  </si>
  <si>
    <t>Otros Neumotorax</t>
  </si>
  <si>
    <t>Hemoptisis</t>
  </si>
  <si>
    <t>Traumatismo Intracraneal, No Especificado</t>
  </si>
  <si>
    <t>Otros Desplazamientos Especificados De Disco Intervertebral</t>
  </si>
  <si>
    <t>Malformacion Arteriovenosa De Los Vasos Cerebrales</t>
  </si>
  <si>
    <t>Lumbago Con Ciatica</t>
  </si>
  <si>
    <t>Hemorragia Subaracnoidea, No Especificada</t>
  </si>
  <si>
    <t>Tumor Benigno Del Sistema Nervioso Central, Sitio No Especificado</t>
  </si>
  <si>
    <t>Fractura De La Columna Vertebral, Nivel No Especificado</t>
  </si>
  <si>
    <t>Aneurisma Cerebral, Sin Ruptura</t>
  </si>
  <si>
    <t>Estenosis Espinal</t>
  </si>
  <si>
    <t>Hidrocefalo, No Especificado</t>
  </si>
  <si>
    <t>Hemorragia Subdural Traumatica</t>
  </si>
  <si>
    <t>Tumor Benigno De Las Meninges, Parte No Especificada</t>
  </si>
  <si>
    <t>Fractura De Vertebra Lumbar</t>
  </si>
  <si>
    <t>Tumor Benigno Del Encefalo, Parte No Especificada</t>
  </si>
  <si>
    <t>Fractura Del Cuello, Parte No Especificada</t>
  </si>
  <si>
    <t>Estenosis Del Canal Neural Por Disco Intervertebral</t>
  </si>
  <si>
    <t>Tumor De Comportamiento Incierto O Desconocido Del Encefalo, Parte No Especificada</t>
  </si>
  <si>
    <t>Catarata, No Especificada</t>
  </si>
  <si>
    <t>Glaucoma Primario De Angulo Abierto</t>
  </si>
  <si>
    <t>Retinopatia Diabetica (E10-E14+ Con Cuarto Caracter Comun .3)</t>
  </si>
  <si>
    <t>Sospecha De Glaucoma</t>
  </si>
  <si>
    <t>Blefaritis</t>
  </si>
  <si>
    <t>Glaucoma Primario De Angulo Cerrado</t>
  </si>
  <si>
    <t>Presbicia</t>
  </si>
  <si>
    <t>Conjuntivitis Aguda, No Especificada</t>
  </si>
  <si>
    <t>Calacio [Chalazion]</t>
  </si>
  <si>
    <t>Queratitis, No Especificada</t>
  </si>
  <si>
    <t>Degeneracion De La Macula Y Del Polo Posterior Del Ojo</t>
  </si>
  <si>
    <t>Retinopatia De La Prematuridad</t>
  </si>
  <si>
    <t>Retinosquisis Y Quistes De La Retina</t>
  </si>
  <si>
    <t>Estrabismo, No Especificado</t>
  </si>
  <si>
    <t>Orzuelo Y Otras Inflamaciones Profundas Del Parpado</t>
  </si>
  <si>
    <t>Conjuntivitis Atopica Aguda</t>
  </si>
  <si>
    <t>Estenosis E Insuficiencia De Las Vias Lagrimales</t>
  </si>
  <si>
    <t>Trastorno De La Retina, No Especificado</t>
  </si>
  <si>
    <t>Otras Conjuntivitis Agudas</t>
  </si>
  <si>
    <t>Nistagmo Y Otros Movimientos Oculares Irregulares</t>
  </si>
  <si>
    <t>Blefaroconjuntivitis</t>
  </si>
  <si>
    <t>Conjuntivitis Y Dacriocistitis Neonatales</t>
  </si>
  <si>
    <t>Otras Afecciones Especificadas De Los Dientes Y De Estructura De Sosten</t>
  </si>
  <si>
    <t>Faringitis Cronica</t>
  </si>
  <si>
    <t>Hipertrofia De Los Cornetes Nasales</t>
  </si>
  <si>
    <t>Otitis Media Aguda Y Subaguda Sin Especificaicon</t>
  </si>
  <si>
    <t>Otras Otitis Medias Cronicas Supurativas</t>
  </si>
  <si>
    <t>Vertigo Paroxistico Benigno</t>
  </si>
  <si>
    <t>Epistaxis</t>
  </si>
  <si>
    <t>Disfonia</t>
  </si>
  <si>
    <t>Otros Trastornos Especificados De La Nariz Y De Los Senos Paranasales</t>
  </si>
  <si>
    <t>Otitis Media Cronica Serosa</t>
  </si>
  <si>
    <t>Cuerpo Extrano En El Oido</t>
  </si>
  <si>
    <t>Tinnitus</t>
  </si>
  <si>
    <t>Hipoacusia Conductiva Bilateral</t>
  </si>
  <si>
    <t>Fractura De Los Huesos De La Nariz</t>
  </si>
  <si>
    <t>Celulitis Del Oido Externo</t>
  </si>
  <si>
    <t>Cuerpo Extrano En El Orificio Nasal</t>
  </si>
  <si>
    <t>Hipertrofia De Las Amigdalas</t>
  </si>
  <si>
    <t>Traumatismo Superficial Del Oido</t>
  </si>
  <si>
    <t>Otitis Media Aguda No Supurada</t>
  </si>
  <si>
    <t>Hipertrofia De Las Adenoides</t>
  </si>
  <si>
    <t>Otitis Externa, Sin Otra Especificacion</t>
  </si>
  <si>
    <t>Microtia</t>
  </si>
  <si>
    <t>Otitis Media Aguda Supurada</t>
  </si>
  <si>
    <t>Fractura De La Epifisis Inferior Del Radio</t>
  </si>
  <si>
    <t>Fractura Del Maleolo Externo</t>
  </si>
  <si>
    <t>Otras Gonartrosis Primarias</t>
  </si>
  <si>
    <t>Esguinces Y Torceduras Del Tobillo</t>
  </si>
  <si>
    <t>Fractura De La Diafisis Del Humero</t>
  </si>
  <si>
    <t>Fractura Pertrocanteriana</t>
  </si>
  <si>
    <t>Fractura De Otras Partes De La Pierna</t>
  </si>
  <si>
    <t>Fractura De La Epifisis Superior De La Tibia</t>
  </si>
  <si>
    <t>Fractura De La Diafisis De La Tibia</t>
  </si>
  <si>
    <t>Fractura De Otro Dedo De La Mano</t>
  </si>
  <si>
    <t>Fractura Del Cuello De Femur</t>
  </si>
  <si>
    <t>Fractura De La Epifisis Inferior Del Cubito Y Del Radio</t>
  </si>
  <si>
    <t>Fractura De Hueso Del Metatarso</t>
  </si>
  <si>
    <t>Fractura De La Rotula</t>
  </si>
  <si>
    <t>Desgarro De Meniscos, Presente</t>
  </si>
  <si>
    <t>Fractura De La Clavicula</t>
  </si>
  <si>
    <t>Fractura De La Epifisis Superior Del Humero</t>
  </si>
  <si>
    <t>Calculo Del Ureter</t>
  </si>
  <si>
    <t>Tumor Maligno De La Prostata</t>
  </si>
  <si>
    <t>Retencion De Orina</t>
  </si>
  <si>
    <t>Uropatia Obstructiva Y Por Reflujo, Sin Otra Especificacion</t>
  </si>
  <si>
    <t>Orquitis, Epididimitis Y Orquiepididimitis Sin Absceso</t>
  </si>
  <si>
    <t>Estrechez Uretral, No Especificada</t>
  </si>
  <si>
    <t>Tumor Maligno Del Rinon, Excepto De La Pelvis Renal</t>
  </si>
  <si>
    <t>Traumatismo Del Rinon</t>
  </si>
  <si>
    <t>Calculo Urinario, No Especificado</t>
  </si>
  <si>
    <t>Calculo En La Vejiga</t>
  </si>
  <si>
    <t>Otras Hidronefrosis Y Las No Especificadas</t>
  </si>
  <si>
    <t>Prostatitis Cronica</t>
  </si>
  <si>
    <t>Hidronefrosis Con Obstruccion Por Calculos Del Rinon Y Del Ureter</t>
  </si>
  <si>
    <t>Vejiga Neuropatica Refleja, No Clasificada En Otra Parte</t>
  </si>
  <si>
    <t>Disfuncion Neuromuscular De La Vejiga, No Especificada</t>
  </si>
  <si>
    <t>Displasia Del Cuello Del Utero, No Especificada</t>
  </si>
  <si>
    <t>Tumor Maligno Del Cuerpo Del Utero, Parte No Especificada</t>
  </si>
  <si>
    <t>Tumor Maligno Del Pancreas, Parte No Especificada</t>
  </si>
  <si>
    <t>Tumor Maligno Del Encefalo, Parte No Especificada</t>
  </si>
  <si>
    <t>Melanoma Maligno De Piel, Sitio No Especificado</t>
  </si>
  <si>
    <t>Tumor Maligno Del Higado, No Especificado</t>
  </si>
  <si>
    <t>Masa No Especificada En La Mama</t>
  </si>
  <si>
    <t>Tumor Benigno De La Mama</t>
  </si>
  <si>
    <t>Tumor Maligno De Los Bronquios O Del Pulmon, Parte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</si>
</sst>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6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3" fillId="3" borderId="0" xfId="0" applyNumberFormat="1" applyFont="1" applyFill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0" fontId="24" fillId="3" borderId="0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NumberFormat="1" applyFont="1" applyFill="1" applyBorder="1" applyAlignment="1">
      <alignment horizontal="center"/>
    </xf>
    <xf numFmtId="10" fontId="0" fillId="3" borderId="0" xfId="0" applyNumberFormat="1" applyFill="1"/>
    <xf numFmtId="0" fontId="0" fillId="3" borderId="0" xfId="0" applyFill="1" applyBorder="1"/>
    <xf numFmtId="0" fontId="22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1" fontId="0" fillId="0" borderId="0" xfId="0" applyNumberFormat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2" fillId="3" borderId="0" xfId="0" applyFont="1" applyFill="1" applyAlignment="1">
      <alignment horizontal="center"/>
    </xf>
    <xf numFmtId="0" fontId="9" fillId="3" borderId="0" xfId="0" applyFont="1" applyFill="1" applyBorder="1"/>
    <xf numFmtId="0" fontId="23" fillId="3" borderId="10" xfId="0" applyNumberFormat="1" applyFont="1" applyFill="1" applyBorder="1" applyAlignment="1">
      <alignment horizontal="center"/>
    </xf>
    <xf numFmtId="0" fontId="23" fillId="3" borderId="11" xfId="0" applyNumberFormat="1" applyFont="1" applyFill="1" applyBorder="1" applyAlignment="1">
      <alignment horizontal="center"/>
    </xf>
    <xf numFmtId="0" fontId="23" fillId="3" borderId="3" xfId="0" applyNumberFormat="1" applyFont="1" applyFill="1" applyBorder="1" applyAlignment="1">
      <alignment horizontal="center"/>
    </xf>
    <xf numFmtId="0" fontId="23" fillId="3" borderId="1" xfId="0" applyNumberFormat="1" applyFont="1" applyFill="1" applyBorder="1" applyAlignment="1">
      <alignment horizontal="center"/>
    </xf>
    <xf numFmtId="0" fontId="23" fillId="3" borderId="6" xfId="0" applyNumberFormat="1" applyFont="1" applyFill="1" applyBorder="1" applyAlignment="1">
      <alignment horizontal="center"/>
    </xf>
    <xf numFmtId="0" fontId="24" fillId="3" borderId="11" xfId="0" applyNumberFormat="1" applyFont="1" applyFill="1" applyBorder="1" applyAlignment="1">
      <alignment horizontal="center"/>
    </xf>
    <xf numFmtId="0" fontId="24" fillId="3" borderId="3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0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 applyAlignment="1"/>
    <xf numFmtId="0" fontId="29" fillId="3" borderId="5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0" fillId="3" borderId="0" xfId="0" applyNumberFormat="1" applyFill="1" applyAlignment="1">
      <alignment horizontal="center"/>
    </xf>
    <xf numFmtId="0" fontId="30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21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7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center" vertical="center"/>
    </xf>
    <xf numFmtId="0" fontId="14" fillId="3" borderId="16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Border="1" applyAlignment="1">
      <alignment horizontal="center"/>
    </xf>
    <xf numFmtId="164" fontId="33" fillId="3" borderId="10" xfId="0" applyNumberFormat="1" applyFont="1" applyFill="1" applyBorder="1" applyAlignment="1">
      <alignment horizontal="center"/>
    </xf>
    <xf numFmtId="164" fontId="33" fillId="3" borderId="0" xfId="0" applyNumberFormat="1" applyFont="1" applyFill="1" applyBorder="1" applyAlignment="1">
      <alignment horizontal="center"/>
    </xf>
    <xf numFmtId="164" fontId="33" fillId="3" borderId="2" xfId="0" applyNumberFormat="1" applyFont="1" applyFill="1" applyBorder="1" applyAlignment="1">
      <alignment horizontal="center"/>
    </xf>
    <xf numFmtId="164" fontId="33" fillId="3" borderId="4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6" xfId="0" applyNumberFormat="1" applyFont="1" applyFill="1" applyBorder="1" applyAlignment="1">
      <alignment horizontal="center"/>
    </xf>
    <xf numFmtId="164" fontId="36" fillId="3" borderId="11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164" fontId="37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3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3" borderId="3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I10X</c:v>
                </c:pt>
                <c:pt idx="4">
                  <c:v>G409</c:v>
                </c:pt>
                <c:pt idx="5">
                  <c:v>O342</c:v>
                </c:pt>
                <c:pt idx="6">
                  <c:v>D509</c:v>
                </c:pt>
                <c:pt idx="7">
                  <c:v>E149</c:v>
                </c:pt>
                <c:pt idx="8">
                  <c:v>E119</c:v>
                </c:pt>
                <c:pt idx="9">
                  <c:v>K30X</c:v>
                </c:pt>
                <c:pt idx="10">
                  <c:v>N185</c:v>
                </c:pt>
                <c:pt idx="11">
                  <c:v>R104</c:v>
                </c:pt>
                <c:pt idx="12">
                  <c:v>M623</c:v>
                </c:pt>
                <c:pt idx="13">
                  <c:v>E039</c:v>
                </c:pt>
                <c:pt idx="14">
                  <c:v>J304</c:v>
                </c:pt>
                <c:pt idx="15">
                  <c:v>I119</c:v>
                </c:pt>
                <c:pt idx="16">
                  <c:v>K041</c:v>
                </c:pt>
                <c:pt idx="17">
                  <c:v>K922</c:v>
                </c:pt>
                <c:pt idx="18">
                  <c:v>P599</c:v>
                </c:pt>
                <c:pt idx="19">
                  <c:v>J00X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2021'!$R$25:$R$45</c:f>
              <c:numCache>
                <c:formatCode>0.0%</c:formatCode>
                <c:ptCount val="21"/>
                <c:pt idx="0">
                  <c:v>6.330527141607073E-2</c:v>
                </c:pt>
                <c:pt idx="1">
                  <c:v>3.5801575088259256E-2</c:v>
                </c:pt>
                <c:pt idx="2">
                  <c:v>2.585920762801364E-2</c:v>
                </c:pt>
                <c:pt idx="3">
                  <c:v>1.8255333272985123E-2</c:v>
                </c:pt>
                <c:pt idx="4">
                  <c:v>1.5977188376934914E-2</c:v>
                </c:pt>
                <c:pt idx="5">
                  <c:v>1.1888597205877916E-2</c:v>
                </c:pt>
                <c:pt idx="6">
                  <c:v>1.1420898584834496E-2</c:v>
                </c:pt>
                <c:pt idx="7">
                  <c:v>1.1375637427959325E-2</c:v>
                </c:pt>
                <c:pt idx="8">
                  <c:v>9.6557134667028758E-3</c:v>
                </c:pt>
                <c:pt idx="9">
                  <c:v>9.4294076823270272E-3</c:v>
                </c:pt>
                <c:pt idx="10">
                  <c:v>8.9315349567001597E-3</c:v>
                </c:pt>
                <c:pt idx="11">
                  <c:v>8.6147068585739721E-3</c:v>
                </c:pt>
                <c:pt idx="12">
                  <c:v>8.403488126489847E-3</c:v>
                </c:pt>
                <c:pt idx="13">
                  <c:v>7.9810506623215951E-3</c:v>
                </c:pt>
                <c:pt idx="14">
                  <c:v>7.6038743550285144E-3</c:v>
                </c:pt>
                <c:pt idx="15">
                  <c:v>7.407742675236112E-3</c:v>
                </c:pt>
                <c:pt idx="16">
                  <c:v>7.0909145771099243E-3</c:v>
                </c:pt>
                <c:pt idx="17">
                  <c:v>7.0758275248182009E-3</c:v>
                </c:pt>
                <c:pt idx="18">
                  <c:v>6.6684771129416733E-3</c:v>
                </c:pt>
                <c:pt idx="19">
                  <c:v>6.4270842762741013E-3</c:v>
                </c:pt>
                <c:pt idx="20">
                  <c:v>0.71082646872454058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2021'!$S$25:$S$45</c:f>
              <c:numCache>
                <c:formatCode>0.0%</c:formatCode>
                <c:ptCount val="21"/>
                <c:pt idx="0">
                  <c:v>6.330527141607073E-2</c:v>
                </c:pt>
                <c:pt idx="1">
                  <c:v>9.9106846504329993E-2</c:v>
                </c:pt>
                <c:pt idx="2">
                  <c:v>0.12496605413234363</c:v>
                </c:pt>
                <c:pt idx="3">
                  <c:v>0.14322138740532875</c:v>
                </c:pt>
                <c:pt idx="4">
                  <c:v>0.15919857578226365</c:v>
                </c:pt>
                <c:pt idx="5">
                  <c:v>0.17108717298814158</c:v>
                </c:pt>
                <c:pt idx="6">
                  <c:v>0.18250807157297608</c:v>
                </c:pt>
                <c:pt idx="7">
                  <c:v>0.19388370900093541</c:v>
                </c:pt>
                <c:pt idx="8">
                  <c:v>0.20353942246763829</c:v>
                </c:pt>
                <c:pt idx="9">
                  <c:v>0.21296883014996532</c:v>
                </c:pt>
                <c:pt idx="10">
                  <c:v>0.22190036510666547</c:v>
                </c:pt>
                <c:pt idx="11">
                  <c:v>0.23051507196523943</c:v>
                </c:pt>
                <c:pt idx="12">
                  <c:v>0.23891856009172929</c:v>
                </c:pt>
                <c:pt idx="13">
                  <c:v>0.2468996107540509</c:v>
                </c:pt>
                <c:pt idx="14">
                  <c:v>0.25450348510907939</c:v>
                </c:pt>
                <c:pt idx="15">
                  <c:v>0.26191122778431553</c:v>
                </c:pt>
                <c:pt idx="16">
                  <c:v>0.26900214236142544</c:v>
                </c:pt>
                <c:pt idx="17">
                  <c:v>0.27607796988624367</c:v>
                </c:pt>
                <c:pt idx="18">
                  <c:v>0.28274644699918533</c:v>
                </c:pt>
                <c:pt idx="19">
                  <c:v>0.28917353127545942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2021'!$R$496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2021'!$C$497:$C$517</c:f>
              <c:strCache>
                <c:ptCount val="21"/>
                <c:pt idx="0">
                  <c:v>K30X</c:v>
                </c:pt>
                <c:pt idx="1">
                  <c:v>R104</c:v>
                </c:pt>
                <c:pt idx="2">
                  <c:v>K922</c:v>
                </c:pt>
                <c:pt idx="3">
                  <c:v>K746</c:v>
                </c:pt>
                <c:pt idx="4">
                  <c:v>K805</c:v>
                </c:pt>
                <c:pt idx="5">
                  <c:v>K85X</c:v>
                </c:pt>
                <c:pt idx="6">
                  <c:v>K590</c:v>
                </c:pt>
                <c:pt idx="7">
                  <c:v>D509</c:v>
                </c:pt>
                <c:pt idx="8">
                  <c:v>K589</c:v>
                </c:pt>
                <c:pt idx="9">
                  <c:v>K297</c:v>
                </c:pt>
                <c:pt idx="10">
                  <c:v>D649</c:v>
                </c:pt>
                <c:pt idx="11">
                  <c:v>K219</c:v>
                </c:pt>
                <c:pt idx="12">
                  <c:v>K625</c:v>
                </c:pt>
                <c:pt idx="13">
                  <c:v>R17X</c:v>
                </c:pt>
                <c:pt idx="14">
                  <c:v>R13X</c:v>
                </c:pt>
                <c:pt idx="15">
                  <c:v>I849</c:v>
                </c:pt>
                <c:pt idx="16">
                  <c:v>K802</c:v>
                </c:pt>
                <c:pt idx="17">
                  <c:v>R11X</c:v>
                </c:pt>
                <c:pt idx="18">
                  <c:v>K760</c:v>
                </c:pt>
                <c:pt idx="19">
                  <c:v>K859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2021'!$R$497:$R$517</c:f>
              <c:numCache>
                <c:formatCode>0.0%</c:formatCode>
                <c:ptCount val="21"/>
                <c:pt idx="0">
                  <c:v>0.13666987487969201</c:v>
                </c:pt>
                <c:pt idx="1">
                  <c:v>0.12006737247353225</c:v>
                </c:pt>
                <c:pt idx="2">
                  <c:v>0.109720885466795</c:v>
                </c:pt>
                <c:pt idx="3">
                  <c:v>8.4937439846005769E-2</c:v>
                </c:pt>
                <c:pt idx="4">
                  <c:v>3.7295476419634266E-2</c:v>
                </c:pt>
                <c:pt idx="5">
                  <c:v>3.3445620789220407E-2</c:v>
                </c:pt>
                <c:pt idx="6">
                  <c:v>3.2242540904716073E-2</c:v>
                </c:pt>
                <c:pt idx="7">
                  <c:v>2.9355149181905679E-2</c:v>
                </c:pt>
                <c:pt idx="8">
                  <c:v>2.165543792107796E-2</c:v>
                </c:pt>
                <c:pt idx="9">
                  <c:v>1.9489894128970165E-2</c:v>
                </c:pt>
                <c:pt idx="10">
                  <c:v>1.8046198267564966E-2</c:v>
                </c:pt>
                <c:pt idx="11">
                  <c:v>1.4677574590952839E-2</c:v>
                </c:pt>
                <c:pt idx="12">
                  <c:v>1.4677574590952839E-2</c:v>
                </c:pt>
                <c:pt idx="13">
                  <c:v>1.395572666025024E-2</c:v>
                </c:pt>
                <c:pt idx="14">
                  <c:v>1.3474494706448507E-2</c:v>
                </c:pt>
                <c:pt idx="15">
                  <c:v>1.3233878729547642E-2</c:v>
                </c:pt>
                <c:pt idx="16">
                  <c:v>1.1549566891241578E-2</c:v>
                </c:pt>
                <c:pt idx="17">
                  <c:v>1.0105871029836381E-2</c:v>
                </c:pt>
                <c:pt idx="18">
                  <c:v>9.3840230991337828E-3</c:v>
                </c:pt>
                <c:pt idx="19">
                  <c:v>9.1434071222329157E-3</c:v>
                </c:pt>
                <c:pt idx="20">
                  <c:v>0.24687199230028875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2021'!$S$496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2021'!$S$497:$S$517</c:f>
              <c:numCache>
                <c:formatCode>0.0%</c:formatCode>
                <c:ptCount val="21"/>
                <c:pt idx="0">
                  <c:v>0.13666987487969201</c:v>
                </c:pt>
                <c:pt idx="1">
                  <c:v>0.25673724735322423</c:v>
                </c:pt>
                <c:pt idx="2">
                  <c:v>0.36645813282001921</c:v>
                </c:pt>
                <c:pt idx="3">
                  <c:v>0.45139557266602498</c:v>
                </c:pt>
                <c:pt idx="4">
                  <c:v>0.48869104908565925</c:v>
                </c:pt>
                <c:pt idx="5">
                  <c:v>0.52213666987487961</c:v>
                </c:pt>
                <c:pt idx="6">
                  <c:v>0.55437921077959573</c:v>
                </c:pt>
                <c:pt idx="7">
                  <c:v>0.58373435996150136</c:v>
                </c:pt>
                <c:pt idx="8">
                  <c:v>0.60538979788257929</c:v>
                </c:pt>
                <c:pt idx="9">
                  <c:v>0.62487969201154947</c:v>
                </c:pt>
                <c:pt idx="10">
                  <c:v>0.6429258902791144</c:v>
                </c:pt>
                <c:pt idx="11">
                  <c:v>0.65760346487006727</c:v>
                </c:pt>
                <c:pt idx="12">
                  <c:v>0.67228103946102014</c:v>
                </c:pt>
                <c:pt idx="13">
                  <c:v>0.68623676612127038</c:v>
                </c:pt>
                <c:pt idx="14">
                  <c:v>0.69971126082771884</c:v>
                </c:pt>
                <c:pt idx="15">
                  <c:v>0.71294513955726646</c:v>
                </c:pt>
                <c:pt idx="16">
                  <c:v>0.724494706448508</c:v>
                </c:pt>
                <c:pt idx="17">
                  <c:v>0.7346005774783444</c:v>
                </c:pt>
                <c:pt idx="18">
                  <c:v>0.74398460057747817</c:v>
                </c:pt>
                <c:pt idx="19">
                  <c:v>0.75312800769971111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2021'!$R$543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2021'!$C$544:$C$564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D693</c:v>
                </c:pt>
                <c:pt idx="3">
                  <c:v>C900</c:v>
                </c:pt>
                <c:pt idx="4">
                  <c:v>D688</c:v>
                </c:pt>
                <c:pt idx="5">
                  <c:v>D689</c:v>
                </c:pt>
                <c:pt idx="6">
                  <c:v>D649</c:v>
                </c:pt>
                <c:pt idx="7">
                  <c:v>D70X</c:v>
                </c:pt>
                <c:pt idx="8">
                  <c:v>I829</c:v>
                </c:pt>
                <c:pt idx="9">
                  <c:v>I802</c:v>
                </c:pt>
                <c:pt idx="10">
                  <c:v>C833</c:v>
                </c:pt>
                <c:pt idx="11">
                  <c:v>C859</c:v>
                </c:pt>
                <c:pt idx="12">
                  <c:v>D619</c:v>
                </c:pt>
                <c:pt idx="13">
                  <c:v>C910</c:v>
                </c:pt>
                <c:pt idx="14">
                  <c:v>C921</c:v>
                </c:pt>
                <c:pt idx="15">
                  <c:v>D469</c:v>
                </c:pt>
                <c:pt idx="16">
                  <c:v>D729</c:v>
                </c:pt>
                <c:pt idx="17">
                  <c:v>D728</c:v>
                </c:pt>
                <c:pt idx="18">
                  <c:v>D45X</c:v>
                </c:pt>
                <c:pt idx="19">
                  <c:v>D759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2021'!$R$544:$R$564</c:f>
              <c:numCache>
                <c:formatCode>0.0%</c:formatCode>
                <c:ptCount val="21"/>
                <c:pt idx="0">
                  <c:v>0.22082191780821916</c:v>
                </c:pt>
                <c:pt idx="1">
                  <c:v>7.4520547945205476E-2</c:v>
                </c:pt>
                <c:pt idx="2">
                  <c:v>3.7808219178082192E-2</c:v>
                </c:pt>
                <c:pt idx="3">
                  <c:v>2.7397260273972601E-2</c:v>
                </c:pt>
                <c:pt idx="4">
                  <c:v>2.1917808219178082E-2</c:v>
                </c:pt>
                <c:pt idx="5">
                  <c:v>2.0273972602739727E-2</c:v>
                </c:pt>
                <c:pt idx="6">
                  <c:v>2.0273972602739727E-2</c:v>
                </c:pt>
                <c:pt idx="7">
                  <c:v>1.9178082191780823E-2</c:v>
                </c:pt>
                <c:pt idx="8">
                  <c:v>1.8630136986301369E-2</c:v>
                </c:pt>
                <c:pt idx="9">
                  <c:v>1.589041095890411E-2</c:v>
                </c:pt>
                <c:pt idx="10">
                  <c:v>1.4794520547945205E-2</c:v>
                </c:pt>
                <c:pt idx="11">
                  <c:v>1.3698630136986301E-2</c:v>
                </c:pt>
                <c:pt idx="12">
                  <c:v>1.315068493150685E-2</c:v>
                </c:pt>
                <c:pt idx="13">
                  <c:v>1.2602739726027398E-2</c:v>
                </c:pt>
                <c:pt idx="14">
                  <c:v>1.0958904109589041E-2</c:v>
                </c:pt>
                <c:pt idx="15">
                  <c:v>1.0958904109589041E-2</c:v>
                </c:pt>
                <c:pt idx="16">
                  <c:v>9.8630136986301367E-3</c:v>
                </c:pt>
                <c:pt idx="17">
                  <c:v>9.8630136986301367E-3</c:v>
                </c:pt>
                <c:pt idx="18">
                  <c:v>8.7671232876712323E-3</c:v>
                </c:pt>
                <c:pt idx="19">
                  <c:v>8.7671232876712323E-3</c:v>
                </c:pt>
                <c:pt idx="20">
                  <c:v>0.40986301369863015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2021'!$S$543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2021'!$S$544:$S$564</c:f>
              <c:numCache>
                <c:formatCode>0.0%</c:formatCode>
                <c:ptCount val="21"/>
                <c:pt idx="0">
                  <c:v>0.22082191780821916</c:v>
                </c:pt>
                <c:pt idx="1">
                  <c:v>0.29534246575342465</c:v>
                </c:pt>
                <c:pt idx="2">
                  <c:v>0.33315068493150685</c:v>
                </c:pt>
                <c:pt idx="3">
                  <c:v>0.36054794520547945</c:v>
                </c:pt>
                <c:pt idx="4">
                  <c:v>0.38246575342465755</c:v>
                </c:pt>
                <c:pt idx="5">
                  <c:v>0.40273972602739727</c:v>
                </c:pt>
                <c:pt idx="6">
                  <c:v>0.42301369863013699</c:v>
                </c:pt>
                <c:pt idx="7">
                  <c:v>0.44219178082191779</c:v>
                </c:pt>
                <c:pt idx="8">
                  <c:v>0.46082191780821918</c:v>
                </c:pt>
                <c:pt idx="9">
                  <c:v>0.47671232876712327</c:v>
                </c:pt>
                <c:pt idx="10">
                  <c:v>0.49150684931506849</c:v>
                </c:pt>
                <c:pt idx="11">
                  <c:v>0.50520547945205485</c:v>
                </c:pt>
                <c:pt idx="12">
                  <c:v>0.51835616438356169</c:v>
                </c:pt>
                <c:pt idx="13">
                  <c:v>0.53095890410958912</c:v>
                </c:pt>
                <c:pt idx="14">
                  <c:v>0.54191780821917812</c:v>
                </c:pt>
                <c:pt idx="15">
                  <c:v>0.55287671232876712</c:v>
                </c:pt>
                <c:pt idx="16">
                  <c:v>0.5627397260273973</c:v>
                </c:pt>
                <c:pt idx="17">
                  <c:v>0.57260273972602749</c:v>
                </c:pt>
                <c:pt idx="18">
                  <c:v>0.58136986301369875</c:v>
                </c:pt>
                <c:pt idx="19">
                  <c:v>0.59013698630137001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2021'!$C$591:$C$611</c:f>
              <c:strCache>
                <c:ptCount val="21"/>
                <c:pt idx="0">
                  <c:v>N185</c:v>
                </c:pt>
                <c:pt idx="1">
                  <c:v>N179</c:v>
                </c:pt>
                <c:pt idx="2">
                  <c:v>N189</c:v>
                </c:pt>
                <c:pt idx="3">
                  <c:v>N19X</c:v>
                </c:pt>
                <c:pt idx="4">
                  <c:v>N390</c:v>
                </c:pt>
                <c:pt idx="5">
                  <c:v>I10X</c:v>
                </c:pt>
                <c:pt idx="6">
                  <c:v>N181</c:v>
                </c:pt>
                <c:pt idx="7">
                  <c:v>N182</c:v>
                </c:pt>
                <c:pt idx="8">
                  <c:v>N049</c:v>
                </c:pt>
                <c:pt idx="9">
                  <c:v>N183</c:v>
                </c:pt>
                <c:pt idx="10">
                  <c:v>N069</c:v>
                </c:pt>
                <c:pt idx="11">
                  <c:v>N184</c:v>
                </c:pt>
                <c:pt idx="12">
                  <c:v>M329</c:v>
                </c:pt>
                <c:pt idx="13">
                  <c:v>U071</c:v>
                </c:pt>
                <c:pt idx="14">
                  <c:v>E119</c:v>
                </c:pt>
                <c:pt idx="15">
                  <c:v>E835</c:v>
                </c:pt>
                <c:pt idx="16">
                  <c:v>J960</c:v>
                </c:pt>
                <c:pt idx="17">
                  <c:v>N200</c:v>
                </c:pt>
                <c:pt idx="18">
                  <c:v>I639</c:v>
                </c:pt>
                <c:pt idx="19">
                  <c:v>K659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2021'!$R$591:$R$611</c:f>
              <c:numCache>
                <c:formatCode>0.0%</c:formatCode>
                <c:ptCount val="21"/>
                <c:pt idx="0">
                  <c:v>0.35275883446993178</c:v>
                </c:pt>
                <c:pt idx="1">
                  <c:v>0.21450712957222567</c:v>
                </c:pt>
                <c:pt idx="2">
                  <c:v>0.17854928704277742</c:v>
                </c:pt>
                <c:pt idx="3">
                  <c:v>0.11035337879727217</c:v>
                </c:pt>
                <c:pt idx="4">
                  <c:v>1.3639181649101054E-2</c:v>
                </c:pt>
                <c:pt idx="5">
                  <c:v>1.3019218846869188E-2</c:v>
                </c:pt>
                <c:pt idx="6">
                  <c:v>1.3019218846869188E-2</c:v>
                </c:pt>
                <c:pt idx="7">
                  <c:v>9.299442033477991E-3</c:v>
                </c:pt>
                <c:pt idx="8">
                  <c:v>8.679479231246125E-3</c:v>
                </c:pt>
                <c:pt idx="9">
                  <c:v>8.0595164290142591E-3</c:v>
                </c:pt>
                <c:pt idx="10">
                  <c:v>6.8195908245505272E-3</c:v>
                </c:pt>
                <c:pt idx="11">
                  <c:v>6.1996280223186612E-3</c:v>
                </c:pt>
                <c:pt idx="12">
                  <c:v>4.3397396156230625E-3</c:v>
                </c:pt>
                <c:pt idx="13">
                  <c:v>3.7197768133911966E-3</c:v>
                </c:pt>
                <c:pt idx="14">
                  <c:v>3.7197768133911966E-3</c:v>
                </c:pt>
                <c:pt idx="15">
                  <c:v>2.4798512089274642E-3</c:v>
                </c:pt>
                <c:pt idx="16">
                  <c:v>1.8598884066955983E-3</c:v>
                </c:pt>
                <c:pt idx="17">
                  <c:v>1.8598884066955983E-3</c:v>
                </c:pt>
                <c:pt idx="18">
                  <c:v>1.8598884066955983E-3</c:v>
                </c:pt>
                <c:pt idx="19">
                  <c:v>1.8598884066955983E-3</c:v>
                </c:pt>
                <c:pt idx="20">
                  <c:v>4.3397396156230623E-2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2021'!$S$591:$S$611</c:f>
              <c:numCache>
                <c:formatCode>0.0%</c:formatCode>
                <c:ptCount val="21"/>
                <c:pt idx="0">
                  <c:v>0.35275883446993178</c:v>
                </c:pt>
                <c:pt idx="1">
                  <c:v>0.56726596404215746</c:v>
                </c:pt>
                <c:pt idx="2">
                  <c:v>0.74581525108493485</c:v>
                </c:pt>
                <c:pt idx="3">
                  <c:v>0.85616862988220699</c:v>
                </c:pt>
                <c:pt idx="4">
                  <c:v>0.86980781153130804</c:v>
                </c:pt>
                <c:pt idx="5">
                  <c:v>0.88282703037817722</c:v>
                </c:pt>
                <c:pt idx="6">
                  <c:v>0.89584624922504641</c:v>
                </c:pt>
                <c:pt idx="7">
                  <c:v>0.9051456912585244</c:v>
                </c:pt>
                <c:pt idx="8">
                  <c:v>0.91382517048977052</c:v>
                </c:pt>
                <c:pt idx="9">
                  <c:v>0.92188468691878478</c:v>
                </c:pt>
                <c:pt idx="10">
                  <c:v>0.9287042777433353</c:v>
                </c:pt>
                <c:pt idx="11">
                  <c:v>0.93490390576565396</c:v>
                </c:pt>
                <c:pt idx="12">
                  <c:v>0.93924364538127703</c:v>
                </c:pt>
                <c:pt idx="13">
                  <c:v>0.94296342219466822</c:v>
                </c:pt>
                <c:pt idx="14">
                  <c:v>0.94668319900805942</c:v>
                </c:pt>
                <c:pt idx="15">
                  <c:v>0.94916305021698688</c:v>
                </c:pt>
                <c:pt idx="16">
                  <c:v>0.95102293862368248</c:v>
                </c:pt>
                <c:pt idx="17">
                  <c:v>0.95288282703037808</c:v>
                </c:pt>
                <c:pt idx="18">
                  <c:v>0.95474271543707367</c:v>
                </c:pt>
                <c:pt idx="19">
                  <c:v>0.95660260384376927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2021'!$R$685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2021'!$C$686:$C$706</c:f>
              <c:strCache>
                <c:ptCount val="21"/>
                <c:pt idx="0">
                  <c:v>U071</c:v>
                </c:pt>
                <c:pt idx="1">
                  <c:v>J459</c:v>
                </c:pt>
                <c:pt idx="2">
                  <c:v>U072</c:v>
                </c:pt>
                <c:pt idx="3">
                  <c:v>J960</c:v>
                </c:pt>
                <c:pt idx="4">
                  <c:v>J47X</c:v>
                </c:pt>
                <c:pt idx="5">
                  <c:v>J304</c:v>
                </c:pt>
                <c:pt idx="6">
                  <c:v>J90X</c:v>
                </c:pt>
                <c:pt idx="7">
                  <c:v>J189</c:v>
                </c:pt>
                <c:pt idx="8">
                  <c:v>J22X</c:v>
                </c:pt>
                <c:pt idx="9">
                  <c:v>J849</c:v>
                </c:pt>
                <c:pt idx="10">
                  <c:v>J00X</c:v>
                </c:pt>
                <c:pt idx="11">
                  <c:v>A159</c:v>
                </c:pt>
                <c:pt idx="12">
                  <c:v>M549</c:v>
                </c:pt>
                <c:pt idx="13">
                  <c:v>J989</c:v>
                </c:pt>
                <c:pt idx="14">
                  <c:v>B909</c:v>
                </c:pt>
                <c:pt idx="15">
                  <c:v>J449</c:v>
                </c:pt>
                <c:pt idx="16">
                  <c:v>J448</c:v>
                </c:pt>
                <c:pt idx="17">
                  <c:v>B948</c:v>
                </c:pt>
                <c:pt idx="18">
                  <c:v>J159</c:v>
                </c:pt>
                <c:pt idx="19">
                  <c:v>A169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2021'!$R$686:$R$706</c:f>
              <c:numCache>
                <c:formatCode>0.0%</c:formatCode>
                <c:ptCount val="21"/>
                <c:pt idx="0">
                  <c:v>0.2248165443629086</c:v>
                </c:pt>
                <c:pt idx="1">
                  <c:v>0.10073382254836558</c:v>
                </c:pt>
                <c:pt idx="2">
                  <c:v>7.0046697798532356E-2</c:v>
                </c:pt>
                <c:pt idx="3">
                  <c:v>5.0033355570380252E-2</c:v>
                </c:pt>
                <c:pt idx="4">
                  <c:v>4.269513008672448E-2</c:v>
                </c:pt>
                <c:pt idx="5">
                  <c:v>3.8025350233488991E-2</c:v>
                </c:pt>
                <c:pt idx="6">
                  <c:v>3.4022681787858569E-2</c:v>
                </c:pt>
                <c:pt idx="7">
                  <c:v>3.1354236157438292E-2</c:v>
                </c:pt>
                <c:pt idx="8">
                  <c:v>3.0020013342228154E-2</c:v>
                </c:pt>
                <c:pt idx="9">
                  <c:v>2.6684456304202801E-2</c:v>
                </c:pt>
                <c:pt idx="10">
                  <c:v>2.0013342228152101E-2</c:v>
                </c:pt>
                <c:pt idx="11">
                  <c:v>1.7344896597731821E-2</c:v>
                </c:pt>
                <c:pt idx="12">
                  <c:v>1.7344896597731821E-2</c:v>
                </c:pt>
                <c:pt idx="13">
                  <c:v>1.4676450967311541E-2</c:v>
                </c:pt>
                <c:pt idx="14">
                  <c:v>1.33422281521014E-2</c:v>
                </c:pt>
                <c:pt idx="15">
                  <c:v>1.2675116744496331E-2</c:v>
                </c:pt>
                <c:pt idx="16">
                  <c:v>1.2675116744496331E-2</c:v>
                </c:pt>
                <c:pt idx="17">
                  <c:v>9.3395597064709814E-3</c:v>
                </c:pt>
                <c:pt idx="18">
                  <c:v>9.3395597064709814E-3</c:v>
                </c:pt>
                <c:pt idx="19">
                  <c:v>8.6724482988659105E-3</c:v>
                </c:pt>
                <c:pt idx="20">
                  <c:v>0.2161440960640427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2021'!$S$685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2021'!$S$686:$S$706</c:f>
              <c:numCache>
                <c:formatCode>0.0%</c:formatCode>
                <c:ptCount val="21"/>
                <c:pt idx="0">
                  <c:v>0.2248165443629086</c:v>
                </c:pt>
                <c:pt idx="1">
                  <c:v>0.32555036691127415</c:v>
                </c:pt>
                <c:pt idx="2">
                  <c:v>0.39559706470980649</c:v>
                </c:pt>
                <c:pt idx="3">
                  <c:v>0.44563042028018673</c:v>
                </c:pt>
                <c:pt idx="4">
                  <c:v>0.48832555036691122</c:v>
                </c:pt>
                <c:pt idx="5">
                  <c:v>0.52635090060040024</c:v>
                </c:pt>
                <c:pt idx="6">
                  <c:v>0.56037358238825885</c:v>
                </c:pt>
                <c:pt idx="7">
                  <c:v>0.59172781854569712</c:v>
                </c:pt>
                <c:pt idx="8">
                  <c:v>0.62174783188792526</c:v>
                </c:pt>
                <c:pt idx="9">
                  <c:v>0.64843228819212806</c:v>
                </c:pt>
                <c:pt idx="10">
                  <c:v>0.66844563042028016</c:v>
                </c:pt>
                <c:pt idx="11">
                  <c:v>0.68579052701801202</c:v>
                </c:pt>
                <c:pt idx="12">
                  <c:v>0.70313542361574388</c:v>
                </c:pt>
                <c:pt idx="13">
                  <c:v>0.7178118745830554</c:v>
                </c:pt>
                <c:pt idx="14">
                  <c:v>0.7311541027351568</c:v>
                </c:pt>
                <c:pt idx="15">
                  <c:v>0.74382921947965308</c:v>
                </c:pt>
                <c:pt idx="16">
                  <c:v>0.75650433622414937</c:v>
                </c:pt>
                <c:pt idx="17">
                  <c:v>0.7658438959306203</c:v>
                </c:pt>
                <c:pt idx="18">
                  <c:v>0.77518345563709123</c:v>
                </c:pt>
                <c:pt idx="19">
                  <c:v>0.78385590393595717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2021'!$C$733:$C$753</c:f>
              <c:strCache>
                <c:ptCount val="21"/>
                <c:pt idx="0">
                  <c:v>G409</c:v>
                </c:pt>
                <c:pt idx="1">
                  <c:v>I639</c:v>
                </c:pt>
                <c:pt idx="2">
                  <c:v>F067</c:v>
                </c:pt>
                <c:pt idx="3">
                  <c:v>I679</c:v>
                </c:pt>
                <c:pt idx="4">
                  <c:v>G442</c:v>
                </c:pt>
                <c:pt idx="5">
                  <c:v>R51X</c:v>
                </c:pt>
                <c:pt idx="6">
                  <c:v>G20X</c:v>
                </c:pt>
                <c:pt idx="7">
                  <c:v>F03X</c:v>
                </c:pt>
                <c:pt idx="8">
                  <c:v>G439</c:v>
                </c:pt>
                <c:pt idx="9">
                  <c:v>F059</c:v>
                </c:pt>
                <c:pt idx="10">
                  <c:v>G448</c:v>
                </c:pt>
                <c:pt idx="11">
                  <c:v>G98X</c:v>
                </c:pt>
                <c:pt idx="12">
                  <c:v>I10X</c:v>
                </c:pt>
                <c:pt idx="13">
                  <c:v>F412</c:v>
                </c:pt>
                <c:pt idx="14">
                  <c:v>G629</c:v>
                </c:pt>
                <c:pt idx="15">
                  <c:v>M545</c:v>
                </c:pt>
                <c:pt idx="16">
                  <c:v>I693</c:v>
                </c:pt>
                <c:pt idx="17">
                  <c:v>F079</c:v>
                </c:pt>
                <c:pt idx="18">
                  <c:v>R568</c:v>
                </c:pt>
                <c:pt idx="19">
                  <c:v>G589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2021'!$R$733:$R$753</c:f>
              <c:numCache>
                <c:formatCode>0.0%</c:formatCode>
                <c:ptCount val="21"/>
                <c:pt idx="0">
                  <c:v>0.20284159613059249</c:v>
                </c:pt>
                <c:pt idx="1">
                  <c:v>6.1668681983071343E-2</c:v>
                </c:pt>
                <c:pt idx="2">
                  <c:v>4.8669891172914148E-2</c:v>
                </c:pt>
                <c:pt idx="3">
                  <c:v>4.3833131801692869E-2</c:v>
                </c:pt>
                <c:pt idx="4">
                  <c:v>4.2926239419588876E-2</c:v>
                </c:pt>
                <c:pt idx="5">
                  <c:v>3.7787182587666265E-2</c:v>
                </c:pt>
                <c:pt idx="6">
                  <c:v>3.7484885126964934E-2</c:v>
                </c:pt>
                <c:pt idx="7">
                  <c:v>2.871825876662636E-2</c:v>
                </c:pt>
                <c:pt idx="8">
                  <c:v>2.8113663845223701E-2</c:v>
                </c:pt>
                <c:pt idx="9">
                  <c:v>2.3881499395405077E-2</c:v>
                </c:pt>
                <c:pt idx="10">
                  <c:v>2.0858524788391779E-2</c:v>
                </c:pt>
                <c:pt idx="11">
                  <c:v>1.8742442563482467E-2</c:v>
                </c:pt>
                <c:pt idx="12">
                  <c:v>1.8440145102781136E-2</c:v>
                </c:pt>
                <c:pt idx="13">
                  <c:v>1.4207980652962516E-2</c:v>
                </c:pt>
                <c:pt idx="14">
                  <c:v>1.0278113663845224E-2</c:v>
                </c:pt>
                <c:pt idx="15">
                  <c:v>9.9758162031438943E-3</c:v>
                </c:pt>
                <c:pt idx="16">
                  <c:v>9.673518742442563E-3</c:v>
                </c:pt>
                <c:pt idx="17">
                  <c:v>7.8597339782345826E-3</c:v>
                </c:pt>
                <c:pt idx="18">
                  <c:v>7.5574365175332531E-3</c:v>
                </c:pt>
                <c:pt idx="19">
                  <c:v>7.2551390568319227E-3</c:v>
                </c:pt>
                <c:pt idx="20">
                  <c:v>0.31922611850060462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2021'!$S$733:$S$753</c:f>
              <c:numCache>
                <c:formatCode>0.0%</c:formatCode>
                <c:ptCount val="21"/>
                <c:pt idx="0">
                  <c:v>0.20284159613059249</c:v>
                </c:pt>
                <c:pt idx="1">
                  <c:v>0.26451027811366384</c:v>
                </c:pt>
                <c:pt idx="2">
                  <c:v>0.31318016928657799</c:v>
                </c:pt>
                <c:pt idx="3">
                  <c:v>0.35701330108827084</c:v>
                </c:pt>
                <c:pt idx="4">
                  <c:v>0.39993954050785974</c:v>
                </c:pt>
                <c:pt idx="5">
                  <c:v>0.43772672309552602</c:v>
                </c:pt>
                <c:pt idx="6">
                  <c:v>0.47521160822249098</c:v>
                </c:pt>
                <c:pt idx="7">
                  <c:v>0.50392986698911735</c:v>
                </c:pt>
                <c:pt idx="8">
                  <c:v>0.53204353083434108</c:v>
                </c:pt>
                <c:pt idx="9">
                  <c:v>0.55592503022974615</c:v>
                </c:pt>
                <c:pt idx="10">
                  <c:v>0.57678355501813794</c:v>
                </c:pt>
                <c:pt idx="11">
                  <c:v>0.59552599758162039</c:v>
                </c:pt>
                <c:pt idx="12">
                  <c:v>0.61396614268440153</c:v>
                </c:pt>
                <c:pt idx="13">
                  <c:v>0.628174123337364</c:v>
                </c:pt>
                <c:pt idx="14">
                  <c:v>0.63845223700120923</c:v>
                </c:pt>
                <c:pt idx="15">
                  <c:v>0.64842805320435315</c:v>
                </c:pt>
                <c:pt idx="16">
                  <c:v>0.65810157194679575</c:v>
                </c:pt>
                <c:pt idx="17">
                  <c:v>0.66596130592503033</c:v>
                </c:pt>
                <c:pt idx="18">
                  <c:v>0.6735187424425636</c:v>
                </c:pt>
                <c:pt idx="19">
                  <c:v>0.68077388149939555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2021'!$R$779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2021'!$C$780:$C$800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G400</c:v>
                </c:pt>
                <c:pt idx="3">
                  <c:v>F809</c:v>
                </c:pt>
                <c:pt idx="4">
                  <c:v>F849</c:v>
                </c:pt>
                <c:pt idx="5">
                  <c:v>F800</c:v>
                </c:pt>
                <c:pt idx="6">
                  <c:v>F900</c:v>
                </c:pt>
                <c:pt idx="7">
                  <c:v>F909</c:v>
                </c:pt>
                <c:pt idx="8">
                  <c:v>R51X</c:v>
                </c:pt>
                <c:pt idx="9">
                  <c:v>R568</c:v>
                </c:pt>
                <c:pt idx="10">
                  <c:v>F813</c:v>
                </c:pt>
                <c:pt idx="11">
                  <c:v>F83X</c:v>
                </c:pt>
                <c:pt idx="12">
                  <c:v>F819</c:v>
                </c:pt>
                <c:pt idx="13">
                  <c:v>F801</c:v>
                </c:pt>
                <c:pt idx="14">
                  <c:v>R560</c:v>
                </c:pt>
                <c:pt idx="15">
                  <c:v>M628</c:v>
                </c:pt>
                <c:pt idx="16">
                  <c:v>G131</c:v>
                </c:pt>
                <c:pt idx="17">
                  <c:v>F919</c:v>
                </c:pt>
                <c:pt idx="18">
                  <c:v>G403</c:v>
                </c:pt>
                <c:pt idx="19">
                  <c:v>G809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2021'!$R$780:$R$800</c:f>
              <c:numCache>
                <c:formatCode>0.0%</c:formatCode>
                <c:ptCount val="21"/>
                <c:pt idx="0">
                  <c:v>0.24155844155844156</c:v>
                </c:pt>
                <c:pt idx="1">
                  <c:v>7.7056277056277059E-2</c:v>
                </c:pt>
                <c:pt idx="2">
                  <c:v>5.4545454545454543E-2</c:v>
                </c:pt>
                <c:pt idx="3">
                  <c:v>4.6753246753246755E-2</c:v>
                </c:pt>
                <c:pt idx="4">
                  <c:v>3.896103896103896E-2</c:v>
                </c:pt>
                <c:pt idx="5">
                  <c:v>2.3376623376623377E-2</c:v>
                </c:pt>
                <c:pt idx="6">
                  <c:v>2.2510822510822513E-2</c:v>
                </c:pt>
                <c:pt idx="7">
                  <c:v>2.0779220779220779E-2</c:v>
                </c:pt>
                <c:pt idx="8">
                  <c:v>1.6450216450216451E-2</c:v>
                </c:pt>
                <c:pt idx="9">
                  <c:v>1.5584415584415584E-2</c:v>
                </c:pt>
                <c:pt idx="10">
                  <c:v>1.5584415584415584E-2</c:v>
                </c:pt>
                <c:pt idx="11">
                  <c:v>1.3852813852813853E-2</c:v>
                </c:pt>
                <c:pt idx="12">
                  <c:v>1.3852813852813853E-2</c:v>
                </c:pt>
                <c:pt idx="13">
                  <c:v>1.2987012987012988E-2</c:v>
                </c:pt>
                <c:pt idx="14">
                  <c:v>1.2987012987012988E-2</c:v>
                </c:pt>
                <c:pt idx="15">
                  <c:v>1.2121212121212121E-2</c:v>
                </c:pt>
                <c:pt idx="16">
                  <c:v>1.1255411255411256E-2</c:v>
                </c:pt>
                <c:pt idx="17">
                  <c:v>1.1255411255411256E-2</c:v>
                </c:pt>
                <c:pt idx="18">
                  <c:v>1.1255411255411256E-2</c:v>
                </c:pt>
                <c:pt idx="19">
                  <c:v>1.038961038961039E-2</c:v>
                </c:pt>
                <c:pt idx="20">
                  <c:v>0.31688311688311688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2021'!$S$779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2021'!$S$780:$S$800</c:f>
              <c:numCache>
                <c:formatCode>0.0%</c:formatCode>
                <c:ptCount val="21"/>
                <c:pt idx="0">
                  <c:v>0.24155844155844156</c:v>
                </c:pt>
                <c:pt idx="1">
                  <c:v>0.31861471861471863</c:v>
                </c:pt>
                <c:pt idx="2">
                  <c:v>0.37316017316017319</c:v>
                </c:pt>
                <c:pt idx="3">
                  <c:v>0.41991341991341996</c:v>
                </c:pt>
                <c:pt idx="4">
                  <c:v>0.45887445887445893</c:v>
                </c:pt>
                <c:pt idx="5">
                  <c:v>0.48225108225108232</c:v>
                </c:pt>
                <c:pt idx="6">
                  <c:v>0.50476190476190486</c:v>
                </c:pt>
                <c:pt idx="7">
                  <c:v>0.52554112554112564</c:v>
                </c:pt>
                <c:pt idx="8">
                  <c:v>0.54199134199134213</c:v>
                </c:pt>
                <c:pt idx="9">
                  <c:v>0.55757575757575772</c:v>
                </c:pt>
                <c:pt idx="10">
                  <c:v>0.57316017316017331</c:v>
                </c:pt>
                <c:pt idx="11">
                  <c:v>0.58701298701298721</c:v>
                </c:pt>
                <c:pt idx="12">
                  <c:v>0.6008658008658011</c:v>
                </c:pt>
                <c:pt idx="13">
                  <c:v>0.61385281385281409</c:v>
                </c:pt>
                <c:pt idx="14">
                  <c:v>0.62683982683982709</c:v>
                </c:pt>
                <c:pt idx="15">
                  <c:v>0.63896103896103917</c:v>
                </c:pt>
                <c:pt idx="16">
                  <c:v>0.65021645021645047</c:v>
                </c:pt>
                <c:pt idx="17">
                  <c:v>0.66147186147186177</c:v>
                </c:pt>
                <c:pt idx="18">
                  <c:v>0.67272727272727306</c:v>
                </c:pt>
                <c:pt idx="19">
                  <c:v>0.68311688311688346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2021'!$R$829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2021'!$C$830:$C$850</c:f>
              <c:strCache>
                <c:ptCount val="21"/>
                <c:pt idx="0">
                  <c:v>F321</c:v>
                </c:pt>
                <c:pt idx="1">
                  <c:v>F412</c:v>
                </c:pt>
                <c:pt idx="2">
                  <c:v>F200</c:v>
                </c:pt>
                <c:pt idx="3">
                  <c:v>F411</c:v>
                </c:pt>
                <c:pt idx="4">
                  <c:v>F192</c:v>
                </c:pt>
                <c:pt idx="5">
                  <c:v>F432</c:v>
                </c:pt>
                <c:pt idx="6">
                  <c:v>F059</c:v>
                </c:pt>
                <c:pt idx="7">
                  <c:v>F102</c:v>
                </c:pt>
                <c:pt idx="8">
                  <c:v>F320</c:v>
                </c:pt>
                <c:pt idx="9">
                  <c:v>F603</c:v>
                </c:pt>
                <c:pt idx="10">
                  <c:v>F142</c:v>
                </c:pt>
                <c:pt idx="11">
                  <c:v>F03X</c:v>
                </c:pt>
                <c:pt idx="12">
                  <c:v>F062</c:v>
                </c:pt>
                <c:pt idx="13">
                  <c:v>F429</c:v>
                </c:pt>
                <c:pt idx="14">
                  <c:v>F205</c:v>
                </c:pt>
                <c:pt idx="15">
                  <c:v>F729</c:v>
                </c:pt>
                <c:pt idx="16">
                  <c:v>F067</c:v>
                </c:pt>
                <c:pt idx="17">
                  <c:v>G409</c:v>
                </c:pt>
                <c:pt idx="18">
                  <c:v>F709</c:v>
                </c:pt>
                <c:pt idx="19">
                  <c:v>F319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2021'!$R$830:$R$850</c:f>
              <c:numCache>
                <c:formatCode>0.0%</c:formatCode>
                <c:ptCount val="21"/>
                <c:pt idx="0">
                  <c:v>0.18526466380543632</c:v>
                </c:pt>
                <c:pt idx="1">
                  <c:v>0.10586552217453506</c:v>
                </c:pt>
                <c:pt idx="2">
                  <c:v>7.9399141630901282E-2</c:v>
                </c:pt>
                <c:pt idx="3">
                  <c:v>6.7954220314735331E-2</c:v>
                </c:pt>
                <c:pt idx="4">
                  <c:v>5.8655221745350504E-2</c:v>
                </c:pt>
                <c:pt idx="5">
                  <c:v>5.6509298998569386E-2</c:v>
                </c:pt>
                <c:pt idx="6">
                  <c:v>3.2188841201716736E-2</c:v>
                </c:pt>
                <c:pt idx="7">
                  <c:v>2.4320457796852647E-2</c:v>
                </c:pt>
                <c:pt idx="8">
                  <c:v>2.2174535050071532E-2</c:v>
                </c:pt>
                <c:pt idx="9">
                  <c:v>2.0743919885550789E-2</c:v>
                </c:pt>
                <c:pt idx="10">
                  <c:v>1.6452074391988557E-2</c:v>
                </c:pt>
                <c:pt idx="11">
                  <c:v>1.6452074391988557E-2</c:v>
                </c:pt>
                <c:pt idx="12">
                  <c:v>1.5021459227467811E-2</c:v>
                </c:pt>
                <c:pt idx="13">
                  <c:v>1.2875536480686695E-2</c:v>
                </c:pt>
                <c:pt idx="14">
                  <c:v>1.2875536480686695E-2</c:v>
                </c:pt>
                <c:pt idx="15">
                  <c:v>1.1444921316165951E-2</c:v>
                </c:pt>
                <c:pt idx="16">
                  <c:v>1.1444921316165951E-2</c:v>
                </c:pt>
                <c:pt idx="17">
                  <c:v>1.0729613733905579E-2</c:v>
                </c:pt>
                <c:pt idx="18">
                  <c:v>1.0014306151645207E-2</c:v>
                </c:pt>
                <c:pt idx="19">
                  <c:v>9.2989985693848354E-3</c:v>
                </c:pt>
                <c:pt idx="20">
                  <c:v>0.22031473533619456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2021'!$S$829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2021'!$S$830:$S$850</c:f>
              <c:numCache>
                <c:formatCode>0.0%</c:formatCode>
                <c:ptCount val="21"/>
                <c:pt idx="0">
                  <c:v>0.18526466380543632</c:v>
                </c:pt>
                <c:pt idx="1">
                  <c:v>0.29113018597997137</c:v>
                </c:pt>
                <c:pt idx="2">
                  <c:v>0.37052932761087265</c:v>
                </c:pt>
                <c:pt idx="3">
                  <c:v>0.43848354792560795</c:v>
                </c:pt>
                <c:pt idx="4">
                  <c:v>0.49713876967095844</c:v>
                </c:pt>
                <c:pt idx="5">
                  <c:v>0.55364806866952787</c:v>
                </c:pt>
                <c:pt idx="6">
                  <c:v>0.58583690987124459</c:v>
                </c:pt>
                <c:pt idx="7">
                  <c:v>0.61015736766809725</c:v>
                </c:pt>
                <c:pt idx="8">
                  <c:v>0.63233190271816875</c:v>
                </c:pt>
                <c:pt idx="9">
                  <c:v>0.65307582260371955</c:v>
                </c:pt>
                <c:pt idx="10">
                  <c:v>0.66952789699570814</c:v>
                </c:pt>
                <c:pt idx="11">
                  <c:v>0.68597997138769673</c:v>
                </c:pt>
                <c:pt idx="12">
                  <c:v>0.70100143061516451</c:v>
                </c:pt>
                <c:pt idx="13">
                  <c:v>0.71387696709585124</c:v>
                </c:pt>
                <c:pt idx="14">
                  <c:v>0.72675250357653798</c:v>
                </c:pt>
                <c:pt idx="15">
                  <c:v>0.7381974248927039</c:v>
                </c:pt>
                <c:pt idx="16">
                  <c:v>0.74964234620886983</c:v>
                </c:pt>
                <c:pt idx="17">
                  <c:v>0.7603719599427754</c:v>
                </c:pt>
                <c:pt idx="18">
                  <c:v>0.77038626609442062</c:v>
                </c:pt>
                <c:pt idx="19">
                  <c:v>0.7796852646638055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2021'!$C$881:$C$901</c:f>
              <c:strCache>
                <c:ptCount val="21"/>
                <c:pt idx="0">
                  <c:v>M329</c:v>
                </c:pt>
                <c:pt idx="1">
                  <c:v>M199</c:v>
                </c:pt>
                <c:pt idx="2">
                  <c:v>M059</c:v>
                </c:pt>
                <c:pt idx="3">
                  <c:v>M154</c:v>
                </c:pt>
                <c:pt idx="4">
                  <c:v>M069</c:v>
                </c:pt>
                <c:pt idx="5">
                  <c:v>M797</c:v>
                </c:pt>
                <c:pt idx="6">
                  <c:v>M179</c:v>
                </c:pt>
                <c:pt idx="7">
                  <c:v>M545</c:v>
                </c:pt>
                <c:pt idx="8">
                  <c:v>M653</c:v>
                </c:pt>
                <c:pt idx="9">
                  <c:v>M255</c:v>
                </c:pt>
                <c:pt idx="10">
                  <c:v>G560</c:v>
                </c:pt>
                <c:pt idx="11">
                  <c:v>M751</c:v>
                </c:pt>
                <c:pt idx="12">
                  <c:v>M819</c:v>
                </c:pt>
                <c:pt idx="13">
                  <c:v>M771</c:v>
                </c:pt>
                <c:pt idx="14">
                  <c:v>M119</c:v>
                </c:pt>
                <c:pt idx="15">
                  <c:v>M350</c:v>
                </c:pt>
                <c:pt idx="16">
                  <c:v>I10X</c:v>
                </c:pt>
                <c:pt idx="17">
                  <c:v>M754</c:v>
                </c:pt>
                <c:pt idx="18">
                  <c:v>M349</c:v>
                </c:pt>
                <c:pt idx="19">
                  <c:v>M109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2021'!$R$881:$R$901</c:f>
              <c:numCache>
                <c:formatCode>0.0%</c:formatCode>
                <c:ptCount val="21"/>
                <c:pt idx="0">
                  <c:v>0.14118792599805258</c:v>
                </c:pt>
                <c:pt idx="1">
                  <c:v>8.4712755598831554E-2</c:v>
                </c:pt>
                <c:pt idx="2">
                  <c:v>7.4975657254138267E-2</c:v>
                </c:pt>
                <c:pt idx="3">
                  <c:v>6.523855890944498E-2</c:v>
                </c:pt>
                <c:pt idx="4">
                  <c:v>4.4790652385589096E-2</c:v>
                </c:pt>
                <c:pt idx="5">
                  <c:v>3.0185004868549171E-2</c:v>
                </c:pt>
                <c:pt idx="6">
                  <c:v>3.0185004868549171E-2</c:v>
                </c:pt>
                <c:pt idx="7">
                  <c:v>2.3369036027263874E-2</c:v>
                </c:pt>
                <c:pt idx="8">
                  <c:v>2.2395326192794548E-2</c:v>
                </c:pt>
                <c:pt idx="9">
                  <c:v>2.0447906523855891E-2</c:v>
                </c:pt>
                <c:pt idx="10">
                  <c:v>1.9474196689386564E-2</c:v>
                </c:pt>
                <c:pt idx="11">
                  <c:v>1.6553067185978577E-2</c:v>
                </c:pt>
                <c:pt idx="12">
                  <c:v>1.5579357351509251E-2</c:v>
                </c:pt>
                <c:pt idx="13">
                  <c:v>1.1684518013631937E-2</c:v>
                </c:pt>
                <c:pt idx="14">
                  <c:v>1.1684518013631937E-2</c:v>
                </c:pt>
                <c:pt idx="15">
                  <c:v>1.1684518013631937E-2</c:v>
                </c:pt>
                <c:pt idx="16">
                  <c:v>1.1684518013631937E-2</c:v>
                </c:pt>
                <c:pt idx="17">
                  <c:v>1.0710808179162609E-2</c:v>
                </c:pt>
                <c:pt idx="18">
                  <c:v>1.0710808179162609E-2</c:v>
                </c:pt>
                <c:pt idx="19">
                  <c:v>1.0710808179162609E-2</c:v>
                </c:pt>
                <c:pt idx="20">
                  <c:v>0.33203505355404089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2021'!$S$881:$S$901</c:f>
              <c:numCache>
                <c:formatCode>0.0%</c:formatCode>
                <c:ptCount val="21"/>
                <c:pt idx="0">
                  <c:v>0.14118792599805258</c:v>
                </c:pt>
                <c:pt idx="1">
                  <c:v>0.22590068159688415</c:v>
                </c:pt>
                <c:pt idx="2">
                  <c:v>0.30087633885102238</c:v>
                </c:pt>
                <c:pt idx="3">
                  <c:v>0.36611489776046735</c:v>
                </c:pt>
                <c:pt idx="4">
                  <c:v>0.41090555014605645</c:v>
                </c:pt>
                <c:pt idx="5">
                  <c:v>0.44109055501460565</c:v>
                </c:pt>
                <c:pt idx="6">
                  <c:v>0.47127555988315484</c:v>
                </c:pt>
                <c:pt idx="7">
                  <c:v>0.49464459591041871</c:v>
                </c:pt>
                <c:pt idx="8">
                  <c:v>0.51703992210321326</c:v>
                </c:pt>
                <c:pt idx="9">
                  <c:v>0.53748782862706912</c:v>
                </c:pt>
                <c:pt idx="10">
                  <c:v>0.55696202531645567</c:v>
                </c:pt>
                <c:pt idx="11">
                  <c:v>0.57351509250243426</c:v>
                </c:pt>
                <c:pt idx="12">
                  <c:v>0.58909444985394355</c:v>
                </c:pt>
                <c:pt idx="13">
                  <c:v>0.60077896786757545</c:v>
                </c:pt>
                <c:pt idx="14">
                  <c:v>0.61246348588120736</c:v>
                </c:pt>
                <c:pt idx="15">
                  <c:v>0.62414800389483927</c:v>
                </c:pt>
                <c:pt idx="16">
                  <c:v>0.63583252190847117</c:v>
                </c:pt>
                <c:pt idx="17">
                  <c:v>0.64654333008763376</c:v>
                </c:pt>
                <c:pt idx="18">
                  <c:v>0.65725413826679635</c:v>
                </c:pt>
                <c:pt idx="19">
                  <c:v>0.66796494644595894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2021'!$C$930:$C$950</c:f>
              <c:strCache>
                <c:ptCount val="21"/>
                <c:pt idx="0">
                  <c:v>U071</c:v>
                </c:pt>
                <c:pt idx="1">
                  <c:v>J00X</c:v>
                </c:pt>
                <c:pt idx="2">
                  <c:v>K811</c:v>
                </c:pt>
                <c:pt idx="3">
                  <c:v>K802</c:v>
                </c:pt>
                <c:pt idx="4">
                  <c:v>K801</c:v>
                </c:pt>
                <c:pt idx="5">
                  <c:v>K358</c:v>
                </c:pt>
                <c:pt idx="6">
                  <c:v>K409</c:v>
                </c:pt>
                <c:pt idx="7">
                  <c:v>U072</c:v>
                </c:pt>
                <c:pt idx="8">
                  <c:v>A09X</c:v>
                </c:pt>
                <c:pt idx="9">
                  <c:v>K429</c:v>
                </c:pt>
                <c:pt idx="10">
                  <c:v>K469</c:v>
                </c:pt>
                <c:pt idx="11">
                  <c:v>M546</c:v>
                </c:pt>
                <c:pt idx="12">
                  <c:v>K439</c:v>
                </c:pt>
                <c:pt idx="13">
                  <c:v>K800</c:v>
                </c:pt>
                <c:pt idx="14">
                  <c:v>I10X</c:v>
                </c:pt>
                <c:pt idx="15">
                  <c:v>T814</c:v>
                </c:pt>
                <c:pt idx="16">
                  <c:v>T141</c:v>
                </c:pt>
                <c:pt idx="17">
                  <c:v>D179</c:v>
                </c:pt>
                <c:pt idx="18">
                  <c:v>T887</c:v>
                </c:pt>
                <c:pt idx="19">
                  <c:v>K291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2021'!$R$930:$R$950</c:f>
              <c:numCache>
                <c:formatCode>0.0%</c:formatCode>
                <c:ptCount val="21"/>
                <c:pt idx="0">
                  <c:v>0.10202827289489859</c:v>
                </c:pt>
                <c:pt idx="1">
                  <c:v>7.3755377996312238E-2</c:v>
                </c:pt>
                <c:pt idx="2">
                  <c:v>4.3638598647818071E-2</c:v>
                </c:pt>
                <c:pt idx="3">
                  <c:v>3.8721573448063921E-2</c:v>
                </c:pt>
                <c:pt idx="4">
                  <c:v>3.6263060848186847E-2</c:v>
                </c:pt>
                <c:pt idx="5">
                  <c:v>3.4419176398279044E-2</c:v>
                </c:pt>
                <c:pt idx="6">
                  <c:v>3.196066379840197E-2</c:v>
                </c:pt>
                <c:pt idx="7">
                  <c:v>2.3355869698832205E-2</c:v>
                </c:pt>
                <c:pt idx="8">
                  <c:v>2.0897357098955131E-2</c:v>
                </c:pt>
                <c:pt idx="9">
                  <c:v>2.0282728948985862E-2</c:v>
                </c:pt>
                <c:pt idx="10">
                  <c:v>1.7824216349108791E-2</c:v>
                </c:pt>
                <c:pt idx="11">
                  <c:v>1.6594960049170254E-2</c:v>
                </c:pt>
                <c:pt idx="12">
                  <c:v>1.6594960049170254E-2</c:v>
                </c:pt>
                <c:pt idx="13">
                  <c:v>1.5980331899200985E-2</c:v>
                </c:pt>
                <c:pt idx="14">
                  <c:v>1.3521819299323909E-2</c:v>
                </c:pt>
                <c:pt idx="15">
                  <c:v>1.0448678549477565E-2</c:v>
                </c:pt>
                <c:pt idx="16">
                  <c:v>9.8340503995082967E-3</c:v>
                </c:pt>
                <c:pt idx="17">
                  <c:v>9.2194222495390298E-3</c:v>
                </c:pt>
                <c:pt idx="18">
                  <c:v>8.6047940995697611E-3</c:v>
                </c:pt>
                <c:pt idx="19">
                  <c:v>8.6047940995697611E-3</c:v>
                </c:pt>
                <c:pt idx="20">
                  <c:v>0.44744929317762755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2021'!$S$930:$S$950</c:f>
              <c:numCache>
                <c:formatCode>0.0%</c:formatCode>
                <c:ptCount val="21"/>
                <c:pt idx="0">
                  <c:v>0.10202827289489859</c:v>
                </c:pt>
                <c:pt idx="1">
                  <c:v>0.17578365089121084</c:v>
                </c:pt>
                <c:pt idx="2">
                  <c:v>0.21942224953902892</c:v>
                </c:pt>
                <c:pt idx="3">
                  <c:v>0.25814382298709282</c:v>
                </c:pt>
                <c:pt idx="4">
                  <c:v>0.29440688383527969</c:v>
                </c:pt>
                <c:pt idx="5">
                  <c:v>0.32882606023355876</c:v>
                </c:pt>
                <c:pt idx="6">
                  <c:v>0.36078672403196071</c:v>
                </c:pt>
                <c:pt idx="7">
                  <c:v>0.3841425937307929</c:v>
                </c:pt>
                <c:pt idx="8">
                  <c:v>0.40503995082974803</c:v>
                </c:pt>
                <c:pt idx="9">
                  <c:v>0.42532267977873389</c:v>
                </c:pt>
                <c:pt idx="10">
                  <c:v>0.44314689612784269</c:v>
                </c:pt>
                <c:pt idx="11">
                  <c:v>0.45974185617701296</c:v>
                </c:pt>
                <c:pt idx="12">
                  <c:v>0.47633681622618324</c:v>
                </c:pt>
                <c:pt idx="13">
                  <c:v>0.49231714812538424</c:v>
                </c:pt>
                <c:pt idx="14">
                  <c:v>0.50583896742470813</c:v>
                </c:pt>
                <c:pt idx="15">
                  <c:v>0.51628764597418575</c:v>
                </c:pt>
                <c:pt idx="16">
                  <c:v>0.52612169637369399</c:v>
                </c:pt>
                <c:pt idx="17">
                  <c:v>0.53534111862323297</c:v>
                </c:pt>
                <c:pt idx="18">
                  <c:v>0.54394591272280268</c:v>
                </c:pt>
                <c:pt idx="19">
                  <c:v>0.55255070682237239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2021'!$R$978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2021'!$C$979:$C$999</c:f>
              <c:strCache>
                <c:ptCount val="21"/>
                <c:pt idx="0">
                  <c:v>K358</c:v>
                </c:pt>
                <c:pt idx="1">
                  <c:v>N47X</c:v>
                </c:pt>
                <c:pt idx="2">
                  <c:v>K409</c:v>
                </c:pt>
                <c:pt idx="3">
                  <c:v>Q531</c:v>
                </c:pt>
                <c:pt idx="4">
                  <c:v>Q381</c:v>
                </c:pt>
                <c:pt idx="5">
                  <c:v>U071</c:v>
                </c:pt>
                <c:pt idx="6">
                  <c:v>K429</c:v>
                </c:pt>
                <c:pt idx="7">
                  <c:v>K359</c:v>
                </c:pt>
                <c:pt idx="8">
                  <c:v>N489</c:v>
                </c:pt>
                <c:pt idx="9">
                  <c:v>Q532</c:v>
                </c:pt>
                <c:pt idx="10">
                  <c:v>K351</c:v>
                </c:pt>
                <c:pt idx="11">
                  <c:v>K802</c:v>
                </c:pt>
                <c:pt idx="12">
                  <c:v>I10X</c:v>
                </c:pt>
                <c:pt idx="13">
                  <c:v>D173</c:v>
                </c:pt>
                <c:pt idx="14">
                  <c:v>K352</c:v>
                </c:pt>
                <c:pt idx="15">
                  <c:v>Q539</c:v>
                </c:pt>
                <c:pt idx="16">
                  <c:v>S018</c:v>
                </c:pt>
                <c:pt idx="17">
                  <c:v>K403</c:v>
                </c:pt>
                <c:pt idx="18">
                  <c:v>D179</c:v>
                </c:pt>
                <c:pt idx="19">
                  <c:v>K116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2021'!$R$979:$R$999</c:f>
              <c:numCache>
                <c:formatCode>0.0%</c:formatCode>
                <c:ptCount val="21"/>
                <c:pt idx="0">
                  <c:v>0.10650887573964497</c:v>
                </c:pt>
                <c:pt idx="1">
                  <c:v>9.4674556213017749E-2</c:v>
                </c:pt>
                <c:pt idx="2">
                  <c:v>5.0295857988165681E-2</c:v>
                </c:pt>
                <c:pt idx="3">
                  <c:v>4.4378698224852069E-2</c:v>
                </c:pt>
                <c:pt idx="4">
                  <c:v>4.142011834319527E-2</c:v>
                </c:pt>
                <c:pt idx="5">
                  <c:v>4.142011834319527E-2</c:v>
                </c:pt>
                <c:pt idx="6">
                  <c:v>3.8461538461538464E-2</c:v>
                </c:pt>
                <c:pt idx="7">
                  <c:v>2.3668639053254437E-2</c:v>
                </c:pt>
                <c:pt idx="8">
                  <c:v>2.0710059171597635E-2</c:v>
                </c:pt>
                <c:pt idx="9">
                  <c:v>2.0710059171597635E-2</c:v>
                </c:pt>
                <c:pt idx="10">
                  <c:v>2.0710059171597635E-2</c:v>
                </c:pt>
                <c:pt idx="11">
                  <c:v>1.7751479289940829E-2</c:v>
                </c:pt>
                <c:pt idx="12">
                  <c:v>1.7751479289940829E-2</c:v>
                </c:pt>
                <c:pt idx="13">
                  <c:v>1.7751479289940829E-2</c:v>
                </c:pt>
                <c:pt idx="14">
                  <c:v>1.4792899408284023E-2</c:v>
                </c:pt>
                <c:pt idx="15">
                  <c:v>1.4792899408284023E-2</c:v>
                </c:pt>
                <c:pt idx="16">
                  <c:v>1.1834319526627219E-2</c:v>
                </c:pt>
                <c:pt idx="17">
                  <c:v>1.1834319526627219E-2</c:v>
                </c:pt>
                <c:pt idx="18">
                  <c:v>1.1834319526627219E-2</c:v>
                </c:pt>
                <c:pt idx="19">
                  <c:v>8.8757396449704144E-3</c:v>
                </c:pt>
                <c:pt idx="20">
                  <c:v>0.36982248520710059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2021'!$S$978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2021'!$S$979:$S$999</c:f>
              <c:numCache>
                <c:formatCode>0.0%</c:formatCode>
                <c:ptCount val="21"/>
                <c:pt idx="0">
                  <c:v>0.10650887573964497</c:v>
                </c:pt>
                <c:pt idx="1">
                  <c:v>0.20118343195266272</c:v>
                </c:pt>
                <c:pt idx="2">
                  <c:v>0.25147928994082841</c:v>
                </c:pt>
                <c:pt idx="3">
                  <c:v>0.29585798816568049</c:v>
                </c:pt>
                <c:pt idx="4">
                  <c:v>0.33727810650887574</c:v>
                </c:pt>
                <c:pt idx="5">
                  <c:v>0.378698224852071</c:v>
                </c:pt>
                <c:pt idx="6">
                  <c:v>0.41715976331360949</c:v>
                </c:pt>
                <c:pt idx="7">
                  <c:v>0.44082840236686394</c:v>
                </c:pt>
                <c:pt idx="8">
                  <c:v>0.46153846153846156</c:v>
                </c:pt>
                <c:pt idx="9">
                  <c:v>0.48224852071005919</c:v>
                </c:pt>
                <c:pt idx="10">
                  <c:v>0.50295857988165682</c:v>
                </c:pt>
                <c:pt idx="11">
                  <c:v>0.52071005917159763</c:v>
                </c:pt>
                <c:pt idx="12">
                  <c:v>0.53846153846153844</c:v>
                </c:pt>
                <c:pt idx="13">
                  <c:v>0.55621301775147924</c:v>
                </c:pt>
                <c:pt idx="14">
                  <c:v>0.57100591715976323</c:v>
                </c:pt>
                <c:pt idx="15">
                  <c:v>0.58579881656804722</c:v>
                </c:pt>
                <c:pt idx="16">
                  <c:v>0.59763313609467439</c:v>
                </c:pt>
                <c:pt idx="17">
                  <c:v>0.60946745562130156</c:v>
                </c:pt>
                <c:pt idx="18">
                  <c:v>0.62130177514792873</c:v>
                </c:pt>
                <c:pt idx="19">
                  <c:v>0.63017751479289918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2021'!$C$72:$C$92</c:f>
              <c:strCache>
                <c:ptCount val="21"/>
                <c:pt idx="0">
                  <c:v>I10X</c:v>
                </c:pt>
                <c:pt idx="1">
                  <c:v>G409</c:v>
                </c:pt>
                <c:pt idx="2">
                  <c:v>U071</c:v>
                </c:pt>
                <c:pt idx="3">
                  <c:v>E149</c:v>
                </c:pt>
                <c:pt idx="4">
                  <c:v>K30X</c:v>
                </c:pt>
                <c:pt idx="5">
                  <c:v>N185</c:v>
                </c:pt>
                <c:pt idx="6">
                  <c:v>E119</c:v>
                </c:pt>
                <c:pt idx="7">
                  <c:v>R104</c:v>
                </c:pt>
                <c:pt idx="8">
                  <c:v>E039</c:v>
                </c:pt>
                <c:pt idx="9">
                  <c:v>I119</c:v>
                </c:pt>
                <c:pt idx="10">
                  <c:v>K922</c:v>
                </c:pt>
                <c:pt idx="11">
                  <c:v>E145</c:v>
                </c:pt>
                <c:pt idx="12">
                  <c:v>K746</c:v>
                </c:pt>
                <c:pt idx="13">
                  <c:v>N179</c:v>
                </c:pt>
                <c:pt idx="14">
                  <c:v>N189</c:v>
                </c:pt>
                <c:pt idx="15">
                  <c:v>I48X</c:v>
                </c:pt>
                <c:pt idx="16">
                  <c:v>B24X</c:v>
                </c:pt>
                <c:pt idx="17">
                  <c:v>F321</c:v>
                </c:pt>
                <c:pt idx="18">
                  <c:v>I500</c:v>
                </c:pt>
                <c:pt idx="19">
                  <c:v>I639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2021'!$R$72:$R$92</c:f>
              <c:numCache>
                <c:formatCode>0.0%</c:formatCode>
                <c:ptCount val="21"/>
                <c:pt idx="0">
                  <c:v>3.9757240978304319E-2</c:v>
                </c:pt>
                <c:pt idx="1">
                  <c:v>3.5287276956063526E-2</c:v>
                </c:pt>
                <c:pt idx="2">
                  <c:v>3.0708289421085146E-2</c:v>
                </c:pt>
                <c:pt idx="3">
                  <c:v>2.623832539884435E-2</c:v>
                </c:pt>
                <c:pt idx="4">
                  <c:v>2.1477632009303339E-2</c:v>
                </c:pt>
                <c:pt idx="5">
                  <c:v>2.1223243812915651E-2</c:v>
                </c:pt>
                <c:pt idx="6">
                  <c:v>2.1223243812915651E-2</c:v>
                </c:pt>
                <c:pt idx="7">
                  <c:v>1.9151797070901623E-2</c:v>
                </c:pt>
                <c:pt idx="8">
                  <c:v>1.8206926627175928E-2</c:v>
                </c:pt>
                <c:pt idx="9">
                  <c:v>1.7698150234400554E-2</c:v>
                </c:pt>
                <c:pt idx="10">
                  <c:v>1.6716938619762329E-2</c:v>
                </c:pt>
                <c:pt idx="11">
                  <c:v>1.3700621434022604E-2</c:v>
                </c:pt>
                <c:pt idx="12">
                  <c:v>1.3591597921285024E-2</c:v>
                </c:pt>
                <c:pt idx="13">
                  <c:v>1.2792092161209434E-2</c:v>
                </c:pt>
                <c:pt idx="14">
                  <c:v>1.2537703964821746E-2</c:v>
                </c:pt>
                <c:pt idx="15">
                  <c:v>1.1193080641058254E-2</c:v>
                </c:pt>
                <c:pt idx="16">
                  <c:v>9.9574808300323444E-3</c:v>
                </c:pt>
                <c:pt idx="17">
                  <c:v>9.4123632663444413E-3</c:v>
                </c:pt>
                <c:pt idx="18">
                  <c:v>9.3396809245193876E-3</c:v>
                </c:pt>
                <c:pt idx="19">
                  <c:v>9.0489515572191731E-3</c:v>
                </c:pt>
                <c:pt idx="20">
                  <c:v>0.63073736235781519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2021'!$S$72:$S$92</c:f>
              <c:numCache>
                <c:formatCode>0.0%</c:formatCode>
                <c:ptCount val="21"/>
                <c:pt idx="0">
                  <c:v>3.9757240978304319E-2</c:v>
                </c:pt>
                <c:pt idx="1">
                  <c:v>7.5044517934367838E-2</c:v>
                </c:pt>
                <c:pt idx="2">
                  <c:v>0.10575280735545298</c:v>
                </c:pt>
                <c:pt idx="3">
                  <c:v>0.13199113275429733</c:v>
                </c:pt>
                <c:pt idx="4">
                  <c:v>0.15346876476360066</c:v>
                </c:pt>
                <c:pt idx="5">
                  <c:v>0.17469200857651632</c:v>
                </c:pt>
                <c:pt idx="6">
                  <c:v>0.19591525238943197</c:v>
                </c:pt>
                <c:pt idx="7">
                  <c:v>0.21506704946033359</c:v>
                </c:pt>
                <c:pt idx="8">
                  <c:v>0.23327397608750952</c:v>
                </c:pt>
                <c:pt idx="9">
                  <c:v>0.25097212632191007</c:v>
                </c:pt>
                <c:pt idx="10">
                  <c:v>0.26768906494167238</c:v>
                </c:pt>
                <c:pt idx="11">
                  <c:v>0.281389686375695</c:v>
                </c:pt>
                <c:pt idx="12">
                  <c:v>0.29498128429698001</c:v>
                </c:pt>
                <c:pt idx="13">
                  <c:v>0.30777337645818942</c:v>
                </c:pt>
                <c:pt idx="14">
                  <c:v>0.32031108042301115</c:v>
                </c:pt>
                <c:pt idx="15">
                  <c:v>0.33150416106406938</c:v>
                </c:pt>
                <c:pt idx="16">
                  <c:v>0.34146164189410172</c:v>
                </c:pt>
                <c:pt idx="17">
                  <c:v>0.35087400516044615</c:v>
                </c:pt>
                <c:pt idx="18">
                  <c:v>0.36021368608496551</c:v>
                </c:pt>
                <c:pt idx="19">
                  <c:v>0.3692626376421847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2021'!$R$1027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2021'!$C$1028:$C$1048</c:f>
              <c:strCache>
                <c:ptCount val="21"/>
                <c:pt idx="0">
                  <c:v>L97X</c:v>
                </c:pt>
                <c:pt idx="1">
                  <c:v>L984</c:v>
                </c:pt>
                <c:pt idx="2">
                  <c:v>L910</c:v>
                </c:pt>
                <c:pt idx="3">
                  <c:v>T293</c:v>
                </c:pt>
                <c:pt idx="4">
                  <c:v>L899</c:v>
                </c:pt>
                <c:pt idx="5">
                  <c:v>L905</c:v>
                </c:pt>
                <c:pt idx="6">
                  <c:v>T292</c:v>
                </c:pt>
                <c:pt idx="7">
                  <c:v>S311</c:v>
                </c:pt>
                <c:pt idx="8">
                  <c:v>L89X</c:v>
                </c:pt>
                <c:pt idx="9">
                  <c:v>N390</c:v>
                </c:pt>
                <c:pt idx="10">
                  <c:v>S619</c:v>
                </c:pt>
                <c:pt idx="11">
                  <c:v>S913</c:v>
                </c:pt>
                <c:pt idx="12">
                  <c:v>I832</c:v>
                </c:pt>
                <c:pt idx="13">
                  <c:v>T149</c:v>
                </c:pt>
                <c:pt idx="14">
                  <c:v>S519</c:v>
                </c:pt>
                <c:pt idx="15">
                  <c:v>L989</c:v>
                </c:pt>
                <c:pt idx="16">
                  <c:v>S018</c:v>
                </c:pt>
                <c:pt idx="17">
                  <c:v>T141</c:v>
                </c:pt>
                <c:pt idx="18">
                  <c:v>C443</c:v>
                </c:pt>
                <c:pt idx="19">
                  <c:v>L919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2021'!$R$1028:$R$1048</c:f>
              <c:numCache>
                <c:formatCode>0.0%</c:formatCode>
                <c:ptCount val="21"/>
                <c:pt idx="0">
                  <c:v>0.12757201646090535</c:v>
                </c:pt>
                <c:pt idx="1">
                  <c:v>0.12345679012345678</c:v>
                </c:pt>
                <c:pt idx="2">
                  <c:v>0.11522633744855967</c:v>
                </c:pt>
                <c:pt idx="3">
                  <c:v>5.7613168724279837E-2</c:v>
                </c:pt>
                <c:pt idx="4">
                  <c:v>5.3497942386831275E-2</c:v>
                </c:pt>
                <c:pt idx="5">
                  <c:v>4.5267489711934158E-2</c:v>
                </c:pt>
                <c:pt idx="6">
                  <c:v>3.7037037037037035E-2</c:v>
                </c:pt>
                <c:pt idx="7">
                  <c:v>3.7037037037037035E-2</c:v>
                </c:pt>
                <c:pt idx="8">
                  <c:v>2.8806584362139918E-2</c:v>
                </c:pt>
                <c:pt idx="9">
                  <c:v>2.4691358024691357E-2</c:v>
                </c:pt>
                <c:pt idx="10">
                  <c:v>1.646090534979424E-2</c:v>
                </c:pt>
                <c:pt idx="11">
                  <c:v>1.646090534979424E-2</c:v>
                </c:pt>
                <c:pt idx="12">
                  <c:v>1.2345679012345678E-2</c:v>
                </c:pt>
                <c:pt idx="13">
                  <c:v>1.2345679012345678E-2</c:v>
                </c:pt>
                <c:pt idx="14">
                  <c:v>1.2345679012345678E-2</c:v>
                </c:pt>
                <c:pt idx="15">
                  <c:v>1.2345679012345678E-2</c:v>
                </c:pt>
                <c:pt idx="16">
                  <c:v>1.2345679012345678E-2</c:v>
                </c:pt>
                <c:pt idx="17">
                  <c:v>1.2345679012345678E-2</c:v>
                </c:pt>
                <c:pt idx="18">
                  <c:v>1.2345679012345678E-2</c:v>
                </c:pt>
                <c:pt idx="19">
                  <c:v>8.23045267489712E-3</c:v>
                </c:pt>
                <c:pt idx="2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2021'!$S$1027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2021'!$S$1028:$S$1048</c:f>
              <c:numCache>
                <c:formatCode>0.0%</c:formatCode>
                <c:ptCount val="21"/>
                <c:pt idx="0">
                  <c:v>0.12757201646090535</c:v>
                </c:pt>
                <c:pt idx="1">
                  <c:v>0.25102880658436211</c:v>
                </c:pt>
                <c:pt idx="2">
                  <c:v>0.36625514403292181</c:v>
                </c:pt>
                <c:pt idx="3">
                  <c:v>0.42386831275720166</c:v>
                </c:pt>
                <c:pt idx="4">
                  <c:v>0.47736625514403291</c:v>
                </c:pt>
                <c:pt idx="5">
                  <c:v>0.52263374485596703</c:v>
                </c:pt>
                <c:pt idx="6">
                  <c:v>0.55967078189300401</c:v>
                </c:pt>
                <c:pt idx="7">
                  <c:v>0.59670781893004099</c:v>
                </c:pt>
                <c:pt idx="8">
                  <c:v>0.62551440329218089</c:v>
                </c:pt>
                <c:pt idx="9">
                  <c:v>0.65020576131687224</c:v>
                </c:pt>
                <c:pt idx="10">
                  <c:v>0.66666666666666652</c:v>
                </c:pt>
                <c:pt idx="11">
                  <c:v>0.68312757201646079</c:v>
                </c:pt>
                <c:pt idx="12">
                  <c:v>0.69547325102880642</c:v>
                </c:pt>
                <c:pt idx="13">
                  <c:v>0.70781893004115215</c:v>
                </c:pt>
                <c:pt idx="14">
                  <c:v>0.72016460905349788</c:v>
                </c:pt>
                <c:pt idx="15">
                  <c:v>0.73251028806584362</c:v>
                </c:pt>
                <c:pt idx="16">
                  <c:v>0.74485596707818935</c:v>
                </c:pt>
                <c:pt idx="17">
                  <c:v>0.75720164609053509</c:v>
                </c:pt>
                <c:pt idx="18">
                  <c:v>0.76954732510288082</c:v>
                </c:pt>
                <c:pt idx="19">
                  <c:v>0.7777777777777779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2021'!$R$1074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2021'!$C$1075:$C$1095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D170</c:v>
                </c:pt>
                <c:pt idx="4">
                  <c:v>S026</c:v>
                </c:pt>
                <c:pt idx="5">
                  <c:v>C73X</c:v>
                </c:pt>
                <c:pt idx="6">
                  <c:v>S024</c:v>
                </c:pt>
                <c:pt idx="7">
                  <c:v>I889</c:v>
                </c:pt>
                <c:pt idx="8">
                  <c:v>S009</c:v>
                </c:pt>
                <c:pt idx="9">
                  <c:v>K076</c:v>
                </c:pt>
                <c:pt idx="10">
                  <c:v>E042</c:v>
                </c:pt>
                <c:pt idx="11">
                  <c:v>S029</c:v>
                </c:pt>
                <c:pt idx="12">
                  <c:v>L020</c:v>
                </c:pt>
                <c:pt idx="13">
                  <c:v>J980</c:v>
                </c:pt>
                <c:pt idx="14">
                  <c:v>L021</c:v>
                </c:pt>
                <c:pt idx="15">
                  <c:v>D110</c:v>
                </c:pt>
                <c:pt idx="16">
                  <c:v>D106</c:v>
                </c:pt>
                <c:pt idx="17">
                  <c:v>L910</c:v>
                </c:pt>
                <c:pt idx="18">
                  <c:v>M542</c:v>
                </c:pt>
                <c:pt idx="19">
                  <c:v>D101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2021'!$R$1075:$R$1095</c:f>
              <c:numCache>
                <c:formatCode>0.0%</c:formatCode>
                <c:ptCount val="21"/>
                <c:pt idx="0">
                  <c:v>0.10765349032800672</c:v>
                </c:pt>
                <c:pt idx="1">
                  <c:v>8.999158957106812E-2</c:v>
                </c:pt>
                <c:pt idx="2">
                  <c:v>5.887300252312868E-2</c:v>
                </c:pt>
                <c:pt idx="3">
                  <c:v>4.7939444911690499E-2</c:v>
                </c:pt>
                <c:pt idx="4">
                  <c:v>3.700588730025231E-2</c:v>
                </c:pt>
                <c:pt idx="5">
                  <c:v>3.700588730025231E-2</c:v>
                </c:pt>
                <c:pt idx="6">
                  <c:v>2.7754415475189236E-2</c:v>
                </c:pt>
                <c:pt idx="7">
                  <c:v>2.6913372582001681E-2</c:v>
                </c:pt>
                <c:pt idx="8">
                  <c:v>2.3549201009251473E-2</c:v>
                </c:pt>
                <c:pt idx="9">
                  <c:v>2.3549201009251473E-2</c:v>
                </c:pt>
                <c:pt idx="10">
                  <c:v>1.9343986543313711E-2</c:v>
                </c:pt>
                <c:pt idx="11">
                  <c:v>1.5138772077375946E-2</c:v>
                </c:pt>
                <c:pt idx="12">
                  <c:v>1.345668629100084E-2</c:v>
                </c:pt>
                <c:pt idx="13">
                  <c:v>1.2615643397813289E-2</c:v>
                </c:pt>
                <c:pt idx="14">
                  <c:v>1.2615643397813289E-2</c:v>
                </c:pt>
                <c:pt idx="15">
                  <c:v>1.0933557611438183E-2</c:v>
                </c:pt>
                <c:pt idx="16">
                  <c:v>9.2514718250630776E-3</c:v>
                </c:pt>
                <c:pt idx="17">
                  <c:v>9.2514718250630776E-3</c:v>
                </c:pt>
                <c:pt idx="18">
                  <c:v>9.2514718250630776E-3</c:v>
                </c:pt>
                <c:pt idx="19">
                  <c:v>9.2514718250630776E-3</c:v>
                </c:pt>
                <c:pt idx="20">
                  <c:v>0.39865433137089989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2021'!$S$1074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2021'!$S$1075:$S$1095</c:f>
              <c:numCache>
                <c:formatCode>0.0%</c:formatCode>
                <c:ptCount val="21"/>
                <c:pt idx="0">
                  <c:v>0.10765349032800672</c:v>
                </c:pt>
                <c:pt idx="1">
                  <c:v>0.19764507989907484</c:v>
                </c:pt>
                <c:pt idx="2">
                  <c:v>0.25651808242220353</c:v>
                </c:pt>
                <c:pt idx="3">
                  <c:v>0.30445752733389403</c:v>
                </c:pt>
                <c:pt idx="4">
                  <c:v>0.34146341463414631</c:v>
                </c:pt>
                <c:pt idx="5">
                  <c:v>0.37846930193439865</c:v>
                </c:pt>
                <c:pt idx="6">
                  <c:v>0.4062237174095879</c:v>
                </c:pt>
                <c:pt idx="7">
                  <c:v>0.43313708999158956</c:v>
                </c:pt>
                <c:pt idx="8">
                  <c:v>0.45668629100084102</c:v>
                </c:pt>
                <c:pt idx="9">
                  <c:v>0.48023549201009247</c:v>
                </c:pt>
                <c:pt idx="10">
                  <c:v>0.49957947855340618</c:v>
                </c:pt>
                <c:pt idx="11">
                  <c:v>0.51471825063078214</c:v>
                </c:pt>
                <c:pt idx="12">
                  <c:v>0.52817493692178297</c:v>
                </c:pt>
                <c:pt idx="13">
                  <c:v>0.54079058031959626</c:v>
                </c:pt>
                <c:pt idx="14">
                  <c:v>0.55340622371740955</c:v>
                </c:pt>
                <c:pt idx="15">
                  <c:v>0.56433978132884777</c:v>
                </c:pt>
                <c:pt idx="16">
                  <c:v>0.5735912531539108</c:v>
                </c:pt>
                <c:pt idx="17">
                  <c:v>0.58284272497897383</c:v>
                </c:pt>
                <c:pt idx="18">
                  <c:v>0.59209419680403685</c:v>
                </c:pt>
                <c:pt idx="19">
                  <c:v>0.60134566862909988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2021'!$R$1173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2021'!$C$1174:$C$1194</c:f>
              <c:strCache>
                <c:ptCount val="21"/>
                <c:pt idx="0">
                  <c:v>S069</c:v>
                </c:pt>
                <c:pt idx="1">
                  <c:v>M512</c:v>
                </c:pt>
                <c:pt idx="2">
                  <c:v>Q282</c:v>
                </c:pt>
                <c:pt idx="3">
                  <c:v>M544</c:v>
                </c:pt>
                <c:pt idx="4">
                  <c:v>M545</c:v>
                </c:pt>
                <c:pt idx="5">
                  <c:v>I609</c:v>
                </c:pt>
                <c:pt idx="6">
                  <c:v>D339</c:v>
                </c:pt>
                <c:pt idx="7">
                  <c:v>T08X</c:v>
                </c:pt>
                <c:pt idx="8">
                  <c:v>I671</c:v>
                </c:pt>
                <c:pt idx="9">
                  <c:v>M480</c:v>
                </c:pt>
                <c:pt idx="10">
                  <c:v>G919</c:v>
                </c:pt>
                <c:pt idx="11">
                  <c:v>S065</c:v>
                </c:pt>
                <c:pt idx="12">
                  <c:v>D329</c:v>
                </c:pt>
                <c:pt idx="13">
                  <c:v>S320</c:v>
                </c:pt>
                <c:pt idx="14">
                  <c:v>M542</c:v>
                </c:pt>
                <c:pt idx="15">
                  <c:v>D332</c:v>
                </c:pt>
                <c:pt idx="16">
                  <c:v>S129</c:v>
                </c:pt>
                <c:pt idx="17">
                  <c:v>I679</c:v>
                </c:pt>
                <c:pt idx="18">
                  <c:v>M995</c:v>
                </c:pt>
                <c:pt idx="19">
                  <c:v>D432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2021'!$R$1174:$R$1194</c:f>
              <c:numCache>
                <c:formatCode>0.0%</c:formatCode>
                <c:ptCount val="21"/>
                <c:pt idx="0">
                  <c:v>0.12</c:v>
                </c:pt>
                <c:pt idx="1">
                  <c:v>9.8461538461538461E-2</c:v>
                </c:pt>
                <c:pt idx="2">
                  <c:v>6.1538461538461542E-2</c:v>
                </c:pt>
                <c:pt idx="3">
                  <c:v>5.5384615384615386E-2</c:v>
                </c:pt>
                <c:pt idx="4">
                  <c:v>4.3076923076923075E-2</c:v>
                </c:pt>
                <c:pt idx="5">
                  <c:v>3.6923076923076927E-2</c:v>
                </c:pt>
                <c:pt idx="6">
                  <c:v>3.3846153846153845E-2</c:v>
                </c:pt>
                <c:pt idx="7">
                  <c:v>2.4615384615384615E-2</c:v>
                </c:pt>
                <c:pt idx="8">
                  <c:v>2.1538461538461538E-2</c:v>
                </c:pt>
                <c:pt idx="9">
                  <c:v>1.8461538461538463E-2</c:v>
                </c:pt>
                <c:pt idx="10">
                  <c:v>1.8461538461538463E-2</c:v>
                </c:pt>
                <c:pt idx="11">
                  <c:v>1.5384615384615385E-2</c:v>
                </c:pt>
                <c:pt idx="12">
                  <c:v>1.5384615384615385E-2</c:v>
                </c:pt>
                <c:pt idx="13">
                  <c:v>1.5384615384615385E-2</c:v>
                </c:pt>
                <c:pt idx="14">
                  <c:v>1.5384615384615385E-2</c:v>
                </c:pt>
                <c:pt idx="15">
                  <c:v>1.5384615384615385E-2</c:v>
                </c:pt>
                <c:pt idx="16">
                  <c:v>1.2307692307692308E-2</c:v>
                </c:pt>
                <c:pt idx="17">
                  <c:v>1.2307692307692308E-2</c:v>
                </c:pt>
                <c:pt idx="18">
                  <c:v>9.2307692307692316E-3</c:v>
                </c:pt>
                <c:pt idx="19">
                  <c:v>9.2307692307692316E-3</c:v>
                </c:pt>
                <c:pt idx="20">
                  <c:v>0.34769230769230769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2021'!$S$1173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2021'!$S$1174:$S$1194</c:f>
              <c:numCache>
                <c:formatCode>0.0%</c:formatCode>
                <c:ptCount val="21"/>
                <c:pt idx="0">
                  <c:v>0.12</c:v>
                </c:pt>
                <c:pt idx="1">
                  <c:v>0.21846153846153846</c:v>
                </c:pt>
                <c:pt idx="2">
                  <c:v>0.28000000000000003</c:v>
                </c:pt>
                <c:pt idx="3">
                  <c:v>0.33538461538461539</c:v>
                </c:pt>
                <c:pt idx="4">
                  <c:v>0.37846153846153846</c:v>
                </c:pt>
                <c:pt idx="5">
                  <c:v>0.41538461538461541</c:v>
                </c:pt>
                <c:pt idx="6">
                  <c:v>0.44923076923076927</c:v>
                </c:pt>
                <c:pt idx="7">
                  <c:v>0.47384615384615386</c:v>
                </c:pt>
                <c:pt idx="8">
                  <c:v>0.49538461538461542</c:v>
                </c:pt>
                <c:pt idx="9">
                  <c:v>0.51384615384615384</c:v>
                </c:pt>
                <c:pt idx="10">
                  <c:v>0.53230769230769226</c:v>
                </c:pt>
                <c:pt idx="11">
                  <c:v>0.5476923076923077</c:v>
                </c:pt>
                <c:pt idx="12">
                  <c:v>0.56307692307692303</c:v>
                </c:pt>
                <c:pt idx="13">
                  <c:v>0.57846153846153836</c:v>
                </c:pt>
                <c:pt idx="14">
                  <c:v>0.59384615384615369</c:v>
                </c:pt>
                <c:pt idx="15">
                  <c:v>0.60923076923076902</c:v>
                </c:pt>
                <c:pt idx="16">
                  <c:v>0.62153846153846137</c:v>
                </c:pt>
                <c:pt idx="17">
                  <c:v>0.63384615384615373</c:v>
                </c:pt>
                <c:pt idx="18">
                  <c:v>0.64307692307692299</c:v>
                </c:pt>
                <c:pt idx="19">
                  <c:v>0.65230769230769226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2021'!$R$1222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2021'!$C$1223:$C$1243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H409</c:v>
                </c:pt>
                <c:pt idx="3">
                  <c:v>H251</c:v>
                </c:pt>
                <c:pt idx="4">
                  <c:v>H110</c:v>
                </c:pt>
                <c:pt idx="5">
                  <c:v>H522</c:v>
                </c:pt>
                <c:pt idx="6">
                  <c:v>H520</c:v>
                </c:pt>
                <c:pt idx="7">
                  <c:v>H041</c:v>
                </c:pt>
                <c:pt idx="8">
                  <c:v>H521</c:v>
                </c:pt>
                <c:pt idx="9">
                  <c:v>H269</c:v>
                </c:pt>
                <c:pt idx="10">
                  <c:v>H401</c:v>
                </c:pt>
                <c:pt idx="11">
                  <c:v>H360</c:v>
                </c:pt>
                <c:pt idx="12">
                  <c:v>H400</c:v>
                </c:pt>
                <c:pt idx="13">
                  <c:v>H010</c:v>
                </c:pt>
                <c:pt idx="14">
                  <c:v>H402</c:v>
                </c:pt>
                <c:pt idx="15">
                  <c:v>H524</c:v>
                </c:pt>
                <c:pt idx="16">
                  <c:v>H103</c:v>
                </c:pt>
                <c:pt idx="17">
                  <c:v>H001</c:v>
                </c:pt>
                <c:pt idx="18">
                  <c:v>H169</c:v>
                </c:pt>
                <c:pt idx="19">
                  <c:v>H353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2021'!$R$1223:$R$1243</c:f>
              <c:numCache>
                <c:formatCode>0.0%</c:formatCode>
                <c:ptCount val="21"/>
                <c:pt idx="0">
                  <c:v>0.44683827644096252</c:v>
                </c:pt>
                <c:pt idx="1">
                  <c:v>7.3027420257414655E-2</c:v>
                </c:pt>
                <c:pt idx="2">
                  <c:v>5.0083939563514271E-2</c:v>
                </c:pt>
                <c:pt idx="3">
                  <c:v>4.8684946838276441E-2</c:v>
                </c:pt>
                <c:pt idx="4">
                  <c:v>4.8405148293228874E-2</c:v>
                </c:pt>
                <c:pt idx="5">
                  <c:v>4.0290990486849469E-2</c:v>
                </c:pt>
                <c:pt idx="6">
                  <c:v>3.9451594851706774E-2</c:v>
                </c:pt>
                <c:pt idx="7">
                  <c:v>3.469501958589815E-2</c:v>
                </c:pt>
                <c:pt idx="8">
                  <c:v>3.0777839955232231E-2</c:v>
                </c:pt>
                <c:pt idx="9">
                  <c:v>2.574146614437605E-2</c:v>
                </c:pt>
                <c:pt idx="10">
                  <c:v>1.8746502518186905E-2</c:v>
                </c:pt>
                <c:pt idx="11">
                  <c:v>1.7347509792949075E-2</c:v>
                </c:pt>
                <c:pt idx="12">
                  <c:v>8.9535534415221048E-3</c:v>
                </c:pt>
                <c:pt idx="13">
                  <c:v>8.3939563514269719E-3</c:v>
                </c:pt>
                <c:pt idx="14">
                  <c:v>6.7151650811415782E-3</c:v>
                </c:pt>
                <c:pt idx="15">
                  <c:v>5.3161723559037493E-3</c:v>
                </c:pt>
                <c:pt idx="16">
                  <c:v>5.0363738108561837E-3</c:v>
                </c:pt>
                <c:pt idx="17">
                  <c:v>4.1969781757134859E-3</c:v>
                </c:pt>
                <c:pt idx="18">
                  <c:v>4.1969781757134859E-3</c:v>
                </c:pt>
                <c:pt idx="19">
                  <c:v>3.9171796306659203E-3</c:v>
                </c:pt>
                <c:pt idx="20">
                  <c:v>7.9182988248461109E-2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2021'!$S$1222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2021'!$S$1223:$S$1243</c:f>
              <c:numCache>
                <c:formatCode>0.0%</c:formatCode>
                <c:ptCount val="21"/>
                <c:pt idx="0">
                  <c:v>0.44683827644096252</c:v>
                </c:pt>
                <c:pt idx="1">
                  <c:v>0.51986569669837723</c:v>
                </c:pt>
                <c:pt idx="2">
                  <c:v>0.56994963626189155</c:v>
                </c:pt>
                <c:pt idx="3">
                  <c:v>0.61863458310016795</c:v>
                </c:pt>
                <c:pt idx="4">
                  <c:v>0.66703973139339678</c:v>
                </c:pt>
                <c:pt idx="5">
                  <c:v>0.70733072188024626</c:v>
                </c:pt>
                <c:pt idx="6">
                  <c:v>0.74678231673195306</c:v>
                </c:pt>
                <c:pt idx="7">
                  <c:v>0.78147733631785121</c:v>
                </c:pt>
                <c:pt idx="8">
                  <c:v>0.81225517627308341</c:v>
                </c:pt>
                <c:pt idx="9">
                  <c:v>0.83799664241745941</c:v>
                </c:pt>
                <c:pt idx="10">
                  <c:v>0.85674314493564629</c:v>
                </c:pt>
                <c:pt idx="11">
                  <c:v>0.87409065472859537</c:v>
                </c:pt>
                <c:pt idx="12">
                  <c:v>0.88304420817011753</c:v>
                </c:pt>
                <c:pt idx="13">
                  <c:v>0.89143816452154445</c:v>
                </c:pt>
                <c:pt idx="14">
                  <c:v>0.89815332960268601</c:v>
                </c:pt>
                <c:pt idx="15">
                  <c:v>0.90346950195858977</c:v>
                </c:pt>
                <c:pt idx="16">
                  <c:v>0.90850587576944597</c:v>
                </c:pt>
                <c:pt idx="17">
                  <c:v>0.91270285394515949</c:v>
                </c:pt>
                <c:pt idx="18">
                  <c:v>0.916899832120873</c:v>
                </c:pt>
                <c:pt idx="19">
                  <c:v>0.92081701175153896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2021'!$R$1318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2021'!$C$1319:$C$1339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J312</c:v>
                </c:pt>
                <c:pt idx="4">
                  <c:v>S003</c:v>
                </c:pt>
                <c:pt idx="5">
                  <c:v>J343</c:v>
                </c:pt>
                <c:pt idx="6">
                  <c:v>H669</c:v>
                </c:pt>
                <c:pt idx="7">
                  <c:v>H663</c:v>
                </c:pt>
                <c:pt idx="8">
                  <c:v>H811</c:v>
                </c:pt>
                <c:pt idx="9">
                  <c:v>R040</c:v>
                </c:pt>
                <c:pt idx="10">
                  <c:v>H919</c:v>
                </c:pt>
                <c:pt idx="11">
                  <c:v>R490</c:v>
                </c:pt>
                <c:pt idx="12">
                  <c:v>J348</c:v>
                </c:pt>
                <c:pt idx="13">
                  <c:v>H652</c:v>
                </c:pt>
                <c:pt idx="14">
                  <c:v>T16X</c:v>
                </c:pt>
                <c:pt idx="15">
                  <c:v>H931</c:v>
                </c:pt>
                <c:pt idx="16">
                  <c:v>H900</c:v>
                </c:pt>
                <c:pt idx="17">
                  <c:v>J029</c:v>
                </c:pt>
                <c:pt idx="18">
                  <c:v>S022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2021'!$R$1319:$R$1339</c:f>
              <c:numCache>
                <c:formatCode>0.0%</c:formatCode>
                <c:ptCount val="21"/>
                <c:pt idx="0">
                  <c:v>0.13893557422969188</c:v>
                </c:pt>
                <c:pt idx="1">
                  <c:v>9.1876750700280119E-2</c:v>
                </c:pt>
                <c:pt idx="2">
                  <c:v>7.8431372549019607E-2</c:v>
                </c:pt>
                <c:pt idx="3">
                  <c:v>4.929971988795518E-2</c:v>
                </c:pt>
                <c:pt idx="4">
                  <c:v>4.8179271708683476E-2</c:v>
                </c:pt>
                <c:pt idx="5">
                  <c:v>4.3697478991596636E-2</c:v>
                </c:pt>
                <c:pt idx="6">
                  <c:v>3.5294117647058823E-2</c:v>
                </c:pt>
                <c:pt idx="7">
                  <c:v>3.3613445378151259E-2</c:v>
                </c:pt>
                <c:pt idx="8">
                  <c:v>2.689075630252101E-2</c:v>
                </c:pt>
                <c:pt idx="9">
                  <c:v>2.5770308123249298E-2</c:v>
                </c:pt>
                <c:pt idx="10">
                  <c:v>2.072829131652661E-2</c:v>
                </c:pt>
                <c:pt idx="11">
                  <c:v>1.9607843137254902E-2</c:v>
                </c:pt>
                <c:pt idx="12">
                  <c:v>1.8487394957983194E-2</c:v>
                </c:pt>
                <c:pt idx="13">
                  <c:v>1.7927170868347338E-2</c:v>
                </c:pt>
                <c:pt idx="14">
                  <c:v>1.6246498599439777E-2</c:v>
                </c:pt>
                <c:pt idx="15">
                  <c:v>1.5126050420168067E-2</c:v>
                </c:pt>
                <c:pt idx="16">
                  <c:v>1.4565826330532213E-2</c:v>
                </c:pt>
                <c:pt idx="17">
                  <c:v>1.0084033613445379E-2</c:v>
                </c:pt>
                <c:pt idx="18">
                  <c:v>9.5238095238095247E-3</c:v>
                </c:pt>
                <c:pt idx="19">
                  <c:v>9.5238095238095247E-3</c:v>
                </c:pt>
                <c:pt idx="20">
                  <c:v>0.27619047619047621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2021'!$S$1318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2021'!$S$1319:$S$1339</c:f>
              <c:numCache>
                <c:formatCode>0.0%</c:formatCode>
                <c:ptCount val="21"/>
                <c:pt idx="0">
                  <c:v>0.13893557422969188</c:v>
                </c:pt>
                <c:pt idx="1">
                  <c:v>0.230812324929972</c:v>
                </c:pt>
                <c:pt idx="2">
                  <c:v>0.30924369747899161</c:v>
                </c:pt>
                <c:pt idx="3">
                  <c:v>0.35854341736694678</c:v>
                </c:pt>
                <c:pt idx="4">
                  <c:v>0.40672268907563025</c:v>
                </c:pt>
                <c:pt idx="5">
                  <c:v>0.4504201680672269</c:v>
                </c:pt>
                <c:pt idx="6">
                  <c:v>0.48571428571428571</c:v>
                </c:pt>
                <c:pt idx="7">
                  <c:v>0.51932773109243702</c:v>
                </c:pt>
                <c:pt idx="8">
                  <c:v>0.54621848739495804</c:v>
                </c:pt>
                <c:pt idx="9">
                  <c:v>0.57198879551820736</c:v>
                </c:pt>
                <c:pt idx="10">
                  <c:v>0.59271708683473401</c:v>
                </c:pt>
                <c:pt idx="11">
                  <c:v>0.61232492997198895</c:v>
                </c:pt>
                <c:pt idx="12">
                  <c:v>0.63081232492997219</c:v>
                </c:pt>
                <c:pt idx="13">
                  <c:v>0.64873949579831958</c:v>
                </c:pt>
                <c:pt idx="14">
                  <c:v>0.66498599439775941</c:v>
                </c:pt>
                <c:pt idx="15">
                  <c:v>0.68011204481792742</c:v>
                </c:pt>
                <c:pt idx="16">
                  <c:v>0.69467787114845958</c:v>
                </c:pt>
                <c:pt idx="17">
                  <c:v>0.70476190476190492</c:v>
                </c:pt>
                <c:pt idx="18">
                  <c:v>0.71428571428571441</c:v>
                </c:pt>
                <c:pt idx="19">
                  <c:v>0.7238095238095239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2021'!$R$1413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2021'!$C$1414:$C$1434</c:f>
              <c:strCache>
                <c:ptCount val="21"/>
                <c:pt idx="0">
                  <c:v>S525</c:v>
                </c:pt>
                <c:pt idx="1">
                  <c:v>S826</c:v>
                </c:pt>
                <c:pt idx="2">
                  <c:v>M545</c:v>
                </c:pt>
                <c:pt idx="3">
                  <c:v>M171</c:v>
                </c:pt>
                <c:pt idx="4">
                  <c:v>S934</c:v>
                </c:pt>
                <c:pt idx="5">
                  <c:v>S423</c:v>
                </c:pt>
                <c:pt idx="6">
                  <c:v>S721</c:v>
                </c:pt>
                <c:pt idx="7">
                  <c:v>S828</c:v>
                </c:pt>
                <c:pt idx="8">
                  <c:v>S821</c:v>
                </c:pt>
                <c:pt idx="9">
                  <c:v>S822</c:v>
                </c:pt>
                <c:pt idx="10">
                  <c:v>S626</c:v>
                </c:pt>
                <c:pt idx="11">
                  <c:v>S720</c:v>
                </c:pt>
                <c:pt idx="12">
                  <c:v>S526</c:v>
                </c:pt>
                <c:pt idx="13">
                  <c:v>S923</c:v>
                </c:pt>
                <c:pt idx="14">
                  <c:v>S820</c:v>
                </c:pt>
                <c:pt idx="15">
                  <c:v>S832</c:v>
                </c:pt>
                <c:pt idx="16">
                  <c:v>S420</c:v>
                </c:pt>
                <c:pt idx="17">
                  <c:v>M751</c:v>
                </c:pt>
                <c:pt idx="18">
                  <c:v>S422</c:v>
                </c:pt>
                <c:pt idx="19">
                  <c:v>M179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2021'!$R$1414:$R$1434</c:f>
              <c:numCache>
                <c:formatCode>0.0%</c:formatCode>
                <c:ptCount val="21"/>
                <c:pt idx="0">
                  <c:v>8.2077051926298161E-2</c:v>
                </c:pt>
                <c:pt idx="1">
                  <c:v>5.0251256281407038E-2</c:v>
                </c:pt>
                <c:pt idx="2">
                  <c:v>4.3551088777219429E-2</c:v>
                </c:pt>
                <c:pt idx="3">
                  <c:v>2.6800670016750419E-2</c:v>
                </c:pt>
                <c:pt idx="4">
                  <c:v>2.5125628140703519E-2</c:v>
                </c:pt>
                <c:pt idx="5">
                  <c:v>2.0100502512562814E-2</c:v>
                </c:pt>
                <c:pt idx="6">
                  <c:v>1.675041876046901E-2</c:v>
                </c:pt>
                <c:pt idx="7">
                  <c:v>1.675041876046901E-2</c:v>
                </c:pt>
                <c:pt idx="8">
                  <c:v>1.675041876046901E-2</c:v>
                </c:pt>
                <c:pt idx="9">
                  <c:v>1.675041876046901E-2</c:v>
                </c:pt>
                <c:pt idx="10">
                  <c:v>1.675041876046901E-2</c:v>
                </c:pt>
                <c:pt idx="11">
                  <c:v>1.675041876046901E-2</c:v>
                </c:pt>
                <c:pt idx="12">
                  <c:v>1.675041876046901E-2</c:v>
                </c:pt>
                <c:pt idx="13">
                  <c:v>1.507537688442211E-2</c:v>
                </c:pt>
                <c:pt idx="14">
                  <c:v>1.507537688442211E-2</c:v>
                </c:pt>
                <c:pt idx="15">
                  <c:v>1.507537688442211E-2</c:v>
                </c:pt>
                <c:pt idx="16">
                  <c:v>1.507537688442211E-2</c:v>
                </c:pt>
                <c:pt idx="17">
                  <c:v>1.340033500837521E-2</c:v>
                </c:pt>
                <c:pt idx="18">
                  <c:v>1.1725293132328308E-2</c:v>
                </c:pt>
                <c:pt idx="19">
                  <c:v>1.1725293132328308E-2</c:v>
                </c:pt>
                <c:pt idx="20">
                  <c:v>0.53768844221105527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2021'!$S$1413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2021'!$S$1414:$S$1434</c:f>
              <c:numCache>
                <c:formatCode>0.0%</c:formatCode>
                <c:ptCount val="21"/>
                <c:pt idx="0">
                  <c:v>8.2077051926298161E-2</c:v>
                </c:pt>
                <c:pt idx="1">
                  <c:v>0.13232830820770519</c:v>
                </c:pt>
                <c:pt idx="2">
                  <c:v>0.17587939698492461</c:v>
                </c:pt>
                <c:pt idx="3">
                  <c:v>0.20268006700167501</c:v>
                </c:pt>
                <c:pt idx="4">
                  <c:v>0.22780569514237853</c:v>
                </c:pt>
                <c:pt idx="5">
                  <c:v>0.24790619765494135</c:v>
                </c:pt>
                <c:pt idx="6">
                  <c:v>0.26465661641541038</c:v>
                </c:pt>
                <c:pt idx="7">
                  <c:v>0.28140703517587939</c:v>
                </c:pt>
                <c:pt idx="8">
                  <c:v>0.2981574539363484</c:v>
                </c:pt>
                <c:pt idx="9">
                  <c:v>0.31490787269681741</c:v>
                </c:pt>
                <c:pt idx="10">
                  <c:v>0.33165829145728642</c:v>
                </c:pt>
                <c:pt idx="11">
                  <c:v>0.34840871021775544</c:v>
                </c:pt>
                <c:pt idx="12">
                  <c:v>0.36515912897822445</c:v>
                </c:pt>
                <c:pt idx="13">
                  <c:v>0.38023450586264657</c:v>
                </c:pt>
                <c:pt idx="14">
                  <c:v>0.39530988274706869</c:v>
                </c:pt>
                <c:pt idx="15">
                  <c:v>0.41038525963149081</c:v>
                </c:pt>
                <c:pt idx="16">
                  <c:v>0.42546063651591293</c:v>
                </c:pt>
                <c:pt idx="17">
                  <c:v>0.43886097152428816</c:v>
                </c:pt>
                <c:pt idx="18">
                  <c:v>0.45058626465661644</c:v>
                </c:pt>
                <c:pt idx="19">
                  <c:v>0.46231155778894473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2021'!$R$1460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2021'!$C$1461:$C$1481</c:f>
              <c:strCache>
                <c:ptCount val="21"/>
                <c:pt idx="0">
                  <c:v>N40X</c:v>
                </c:pt>
                <c:pt idx="1">
                  <c:v>R31X</c:v>
                </c:pt>
                <c:pt idx="2">
                  <c:v>N390</c:v>
                </c:pt>
                <c:pt idx="3">
                  <c:v>N200</c:v>
                </c:pt>
                <c:pt idx="4">
                  <c:v>N201</c:v>
                </c:pt>
                <c:pt idx="5">
                  <c:v>C61X</c:v>
                </c:pt>
                <c:pt idx="6">
                  <c:v>R33X</c:v>
                </c:pt>
                <c:pt idx="7">
                  <c:v>N139</c:v>
                </c:pt>
                <c:pt idx="8">
                  <c:v>N459</c:v>
                </c:pt>
                <c:pt idx="9">
                  <c:v>N359</c:v>
                </c:pt>
                <c:pt idx="10">
                  <c:v>C64X</c:v>
                </c:pt>
                <c:pt idx="11">
                  <c:v>S370</c:v>
                </c:pt>
                <c:pt idx="12">
                  <c:v>N209</c:v>
                </c:pt>
                <c:pt idx="13">
                  <c:v>N210</c:v>
                </c:pt>
                <c:pt idx="14">
                  <c:v>N133</c:v>
                </c:pt>
                <c:pt idx="15">
                  <c:v>N411</c:v>
                </c:pt>
                <c:pt idx="16">
                  <c:v>N132</c:v>
                </c:pt>
                <c:pt idx="17">
                  <c:v>N311</c:v>
                </c:pt>
                <c:pt idx="18">
                  <c:v>N319</c:v>
                </c:pt>
                <c:pt idx="19">
                  <c:v>N47X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2021'!$R$1461:$R$1481</c:f>
              <c:numCache>
                <c:formatCode>0.0%</c:formatCode>
                <c:ptCount val="21"/>
                <c:pt idx="0">
                  <c:v>0.24153297682709449</c:v>
                </c:pt>
                <c:pt idx="1">
                  <c:v>0.10606060606060606</c:v>
                </c:pt>
                <c:pt idx="2">
                  <c:v>7.0409982174688052E-2</c:v>
                </c:pt>
                <c:pt idx="3">
                  <c:v>4.3672014260249553E-2</c:v>
                </c:pt>
                <c:pt idx="4">
                  <c:v>4.3672014260249553E-2</c:v>
                </c:pt>
                <c:pt idx="5">
                  <c:v>3.2085561497326207E-2</c:v>
                </c:pt>
                <c:pt idx="6">
                  <c:v>3.1194295900178252E-2</c:v>
                </c:pt>
                <c:pt idx="7">
                  <c:v>2.9411764705882353E-2</c:v>
                </c:pt>
                <c:pt idx="8">
                  <c:v>2.1390374331550801E-2</c:v>
                </c:pt>
                <c:pt idx="9">
                  <c:v>2.0499108734402853E-2</c:v>
                </c:pt>
                <c:pt idx="10">
                  <c:v>1.7825311942959002E-2</c:v>
                </c:pt>
                <c:pt idx="11">
                  <c:v>1.3368983957219251E-2</c:v>
                </c:pt>
                <c:pt idx="12">
                  <c:v>1.3368983957219251E-2</c:v>
                </c:pt>
                <c:pt idx="13">
                  <c:v>1.3368983957219251E-2</c:v>
                </c:pt>
                <c:pt idx="14">
                  <c:v>1.2477718360071301E-2</c:v>
                </c:pt>
                <c:pt idx="15">
                  <c:v>1.06951871657754E-2</c:v>
                </c:pt>
                <c:pt idx="16">
                  <c:v>9.8039215686274508E-3</c:v>
                </c:pt>
                <c:pt idx="17">
                  <c:v>8.9126559714795012E-3</c:v>
                </c:pt>
                <c:pt idx="18">
                  <c:v>8.9126559714795012E-3</c:v>
                </c:pt>
                <c:pt idx="19">
                  <c:v>7.1301247771836003E-3</c:v>
                </c:pt>
                <c:pt idx="20">
                  <c:v>0.24420677361853832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2021'!$S$1460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2021'!$S$1461:$S$1481</c:f>
              <c:numCache>
                <c:formatCode>0.0%</c:formatCode>
                <c:ptCount val="21"/>
                <c:pt idx="0">
                  <c:v>0.24153297682709449</c:v>
                </c:pt>
                <c:pt idx="1">
                  <c:v>0.34759358288770054</c:v>
                </c:pt>
                <c:pt idx="2">
                  <c:v>0.41800356506238856</c:v>
                </c:pt>
                <c:pt idx="3">
                  <c:v>0.46167557932263814</c:v>
                </c:pt>
                <c:pt idx="4">
                  <c:v>0.50534759358288772</c:v>
                </c:pt>
                <c:pt idx="5">
                  <c:v>0.53743315508021394</c:v>
                </c:pt>
                <c:pt idx="6">
                  <c:v>0.56862745098039225</c:v>
                </c:pt>
                <c:pt idx="7">
                  <c:v>0.59803921568627461</c:v>
                </c:pt>
                <c:pt idx="8">
                  <c:v>0.61942959001782538</c:v>
                </c:pt>
                <c:pt idx="9">
                  <c:v>0.63992869875222824</c:v>
                </c:pt>
                <c:pt idx="10">
                  <c:v>0.65775401069518724</c:v>
                </c:pt>
                <c:pt idx="11">
                  <c:v>0.67112299465240655</c:v>
                </c:pt>
                <c:pt idx="12">
                  <c:v>0.68449197860962585</c:v>
                </c:pt>
                <c:pt idx="13">
                  <c:v>0.69786096256684516</c:v>
                </c:pt>
                <c:pt idx="14">
                  <c:v>0.71033868092691643</c:v>
                </c:pt>
                <c:pt idx="15">
                  <c:v>0.72103386809269188</c:v>
                </c:pt>
                <c:pt idx="16">
                  <c:v>0.73083778966131929</c:v>
                </c:pt>
                <c:pt idx="17">
                  <c:v>0.73975044563279879</c:v>
                </c:pt>
                <c:pt idx="18">
                  <c:v>0.74866310160427829</c:v>
                </c:pt>
                <c:pt idx="19">
                  <c:v>0.75579322638146185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2021'!$R$1507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2021'!$C$1508:$C$1528</c:f>
              <c:strCache>
                <c:ptCount val="21"/>
                <c:pt idx="0">
                  <c:v>O342</c:v>
                </c:pt>
                <c:pt idx="1">
                  <c:v>U071</c:v>
                </c:pt>
                <c:pt idx="2">
                  <c:v>D259</c:v>
                </c:pt>
                <c:pt idx="3">
                  <c:v>O244</c:v>
                </c:pt>
                <c:pt idx="4">
                  <c:v>O821</c:v>
                </c:pt>
                <c:pt idx="5">
                  <c:v>O149</c:v>
                </c:pt>
                <c:pt idx="6">
                  <c:v>D509</c:v>
                </c:pt>
                <c:pt idx="7">
                  <c:v>O990</c:v>
                </c:pt>
                <c:pt idx="8">
                  <c:v>O249</c:v>
                </c:pt>
                <c:pt idx="9">
                  <c:v>O360</c:v>
                </c:pt>
                <c:pt idx="10">
                  <c:v>O321</c:v>
                </c:pt>
                <c:pt idx="11">
                  <c:v>N939</c:v>
                </c:pt>
                <c:pt idx="12">
                  <c:v>N832</c:v>
                </c:pt>
                <c:pt idx="13">
                  <c:v>O235</c:v>
                </c:pt>
                <c:pt idx="14">
                  <c:v>O365</c:v>
                </c:pt>
                <c:pt idx="15">
                  <c:v>R102</c:v>
                </c:pt>
                <c:pt idx="16">
                  <c:v>O300</c:v>
                </c:pt>
                <c:pt idx="17">
                  <c:v>U072</c:v>
                </c:pt>
                <c:pt idx="18">
                  <c:v>O992</c:v>
                </c:pt>
                <c:pt idx="19">
                  <c:v>O234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2021'!$R$1508:$R$1528</c:f>
              <c:numCache>
                <c:formatCode>0.0%</c:formatCode>
                <c:ptCount val="21"/>
                <c:pt idx="0">
                  <c:v>0.15049625278509215</c:v>
                </c:pt>
                <c:pt idx="1">
                  <c:v>8.851529268786712E-2</c:v>
                </c:pt>
                <c:pt idx="2">
                  <c:v>3.8890014178651004E-2</c:v>
                </c:pt>
                <c:pt idx="3">
                  <c:v>3.3623658091958677E-2</c:v>
                </c:pt>
                <c:pt idx="4">
                  <c:v>2.3090945918574034E-2</c:v>
                </c:pt>
                <c:pt idx="5">
                  <c:v>2.3090945918574034E-2</c:v>
                </c:pt>
                <c:pt idx="6">
                  <c:v>2.2685841604213084E-2</c:v>
                </c:pt>
                <c:pt idx="7">
                  <c:v>2.2483289447032612E-2</c:v>
                </c:pt>
                <c:pt idx="8">
                  <c:v>2.1673080818310715E-2</c:v>
                </c:pt>
                <c:pt idx="9">
                  <c:v>1.9647559246505974E-2</c:v>
                </c:pt>
                <c:pt idx="10">
                  <c:v>1.7216933360340289E-2</c:v>
                </c:pt>
                <c:pt idx="11">
                  <c:v>1.6609276888798867E-2</c:v>
                </c:pt>
                <c:pt idx="12">
                  <c:v>1.6204172574437917E-2</c:v>
                </c:pt>
                <c:pt idx="13">
                  <c:v>1.6001620417257445E-2</c:v>
                </c:pt>
                <c:pt idx="14">
                  <c:v>1.3570994531091757E-2</c:v>
                </c:pt>
                <c:pt idx="15">
                  <c:v>1.3368442373911282E-2</c:v>
                </c:pt>
                <c:pt idx="16">
                  <c:v>1.2963338059550335E-2</c:v>
                </c:pt>
                <c:pt idx="17">
                  <c:v>1.2153129430828438E-2</c:v>
                </c:pt>
                <c:pt idx="18">
                  <c:v>1.1950577273647964E-2</c:v>
                </c:pt>
                <c:pt idx="19">
                  <c:v>1.073526433056512E-2</c:v>
                </c:pt>
                <c:pt idx="20">
                  <c:v>0.41502937006279117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2021'!$S$1507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2021'!$S$1508:$S$1528</c:f>
              <c:numCache>
                <c:formatCode>0.0%</c:formatCode>
                <c:ptCount val="21"/>
                <c:pt idx="0">
                  <c:v>0.15049625278509215</c:v>
                </c:pt>
                <c:pt idx="1">
                  <c:v>0.23901154547295927</c:v>
                </c:pt>
                <c:pt idx="2">
                  <c:v>0.27790155965161029</c:v>
                </c:pt>
                <c:pt idx="3">
                  <c:v>0.31152521774356895</c:v>
                </c:pt>
                <c:pt idx="4">
                  <c:v>0.33461616366214297</c:v>
                </c:pt>
                <c:pt idx="5">
                  <c:v>0.357707109580717</c:v>
                </c:pt>
                <c:pt idx="6">
                  <c:v>0.38039295118493011</c:v>
                </c:pt>
                <c:pt idx="7">
                  <c:v>0.4028762406319627</c:v>
                </c:pt>
                <c:pt idx="8">
                  <c:v>0.42454932145027341</c:v>
                </c:pt>
                <c:pt idx="9">
                  <c:v>0.44419688069677937</c:v>
                </c:pt>
                <c:pt idx="10">
                  <c:v>0.46141381405711968</c:v>
                </c:pt>
                <c:pt idx="11">
                  <c:v>0.47802309094591855</c:v>
                </c:pt>
                <c:pt idx="12">
                  <c:v>0.49422726352035645</c:v>
                </c:pt>
                <c:pt idx="13">
                  <c:v>0.5102288839376139</c:v>
                </c:pt>
                <c:pt idx="14">
                  <c:v>0.52379987846870568</c:v>
                </c:pt>
                <c:pt idx="15">
                  <c:v>0.53716832084261701</c:v>
                </c:pt>
                <c:pt idx="16">
                  <c:v>0.55013165890216731</c:v>
                </c:pt>
                <c:pt idx="17">
                  <c:v>0.56228478833299578</c:v>
                </c:pt>
                <c:pt idx="18">
                  <c:v>0.57423536560664379</c:v>
                </c:pt>
                <c:pt idx="19">
                  <c:v>0.58497062993720894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2021'!$C$213:$C$233</c:f>
              <c:strCache>
                <c:ptCount val="21"/>
                <c:pt idx="0">
                  <c:v>M623</c:v>
                </c:pt>
                <c:pt idx="1">
                  <c:v>G810</c:v>
                </c:pt>
                <c:pt idx="2">
                  <c:v>U071</c:v>
                </c:pt>
                <c:pt idx="3">
                  <c:v>P073</c:v>
                </c:pt>
                <c:pt idx="4">
                  <c:v>G819</c:v>
                </c:pt>
                <c:pt idx="5">
                  <c:v>R268</c:v>
                </c:pt>
                <c:pt idx="6">
                  <c:v>J960</c:v>
                </c:pt>
                <c:pt idx="7">
                  <c:v>M545</c:v>
                </c:pt>
                <c:pt idx="8">
                  <c:v>I679</c:v>
                </c:pt>
                <c:pt idx="9">
                  <c:v>I639</c:v>
                </c:pt>
                <c:pt idx="10">
                  <c:v>M751</c:v>
                </c:pt>
                <c:pt idx="11">
                  <c:v>M542</c:v>
                </c:pt>
                <c:pt idx="12">
                  <c:v>G409</c:v>
                </c:pt>
                <c:pt idx="13">
                  <c:v>G510</c:v>
                </c:pt>
                <c:pt idx="14">
                  <c:v>P922</c:v>
                </c:pt>
                <c:pt idx="15">
                  <c:v>M791</c:v>
                </c:pt>
                <c:pt idx="16">
                  <c:v>M628</c:v>
                </c:pt>
                <c:pt idx="17">
                  <c:v>R471</c:v>
                </c:pt>
                <c:pt idx="18">
                  <c:v>R470</c:v>
                </c:pt>
                <c:pt idx="19">
                  <c:v>F840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2021'!$R$213:$R$233</c:f>
              <c:numCache>
                <c:formatCode>0.0%</c:formatCode>
                <c:ptCount val="21"/>
                <c:pt idx="0">
                  <c:v>0.12347324006218077</c:v>
                </c:pt>
                <c:pt idx="1">
                  <c:v>4.7301798800799467E-2</c:v>
                </c:pt>
                <c:pt idx="2">
                  <c:v>4.0195425272040862E-2</c:v>
                </c:pt>
                <c:pt idx="3">
                  <c:v>3.3755274261603373E-2</c:v>
                </c:pt>
                <c:pt idx="4">
                  <c:v>3.1312458361092602E-2</c:v>
                </c:pt>
                <c:pt idx="5">
                  <c:v>3.1090384188318897E-2</c:v>
                </c:pt>
                <c:pt idx="6">
                  <c:v>2.5316455696202531E-2</c:v>
                </c:pt>
                <c:pt idx="7">
                  <c:v>2.287363979569176E-2</c:v>
                </c:pt>
                <c:pt idx="8">
                  <c:v>1.5767266266933155E-2</c:v>
                </c:pt>
                <c:pt idx="9">
                  <c:v>1.3768598711969797E-2</c:v>
                </c:pt>
                <c:pt idx="10">
                  <c:v>1.3324450366422385E-2</c:v>
                </c:pt>
                <c:pt idx="11">
                  <c:v>1.2214079502553854E-2</c:v>
                </c:pt>
                <c:pt idx="12">
                  <c:v>1.2214079502553854E-2</c:v>
                </c:pt>
                <c:pt idx="13">
                  <c:v>1.0659560293137908E-2</c:v>
                </c:pt>
                <c:pt idx="14">
                  <c:v>9.7712636020430826E-3</c:v>
                </c:pt>
                <c:pt idx="15">
                  <c:v>9.3271152564956689E-3</c:v>
                </c:pt>
                <c:pt idx="16">
                  <c:v>9.1050410837219629E-3</c:v>
                </c:pt>
                <c:pt idx="17">
                  <c:v>8.4388185654008432E-3</c:v>
                </c:pt>
                <c:pt idx="18">
                  <c:v>8.2167443926271372E-3</c:v>
                </c:pt>
                <c:pt idx="19">
                  <c:v>8.2167443926271372E-3</c:v>
                </c:pt>
                <c:pt idx="20">
                  <c:v>0.51365756162558296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2021'!$S$213:$S$233</c:f>
              <c:numCache>
                <c:formatCode>0.0%</c:formatCode>
                <c:ptCount val="21"/>
                <c:pt idx="0">
                  <c:v>0.12347324006218077</c:v>
                </c:pt>
                <c:pt idx="1">
                  <c:v>0.17077503886298023</c:v>
                </c:pt>
                <c:pt idx="2">
                  <c:v>0.2109704641350211</c:v>
                </c:pt>
                <c:pt idx="3">
                  <c:v>0.24472573839662448</c:v>
                </c:pt>
                <c:pt idx="4">
                  <c:v>0.27603819675771707</c:v>
                </c:pt>
                <c:pt idx="5">
                  <c:v>0.30712858094603596</c:v>
                </c:pt>
                <c:pt idx="6">
                  <c:v>0.33244503664223851</c:v>
                </c:pt>
                <c:pt idx="7">
                  <c:v>0.35531867643793025</c:v>
                </c:pt>
                <c:pt idx="8">
                  <c:v>0.37108594270486339</c:v>
                </c:pt>
                <c:pt idx="9">
                  <c:v>0.38485454141683317</c:v>
                </c:pt>
                <c:pt idx="10">
                  <c:v>0.39817899178325555</c:v>
                </c:pt>
                <c:pt idx="11">
                  <c:v>0.41039307128580943</c:v>
                </c:pt>
                <c:pt idx="12">
                  <c:v>0.42260715078836331</c:v>
                </c:pt>
                <c:pt idx="13">
                  <c:v>0.43326671108150122</c:v>
                </c:pt>
                <c:pt idx="14">
                  <c:v>0.44303797468354428</c:v>
                </c:pt>
                <c:pt idx="15">
                  <c:v>0.45236508994003993</c:v>
                </c:pt>
                <c:pt idx="16">
                  <c:v>0.46147013102376189</c:v>
                </c:pt>
                <c:pt idx="17">
                  <c:v>0.46990894958916274</c:v>
                </c:pt>
                <c:pt idx="18">
                  <c:v>0.47812569398178989</c:v>
                </c:pt>
                <c:pt idx="19">
                  <c:v>0.48634243837441704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2021'!$R$638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2021'!$C$639:$C$659</c:f>
              <c:strCache>
                <c:ptCount val="21"/>
                <c:pt idx="0">
                  <c:v>B24X</c:v>
                </c:pt>
                <c:pt idx="1">
                  <c:v>N390</c:v>
                </c:pt>
                <c:pt idx="2">
                  <c:v>U071</c:v>
                </c:pt>
                <c:pt idx="3">
                  <c:v>T814</c:v>
                </c:pt>
                <c:pt idx="4">
                  <c:v>A419</c:v>
                </c:pt>
                <c:pt idx="5">
                  <c:v>R509</c:v>
                </c:pt>
                <c:pt idx="6">
                  <c:v>J189</c:v>
                </c:pt>
                <c:pt idx="7">
                  <c:v>L089</c:v>
                </c:pt>
                <c:pt idx="8">
                  <c:v>J188</c:v>
                </c:pt>
                <c:pt idx="9">
                  <c:v>L00X</c:v>
                </c:pt>
                <c:pt idx="10">
                  <c:v>J159</c:v>
                </c:pt>
                <c:pt idx="11">
                  <c:v>T141</c:v>
                </c:pt>
                <c:pt idx="12">
                  <c:v>M869</c:v>
                </c:pt>
                <c:pt idx="13">
                  <c:v>E149</c:v>
                </c:pt>
                <c:pt idx="14">
                  <c:v>A539</c:v>
                </c:pt>
                <c:pt idx="15">
                  <c:v>E105</c:v>
                </c:pt>
                <c:pt idx="16">
                  <c:v>J13X</c:v>
                </c:pt>
                <c:pt idx="17">
                  <c:v>E145</c:v>
                </c:pt>
                <c:pt idx="18">
                  <c:v>T793</c:v>
                </c:pt>
                <c:pt idx="19">
                  <c:v>J47X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2021'!$R$639:$R$659</c:f>
              <c:numCache>
                <c:formatCode>0.0%</c:formatCode>
                <c:ptCount val="21"/>
                <c:pt idx="0">
                  <c:v>0.1644088669950739</c:v>
                </c:pt>
                <c:pt idx="1">
                  <c:v>8.805418719211823E-2</c:v>
                </c:pt>
                <c:pt idx="2">
                  <c:v>8.3128078817733986E-2</c:v>
                </c:pt>
                <c:pt idx="3">
                  <c:v>3.2019704433497539E-2</c:v>
                </c:pt>
                <c:pt idx="4">
                  <c:v>2.5862068965517241E-2</c:v>
                </c:pt>
                <c:pt idx="5">
                  <c:v>2.5246305418719212E-2</c:v>
                </c:pt>
                <c:pt idx="6">
                  <c:v>2.2167487684729065E-2</c:v>
                </c:pt>
                <c:pt idx="7">
                  <c:v>2.1551724137931036E-2</c:v>
                </c:pt>
                <c:pt idx="8">
                  <c:v>1.9704433497536946E-2</c:v>
                </c:pt>
                <c:pt idx="9">
                  <c:v>1.4778325123152709E-2</c:v>
                </c:pt>
                <c:pt idx="10">
                  <c:v>1.1699507389162561E-2</c:v>
                </c:pt>
                <c:pt idx="11">
                  <c:v>8.6206896551724137E-3</c:v>
                </c:pt>
                <c:pt idx="12">
                  <c:v>8.0049261083743849E-3</c:v>
                </c:pt>
                <c:pt idx="13">
                  <c:v>7.3891625615763543E-3</c:v>
                </c:pt>
                <c:pt idx="14">
                  <c:v>7.3891625615763543E-3</c:v>
                </c:pt>
                <c:pt idx="15">
                  <c:v>6.7733990147783255E-3</c:v>
                </c:pt>
                <c:pt idx="16">
                  <c:v>6.7733990147783255E-3</c:v>
                </c:pt>
                <c:pt idx="17">
                  <c:v>6.7733990147783255E-3</c:v>
                </c:pt>
                <c:pt idx="18">
                  <c:v>6.7733990147783255E-3</c:v>
                </c:pt>
                <c:pt idx="19">
                  <c:v>6.1576354679802959E-3</c:v>
                </c:pt>
                <c:pt idx="20">
                  <c:v>0.42672413793103448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2021'!$S$638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2021'!$S$639:$S$659</c:f>
              <c:numCache>
                <c:formatCode>0.0%</c:formatCode>
                <c:ptCount val="21"/>
                <c:pt idx="0">
                  <c:v>0.1644088669950739</c:v>
                </c:pt>
                <c:pt idx="1">
                  <c:v>0.25246305418719212</c:v>
                </c:pt>
                <c:pt idx="2">
                  <c:v>0.3355911330049261</c:v>
                </c:pt>
                <c:pt idx="3">
                  <c:v>0.36761083743842365</c:v>
                </c:pt>
                <c:pt idx="4">
                  <c:v>0.39347290640394089</c:v>
                </c:pt>
                <c:pt idx="5">
                  <c:v>0.41871921182266009</c:v>
                </c:pt>
                <c:pt idx="6">
                  <c:v>0.44088669950738912</c:v>
                </c:pt>
                <c:pt idx="7">
                  <c:v>0.46243842364532017</c:v>
                </c:pt>
                <c:pt idx="8">
                  <c:v>0.4821428571428571</c:v>
                </c:pt>
                <c:pt idx="9">
                  <c:v>0.49692118226600979</c:v>
                </c:pt>
                <c:pt idx="10">
                  <c:v>0.50862068965517238</c:v>
                </c:pt>
                <c:pt idx="11">
                  <c:v>0.51724137931034475</c:v>
                </c:pt>
                <c:pt idx="12">
                  <c:v>0.52524630541871908</c:v>
                </c:pt>
                <c:pt idx="13">
                  <c:v>0.53263546798029549</c:v>
                </c:pt>
                <c:pt idx="14">
                  <c:v>0.54002463054187189</c:v>
                </c:pt>
                <c:pt idx="15">
                  <c:v>0.54679802955665024</c:v>
                </c:pt>
                <c:pt idx="16">
                  <c:v>0.5535714285714286</c:v>
                </c:pt>
                <c:pt idx="17">
                  <c:v>0.56034482758620696</c:v>
                </c:pt>
                <c:pt idx="18">
                  <c:v>0.56711822660098532</c:v>
                </c:pt>
                <c:pt idx="19">
                  <c:v>0.57327586206896564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2021'!$C$119:$C$139</c:f>
              <c:strCache>
                <c:ptCount val="21"/>
                <c:pt idx="0">
                  <c:v>H527</c:v>
                </c:pt>
                <c:pt idx="1">
                  <c:v>J304</c:v>
                </c:pt>
                <c:pt idx="2">
                  <c:v>N40X</c:v>
                </c:pt>
                <c:pt idx="3">
                  <c:v>H259</c:v>
                </c:pt>
                <c:pt idx="4">
                  <c:v>H612</c:v>
                </c:pt>
                <c:pt idx="5">
                  <c:v>U071</c:v>
                </c:pt>
                <c:pt idx="6">
                  <c:v>H409</c:v>
                </c:pt>
                <c:pt idx="7">
                  <c:v>H251</c:v>
                </c:pt>
                <c:pt idx="8">
                  <c:v>H110</c:v>
                </c:pt>
                <c:pt idx="9">
                  <c:v>J00X</c:v>
                </c:pt>
                <c:pt idx="10">
                  <c:v>H522</c:v>
                </c:pt>
                <c:pt idx="11">
                  <c:v>J342</c:v>
                </c:pt>
                <c:pt idx="12">
                  <c:v>H520</c:v>
                </c:pt>
                <c:pt idx="13">
                  <c:v>D210</c:v>
                </c:pt>
                <c:pt idx="14">
                  <c:v>H041</c:v>
                </c:pt>
                <c:pt idx="15">
                  <c:v>R31X</c:v>
                </c:pt>
                <c:pt idx="16">
                  <c:v>I739</c:v>
                </c:pt>
                <c:pt idx="17">
                  <c:v>S003</c:v>
                </c:pt>
                <c:pt idx="18">
                  <c:v>H521</c:v>
                </c:pt>
                <c:pt idx="19">
                  <c:v>R590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2021'!$R$119:$R$139</c:f>
              <c:numCache>
                <c:formatCode>0.0%</c:formatCode>
                <c:ptCount val="21"/>
                <c:pt idx="0">
                  <c:v>0.13428616302811372</c:v>
                </c:pt>
                <c:pt idx="1">
                  <c:v>2.7406942044919114E-2</c:v>
                </c:pt>
                <c:pt idx="2">
                  <c:v>2.1281608292759543E-2</c:v>
                </c:pt>
                <c:pt idx="3">
                  <c:v>2.0496309093764726E-2</c:v>
                </c:pt>
                <c:pt idx="4">
                  <c:v>1.6883932778388566E-2</c:v>
                </c:pt>
                <c:pt idx="5">
                  <c:v>1.5391864300298415E-2</c:v>
                </c:pt>
                <c:pt idx="6">
                  <c:v>1.4135385581906707E-2</c:v>
                </c:pt>
                <c:pt idx="7">
                  <c:v>1.3742735982409299E-2</c:v>
                </c:pt>
                <c:pt idx="8">
                  <c:v>1.3585676142610335E-2</c:v>
                </c:pt>
                <c:pt idx="9">
                  <c:v>1.3035966703313962E-2</c:v>
                </c:pt>
                <c:pt idx="10">
                  <c:v>1.2407727344118109E-2</c:v>
                </c:pt>
                <c:pt idx="11">
                  <c:v>1.2093607664520183E-2</c:v>
                </c:pt>
                <c:pt idx="12">
                  <c:v>1.1858017904821737E-2</c:v>
                </c:pt>
                <c:pt idx="13">
                  <c:v>1.0208889586932621E-2</c:v>
                </c:pt>
                <c:pt idx="14">
                  <c:v>1.0051829747133659E-2</c:v>
                </c:pt>
                <c:pt idx="15">
                  <c:v>9.4235903879378042E-3</c:v>
                </c:pt>
                <c:pt idx="16">
                  <c:v>9.3450604680383222E-3</c:v>
                </c:pt>
                <c:pt idx="17">
                  <c:v>9.1094707083398778E-3</c:v>
                </c:pt>
                <c:pt idx="18">
                  <c:v>8.8738809486414317E-3</c:v>
                </c:pt>
                <c:pt idx="19">
                  <c:v>8.4812313491440233E-3</c:v>
                </c:pt>
                <c:pt idx="20">
                  <c:v>0.60790010994188781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2021'!$S$119:$S$139</c:f>
              <c:numCache>
                <c:formatCode>0.0%</c:formatCode>
                <c:ptCount val="21"/>
                <c:pt idx="0">
                  <c:v>0.13428616302811372</c:v>
                </c:pt>
                <c:pt idx="1">
                  <c:v>0.16169310507303283</c:v>
                </c:pt>
                <c:pt idx="2">
                  <c:v>0.18297471336579238</c:v>
                </c:pt>
                <c:pt idx="3">
                  <c:v>0.20347102245955712</c:v>
                </c:pt>
                <c:pt idx="4">
                  <c:v>0.22035495523794568</c:v>
                </c:pt>
                <c:pt idx="5">
                  <c:v>0.23574681953824408</c:v>
                </c:pt>
                <c:pt idx="6">
                  <c:v>0.2498822051201508</c:v>
                </c:pt>
                <c:pt idx="7">
                  <c:v>0.26362494110256007</c:v>
                </c:pt>
                <c:pt idx="8">
                  <c:v>0.27721061724517043</c:v>
                </c:pt>
                <c:pt idx="9">
                  <c:v>0.2902465839484844</c:v>
                </c:pt>
                <c:pt idx="10">
                  <c:v>0.30265431129260251</c:v>
                </c:pt>
                <c:pt idx="11">
                  <c:v>0.31474791895712267</c:v>
                </c:pt>
                <c:pt idx="12">
                  <c:v>0.32660593686194439</c:v>
                </c:pt>
                <c:pt idx="13">
                  <c:v>0.336814826448877</c:v>
                </c:pt>
                <c:pt idx="14">
                  <c:v>0.34686665619601065</c:v>
                </c:pt>
                <c:pt idx="15">
                  <c:v>0.35629024658394848</c:v>
                </c:pt>
                <c:pt idx="16">
                  <c:v>0.36563530705198682</c:v>
                </c:pt>
                <c:pt idx="17">
                  <c:v>0.37474477776032672</c:v>
                </c:pt>
                <c:pt idx="18">
                  <c:v>0.38361865870896816</c:v>
                </c:pt>
                <c:pt idx="19">
                  <c:v>0.39209989005811219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2021'!$R$1121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2021'!$C$1122:$C$1142</c:f>
              <c:strCache>
                <c:ptCount val="21"/>
                <c:pt idx="0">
                  <c:v>I739</c:v>
                </c:pt>
                <c:pt idx="1">
                  <c:v>I872</c:v>
                </c:pt>
                <c:pt idx="2">
                  <c:v>E105</c:v>
                </c:pt>
                <c:pt idx="3">
                  <c:v>I829</c:v>
                </c:pt>
                <c:pt idx="4">
                  <c:v>E145</c:v>
                </c:pt>
                <c:pt idx="5">
                  <c:v>S202</c:v>
                </c:pt>
                <c:pt idx="6">
                  <c:v>T141</c:v>
                </c:pt>
                <c:pt idx="7">
                  <c:v>J939</c:v>
                </c:pt>
                <c:pt idx="8">
                  <c:v>I802</c:v>
                </c:pt>
                <c:pt idx="9">
                  <c:v>J942</c:v>
                </c:pt>
                <c:pt idx="10">
                  <c:v>S271</c:v>
                </c:pt>
                <c:pt idx="11">
                  <c:v>J90X</c:v>
                </c:pt>
                <c:pt idx="12">
                  <c:v>I702</c:v>
                </c:pt>
                <c:pt idx="13">
                  <c:v>U071</c:v>
                </c:pt>
                <c:pt idx="14">
                  <c:v>I839</c:v>
                </c:pt>
                <c:pt idx="15">
                  <c:v>S272</c:v>
                </c:pt>
                <c:pt idx="16">
                  <c:v>T140</c:v>
                </c:pt>
                <c:pt idx="17">
                  <c:v>S299</c:v>
                </c:pt>
                <c:pt idx="18">
                  <c:v>J938</c:v>
                </c:pt>
                <c:pt idx="19">
                  <c:v>R042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2021'!$R$1122:$R$1142</c:f>
              <c:numCache>
                <c:formatCode>0.0%</c:formatCode>
                <c:ptCount val="21"/>
                <c:pt idx="0">
                  <c:v>0.1076923076923077</c:v>
                </c:pt>
                <c:pt idx="1">
                  <c:v>8.8687782805429868E-2</c:v>
                </c:pt>
                <c:pt idx="2">
                  <c:v>8.8687782805429868E-2</c:v>
                </c:pt>
                <c:pt idx="3">
                  <c:v>4.343891402714932E-2</c:v>
                </c:pt>
                <c:pt idx="4">
                  <c:v>3.6199095022624438E-2</c:v>
                </c:pt>
                <c:pt idx="5">
                  <c:v>3.3484162895927601E-2</c:v>
                </c:pt>
                <c:pt idx="6">
                  <c:v>3.2579185520361993E-2</c:v>
                </c:pt>
                <c:pt idx="7">
                  <c:v>3.0769230769230771E-2</c:v>
                </c:pt>
                <c:pt idx="8">
                  <c:v>2.8054298642533938E-2</c:v>
                </c:pt>
                <c:pt idx="9">
                  <c:v>2.7149321266968326E-2</c:v>
                </c:pt>
                <c:pt idx="10">
                  <c:v>2.6244343891402715E-2</c:v>
                </c:pt>
                <c:pt idx="11">
                  <c:v>1.8099547511312219E-2</c:v>
                </c:pt>
                <c:pt idx="12">
                  <c:v>1.4479638009049774E-2</c:v>
                </c:pt>
                <c:pt idx="13">
                  <c:v>1.3574660633484163E-2</c:v>
                </c:pt>
                <c:pt idx="14">
                  <c:v>1.085972850678733E-2</c:v>
                </c:pt>
                <c:pt idx="15">
                  <c:v>9.9547511312217188E-3</c:v>
                </c:pt>
                <c:pt idx="16">
                  <c:v>9.9547511312217188E-3</c:v>
                </c:pt>
                <c:pt idx="17">
                  <c:v>9.0497737556561094E-3</c:v>
                </c:pt>
                <c:pt idx="18">
                  <c:v>8.1447963800904983E-3</c:v>
                </c:pt>
                <c:pt idx="19">
                  <c:v>8.1447963800904983E-3</c:v>
                </c:pt>
                <c:pt idx="20">
                  <c:v>0.35475113122171947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2021'!$S$1121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2021'!$S$1122:$S$1142</c:f>
              <c:numCache>
                <c:formatCode>0.0%</c:formatCode>
                <c:ptCount val="21"/>
                <c:pt idx="0">
                  <c:v>0.1076923076923077</c:v>
                </c:pt>
                <c:pt idx="1">
                  <c:v>0.19638009049773758</c:v>
                </c:pt>
                <c:pt idx="2">
                  <c:v>0.28506787330316746</c:v>
                </c:pt>
                <c:pt idx="3">
                  <c:v>0.3285067873303168</c:v>
                </c:pt>
                <c:pt idx="4">
                  <c:v>0.36470588235294121</c:v>
                </c:pt>
                <c:pt idx="5">
                  <c:v>0.39819004524886881</c:v>
                </c:pt>
                <c:pt idx="6">
                  <c:v>0.43076923076923079</c:v>
                </c:pt>
                <c:pt idx="7">
                  <c:v>0.46153846153846156</c:v>
                </c:pt>
                <c:pt idx="8">
                  <c:v>0.48959276018099551</c:v>
                </c:pt>
                <c:pt idx="9">
                  <c:v>0.51674208144796385</c:v>
                </c:pt>
                <c:pt idx="10">
                  <c:v>0.54298642533936659</c:v>
                </c:pt>
                <c:pt idx="11">
                  <c:v>0.56108597285067885</c:v>
                </c:pt>
                <c:pt idx="12">
                  <c:v>0.57556561085972857</c:v>
                </c:pt>
                <c:pt idx="13">
                  <c:v>0.58914027149321269</c:v>
                </c:pt>
                <c:pt idx="14">
                  <c:v>0.6</c:v>
                </c:pt>
                <c:pt idx="15">
                  <c:v>0.60995475113122166</c:v>
                </c:pt>
                <c:pt idx="16">
                  <c:v>0.61990950226244335</c:v>
                </c:pt>
                <c:pt idx="17">
                  <c:v>0.62895927601809942</c:v>
                </c:pt>
                <c:pt idx="18">
                  <c:v>0.63710407239818989</c:v>
                </c:pt>
                <c:pt idx="19">
                  <c:v>0.64524886877828036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2021'!$R$1269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2021'!$C$1270:$C$1290</c:f>
              <c:strCache>
                <c:ptCount val="21"/>
                <c:pt idx="0">
                  <c:v>H527</c:v>
                </c:pt>
                <c:pt idx="1">
                  <c:v>H351</c:v>
                </c:pt>
                <c:pt idx="2">
                  <c:v>H522</c:v>
                </c:pt>
                <c:pt idx="3">
                  <c:v>H001</c:v>
                </c:pt>
                <c:pt idx="4">
                  <c:v>H520</c:v>
                </c:pt>
                <c:pt idx="5">
                  <c:v>H331</c:v>
                </c:pt>
                <c:pt idx="6">
                  <c:v>H509</c:v>
                </c:pt>
                <c:pt idx="7">
                  <c:v>H000</c:v>
                </c:pt>
                <c:pt idx="8">
                  <c:v>H101</c:v>
                </c:pt>
                <c:pt idx="9">
                  <c:v>H041</c:v>
                </c:pt>
                <c:pt idx="10">
                  <c:v>H045</c:v>
                </c:pt>
                <c:pt idx="11">
                  <c:v>H103</c:v>
                </c:pt>
                <c:pt idx="12">
                  <c:v>H521</c:v>
                </c:pt>
                <c:pt idx="13">
                  <c:v>H359</c:v>
                </c:pt>
                <c:pt idx="14">
                  <c:v>H102</c:v>
                </c:pt>
                <c:pt idx="15">
                  <c:v>H55X</c:v>
                </c:pt>
                <c:pt idx="16">
                  <c:v>H169</c:v>
                </c:pt>
                <c:pt idx="17">
                  <c:v>H105</c:v>
                </c:pt>
                <c:pt idx="18">
                  <c:v>P391</c:v>
                </c:pt>
                <c:pt idx="19">
                  <c:v>K088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2021'!$R$1270:$R$1290</c:f>
              <c:numCache>
                <c:formatCode>0.0%</c:formatCode>
                <c:ptCount val="21"/>
                <c:pt idx="0">
                  <c:v>0.44140625</c:v>
                </c:pt>
                <c:pt idx="1">
                  <c:v>0.16015625</c:v>
                </c:pt>
                <c:pt idx="2">
                  <c:v>5.46875E-2</c:v>
                </c:pt>
                <c:pt idx="3">
                  <c:v>5.078125E-2</c:v>
                </c:pt>
                <c:pt idx="4">
                  <c:v>3.90625E-2</c:v>
                </c:pt>
                <c:pt idx="5">
                  <c:v>3.515625E-2</c:v>
                </c:pt>
                <c:pt idx="6">
                  <c:v>3.125E-2</c:v>
                </c:pt>
                <c:pt idx="7">
                  <c:v>2.34375E-2</c:v>
                </c:pt>
                <c:pt idx="8">
                  <c:v>1.5625E-2</c:v>
                </c:pt>
                <c:pt idx="9">
                  <c:v>1.5625E-2</c:v>
                </c:pt>
                <c:pt idx="10">
                  <c:v>1.171875E-2</c:v>
                </c:pt>
                <c:pt idx="11">
                  <c:v>1.171875E-2</c:v>
                </c:pt>
                <c:pt idx="12">
                  <c:v>1.171875E-2</c:v>
                </c:pt>
                <c:pt idx="13">
                  <c:v>1.171875E-2</c:v>
                </c:pt>
                <c:pt idx="14">
                  <c:v>7.8125E-3</c:v>
                </c:pt>
                <c:pt idx="15">
                  <c:v>7.8125E-3</c:v>
                </c:pt>
                <c:pt idx="16">
                  <c:v>7.8125E-3</c:v>
                </c:pt>
                <c:pt idx="17">
                  <c:v>3.90625E-3</c:v>
                </c:pt>
                <c:pt idx="18">
                  <c:v>3.90625E-3</c:v>
                </c:pt>
                <c:pt idx="19">
                  <c:v>3.90625E-3</c:v>
                </c:pt>
                <c:pt idx="20">
                  <c:v>5.078125E-2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2021'!$S$1269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2021'!$S$1270:$S$1290</c:f>
              <c:numCache>
                <c:formatCode>0.0%</c:formatCode>
                <c:ptCount val="21"/>
                <c:pt idx="0">
                  <c:v>0.44140625</c:v>
                </c:pt>
                <c:pt idx="1">
                  <c:v>0.6015625</c:v>
                </c:pt>
                <c:pt idx="2">
                  <c:v>0.65625</c:v>
                </c:pt>
                <c:pt idx="3">
                  <c:v>0.70703125</c:v>
                </c:pt>
                <c:pt idx="4">
                  <c:v>0.74609375</c:v>
                </c:pt>
                <c:pt idx="5">
                  <c:v>0.78125</c:v>
                </c:pt>
                <c:pt idx="6">
                  <c:v>0.8125</c:v>
                </c:pt>
                <c:pt idx="7">
                  <c:v>0.8359375</c:v>
                </c:pt>
                <c:pt idx="8">
                  <c:v>0.8515625</c:v>
                </c:pt>
                <c:pt idx="9">
                  <c:v>0.8671875</c:v>
                </c:pt>
                <c:pt idx="10">
                  <c:v>0.87890625</c:v>
                </c:pt>
                <c:pt idx="11">
                  <c:v>0.890625</c:v>
                </c:pt>
                <c:pt idx="12">
                  <c:v>0.90234375</c:v>
                </c:pt>
                <c:pt idx="13">
                  <c:v>0.9140625</c:v>
                </c:pt>
                <c:pt idx="14">
                  <c:v>0.921875</c:v>
                </c:pt>
                <c:pt idx="15">
                  <c:v>0.9296875</c:v>
                </c:pt>
                <c:pt idx="16">
                  <c:v>0.9375</c:v>
                </c:pt>
                <c:pt idx="17">
                  <c:v>0.94140625</c:v>
                </c:pt>
                <c:pt idx="18">
                  <c:v>0.9453125</c:v>
                </c:pt>
                <c:pt idx="19">
                  <c:v>0.94921875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2021'!$R$1318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2021'!$C$1319:$C$1339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J312</c:v>
                </c:pt>
                <c:pt idx="4">
                  <c:v>S003</c:v>
                </c:pt>
                <c:pt idx="5">
                  <c:v>J343</c:v>
                </c:pt>
                <c:pt idx="6">
                  <c:v>H669</c:v>
                </c:pt>
                <c:pt idx="7">
                  <c:v>H663</c:v>
                </c:pt>
                <c:pt idx="8">
                  <c:v>H811</c:v>
                </c:pt>
                <c:pt idx="9">
                  <c:v>R040</c:v>
                </c:pt>
                <c:pt idx="10">
                  <c:v>H919</c:v>
                </c:pt>
                <c:pt idx="11">
                  <c:v>R490</c:v>
                </c:pt>
                <c:pt idx="12">
                  <c:v>J348</c:v>
                </c:pt>
                <c:pt idx="13">
                  <c:v>H652</c:v>
                </c:pt>
                <c:pt idx="14">
                  <c:v>T16X</c:v>
                </c:pt>
                <c:pt idx="15">
                  <c:v>H931</c:v>
                </c:pt>
                <c:pt idx="16">
                  <c:v>H900</c:v>
                </c:pt>
                <c:pt idx="17">
                  <c:v>J029</c:v>
                </c:pt>
                <c:pt idx="18">
                  <c:v>S022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2021'!$R$1319:$R$1339</c:f>
              <c:numCache>
                <c:formatCode>0.0%</c:formatCode>
                <c:ptCount val="21"/>
                <c:pt idx="0">
                  <c:v>0.13893557422969188</c:v>
                </c:pt>
                <c:pt idx="1">
                  <c:v>9.1876750700280119E-2</c:v>
                </c:pt>
                <c:pt idx="2">
                  <c:v>7.8431372549019607E-2</c:v>
                </c:pt>
                <c:pt idx="3">
                  <c:v>4.929971988795518E-2</c:v>
                </c:pt>
                <c:pt idx="4">
                  <c:v>4.8179271708683476E-2</c:v>
                </c:pt>
                <c:pt idx="5">
                  <c:v>4.3697478991596636E-2</c:v>
                </c:pt>
                <c:pt idx="6">
                  <c:v>3.5294117647058823E-2</c:v>
                </c:pt>
                <c:pt idx="7">
                  <c:v>3.3613445378151259E-2</c:v>
                </c:pt>
                <c:pt idx="8">
                  <c:v>2.689075630252101E-2</c:v>
                </c:pt>
                <c:pt idx="9">
                  <c:v>2.5770308123249298E-2</c:v>
                </c:pt>
                <c:pt idx="10">
                  <c:v>2.072829131652661E-2</c:v>
                </c:pt>
                <c:pt idx="11">
                  <c:v>1.9607843137254902E-2</c:v>
                </c:pt>
                <c:pt idx="12">
                  <c:v>1.8487394957983194E-2</c:v>
                </c:pt>
                <c:pt idx="13">
                  <c:v>1.7927170868347338E-2</c:v>
                </c:pt>
                <c:pt idx="14">
                  <c:v>1.6246498599439777E-2</c:v>
                </c:pt>
                <c:pt idx="15">
                  <c:v>1.5126050420168067E-2</c:v>
                </c:pt>
                <c:pt idx="16">
                  <c:v>1.4565826330532213E-2</c:v>
                </c:pt>
                <c:pt idx="17">
                  <c:v>1.0084033613445379E-2</c:v>
                </c:pt>
                <c:pt idx="18">
                  <c:v>9.5238095238095247E-3</c:v>
                </c:pt>
                <c:pt idx="19">
                  <c:v>9.5238095238095247E-3</c:v>
                </c:pt>
                <c:pt idx="20">
                  <c:v>0.27619047619047621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2021'!$S$1318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2021'!$S$1319:$S$1339</c:f>
              <c:numCache>
                <c:formatCode>0.0%</c:formatCode>
                <c:ptCount val="21"/>
                <c:pt idx="0">
                  <c:v>0.13893557422969188</c:v>
                </c:pt>
                <c:pt idx="1">
                  <c:v>0.230812324929972</c:v>
                </c:pt>
                <c:pt idx="2">
                  <c:v>0.30924369747899161</c:v>
                </c:pt>
                <c:pt idx="3">
                  <c:v>0.35854341736694678</c:v>
                </c:pt>
                <c:pt idx="4">
                  <c:v>0.40672268907563025</c:v>
                </c:pt>
                <c:pt idx="5">
                  <c:v>0.4504201680672269</c:v>
                </c:pt>
                <c:pt idx="6">
                  <c:v>0.48571428571428571</c:v>
                </c:pt>
                <c:pt idx="7">
                  <c:v>0.51932773109243702</c:v>
                </c:pt>
                <c:pt idx="8">
                  <c:v>0.54621848739495804</c:v>
                </c:pt>
                <c:pt idx="9">
                  <c:v>0.57198879551820736</c:v>
                </c:pt>
                <c:pt idx="10">
                  <c:v>0.59271708683473401</c:v>
                </c:pt>
                <c:pt idx="11">
                  <c:v>0.61232492997198895</c:v>
                </c:pt>
                <c:pt idx="12">
                  <c:v>0.63081232492997219</c:v>
                </c:pt>
                <c:pt idx="13">
                  <c:v>0.64873949579831958</c:v>
                </c:pt>
                <c:pt idx="14">
                  <c:v>0.66498599439775941</c:v>
                </c:pt>
                <c:pt idx="15">
                  <c:v>0.68011204481792742</c:v>
                </c:pt>
                <c:pt idx="16">
                  <c:v>0.69467787114845958</c:v>
                </c:pt>
                <c:pt idx="17">
                  <c:v>0.70476190476190492</c:v>
                </c:pt>
                <c:pt idx="18">
                  <c:v>0.71428571428571441</c:v>
                </c:pt>
                <c:pt idx="19">
                  <c:v>0.7238095238095239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2021'!$R$1555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2021'!$C$1556:$C$1576</c:f>
              <c:strCache>
                <c:ptCount val="21"/>
                <c:pt idx="0">
                  <c:v>C509</c:v>
                </c:pt>
                <c:pt idx="1">
                  <c:v>N872</c:v>
                </c:pt>
                <c:pt idx="2">
                  <c:v>C539</c:v>
                </c:pt>
                <c:pt idx="3">
                  <c:v>N871</c:v>
                </c:pt>
                <c:pt idx="4">
                  <c:v>C169</c:v>
                </c:pt>
                <c:pt idx="5">
                  <c:v>N870</c:v>
                </c:pt>
                <c:pt idx="6">
                  <c:v>C189</c:v>
                </c:pt>
                <c:pt idx="7">
                  <c:v>C56X</c:v>
                </c:pt>
                <c:pt idx="8">
                  <c:v>C61X</c:v>
                </c:pt>
                <c:pt idx="9">
                  <c:v>N879</c:v>
                </c:pt>
                <c:pt idx="10">
                  <c:v>C549</c:v>
                </c:pt>
                <c:pt idx="11">
                  <c:v>C259</c:v>
                </c:pt>
                <c:pt idx="12">
                  <c:v>C719</c:v>
                </c:pt>
                <c:pt idx="13">
                  <c:v>C439</c:v>
                </c:pt>
                <c:pt idx="14">
                  <c:v>N61X</c:v>
                </c:pt>
                <c:pt idx="15">
                  <c:v>C229</c:v>
                </c:pt>
                <c:pt idx="16">
                  <c:v>N63X</c:v>
                </c:pt>
                <c:pt idx="17">
                  <c:v>D24X</c:v>
                </c:pt>
                <c:pt idx="18">
                  <c:v>N72X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2021'!$R$1556:$R$1576</c:f>
              <c:numCache>
                <c:formatCode>0.0%</c:formatCode>
                <c:ptCount val="21"/>
                <c:pt idx="0">
                  <c:v>0.12429831595829992</c:v>
                </c:pt>
                <c:pt idx="1">
                  <c:v>7.858861267040898E-2</c:v>
                </c:pt>
                <c:pt idx="2">
                  <c:v>7.3777064955894145E-2</c:v>
                </c:pt>
                <c:pt idx="3">
                  <c:v>6.2550120288692862E-2</c:v>
                </c:pt>
                <c:pt idx="4">
                  <c:v>5.3728949478748997E-2</c:v>
                </c:pt>
                <c:pt idx="5">
                  <c:v>5.2125100240577385E-2</c:v>
                </c:pt>
                <c:pt idx="6">
                  <c:v>4.2502004811547714E-2</c:v>
                </c:pt>
                <c:pt idx="7">
                  <c:v>3.8492381716118684E-2</c:v>
                </c:pt>
                <c:pt idx="8">
                  <c:v>1.9246190858059342E-2</c:v>
                </c:pt>
                <c:pt idx="9">
                  <c:v>1.764234161988773E-2</c:v>
                </c:pt>
                <c:pt idx="10">
                  <c:v>1.764234161988773E-2</c:v>
                </c:pt>
                <c:pt idx="11">
                  <c:v>1.6840417000801924E-2</c:v>
                </c:pt>
                <c:pt idx="12">
                  <c:v>1.6840417000801924E-2</c:v>
                </c:pt>
                <c:pt idx="13">
                  <c:v>1.5236567762630313E-2</c:v>
                </c:pt>
                <c:pt idx="14">
                  <c:v>1.4434643143544507E-2</c:v>
                </c:pt>
                <c:pt idx="15">
                  <c:v>1.3632718524458701E-2</c:v>
                </c:pt>
                <c:pt idx="16">
                  <c:v>1.0425020048115477E-2</c:v>
                </c:pt>
                <c:pt idx="17">
                  <c:v>9.6230954290296711E-3</c:v>
                </c:pt>
                <c:pt idx="18">
                  <c:v>9.6230954290296711E-3</c:v>
                </c:pt>
                <c:pt idx="19">
                  <c:v>9.6230954290296711E-3</c:v>
                </c:pt>
                <c:pt idx="20">
                  <c:v>0.30312750601443467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2021'!$S$1555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2021'!$C$1556:$C$1576</c:f>
              <c:strCache>
                <c:ptCount val="21"/>
                <c:pt idx="0">
                  <c:v>C509</c:v>
                </c:pt>
                <c:pt idx="1">
                  <c:v>N872</c:v>
                </c:pt>
                <c:pt idx="2">
                  <c:v>C539</c:v>
                </c:pt>
                <c:pt idx="3">
                  <c:v>N871</c:v>
                </c:pt>
                <c:pt idx="4">
                  <c:v>C169</c:v>
                </c:pt>
                <c:pt idx="5">
                  <c:v>N870</c:v>
                </c:pt>
                <c:pt idx="6">
                  <c:v>C189</c:v>
                </c:pt>
                <c:pt idx="7">
                  <c:v>C56X</c:v>
                </c:pt>
                <c:pt idx="8">
                  <c:v>C61X</c:v>
                </c:pt>
                <c:pt idx="9">
                  <c:v>N879</c:v>
                </c:pt>
                <c:pt idx="10">
                  <c:v>C549</c:v>
                </c:pt>
                <c:pt idx="11">
                  <c:v>C259</c:v>
                </c:pt>
                <c:pt idx="12">
                  <c:v>C719</c:v>
                </c:pt>
                <c:pt idx="13">
                  <c:v>C439</c:v>
                </c:pt>
                <c:pt idx="14">
                  <c:v>N61X</c:v>
                </c:pt>
                <c:pt idx="15">
                  <c:v>C229</c:v>
                </c:pt>
                <c:pt idx="16">
                  <c:v>N63X</c:v>
                </c:pt>
                <c:pt idx="17">
                  <c:v>D24X</c:v>
                </c:pt>
                <c:pt idx="18">
                  <c:v>N72X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2021'!$S$1556:$S$1576</c:f>
              <c:numCache>
                <c:formatCode>0.0%</c:formatCode>
                <c:ptCount val="21"/>
                <c:pt idx="0">
                  <c:v>0.12429831595829992</c:v>
                </c:pt>
                <c:pt idx="1">
                  <c:v>0.20288692862870888</c:v>
                </c:pt>
                <c:pt idx="2">
                  <c:v>0.27666399358460303</c:v>
                </c:pt>
                <c:pt idx="3">
                  <c:v>0.33921411387329592</c:v>
                </c:pt>
                <c:pt idx="4">
                  <c:v>0.39294306335204493</c:v>
                </c:pt>
                <c:pt idx="5">
                  <c:v>0.4450681635926223</c:v>
                </c:pt>
                <c:pt idx="6">
                  <c:v>0.48757016840417</c:v>
                </c:pt>
                <c:pt idx="7">
                  <c:v>0.52606255012028869</c:v>
                </c:pt>
                <c:pt idx="8">
                  <c:v>0.54530874097834803</c:v>
                </c:pt>
                <c:pt idx="9">
                  <c:v>0.56295108259823579</c:v>
                </c:pt>
                <c:pt idx="10">
                  <c:v>0.58059342421812354</c:v>
                </c:pt>
                <c:pt idx="11">
                  <c:v>0.59743384121892551</c:v>
                </c:pt>
                <c:pt idx="12">
                  <c:v>0.61427425821972748</c:v>
                </c:pt>
                <c:pt idx="13">
                  <c:v>0.62951082598235775</c:v>
                </c:pt>
                <c:pt idx="14">
                  <c:v>0.64394546912590223</c:v>
                </c:pt>
                <c:pt idx="15">
                  <c:v>0.65757818765036091</c:v>
                </c:pt>
                <c:pt idx="16">
                  <c:v>0.66800320769847643</c:v>
                </c:pt>
                <c:pt idx="17">
                  <c:v>0.67762630312750605</c:v>
                </c:pt>
                <c:pt idx="18">
                  <c:v>0.68724939855653577</c:v>
                </c:pt>
                <c:pt idx="19">
                  <c:v>0.6968724939855655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2021'!$C$166:$C$186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U072</c:v>
                </c:pt>
                <c:pt idx="3">
                  <c:v>D259</c:v>
                </c:pt>
                <c:pt idx="4">
                  <c:v>O244</c:v>
                </c:pt>
                <c:pt idx="5">
                  <c:v>O990</c:v>
                </c:pt>
                <c:pt idx="6">
                  <c:v>O249</c:v>
                </c:pt>
                <c:pt idx="7">
                  <c:v>O149</c:v>
                </c:pt>
                <c:pt idx="8">
                  <c:v>O821</c:v>
                </c:pt>
                <c:pt idx="9">
                  <c:v>D509</c:v>
                </c:pt>
                <c:pt idx="10">
                  <c:v>N939</c:v>
                </c:pt>
                <c:pt idx="11">
                  <c:v>O360</c:v>
                </c:pt>
                <c:pt idx="12">
                  <c:v>O321</c:v>
                </c:pt>
                <c:pt idx="13">
                  <c:v>N832</c:v>
                </c:pt>
                <c:pt idx="14">
                  <c:v>O235</c:v>
                </c:pt>
                <c:pt idx="15">
                  <c:v>R102</c:v>
                </c:pt>
                <c:pt idx="16">
                  <c:v>O365</c:v>
                </c:pt>
                <c:pt idx="17">
                  <c:v>O992</c:v>
                </c:pt>
                <c:pt idx="18">
                  <c:v>O300</c:v>
                </c:pt>
                <c:pt idx="19">
                  <c:v>O234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2021'!$R$166:$R$186</c:f>
              <c:numCache>
                <c:formatCode>0.0%</c:formatCode>
                <c:ptCount val="21"/>
                <c:pt idx="0">
                  <c:v>0.20744439400817066</c:v>
                </c:pt>
                <c:pt idx="1">
                  <c:v>0.11862611590255712</c:v>
                </c:pt>
                <c:pt idx="2">
                  <c:v>6.2187925556059918E-2</c:v>
                </c:pt>
                <c:pt idx="3">
                  <c:v>3.2985323044333485E-2</c:v>
                </c:pt>
                <c:pt idx="4">
                  <c:v>2.7235587834770768E-2</c:v>
                </c:pt>
                <c:pt idx="5">
                  <c:v>1.8005749735209561E-2</c:v>
                </c:pt>
                <c:pt idx="6">
                  <c:v>1.8005749735209561E-2</c:v>
                </c:pt>
                <c:pt idx="7">
                  <c:v>1.7551823271296715E-2</c:v>
                </c:pt>
                <c:pt idx="8">
                  <c:v>1.7249205628688154E-2</c:v>
                </c:pt>
                <c:pt idx="9">
                  <c:v>1.7097896807383869E-2</c:v>
                </c:pt>
                <c:pt idx="10">
                  <c:v>1.4979573309123922E-2</c:v>
                </c:pt>
                <c:pt idx="11">
                  <c:v>1.4676955666515357E-2</c:v>
                </c:pt>
                <c:pt idx="12">
                  <c:v>1.407172038129823E-2</c:v>
                </c:pt>
                <c:pt idx="13">
                  <c:v>1.2709940989559691E-2</c:v>
                </c:pt>
                <c:pt idx="14">
                  <c:v>1.255863216825541E-2</c:v>
                </c:pt>
                <c:pt idx="15">
                  <c:v>1.1802088061733999E-2</c:v>
                </c:pt>
                <c:pt idx="16">
                  <c:v>1.119685277651687E-2</c:v>
                </c:pt>
                <c:pt idx="17">
                  <c:v>1.0288999848691178E-2</c:v>
                </c:pt>
                <c:pt idx="18">
                  <c:v>1.0137691027386897E-2</c:v>
                </c:pt>
                <c:pt idx="19">
                  <c:v>8.9272204569526403E-3</c:v>
                </c:pt>
                <c:pt idx="20">
                  <c:v>0.34226055379028597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2021'!$S$166:$S$186</c:f>
              <c:numCache>
                <c:formatCode>0.0%</c:formatCode>
                <c:ptCount val="21"/>
                <c:pt idx="0">
                  <c:v>0.20744439400817066</c:v>
                </c:pt>
                <c:pt idx="1">
                  <c:v>0.32607050991072778</c:v>
                </c:pt>
                <c:pt idx="2">
                  <c:v>0.38825843546678768</c:v>
                </c:pt>
                <c:pt idx="3">
                  <c:v>0.42124375851112117</c:v>
                </c:pt>
                <c:pt idx="4">
                  <c:v>0.44847934634589193</c:v>
                </c:pt>
                <c:pt idx="5">
                  <c:v>0.4664850960811015</c:v>
                </c:pt>
                <c:pt idx="6">
                  <c:v>0.48449084581631108</c:v>
                </c:pt>
                <c:pt idx="7">
                  <c:v>0.50204266908760775</c:v>
                </c:pt>
                <c:pt idx="8">
                  <c:v>0.5192918747162959</c:v>
                </c:pt>
                <c:pt idx="9">
                  <c:v>0.53638977152367973</c:v>
                </c:pt>
                <c:pt idx="10">
                  <c:v>0.55136934483280364</c:v>
                </c:pt>
                <c:pt idx="11">
                  <c:v>0.56604630049931903</c:v>
                </c:pt>
                <c:pt idx="12">
                  <c:v>0.58011802088061726</c:v>
                </c:pt>
                <c:pt idx="13">
                  <c:v>0.59282796187017694</c:v>
                </c:pt>
                <c:pt idx="14">
                  <c:v>0.60538659403843231</c:v>
                </c:pt>
                <c:pt idx="15">
                  <c:v>0.61718868210016631</c:v>
                </c:pt>
                <c:pt idx="16">
                  <c:v>0.62838553487668314</c:v>
                </c:pt>
                <c:pt idx="17">
                  <c:v>0.63867453472537428</c:v>
                </c:pt>
                <c:pt idx="18">
                  <c:v>0.64881222575276121</c:v>
                </c:pt>
                <c:pt idx="19">
                  <c:v>0.65773944620971381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2021'!$C$260:$C$280</c:f>
              <c:strCache>
                <c:ptCount val="21"/>
                <c:pt idx="0">
                  <c:v>J00X</c:v>
                </c:pt>
                <c:pt idx="1">
                  <c:v>K590</c:v>
                </c:pt>
                <c:pt idx="2">
                  <c:v>J304</c:v>
                </c:pt>
                <c:pt idx="3">
                  <c:v>R14X</c:v>
                </c:pt>
                <c:pt idx="4">
                  <c:v>D509</c:v>
                </c:pt>
                <c:pt idx="5">
                  <c:v>J459</c:v>
                </c:pt>
                <c:pt idx="6">
                  <c:v>J039</c:v>
                </c:pt>
                <c:pt idx="7">
                  <c:v>P599</c:v>
                </c:pt>
                <c:pt idx="8">
                  <c:v>J029</c:v>
                </c:pt>
                <c:pt idx="9">
                  <c:v>U072</c:v>
                </c:pt>
                <c:pt idx="10">
                  <c:v>E669</c:v>
                </c:pt>
                <c:pt idx="11">
                  <c:v>E46X</c:v>
                </c:pt>
                <c:pt idx="12">
                  <c:v>J448</c:v>
                </c:pt>
                <c:pt idx="13">
                  <c:v>R104</c:v>
                </c:pt>
                <c:pt idx="14">
                  <c:v>N390</c:v>
                </c:pt>
                <c:pt idx="15">
                  <c:v>P073</c:v>
                </c:pt>
                <c:pt idx="16">
                  <c:v>L209</c:v>
                </c:pt>
                <c:pt idx="17">
                  <c:v>K30X</c:v>
                </c:pt>
                <c:pt idx="18">
                  <c:v>A099</c:v>
                </c:pt>
                <c:pt idx="19">
                  <c:v>J449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2021'!$R$260:$R$280</c:f>
              <c:numCache>
                <c:formatCode>0.0%</c:formatCode>
                <c:ptCount val="21"/>
                <c:pt idx="0">
                  <c:v>8.797653958944282E-2</c:v>
                </c:pt>
                <c:pt idx="1">
                  <c:v>6.0745705906996232E-2</c:v>
                </c:pt>
                <c:pt idx="2">
                  <c:v>3.8123167155425221E-2</c:v>
                </c:pt>
                <c:pt idx="3">
                  <c:v>3.6447423544197735E-2</c:v>
                </c:pt>
                <c:pt idx="4">
                  <c:v>3.3933808127356517E-2</c:v>
                </c:pt>
                <c:pt idx="5">
                  <c:v>3.2677000418935905E-2</c:v>
                </c:pt>
                <c:pt idx="6">
                  <c:v>3.1420192710515292E-2</c:v>
                </c:pt>
                <c:pt idx="7">
                  <c:v>2.932551319648094E-2</c:v>
                </c:pt>
                <c:pt idx="8">
                  <c:v>2.6811897779639715E-2</c:v>
                </c:pt>
                <c:pt idx="9">
                  <c:v>2.0108923334729786E-2</c:v>
                </c:pt>
                <c:pt idx="10">
                  <c:v>2.0108923334729786E-2</c:v>
                </c:pt>
                <c:pt idx="11">
                  <c:v>1.508169250104734E-2</c:v>
                </c:pt>
                <c:pt idx="12">
                  <c:v>1.466275659824047E-2</c:v>
                </c:pt>
                <c:pt idx="13">
                  <c:v>1.3405948889819858E-2</c:v>
                </c:pt>
                <c:pt idx="14">
                  <c:v>1.2568077084206116E-2</c:v>
                </c:pt>
                <c:pt idx="15">
                  <c:v>1.2149141181399247E-2</c:v>
                </c:pt>
                <c:pt idx="16">
                  <c:v>1.2149141181399247E-2</c:v>
                </c:pt>
                <c:pt idx="17">
                  <c:v>1.1311269375785506E-2</c:v>
                </c:pt>
                <c:pt idx="18">
                  <c:v>1.0473397570171765E-2</c:v>
                </c:pt>
                <c:pt idx="19">
                  <c:v>9.6355257645580235E-3</c:v>
                </c:pt>
                <c:pt idx="20">
                  <c:v>0.47088395475492251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2021'!$S$260:$S$280</c:f>
              <c:numCache>
                <c:formatCode>0.0%</c:formatCode>
                <c:ptCount val="21"/>
                <c:pt idx="0">
                  <c:v>8.797653958944282E-2</c:v>
                </c:pt>
                <c:pt idx="1">
                  <c:v>0.14872224549643906</c:v>
                </c:pt>
                <c:pt idx="2">
                  <c:v>0.18684541265186427</c:v>
                </c:pt>
                <c:pt idx="3">
                  <c:v>0.22329283619606199</c:v>
                </c:pt>
                <c:pt idx="4">
                  <c:v>0.25722664432341852</c:v>
                </c:pt>
                <c:pt idx="5">
                  <c:v>0.28990364474235442</c:v>
                </c:pt>
                <c:pt idx="6">
                  <c:v>0.32132383745286969</c:v>
                </c:pt>
                <c:pt idx="7">
                  <c:v>0.35064935064935066</c:v>
                </c:pt>
                <c:pt idx="8">
                  <c:v>0.37746124842899037</c:v>
                </c:pt>
                <c:pt idx="9">
                  <c:v>0.39757017176372017</c:v>
                </c:pt>
                <c:pt idx="10">
                  <c:v>0.41767909509844997</c:v>
                </c:pt>
                <c:pt idx="11">
                  <c:v>0.43276078759949732</c:v>
                </c:pt>
                <c:pt idx="12">
                  <c:v>0.44742354419773778</c:v>
                </c:pt>
                <c:pt idx="13">
                  <c:v>0.46082949308755761</c:v>
                </c:pt>
                <c:pt idx="14">
                  <c:v>0.4733975701717637</c:v>
                </c:pt>
                <c:pt idx="15">
                  <c:v>0.48554671135316296</c:v>
                </c:pt>
                <c:pt idx="16">
                  <c:v>0.49769585253456222</c:v>
                </c:pt>
                <c:pt idx="17">
                  <c:v>0.50900712191034769</c:v>
                </c:pt>
                <c:pt idx="18">
                  <c:v>0.51948051948051943</c:v>
                </c:pt>
                <c:pt idx="19">
                  <c:v>0.52911604524507749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D696</c:v>
                </c:pt>
                <c:pt idx="3">
                  <c:v>N872</c:v>
                </c:pt>
                <c:pt idx="4">
                  <c:v>C539</c:v>
                </c:pt>
                <c:pt idx="5">
                  <c:v>N871</c:v>
                </c:pt>
                <c:pt idx="6">
                  <c:v>D693</c:v>
                </c:pt>
                <c:pt idx="7">
                  <c:v>C169</c:v>
                </c:pt>
                <c:pt idx="8">
                  <c:v>N870</c:v>
                </c:pt>
                <c:pt idx="9">
                  <c:v>C189</c:v>
                </c:pt>
                <c:pt idx="10">
                  <c:v>C900</c:v>
                </c:pt>
                <c:pt idx="11">
                  <c:v>C56X</c:v>
                </c:pt>
                <c:pt idx="12">
                  <c:v>D688</c:v>
                </c:pt>
                <c:pt idx="13">
                  <c:v>D649</c:v>
                </c:pt>
                <c:pt idx="14">
                  <c:v>D689</c:v>
                </c:pt>
                <c:pt idx="15">
                  <c:v>D70X</c:v>
                </c:pt>
                <c:pt idx="16">
                  <c:v>I829</c:v>
                </c:pt>
                <c:pt idx="17">
                  <c:v>I802</c:v>
                </c:pt>
                <c:pt idx="18">
                  <c:v>C833</c:v>
                </c:pt>
                <c:pt idx="19">
                  <c:v>C859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2021'!$R$307:$R$327</c:f>
              <c:numCache>
                <c:formatCode>0.0%</c:formatCode>
                <c:ptCount val="21"/>
                <c:pt idx="0">
                  <c:v>0.13216145833333334</c:v>
                </c:pt>
                <c:pt idx="1">
                  <c:v>5.078125E-2</c:v>
                </c:pt>
                <c:pt idx="2">
                  <c:v>4.4270833333333336E-2</c:v>
                </c:pt>
                <c:pt idx="3">
                  <c:v>3.1901041666666664E-2</c:v>
                </c:pt>
                <c:pt idx="4">
                  <c:v>2.9947916666666668E-2</c:v>
                </c:pt>
                <c:pt idx="5">
                  <c:v>2.5390625E-2</c:v>
                </c:pt>
                <c:pt idx="6">
                  <c:v>2.24609375E-2</c:v>
                </c:pt>
                <c:pt idx="7">
                  <c:v>2.1809895833333332E-2</c:v>
                </c:pt>
                <c:pt idx="8">
                  <c:v>2.1158854166666668E-2</c:v>
                </c:pt>
                <c:pt idx="9">
                  <c:v>1.7578125E-2</c:v>
                </c:pt>
                <c:pt idx="10">
                  <c:v>1.7252604166666668E-2</c:v>
                </c:pt>
                <c:pt idx="11">
                  <c:v>1.5625E-2</c:v>
                </c:pt>
                <c:pt idx="12">
                  <c:v>1.3020833333333334E-2</c:v>
                </c:pt>
                <c:pt idx="13">
                  <c:v>1.2369791666666666E-2</c:v>
                </c:pt>
                <c:pt idx="14">
                  <c:v>1.2044270833333334E-2</c:v>
                </c:pt>
                <c:pt idx="15">
                  <c:v>1.2044270833333334E-2</c:v>
                </c:pt>
                <c:pt idx="16">
                  <c:v>1.1067708333333334E-2</c:v>
                </c:pt>
                <c:pt idx="17">
                  <c:v>9.4401041666666661E-3</c:v>
                </c:pt>
                <c:pt idx="18">
                  <c:v>8.7890625E-3</c:v>
                </c:pt>
                <c:pt idx="19">
                  <c:v>8.7890625E-3</c:v>
                </c:pt>
                <c:pt idx="20">
                  <c:v>0.48209635416666669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2021'!$S$307:$S$327</c:f>
              <c:numCache>
                <c:formatCode>0.0%</c:formatCode>
                <c:ptCount val="21"/>
                <c:pt idx="0">
                  <c:v>0.13216145833333334</c:v>
                </c:pt>
                <c:pt idx="1">
                  <c:v>0.18294270833333334</c:v>
                </c:pt>
                <c:pt idx="2">
                  <c:v>0.22721354166666669</c:v>
                </c:pt>
                <c:pt idx="3">
                  <c:v>0.25911458333333337</c:v>
                </c:pt>
                <c:pt idx="4">
                  <c:v>0.28906250000000006</c:v>
                </c:pt>
                <c:pt idx="5">
                  <c:v>0.31445312500000006</c:v>
                </c:pt>
                <c:pt idx="6">
                  <c:v>0.33691406250000006</c:v>
                </c:pt>
                <c:pt idx="7">
                  <c:v>0.35872395833333337</c:v>
                </c:pt>
                <c:pt idx="8">
                  <c:v>0.37988281250000006</c:v>
                </c:pt>
                <c:pt idx="9">
                  <c:v>0.39746093750000006</c:v>
                </c:pt>
                <c:pt idx="10">
                  <c:v>0.41471354166666674</c:v>
                </c:pt>
                <c:pt idx="11">
                  <c:v>0.43033854166666674</c:v>
                </c:pt>
                <c:pt idx="12">
                  <c:v>0.44335937500000006</c:v>
                </c:pt>
                <c:pt idx="13">
                  <c:v>0.45572916666666674</c:v>
                </c:pt>
                <c:pt idx="14">
                  <c:v>0.46777343750000006</c:v>
                </c:pt>
                <c:pt idx="15">
                  <c:v>0.47981770833333337</c:v>
                </c:pt>
                <c:pt idx="16">
                  <c:v>0.49088541666666669</c:v>
                </c:pt>
                <c:pt idx="17">
                  <c:v>0.50032552083333337</c:v>
                </c:pt>
                <c:pt idx="18">
                  <c:v>0.50911458333333337</c:v>
                </c:pt>
                <c:pt idx="19">
                  <c:v>0.51790364583333337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2021'!$R$354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2021'!$C$355:$C$375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I500</c:v>
                </c:pt>
                <c:pt idx="4">
                  <c:v>U071</c:v>
                </c:pt>
                <c:pt idx="5">
                  <c:v>I499</c:v>
                </c:pt>
                <c:pt idx="6">
                  <c:v>I509</c:v>
                </c:pt>
                <c:pt idx="7">
                  <c:v>R074</c:v>
                </c:pt>
                <c:pt idx="8">
                  <c:v>R072</c:v>
                </c:pt>
                <c:pt idx="9">
                  <c:v>O149</c:v>
                </c:pt>
                <c:pt idx="10">
                  <c:v>I255</c:v>
                </c:pt>
                <c:pt idx="11">
                  <c:v>E119</c:v>
                </c:pt>
                <c:pt idx="12">
                  <c:v>R000</c:v>
                </c:pt>
                <c:pt idx="13">
                  <c:v>I259</c:v>
                </c:pt>
                <c:pt idx="14">
                  <c:v>U072</c:v>
                </c:pt>
                <c:pt idx="15">
                  <c:v>R002</c:v>
                </c:pt>
                <c:pt idx="16">
                  <c:v>I679</c:v>
                </c:pt>
                <c:pt idx="17">
                  <c:v>I64X</c:v>
                </c:pt>
                <c:pt idx="18">
                  <c:v>E669</c:v>
                </c:pt>
                <c:pt idx="19">
                  <c:v>I479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2021'!$R$355:$R$375</c:f>
              <c:numCache>
                <c:formatCode>0.0%</c:formatCode>
                <c:ptCount val="21"/>
                <c:pt idx="0">
                  <c:v>0.19041188386225524</c:v>
                </c:pt>
                <c:pt idx="1">
                  <c:v>0.10803511141120864</c:v>
                </c:pt>
                <c:pt idx="2">
                  <c:v>6.7071798334458699E-2</c:v>
                </c:pt>
                <c:pt idx="3">
                  <c:v>5.5593067747017784E-2</c:v>
                </c:pt>
                <c:pt idx="4">
                  <c:v>4.1638532523069996E-2</c:v>
                </c:pt>
                <c:pt idx="5">
                  <c:v>4.1413459374296649E-2</c:v>
                </c:pt>
                <c:pt idx="6">
                  <c:v>4.0063020481656539E-2</c:v>
                </c:pt>
                <c:pt idx="7">
                  <c:v>3.6236776952509563E-2</c:v>
                </c:pt>
                <c:pt idx="8">
                  <c:v>2.1832095431015081E-2</c:v>
                </c:pt>
                <c:pt idx="9">
                  <c:v>1.9581363943281565E-2</c:v>
                </c:pt>
                <c:pt idx="10">
                  <c:v>1.7555705604321403E-2</c:v>
                </c:pt>
                <c:pt idx="11">
                  <c:v>1.5079900967814541E-2</c:v>
                </c:pt>
                <c:pt idx="12">
                  <c:v>1.4404681521494486E-2</c:v>
                </c:pt>
                <c:pt idx="13">
                  <c:v>1.350438892640108E-2</c:v>
                </c:pt>
                <c:pt idx="14">
                  <c:v>1.2379023182534324E-2</c:v>
                </c:pt>
                <c:pt idx="15">
                  <c:v>1.2153950033760972E-2</c:v>
                </c:pt>
                <c:pt idx="16">
                  <c:v>1.1928876884987621E-2</c:v>
                </c:pt>
                <c:pt idx="17">
                  <c:v>1.1703803736214269E-2</c:v>
                </c:pt>
                <c:pt idx="18">
                  <c:v>8.5527796533873511E-3</c:v>
                </c:pt>
                <c:pt idx="19">
                  <c:v>8.1026333558406483E-3</c:v>
                </c:pt>
                <c:pt idx="20">
                  <c:v>0.25275714607247357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2021'!$S$354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2021'!$S$355:$S$375</c:f>
              <c:numCache>
                <c:formatCode>0.0%</c:formatCode>
                <c:ptCount val="21"/>
                <c:pt idx="0">
                  <c:v>0.19041188386225524</c:v>
                </c:pt>
                <c:pt idx="1">
                  <c:v>0.29844699527346386</c:v>
                </c:pt>
                <c:pt idx="2">
                  <c:v>0.36551879360792255</c:v>
                </c:pt>
                <c:pt idx="3">
                  <c:v>0.42111186135494033</c:v>
                </c:pt>
                <c:pt idx="4">
                  <c:v>0.46275039387801031</c:v>
                </c:pt>
                <c:pt idx="5">
                  <c:v>0.50416385325230695</c:v>
                </c:pt>
                <c:pt idx="6">
                  <c:v>0.5442268737339635</c:v>
                </c:pt>
                <c:pt idx="7">
                  <c:v>0.5804636506864731</c:v>
                </c:pt>
                <c:pt idx="8">
                  <c:v>0.60229574611748815</c:v>
                </c:pt>
                <c:pt idx="9">
                  <c:v>0.62187711006076973</c:v>
                </c:pt>
                <c:pt idx="10">
                  <c:v>0.63943281566509114</c:v>
                </c:pt>
                <c:pt idx="11">
                  <c:v>0.65451271663290567</c:v>
                </c:pt>
                <c:pt idx="12">
                  <c:v>0.6689173981544001</c:v>
                </c:pt>
                <c:pt idx="13">
                  <c:v>0.68242178708080115</c:v>
                </c:pt>
                <c:pt idx="14">
                  <c:v>0.69480081026333551</c:v>
                </c:pt>
                <c:pt idx="15">
                  <c:v>0.70695476029709647</c:v>
                </c:pt>
                <c:pt idx="16">
                  <c:v>0.71888363718208415</c:v>
                </c:pt>
                <c:pt idx="17">
                  <c:v>0.73058744091829841</c:v>
                </c:pt>
                <c:pt idx="18">
                  <c:v>0.73914022057168571</c:v>
                </c:pt>
                <c:pt idx="19">
                  <c:v>0.74724285392752632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2021'!$R$401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2021'!$C$402:$C$422</c:f>
              <c:strCache>
                <c:ptCount val="21"/>
                <c:pt idx="0">
                  <c:v>B86X</c:v>
                </c:pt>
                <c:pt idx="1">
                  <c:v>L700</c:v>
                </c:pt>
                <c:pt idx="2">
                  <c:v>L219</c:v>
                </c:pt>
                <c:pt idx="3">
                  <c:v>B351</c:v>
                </c:pt>
                <c:pt idx="4">
                  <c:v>B07X</c:v>
                </c:pt>
                <c:pt idx="5">
                  <c:v>L853</c:v>
                </c:pt>
                <c:pt idx="6">
                  <c:v>B354</c:v>
                </c:pt>
                <c:pt idx="7">
                  <c:v>L811</c:v>
                </c:pt>
                <c:pt idx="8">
                  <c:v>L209</c:v>
                </c:pt>
                <c:pt idx="9">
                  <c:v>L509</c:v>
                </c:pt>
                <c:pt idx="10">
                  <c:v>L719</c:v>
                </c:pt>
                <c:pt idx="11">
                  <c:v>B350</c:v>
                </c:pt>
                <c:pt idx="12">
                  <c:v>B353</c:v>
                </c:pt>
                <c:pt idx="13">
                  <c:v>L709</c:v>
                </c:pt>
                <c:pt idx="14">
                  <c:v>D180</c:v>
                </c:pt>
                <c:pt idx="15">
                  <c:v>L010</c:v>
                </c:pt>
                <c:pt idx="16">
                  <c:v>L400</c:v>
                </c:pt>
                <c:pt idx="17">
                  <c:v>L282</c:v>
                </c:pt>
                <c:pt idx="18">
                  <c:v>L309</c:v>
                </c:pt>
                <c:pt idx="19">
                  <c:v>L80X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2021'!$R$402:$R$422</c:f>
              <c:numCache>
                <c:formatCode>0.0%</c:formatCode>
                <c:ptCount val="21"/>
                <c:pt idx="0">
                  <c:v>5.9014869888475839E-2</c:v>
                </c:pt>
                <c:pt idx="1">
                  <c:v>5.6226765799256506E-2</c:v>
                </c:pt>
                <c:pt idx="2">
                  <c:v>4.4144981412639409E-2</c:v>
                </c:pt>
                <c:pt idx="3">
                  <c:v>4.1821561338289966E-2</c:v>
                </c:pt>
                <c:pt idx="4">
                  <c:v>3.2063197026022304E-2</c:v>
                </c:pt>
                <c:pt idx="5">
                  <c:v>3.0204460966542751E-2</c:v>
                </c:pt>
                <c:pt idx="6">
                  <c:v>2.8810408921933085E-2</c:v>
                </c:pt>
                <c:pt idx="7">
                  <c:v>2.5557620817843865E-2</c:v>
                </c:pt>
                <c:pt idx="8">
                  <c:v>2.4163568773234202E-2</c:v>
                </c:pt>
                <c:pt idx="9">
                  <c:v>2.3234200743494422E-2</c:v>
                </c:pt>
                <c:pt idx="10">
                  <c:v>2.0910780669144983E-2</c:v>
                </c:pt>
                <c:pt idx="11">
                  <c:v>1.9981412639405203E-2</c:v>
                </c:pt>
                <c:pt idx="12">
                  <c:v>1.9981412639405203E-2</c:v>
                </c:pt>
                <c:pt idx="13">
                  <c:v>1.5799256505576207E-2</c:v>
                </c:pt>
                <c:pt idx="14">
                  <c:v>1.4405204460966542E-2</c:v>
                </c:pt>
                <c:pt idx="15">
                  <c:v>1.3940520446096654E-2</c:v>
                </c:pt>
                <c:pt idx="16">
                  <c:v>1.3940520446096654E-2</c:v>
                </c:pt>
                <c:pt idx="17">
                  <c:v>1.3011152416356878E-2</c:v>
                </c:pt>
                <c:pt idx="18">
                  <c:v>1.2546468401486989E-2</c:v>
                </c:pt>
                <c:pt idx="19">
                  <c:v>1.2546468401486989E-2</c:v>
                </c:pt>
                <c:pt idx="20">
                  <c:v>0.47769516728624534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2021'!$S$401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2021'!$S$402:$S$422</c:f>
              <c:numCache>
                <c:formatCode>0.0%</c:formatCode>
                <c:ptCount val="21"/>
                <c:pt idx="0">
                  <c:v>5.9014869888475839E-2</c:v>
                </c:pt>
                <c:pt idx="1">
                  <c:v>0.11524163568773235</c:v>
                </c:pt>
                <c:pt idx="2">
                  <c:v>0.15938661710037177</c:v>
                </c:pt>
                <c:pt idx="3">
                  <c:v>0.20120817843866173</c:v>
                </c:pt>
                <c:pt idx="4">
                  <c:v>0.23327137546468404</c:v>
                </c:pt>
                <c:pt idx="5">
                  <c:v>0.2634758364312268</c:v>
                </c:pt>
                <c:pt idx="6">
                  <c:v>0.29228624535315989</c:v>
                </c:pt>
                <c:pt idx="7">
                  <c:v>0.31784386617100374</c:v>
                </c:pt>
                <c:pt idx="8">
                  <c:v>0.34200743494423796</c:v>
                </c:pt>
                <c:pt idx="9">
                  <c:v>0.36524163568773238</c:v>
                </c:pt>
                <c:pt idx="10">
                  <c:v>0.38615241635687736</c:v>
                </c:pt>
                <c:pt idx="11">
                  <c:v>0.40613382899628259</c:v>
                </c:pt>
                <c:pt idx="12">
                  <c:v>0.42611524163568781</c:v>
                </c:pt>
                <c:pt idx="13">
                  <c:v>0.44191449814126404</c:v>
                </c:pt>
                <c:pt idx="14">
                  <c:v>0.45631970260223059</c:v>
                </c:pt>
                <c:pt idx="15">
                  <c:v>0.47026022304832726</c:v>
                </c:pt>
                <c:pt idx="16">
                  <c:v>0.48420074349442394</c:v>
                </c:pt>
                <c:pt idx="17">
                  <c:v>0.4972118959107808</c:v>
                </c:pt>
                <c:pt idx="18">
                  <c:v>0.50975836431226784</c:v>
                </c:pt>
                <c:pt idx="19">
                  <c:v>0.52230483271375483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X SERVICIOS C.E AÑO 2021'!$R$448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X SERVICIOS C.E AÑO 2021'!$C$449:$C$469</c:f>
              <c:strCache>
                <c:ptCount val="21"/>
                <c:pt idx="0">
                  <c:v>E149</c:v>
                </c:pt>
                <c:pt idx="1">
                  <c:v>E039</c:v>
                </c:pt>
                <c:pt idx="2">
                  <c:v>E119</c:v>
                </c:pt>
                <c:pt idx="3">
                  <c:v>E145</c:v>
                </c:pt>
                <c:pt idx="4">
                  <c:v>E117</c:v>
                </c:pt>
                <c:pt idx="5">
                  <c:v>E115</c:v>
                </c:pt>
                <c:pt idx="6">
                  <c:v>E038</c:v>
                </c:pt>
                <c:pt idx="7">
                  <c:v>E669</c:v>
                </c:pt>
                <c:pt idx="8">
                  <c:v>E142</c:v>
                </c:pt>
                <c:pt idx="9">
                  <c:v>O249</c:v>
                </c:pt>
                <c:pt idx="10">
                  <c:v>E041</c:v>
                </c:pt>
                <c:pt idx="11">
                  <c:v>E059</c:v>
                </c:pt>
                <c:pt idx="12">
                  <c:v>E105</c:v>
                </c:pt>
                <c:pt idx="13">
                  <c:v>R739</c:v>
                </c:pt>
                <c:pt idx="14">
                  <c:v>O244</c:v>
                </c:pt>
                <c:pt idx="15">
                  <c:v>R730</c:v>
                </c:pt>
                <c:pt idx="16">
                  <c:v>I10X</c:v>
                </c:pt>
                <c:pt idx="17">
                  <c:v>E161</c:v>
                </c:pt>
                <c:pt idx="18">
                  <c:v>E660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X SERVICIOS C.E AÑO 2021'!$R$449:$R$469</c:f>
              <c:numCache>
                <c:formatCode>0.0%</c:formatCode>
                <c:ptCount val="21"/>
                <c:pt idx="0">
                  <c:v>0.16859243697478993</c:v>
                </c:pt>
                <c:pt idx="1">
                  <c:v>0.12473739495798319</c:v>
                </c:pt>
                <c:pt idx="2">
                  <c:v>0.1210609243697479</c:v>
                </c:pt>
                <c:pt idx="3">
                  <c:v>9.4275210084033612E-2</c:v>
                </c:pt>
                <c:pt idx="4">
                  <c:v>5.514705882352941E-2</c:v>
                </c:pt>
                <c:pt idx="5">
                  <c:v>4.884453781512605E-2</c:v>
                </c:pt>
                <c:pt idx="6">
                  <c:v>3.5976890756302518E-2</c:v>
                </c:pt>
                <c:pt idx="7">
                  <c:v>3.1512605042016806E-2</c:v>
                </c:pt>
                <c:pt idx="8">
                  <c:v>3.1512605042016806E-2</c:v>
                </c:pt>
                <c:pt idx="9">
                  <c:v>2.5472689075630252E-2</c:v>
                </c:pt>
                <c:pt idx="10">
                  <c:v>2.100840336134454E-2</c:v>
                </c:pt>
                <c:pt idx="11">
                  <c:v>1.9432773109243698E-2</c:v>
                </c:pt>
                <c:pt idx="12">
                  <c:v>1.7857142857142856E-2</c:v>
                </c:pt>
                <c:pt idx="13">
                  <c:v>1.7069327731092435E-2</c:v>
                </c:pt>
                <c:pt idx="14">
                  <c:v>1.680672268907563E-2</c:v>
                </c:pt>
                <c:pt idx="15">
                  <c:v>1.4705882352941176E-2</c:v>
                </c:pt>
                <c:pt idx="16">
                  <c:v>1.3918067226890757E-2</c:v>
                </c:pt>
                <c:pt idx="17">
                  <c:v>7.0903361344537815E-3</c:v>
                </c:pt>
                <c:pt idx="18">
                  <c:v>6.8277310924369748E-3</c:v>
                </c:pt>
                <c:pt idx="19">
                  <c:v>4.9894957983193274E-3</c:v>
                </c:pt>
                <c:pt idx="20">
                  <c:v>0.12316176470588236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X SERVICIOS C.E AÑO 2021'!$S$448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X SERVICIOS C.E AÑO 2021'!$S$449:$S$469</c:f>
              <c:numCache>
                <c:formatCode>0.0%</c:formatCode>
                <c:ptCount val="21"/>
                <c:pt idx="0">
                  <c:v>0.16859243697478993</c:v>
                </c:pt>
                <c:pt idx="1">
                  <c:v>0.29332983193277312</c:v>
                </c:pt>
                <c:pt idx="2">
                  <c:v>0.41439075630252103</c:v>
                </c:pt>
                <c:pt idx="3">
                  <c:v>0.5086659663865547</c:v>
                </c:pt>
                <c:pt idx="4">
                  <c:v>0.56381302521008414</c:v>
                </c:pt>
                <c:pt idx="5">
                  <c:v>0.61265756302521024</c:v>
                </c:pt>
                <c:pt idx="6">
                  <c:v>0.64863445378151274</c:v>
                </c:pt>
                <c:pt idx="7">
                  <c:v>0.68014705882352955</c:v>
                </c:pt>
                <c:pt idx="8">
                  <c:v>0.71165966386554635</c:v>
                </c:pt>
                <c:pt idx="9">
                  <c:v>0.73713235294117663</c:v>
                </c:pt>
                <c:pt idx="10">
                  <c:v>0.7581407563025212</c:v>
                </c:pt>
                <c:pt idx="11">
                  <c:v>0.77757352941176494</c:v>
                </c:pt>
                <c:pt idx="12">
                  <c:v>0.79543067226890785</c:v>
                </c:pt>
                <c:pt idx="13">
                  <c:v>0.81250000000000033</c:v>
                </c:pt>
                <c:pt idx="14">
                  <c:v>0.82930672268907601</c:v>
                </c:pt>
                <c:pt idx="15">
                  <c:v>0.84401260504201714</c:v>
                </c:pt>
                <c:pt idx="16">
                  <c:v>0.85793067226890785</c:v>
                </c:pt>
                <c:pt idx="17">
                  <c:v>0.8650210084033616</c:v>
                </c:pt>
                <c:pt idx="18">
                  <c:v>0.87184873949579855</c:v>
                </c:pt>
                <c:pt idx="19">
                  <c:v>0.87683823529411786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19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19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19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19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19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335</xdr:row>
      <xdr:rowOff>104775</xdr:rowOff>
    </xdr:from>
    <xdr:to>
      <xdr:col>19</xdr:col>
      <xdr:colOff>0</xdr:colOff>
      <xdr:row>352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382</xdr:row>
      <xdr:rowOff>152400</xdr:rowOff>
    </xdr:from>
    <xdr:to>
      <xdr:col>19</xdr:col>
      <xdr:colOff>0</xdr:colOff>
      <xdr:row>399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429</xdr:row>
      <xdr:rowOff>104775</xdr:rowOff>
    </xdr:from>
    <xdr:to>
      <xdr:col>19</xdr:col>
      <xdr:colOff>0</xdr:colOff>
      <xdr:row>445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477</xdr:row>
      <xdr:rowOff>85725</xdr:rowOff>
    </xdr:from>
    <xdr:to>
      <xdr:col>19</xdr:col>
      <xdr:colOff>0</xdr:colOff>
      <xdr:row>494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524</xdr:row>
      <xdr:rowOff>66675</xdr:rowOff>
    </xdr:from>
    <xdr:to>
      <xdr:col>19</xdr:col>
      <xdr:colOff>0</xdr:colOff>
      <xdr:row>541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571</xdr:row>
      <xdr:rowOff>133350</xdr:rowOff>
    </xdr:from>
    <xdr:to>
      <xdr:col>19</xdr:col>
      <xdr:colOff>9525</xdr:colOff>
      <xdr:row>587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666</xdr:row>
      <xdr:rowOff>114300</xdr:rowOff>
    </xdr:from>
    <xdr:to>
      <xdr:col>19</xdr:col>
      <xdr:colOff>0</xdr:colOff>
      <xdr:row>682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713</xdr:row>
      <xdr:rowOff>57150</xdr:rowOff>
    </xdr:from>
    <xdr:to>
      <xdr:col>19</xdr:col>
      <xdr:colOff>0</xdr:colOff>
      <xdr:row>729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760</xdr:row>
      <xdr:rowOff>114300</xdr:rowOff>
    </xdr:from>
    <xdr:to>
      <xdr:col>19</xdr:col>
      <xdr:colOff>0</xdr:colOff>
      <xdr:row>776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85725</xdr:colOff>
      <xdr:row>809</xdr:row>
      <xdr:rowOff>114300</xdr:rowOff>
    </xdr:from>
    <xdr:to>
      <xdr:col>18</xdr:col>
      <xdr:colOff>1038225</xdr:colOff>
      <xdr:row>826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861</xdr:row>
      <xdr:rowOff>142875</xdr:rowOff>
    </xdr:from>
    <xdr:to>
      <xdr:col>19</xdr:col>
      <xdr:colOff>0</xdr:colOff>
      <xdr:row>877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47625</xdr:colOff>
      <xdr:row>911</xdr:row>
      <xdr:rowOff>47625</xdr:rowOff>
    </xdr:from>
    <xdr:to>
      <xdr:col>19</xdr:col>
      <xdr:colOff>9525</xdr:colOff>
      <xdr:row>926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47625</xdr:colOff>
      <xdr:row>959</xdr:row>
      <xdr:rowOff>142875</xdr:rowOff>
    </xdr:from>
    <xdr:to>
      <xdr:col>19</xdr:col>
      <xdr:colOff>0</xdr:colOff>
      <xdr:row>975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1008</xdr:row>
      <xdr:rowOff>133350</xdr:rowOff>
    </xdr:from>
    <xdr:to>
      <xdr:col>19</xdr:col>
      <xdr:colOff>0</xdr:colOff>
      <xdr:row>1024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57150</xdr:colOff>
      <xdr:row>1055</xdr:row>
      <xdr:rowOff>142875</xdr:rowOff>
    </xdr:from>
    <xdr:to>
      <xdr:col>19</xdr:col>
      <xdr:colOff>9525</xdr:colOff>
      <xdr:row>1072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66675</xdr:colOff>
      <xdr:row>1154</xdr:row>
      <xdr:rowOff>76200</xdr:rowOff>
    </xdr:from>
    <xdr:to>
      <xdr:col>19</xdr:col>
      <xdr:colOff>9525</xdr:colOff>
      <xdr:row>1170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1203</xdr:row>
      <xdr:rowOff>104775</xdr:rowOff>
    </xdr:from>
    <xdr:to>
      <xdr:col>19</xdr:col>
      <xdr:colOff>0</xdr:colOff>
      <xdr:row>1220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1299</xdr:row>
      <xdr:rowOff>104775</xdr:rowOff>
    </xdr:from>
    <xdr:to>
      <xdr:col>19</xdr:col>
      <xdr:colOff>0</xdr:colOff>
      <xdr:row>1315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1394</xdr:row>
      <xdr:rowOff>76200</xdr:rowOff>
    </xdr:from>
    <xdr:to>
      <xdr:col>19</xdr:col>
      <xdr:colOff>0</xdr:colOff>
      <xdr:row>1410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247650</xdr:colOff>
      <xdr:row>1441</xdr:row>
      <xdr:rowOff>104775</xdr:rowOff>
    </xdr:from>
    <xdr:to>
      <xdr:col>18</xdr:col>
      <xdr:colOff>1123950</xdr:colOff>
      <xdr:row>1457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257175</xdr:colOff>
      <xdr:row>1488</xdr:row>
      <xdr:rowOff>57150</xdr:rowOff>
    </xdr:from>
    <xdr:to>
      <xdr:col>18</xdr:col>
      <xdr:colOff>1085850</xdr:colOff>
      <xdr:row>1504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19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85725</xdr:colOff>
      <xdr:row>619</xdr:row>
      <xdr:rowOff>133350</xdr:rowOff>
    </xdr:from>
    <xdr:to>
      <xdr:col>19</xdr:col>
      <xdr:colOff>9525</xdr:colOff>
      <xdr:row>635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57150</xdr:colOff>
      <xdr:row>1102</xdr:row>
      <xdr:rowOff>142875</xdr:rowOff>
    </xdr:from>
    <xdr:to>
      <xdr:col>19</xdr:col>
      <xdr:colOff>9525</xdr:colOff>
      <xdr:row>1118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47625</xdr:colOff>
      <xdr:row>1250</xdr:row>
      <xdr:rowOff>104775</xdr:rowOff>
    </xdr:from>
    <xdr:to>
      <xdr:col>19</xdr:col>
      <xdr:colOff>0</xdr:colOff>
      <xdr:row>1266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38100</xdr:colOff>
      <xdr:row>1347</xdr:row>
      <xdr:rowOff>104775</xdr:rowOff>
    </xdr:from>
    <xdr:to>
      <xdr:col>19</xdr:col>
      <xdr:colOff>0</xdr:colOff>
      <xdr:row>1364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38100</xdr:colOff>
      <xdr:row>1535</xdr:row>
      <xdr:rowOff>104775</xdr:rowOff>
    </xdr:from>
    <xdr:to>
      <xdr:col>19</xdr:col>
      <xdr:colOff>9525</xdr:colOff>
      <xdr:row>1553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579"/>
  <sheetViews>
    <sheetView showGridLines="0" tabSelected="1" zoomScale="70" zoomScaleNormal="70" workbookViewId="0">
      <selection activeCell="U1" sqref="U1"/>
    </sheetView>
  </sheetViews>
  <sheetFormatPr baseColWidth="10" defaultRowHeight="15" x14ac:dyDescent="0.25"/>
  <cols>
    <col min="1" max="1" width="3.85546875" style="1" customWidth="1"/>
    <col min="2" max="2" width="9.42578125" style="5" customWidth="1"/>
    <col min="3" max="3" width="13.42578125" style="88" customWidth="1"/>
    <col min="4" max="4" width="77.7109375" style="5" customWidth="1"/>
    <col min="5" max="5" width="11" style="5" customWidth="1"/>
    <col min="6" max="6" width="9.28515625" style="1" customWidth="1"/>
    <col min="7" max="7" width="10.5703125" style="5" customWidth="1"/>
    <col min="8" max="8" width="7.28515625" style="5" customWidth="1"/>
    <col min="9" max="9" width="7.85546875" style="5" customWidth="1"/>
    <col min="10" max="10" width="7.7109375" style="5" customWidth="1"/>
    <col min="11" max="12" width="7" style="5" customWidth="1"/>
    <col min="13" max="14" width="8.42578125" style="5" customWidth="1"/>
    <col min="15" max="15" width="9.42578125" style="5" customWidth="1"/>
    <col min="16" max="16" width="8.42578125" style="5" customWidth="1"/>
    <col min="17" max="17" width="11.28515625" style="88" customWidth="1"/>
    <col min="18" max="18" width="9.5703125" style="5" customWidth="1"/>
    <col min="19" max="19" width="17.42578125" style="5" customWidth="1"/>
    <col min="20" max="20" width="5.28515625" style="5" customWidth="1"/>
    <col min="21" max="21" width="12.5703125" style="5" bestFit="1" customWidth="1"/>
    <col min="22" max="16384" width="11.42578125" style="5"/>
  </cols>
  <sheetData>
    <row r="2" spans="2:22" ht="23.25" customHeight="1" x14ac:dyDescent="0.25">
      <c r="B2" s="162" t="s">
        <v>64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2:22" ht="19.5" customHeight="1" x14ac:dyDescent="0.25">
      <c r="B3" s="164" t="s">
        <v>71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2:22" ht="18.75" customHeight="1" x14ac:dyDescent="0.25">
      <c r="B4" s="37" t="s">
        <v>334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22" ht="18.75" customHeight="1" x14ac:dyDescent="0.2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2:22" x14ac:dyDescent="0.25">
      <c r="U6" s="146"/>
      <c r="V6" s="45"/>
    </row>
    <row r="7" spans="2:22" ht="21.75" customHeight="1" x14ac:dyDescent="0.25">
      <c r="U7" s="146"/>
      <c r="V7" s="45"/>
    </row>
    <row r="14" spans="2:22" ht="20.25" customHeight="1" x14ac:dyDescent="0.25"/>
    <row r="17" spans="2:20" ht="20.25" customHeight="1" x14ac:dyDescent="0.25"/>
    <row r="22" spans="2:20" ht="24" customHeight="1" thickBot="1" x14ac:dyDescent="0.3"/>
    <row r="23" spans="2:20" ht="21" customHeight="1" thickBot="1" x14ac:dyDescent="0.3">
      <c r="B23" s="150" t="s">
        <v>32</v>
      </c>
      <c r="C23" s="148" t="s">
        <v>192</v>
      </c>
      <c r="D23" s="158" t="s">
        <v>191</v>
      </c>
      <c r="E23" s="150" t="s">
        <v>3</v>
      </c>
      <c r="F23" s="148" t="s">
        <v>4</v>
      </c>
      <c r="G23" s="148" t="s">
        <v>5</v>
      </c>
      <c r="H23" s="148" t="s">
        <v>6</v>
      </c>
      <c r="I23" s="148" t="s">
        <v>7</v>
      </c>
      <c r="J23" s="148" t="s">
        <v>8</v>
      </c>
      <c r="K23" s="148" t="s">
        <v>31</v>
      </c>
      <c r="L23" s="148" t="s">
        <v>33</v>
      </c>
      <c r="M23" s="148" t="s">
        <v>34</v>
      </c>
      <c r="N23" s="148" t="s">
        <v>35</v>
      </c>
      <c r="O23" s="148" t="s">
        <v>36</v>
      </c>
      <c r="P23" s="148" t="s">
        <v>37</v>
      </c>
      <c r="Q23" s="152" t="s">
        <v>488</v>
      </c>
      <c r="R23" s="153"/>
      <c r="S23" s="154"/>
    </row>
    <row r="24" spans="2:20" ht="22.5" customHeight="1" thickBot="1" x14ac:dyDescent="0.3">
      <c r="B24" s="151"/>
      <c r="C24" s="149"/>
      <c r="D24" s="159"/>
      <c r="E24" s="151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26" t="s">
        <v>2</v>
      </c>
      <c r="R24" s="126" t="s">
        <v>9</v>
      </c>
      <c r="S24" s="137" t="s">
        <v>10</v>
      </c>
    </row>
    <row r="25" spans="2:20" ht="21.75" customHeight="1" x14ac:dyDescent="0.25">
      <c r="B25" s="7" t="s">
        <v>11</v>
      </c>
      <c r="C25" s="51" t="s">
        <v>316</v>
      </c>
      <c r="D25" s="8" t="s">
        <v>323</v>
      </c>
      <c r="E25" s="1">
        <v>457</v>
      </c>
      <c r="F25" s="1">
        <v>342</v>
      </c>
      <c r="G25" s="1">
        <v>353</v>
      </c>
      <c r="H25" s="1">
        <v>324</v>
      </c>
      <c r="I25" s="1">
        <v>333</v>
      </c>
      <c r="J25" s="1">
        <v>316</v>
      </c>
      <c r="K25" s="1">
        <v>159</v>
      </c>
      <c r="L25" s="1">
        <v>189</v>
      </c>
      <c r="M25" s="1">
        <v>255</v>
      </c>
      <c r="N25" s="21">
        <v>377</v>
      </c>
      <c r="O25" s="21">
        <v>440</v>
      </c>
      <c r="P25" s="20">
        <v>651</v>
      </c>
      <c r="Q25" s="89">
        <v>4196</v>
      </c>
      <c r="R25" s="127">
        <v>6.330527141607073E-2</v>
      </c>
      <c r="S25" s="138">
        <v>6.330527141607073E-2</v>
      </c>
    </row>
    <row r="26" spans="2:20" ht="15.75" x14ac:dyDescent="0.25">
      <c r="B26" s="9" t="s">
        <v>12</v>
      </c>
      <c r="C26" s="51" t="s">
        <v>318</v>
      </c>
      <c r="D26" s="8" t="s">
        <v>324</v>
      </c>
      <c r="E26" s="1">
        <v>420</v>
      </c>
      <c r="F26" s="1">
        <v>339</v>
      </c>
      <c r="G26" s="1">
        <v>275</v>
      </c>
      <c r="H26" s="1">
        <v>318</v>
      </c>
      <c r="I26" s="1">
        <v>285</v>
      </c>
      <c r="J26" s="1">
        <v>218</v>
      </c>
      <c r="K26" s="1">
        <v>87</v>
      </c>
      <c r="L26" s="1">
        <v>44</v>
      </c>
      <c r="M26" s="1">
        <v>146</v>
      </c>
      <c r="N26" s="21">
        <v>128</v>
      </c>
      <c r="O26" s="21">
        <v>113</v>
      </c>
      <c r="P26" s="20">
        <v>0</v>
      </c>
      <c r="Q26" s="89">
        <v>2373</v>
      </c>
      <c r="R26" s="127">
        <v>3.5801575088259256E-2</v>
      </c>
      <c r="S26" s="138">
        <v>9.9106846504329993E-2</v>
      </c>
    </row>
    <row r="27" spans="2:20" ht="15.75" x14ac:dyDescent="0.25">
      <c r="B27" s="9" t="s">
        <v>13</v>
      </c>
      <c r="C27" s="51" t="s">
        <v>72</v>
      </c>
      <c r="D27" s="8" t="s">
        <v>532</v>
      </c>
      <c r="E27" s="1">
        <v>59</v>
      </c>
      <c r="F27" s="1">
        <v>6</v>
      </c>
      <c r="G27" s="1">
        <v>33</v>
      </c>
      <c r="H27" s="1">
        <v>47</v>
      </c>
      <c r="I27" s="1">
        <v>56</v>
      </c>
      <c r="J27" s="1">
        <v>24</v>
      </c>
      <c r="K27" s="1">
        <v>135</v>
      </c>
      <c r="L27" s="1">
        <v>225</v>
      </c>
      <c r="M27" s="1">
        <v>342</v>
      </c>
      <c r="N27" s="21">
        <v>288</v>
      </c>
      <c r="O27" s="21">
        <v>254</v>
      </c>
      <c r="P27" s="20">
        <v>245</v>
      </c>
      <c r="Q27" s="89">
        <v>1714</v>
      </c>
      <c r="R27" s="127">
        <v>2.585920762801364E-2</v>
      </c>
      <c r="S27" s="138">
        <v>0.12496605413234363</v>
      </c>
    </row>
    <row r="28" spans="2:20" ht="15.75" x14ac:dyDescent="0.25">
      <c r="B28" s="9" t="s">
        <v>14</v>
      </c>
      <c r="C28" s="51" t="s">
        <v>73</v>
      </c>
      <c r="D28" s="8" t="s">
        <v>533</v>
      </c>
      <c r="E28" s="1">
        <v>51</v>
      </c>
      <c r="F28" s="1">
        <v>40</v>
      </c>
      <c r="G28" s="1">
        <v>38</v>
      </c>
      <c r="H28" s="1">
        <v>83</v>
      </c>
      <c r="I28" s="1">
        <v>172</v>
      </c>
      <c r="J28" s="1">
        <v>130</v>
      </c>
      <c r="K28" s="1">
        <v>119</v>
      </c>
      <c r="L28" s="1">
        <v>101</v>
      </c>
      <c r="M28" s="1">
        <v>102</v>
      </c>
      <c r="N28" s="21">
        <v>143</v>
      </c>
      <c r="O28" s="21">
        <v>92</v>
      </c>
      <c r="P28" s="20">
        <v>139</v>
      </c>
      <c r="Q28" s="89">
        <v>1210</v>
      </c>
      <c r="R28" s="127">
        <v>1.8255333272985123E-2</v>
      </c>
      <c r="S28" s="138">
        <v>0.14322138740532875</v>
      </c>
    </row>
    <row r="29" spans="2:20" ht="15.75" x14ac:dyDescent="0.25">
      <c r="B29" s="9" t="s">
        <v>15</v>
      </c>
      <c r="C29" s="51" t="s">
        <v>90</v>
      </c>
      <c r="D29" s="8" t="s">
        <v>534</v>
      </c>
      <c r="E29" s="1">
        <v>92</v>
      </c>
      <c r="F29" s="1">
        <v>88</v>
      </c>
      <c r="G29" s="1">
        <v>91</v>
      </c>
      <c r="H29" s="1">
        <v>113</v>
      </c>
      <c r="I29" s="1">
        <v>107</v>
      </c>
      <c r="J29" s="1">
        <v>149</v>
      </c>
      <c r="K29" s="1">
        <v>138</v>
      </c>
      <c r="L29" s="1">
        <v>55</v>
      </c>
      <c r="M29" s="1">
        <v>73</v>
      </c>
      <c r="N29" s="21">
        <v>63</v>
      </c>
      <c r="O29" s="21">
        <v>36</v>
      </c>
      <c r="P29" s="20">
        <v>54</v>
      </c>
      <c r="Q29" s="89">
        <v>1059</v>
      </c>
      <c r="R29" s="127">
        <v>1.5977188376934914E-2</v>
      </c>
      <c r="S29" s="138">
        <v>0.15919857578226365</v>
      </c>
    </row>
    <row r="30" spans="2:20" ht="15.75" x14ac:dyDescent="0.25">
      <c r="B30" s="9" t="s">
        <v>16</v>
      </c>
      <c r="C30" s="51" t="s">
        <v>160</v>
      </c>
      <c r="D30" s="8" t="s">
        <v>535</v>
      </c>
      <c r="E30" s="1">
        <v>2</v>
      </c>
      <c r="F30" s="1">
        <v>0</v>
      </c>
      <c r="G30" s="1">
        <v>32</v>
      </c>
      <c r="H30" s="1">
        <v>66</v>
      </c>
      <c r="I30" s="1">
        <v>89</v>
      </c>
      <c r="J30" s="1">
        <v>100</v>
      </c>
      <c r="K30" s="1">
        <v>91</v>
      </c>
      <c r="L30" s="1">
        <v>116</v>
      </c>
      <c r="M30" s="1">
        <v>88</v>
      </c>
      <c r="N30" s="21">
        <v>61</v>
      </c>
      <c r="O30" s="21">
        <v>74</v>
      </c>
      <c r="P30" s="20">
        <v>69</v>
      </c>
      <c r="Q30" s="89">
        <v>788</v>
      </c>
      <c r="R30" s="127">
        <v>1.1888597205877916E-2</v>
      </c>
      <c r="S30" s="138">
        <v>0.17108717298814158</v>
      </c>
      <c r="T30" s="32"/>
    </row>
    <row r="31" spans="2:20" ht="15.75" x14ac:dyDescent="0.25">
      <c r="B31" s="9" t="s">
        <v>17</v>
      </c>
      <c r="C31" s="51" t="s">
        <v>89</v>
      </c>
      <c r="D31" s="8" t="s">
        <v>536</v>
      </c>
      <c r="E31" s="1">
        <v>36</v>
      </c>
      <c r="F31" s="1">
        <v>47</v>
      </c>
      <c r="G31" s="1">
        <v>41</v>
      </c>
      <c r="H31" s="1">
        <v>61</v>
      </c>
      <c r="I31" s="1">
        <v>57</v>
      </c>
      <c r="J31" s="1">
        <v>51</v>
      </c>
      <c r="K31" s="1">
        <v>75</v>
      </c>
      <c r="L31" s="1">
        <v>44</v>
      </c>
      <c r="M31" s="1">
        <v>83</v>
      </c>
      <c r="N31" s="21">
        <v>66</v>
      </c>
      <c r="O31" s="21">
        <v>94</v>
      </c>
      <c r="P31" s="20">
        <v>102</v>
      </c>
      <c r="Q31" s="89">
        <v>757</v>
      </c>
      <c r="R31" s="127">
        <v>1.1420898584834496E-2</v>
      </c>
      <c r="S31" s="138">
        <v>0.18250807157297608</v>
      </c>
    </row>
    <row r="32" spans="2:20" ht="15.75" x14ac:dyDescent="0.25">
      <c r="B32" s="9" t="s">
        <v>18</v>
      </c>
      <c r="C32" s="51" t="s">
        <v>102</v>
      </c>
      <c r="D32" s="8" t="s">
        <v>537</v>
      </c>
      <c r="E32" s="1">
        <v>55</v>
      </c>
      <c r="F32" s="1">
        <v>69</v>
      </c>
      <c r="G32" s="1">
        <v>34</v>
      </c>
      <c r="H32" s="1">
        <v>31</v>
      </c>
      <c r="I32" s="1">
        <v>91</v>
      </c>
      <c r="J32" s="1">
        <v>98</v>
      </c>
      <c r="K32" s="1">
        <v>106</v>
      </c>
      <c r="L32" s="1">
        <v>75</v>
      </c>
      <c r="M32" s="1">
        <v>80</v>
      </c>
      <c r="N32" s="21">
        <v>45</v>
      </c>
      <c r="O32" s="21">
        <v>39</v>
      </c>
      <c r="P32" s="20">
        <v>31</v>
      </c>
      <c r="Q32" s="89">
        <v>754</v>
      </c>
      <c r="R32" s="127">
        <v>1.1375637427959325E-2</v>
      </c>
      <c r="S32" s="138">
        <v>0.19388370900093541</v>
      </c>
    </row>
    <row r="33" spans="1:19" ht="15.75" x14ac:dyDescent="0.25">
      <c r="B33" s="9" t="s">
        <v>19</v>
      </c>
      <c r="C33" s="51" t="s">
        <v>78</v>
      </c>
      <c r="D33" s="8" t="s">
        <v>538</v>
      </c>
      <c r="E33" s="1">
        <v>41</v>
      </c>
      <c r="F33" s="1">
        <v>17</v>
      </c>
      <c r="G33" s="1">
        <v>30</v>
      </c>
      <c r="H33" s="1">
        <v>33</v>
      </c>
      <c r="I33" s="1">
        <v>65</v>
      </c>
      <c r="J33" s="1">
        <v>42</v>
      </c>
      <c r="K33" s="1">
        <v>72</v>
      </c>
      <c r="L33" s="1">
        <v>36</v>
      </c>
      <c r="M33" s="1">
        <v>65</v>
      </c>
      <c r="N33" s="21">
        <v>65</v>
      </c>
      <c r="O33" s="21">
        <v>82</v>
      </c>
      <c r="P33" s="20">
        <v>92</v>
      </c>
      <c r="Q33" s="89">
        <v>640</v>
      </c>
      <c r="R33" s="127">
        <v>9.6557134667028758E-3</v>
      </c>
      <c r="S33" s="138">
        <v>0.20353942246763829</v>
      </c>
    </row>
    <row r="34" spans="1:19" ht="15.75" x14ac:dyDescent="0.25">
      <c r="B34" s="9" t="s">
        <v>20</v>
      </c>
      <c r="C34" s="51" t="s">
        <v>80</v>
      </c>
      <c r="D34" s="8" t="s">
        <v>539</v>
      </c>
      <c r="E34" s="1">
        <v>29</v>
      </c>
      <c r="F34" s="1">
        <v>6</v>
      </c>
      <c r="G34" s="1">
        <v>16</v>
      </c>
      <c r="H34" s="1">
        <v>21</v>
      </c>
      <c r="I34" s="1">
        <v>26</v>
      </c>
      <c r="J34" s="1">
        <v>18</v>
      </c>
      <c r="K34" s="1">
        <v>60</v>
      </c>
      <c r="L34" s="1">
        <v>66</v>
      </c>
      <c r="M34" s="1">
        <v>102</v>
      </c>
      <c r="N34" s="21">
        <v>101</v>
      </c>
      <c r="O34" s="21">
        <v>137</v>
      </c>
      <c r="P34" s="20">
        <v>43</v>
      </c>
      <c r="Q34" s="89">
        <v>625</v>
      </c>
      <c r="R34" s="127">
        <v>9.4294076823270272E-3</v>
      </c>
      <c r="S34" s="138">
        <v>0.21296883014996532</v>
      </c>
    </row>
    <row r="35" spans="1:19" ht="15.75" x14ac:dyDescent="0.25">
      <c r="B35" s="9" t="s">
        <v>21</v>
      </c>
      <c r="C35" s="51" t="s">
        <v>106</v>
      </c>
      <c r="D35" s="8" t="s">
        <v>540</v>
      </c>
      <c r="E35" s="1">
        <v>8</v>
      </c>
      <c r="F35" s="1">
        <v>72</v>
      </c>
      <c r="G35" s="1">
        <v>76</v>
      </c>
      <c r="H35" s="1">
        <v>12</v>
      </c>
      <c r="I35" s="1">
        <v>83</v>
      </c>
      <c r="J35" s="1">
        <v>39</v>
      </c>
      <c r="K35" s="1">
        <v>61</v>
      </c>
      <c r="L35" s="1">
        <v>59</v>
      </c>
      <c r="M35" s="1">
        <v>58</v>
      </c>
      <c r="N35" s="21">
        <v>64</v>
      </c>
      <c r="O35" s="21">
        <v>36</v>
      </c>
      <c r="P35" s="20">
        <v>24</v>
      </c>
      <c r="Q35" s="89">
        <v>592</v>
      </c>
      <c r="R35" s="127">
        <v>8.9315349567001597E-3</v>
      </c>
      <c r="S35" s="138">
        <v>0.22190036510666547</v>
      </c>
    </row>
    <row r="36" spans="1:19" ht="15.75" x14ac:dyDescent="0.25">
      <c r="B36" s="9" t="s">
        <v>22</v>
      </c>
      <c r="C36" s="51" t="s">
        <v>95</v>
      </c>
      <c r="D36" s="8" t="s">
        <v>541</v>
      </c>
      <c r="E36" s="1">
        <v>36</v>
      </c>
      <c r="F36" s="1">
        <v>12</v>
      </c>
      <c r="G36" s="1">
        <v>16</v>
      </c>
      <c r="H36" s="1">
        <v>16</v>
      </c>
      <c r="I36" s="1">
        <v>56</v>
      </c>
      <c r="J36" s="1">
        <v>37</v>
      </c>
      <c r="K36" s="1">
        <v>42</v>
      </c>
      <c r="L36" s="1">
        <v>69</v>
      </c>
      <c r="M36" s="1">
        <v>82</v>
      </c>
      <c r="N36" s="21">
        <v>80</v>
      </c>
      <c r="O36" s="21">
        <v>78</v>
      </c>
      <c r="P36" s="20">
        <v>47</v>
      </c>
      <c r="Q36" s="89">
        <v>571</v>
      </c>
      <c r="R36" s="127">
        <v>8.6147068585739721E-3</v>
      </c>
      <c r="S36" s="138">
        <v>0.23051507196523943</v>
      </c>
    </row>
    <row r="37" spans="1:19" ht="15.75" x14ac:dyDescent="0.25">
      <c r="B37" s="9" t="s">
        <v>23</v>
      </c>
      <c r="C37" s="51" t="s">
        <v>331</v>
      </c>
      <c r="D37" s="8" t="s">
        <v>542</v>
      </c>
      <c r="E37" s="1">
        <v>54</v>
      </c>
      <c r="F37" s="1">
        <v>15</v>
      </c>
      <c r="G37" s="1">
        <v>26</v>
      </c>
      <c r="H37" s="1">
        <v>48</v>
      </c>
      <c r="I37" s="1">
        <v>51</v>
      </c>
      <c r="J37" s="1">
        <v>57</v>
      </c>
      <c r="K37" s="1">
        <v>53</v>
      </c>
      <c r="L37" s="1">
        <v>56</v>
      </c>
      <c r="M37" s="1">
        <v>61</v>
      </c>
      <c r="N37" s="21">
        <v>58</v>
      </c>
      <c r="O37" s="21">
        <v>52</v>
      </c>
      <c r="P37" s="20">
        <v>26</v>
      </c>
      <c r="Q37" s="89">
        <v>557</v>
      </c>
      <c r="R37" s="127">
        <v>8.403488126489847E-3</v>
      </c>
      <c r="S37" s="138">
        <v>0.23891856009172929</v>
      </c>
    </row>
    <row r="38" spans="1:19" ht="15.75" x14ac:dyDescent="0.25">
      <c r="B38" s="9" t="s">
        <v>24</v>
      </c>
      <c r="C38" s="51" t="s">
        <v>94</v>
      </c>
      <c r="D38" s="8" t="s">
        <v>543</v>
      </c>
      <c r="E38" s="1">
        <v>62</v>
      </c>
      <c r="F38" s="1">
        <v>40</v>
      </c>
      <c r="G38" s="1">
        <v>53</v>
      </c>
      <c r="H38" s="1">
        <v>40</v>
      </c>
      <c r="I38" s="1">
        <v>40</v>
      </c>
      <c r="J38" s="1">
        <v>35</v>
      </c>
      <c r="K38" s="1">
        <v>29</v>
      </c>
      <c r="L38" s="1">
        <v>22</v>
      </c>
      <c r="M38" s="1">
        <v>48</v>
      </c>
      <c r="N38" s="21">
        <v>72</v>
      </c>
      <c r="O38" s="21">
        <v>57</v>
      </c>
      <c r="P38" s="20">
        <v>31</v>
      </c>
      <c r="Q38" s="89">
        <v>529</v>
      </c>
      <c r="R38" s="127">
        <v>7.9810506623215951E-3</v>
      </c>
      <c r="S38" s="138">
        <v>0.2468996107540509</v>
      </c>
    </row>
    <row r="39" spans="1:19" ht="15.75" x14ac:dyDescent="0.25">
      <c r="B39" s="9" t="s">
        <v>25</v>
      </c>
      <c r="C39" s="51" t="s">
        <v>83</v>
      </c>
      <c r="D39" s="8" t="s">
        <v>544</v>
      </c>
      <c r="E39" s="1">
        <v>14</v>
      </c>
      <c r="F39" s="1">
        <v>11</v>
      </c>
      <c r="G39" s="1">
        <v>14</v>
      </c>
      <c r="H39" s="1">
        <v>11</v>
      </c>
      <c r="I39" s="1">
        <v>22</v>
      </c>
      <c r="J39" s="1">
        <v>33</v>
      </c>
      <c r="K39" s="1">
        <v>57</v>
      </c>
      <c r="L39" s="1">
        <v>52</v>
      </c>
      <c r="M39" s="1">
        <v>58</v>
      </c>
      <c r="N39" s="21">
        <v>80</v>
      </c>
      <c r="O39" s="21">
        <v>85</v>
      </c>
      <c r="P39" s="20">
        <v>67</v>
      </c>
      <c r="Q39" s="89">
        <v>504</v>
      </c>
      <c r="R39" s="127">
        <v>7.6038743550285144E-3</v>
      </c>
      <c r="S39" s="138">
        <v>0.25450348510907939</v>
      </c>
    </row>
    <row r="40" spans="1:19" ht="15.75" x14ac:dyDescent="0.25">
      <c r="B40" s="9" t="s">
        <v>26</v>
      </c>
      <c r="C40" s="51" t="s">
        <v>235</v>
      </c>
      <c r="D40" s="8" t="s">
        <v>545</v>
      </c>
      <c r="E40" s="1">
        <v>29</v>
      </c>
      <c r="F40" s="1">
        <v>11</v>
      </c>
      <c r="G40" s="1">
        <v>19</v>
      </c>
      <c r="H40" s="1">
        <v>23</v>
      </c>
      <c r="I40" s="1">
        <v>48</v>
      </c>
      <c r="J40" s="1">
        <v>66</v>
      </c>
      <c r="K40" s="1">
        <v>39</v>
      </c>
      <c r="L40" s="1">
        <v>50</v>
      </c>
      <c r="M40" s="1">
        <v>69</v>
      </c>
      <c r="N40" s="21">
        <v>76</v>
      </c>
      <c r="O40" s="21">
        <v>46</v>
      </c>
      <c r="P40" s="20">
        <v>15</v>
      </c>
      <c r="Q40" s="89">
        <v>491</v>
      </c>
      <c r="R40" s="127">
        <v>7.407742675236112E-3</v>
      </c>
      <c r="S40" s="138">
        <v>0.26191122778431553</v>
      </c>
    </row>
    <row r="41" spans="1:19" ht="15.75" x14ac:dyDescent="0.25">
      <c r="B41" s="9" t="s">
        <v>27</v>
      </c>
      <c r="C41" s="51" t="s">
        <v>489</v>
      </c>
      <c r="D41" s="8" t="s">
        <v>546</v>
      </c>
      <c r="E41" s="1">
        <v>2</v>
      </c>
      <c r="F41" s="1">
        <v>5</v>
      </c>
      <c r="G41" s="1">
        <v>3</v>
      </c>
      <c r="H41" s="1">
        <v>20</v>
      </c>
      <c r="I41" s="1">
        <v>31</v>
      </c>
      <c r="J41" s="1">
        <v>60</v>
      </c>
      <c r="K41" s="1">
        <v>44</v>
      </c>
      <c r="L41" s="1">
        <v>33</v>
      </c>
      <c r="M41" s="1">
        <v>76</v>
      </c>
      <c r="N41" s="21">
        <v>78</v>
      </c>
      <c r="O41" s="21">
        <v>68</v>
      </c>
      <c r="P41" s="20">
        <v>50</v>
      </c>
      <c r="Q41" s="89">
        <v>470</v>
      </c>
      <c r="R41" s="127">
        <v>7.0909145771099243E-3</v>
      </c>
      <c r="S41" s="138">
        <v>0.26900214236142544</v>
      </c>
    </row>
    <row r="42" spans="1:19" ht="15.75" x14ac:dyDescent="0.25">
      <c r="B42" s="9" t="s">
        <v>28</v>
      </c>
      <c r="C42" s="51" t="s">
        <v>317</v>
      </c>
      <c r="D42" s="8" t="s">
        <v>547</v>
      </c>
      <c r="E42" s="1">
        <v>37</v>
      </c>
      <c r="F42" s="1">
        <v>28</v>
      </c>
      <c r="G42" s="1">
        <v>21</v>
      </c>
      <c r="H42" s="1">
        <v>27</v>
      </c>
      <c r="I42" s="1">
        <v>48</v>
      </c>
      <c r="J42" s="1">
        <v>33</v>
      </c>
      <c r="K42" s="1">
        <v>34</v>
      </c>
      <c r="L42" s="1">
        <v>44</v>
      </c>
      <c r="M42" s="1">
        <v>61</v>
      </c>
      <c r="N42" s="21">
        <v>57</v>
      </c>
      <c r="O42" s="21">
        <v>43</v>
      </c>
      <c r="P42" s="20">
        <v>36</v>
      </c>
      <c r="Q42" s="89">
        <v>469</v>
      </c>
      <c r="R42" s="127">
        <v>7.0758275248182009E-3</v>
      </c>
      <c r="S42" s="138">
        <v>0.27607796988624367</v>
      </c>
    </row>
    <row r="43" spans="1:19" ht="15.75" x14ac:dyDescent="0.25">
      <c r="B43" s="9" t="s">
        <v>29</v>
      </c>
      <c r="C43" s="51" t="s">
        <v>148</v>
      </c>
      <c r="D43" s="8" t="s">
        <v>548</v>
      </c>
      <c r="E43" s="1">
        <v>27</v>
      </c>
      <c r="F43" s="1">
        <v>1</v>
      </c>
      <c r="G43" s="1">
        <v>56</v>
      </c>
      <c r="H43" s="1">
        <v>65</v>
      </c>
      <c r="I43" s="1">
        <v>45</v>
      </c>
      <c r="J43" s="1">
        <v>31</v>
      </c>
      <c r="K43" s="1">
        <v>38</v>
      </c>
      <c r="L43" s="1">
        <v>31</v>
      </c>
      <c r="M43" s="1">
        <v>8</v>
      </c>
      <c r="N43" s="21">
        <v>24</v>
      </c>
      <c r="O43" s="21">
        <v>45</v>
      </c>
      <c r="P43" s="20">
        <v>71</v>
      </c>
      <c r="Q43" s="89">
        <v>442</v>
      </c>
      <c r="R43" s="127">
        <v>6.6684771129416733E-3</v>
      </c>
      <c r="S43" s="138">
        <v>0.28274644699918533</v>
      </c>
    </row>
    <row r="44" spans="1:19" ht="15.75" x14ac:dyDescent="0.25">
      <c r="B44" s="9" t="s">
        <v>30</v>
      </c>
      <c r="C44" s="51" t="s">
        <v>74</v>
      </c>
      <c r="D44" s="8" t="s">
        <v>549</v>
      </c>
      <c r="E44" s="1">
        <v>20</v>
      </c>
      <c r="F44" s="1">
        <v>11</v>
      </c>
      <c r="G44" s="1">
        <v>11</v>
      </c>
      <c r="H44" s="1">
        <v>9</v>
      </c>
      <c r="I44" s="1">
        <v>22</v>
      </c>
      <c r="J44" s="1">
        <v>25</v>
      </c>
      <c r="K44" s="1">
        <v>30</v>
      </c>
      <c r="L44" s="1">
        <v>21</v>
      </c>
      <c r="M44" s="1">
        <v>37</v>
      </c>
      <c r="N44" s="21">
        <v>59</v>
      </c>
      <c r="O44" s="21">
        <v>83</v>
      </c>
      <c r="P44" s="20">
        <v>98</v>
      </c>
      <c r="Q44" s="89">
        <v>426</v>
      </c>
      <c r="R44" s="127">
        <v>6.4270842762741013E-3</v>
      </c>
      <c r="S44" s="138">
        <v>0.28917353127545942</v>
      </c>
    </row>
    <row r="45" spans="1:19" ht="16.5" thickBot="1" x14ac:dyDescent="0.3">
      <c r="B45" s="14"/>
      <c r="C45" s="96" t="s">
        <v>1</v>
      </c>
      <c r="D45" s="35"/>
      <c r="E45" s="1">
        <v>3218</v>
      </c>
      <c r="F45" s="1">
        <v>2269</v>
      </c>
      <c r="G45" s="1">
        <v>2652</v>
      </c>
      <c r="H45" s="1">
        <v>2812</v>
      </c>
      <c r="I45" s="1">
        <v>3275</v>
      </c>
      <c r="J45" s="1">
        <v>3060</v>
      </c>
      <c r="K45" s="1">
        <v>3853</v>
      </c>
      <c r="L45" s="1">
        <v>4712</v>
      </c>
      <c r="M45" s="1">
        <v>5182</v>
      </c>
      <c r="N45" s="21">
        <v>5134</v>
      </c>
      <c r="O45" s="21">
        <v>5671</v>
      </c>
      <c r="P45" s="20">
        <v>5277</v>
      </c>
      <c r="Q45" s="89">
        <v>47115</v>
      </c>
      <c r="R45" s="127">
        <v>0.71082646872454058</v>
      </c>
      <c r="S45" s="138">
        <v>1</v>
      </c>
    </row>
    <row r="46" spans="1:19" ht="20.25" customHeight="1" thickBot="1" x14ac:dyDescent="0.3">
      <c r="B46" s="65"/>
      <c r="C46" s="66"/>
      <c r="D46" s="66" t="s">
        <v>2</v>
      </c>
      <c r="E46" s="67">
        <v>4749</v>
      </c>
      <c r="F46" s="68">
        <v>3429</v>
      </c>
      <c r="G46" s="68">
        <v>3890</v>
      </c>
      <c r="H46" s="68">
        <v>4180</v>
      </c>
      <c r="I46" s="68">
        <v>5002</v>
      </c>
      <c r="J46" s="68">
        <v>4622</v>
      </c>
      <c r="K46" s="68">
        <v>5322</v>
      </c>
      <c r="L46" s="68">
        <v>6100</v>
      </c>
      <c r="M46" s="68">
        <v>7076</v>
      </c>
      <c r="N46" s="68">
        <v>7119</v>
      </c>
      <c r="O46" s="68">
        <v>7625</v>
      </c>
      <c r="P46" s="68">
        <v>7168</v>
      </c>
      <c r="Q46" s="69">
        <v>66282</v>
      </c>
      <c r="R46" s="70">
        <v>1</v>
      </c>
      <c r="S46" s="71"/>
    </row>
    <row r="47" spans="1:19" x14ac:dyDescent="0.25">
      <c r="B47" s="25" t="s">
        <v>42</v>
      </c>
      <c r="C47" s="51"/>
      <c r="D47" s="24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1"/>
      <c r="S47" s="12"/>
    </row>
    <row r="48" spans="1:19" x14ac:dyDescent="0.25">
      <c r="A48" s="1">
        <v>1</v>
      </c>
    </row>
    <row r="50" spans="2:19" ht="20.25" customHeight="1" x14ac:dyDescent="0.25">
      <c r="B50" s="161" t="s">
        <v>64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</row>
    <row r="51" spans="2:19" ht="22.5" customHeight="1" x14ac:dyDescent="0.25">
      <c r="B51" s="155" t="s">
        <v>335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</row>
    <row r="52" spans="2:19" ht="21" customHeight="1" x14ac:dyDescent="0.25">
      <c r="B52" s="156" t="s">
        <v>38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</row>
    <row r="69" spans="2:20" ht="15.75" thickBot="1" x14ac:dyDescent="0.3"/>
    <row r="70" spans="2:20" ht="18.75" customHeight="1" thickBot="1" x14ac:dyDescent="0.3">
      <c r="B70" s="150" t="s">
        <v>32</v>
      </c>
      <c r="C70" s="148" t="s">
        <v>192</v>
      </c>
      <c r="D70" s="158" t="s">
        <v>191</v>
      </c>
      <c r="E70" s="150" t="s">
        <v>3</v>
      </c>
      <c r="F70" s="148" t="s">
        <v>4</v>
      </c>
      <c r="G70" s="148" t="s">
        <v>5</v>
      </c>
      <c r="H70" s="148" t="s">
        <v>6</v>
      </c>
      <c r="I70" s="148" t="s">
        <v>7</v>
      </c>
      <c r="J70" s="148" t="s">
        <v>8</v>
      </c>
      <c r="K70" s="148" t="s">
        <v>31</v>
      </c>
      <c r="L70" s="148" t="s">
        <v>33</v>
      </c>
      <c r="M70" s="148" t="s">
        <v>34</v>
      </c>
      <c r="N70" s="148" t="s">
        <v>35</v>
      </c>
      <c r="O70" s="148" t="s">
        <v>36</v>
      </c>
      <c r="P70" s="148" t="s">
        <v>37</v>
      </c>
      <c r="Q70" s="152" t="s">
        <v>488</v>
      </c>
      <c r="R70" s="153"/>
      <c r="S70" s="154"/>
      <c r="T70" s="13"/>
    </row>
    <row r="71" spans="2:20" ht="20.25" customHeight="1" thickBot="1" x14ac:dyDescent="0.3">
      <c r="B71" s="151"/>
      <c r="C71" s="149"/>
      <c r="D71" s="159"/>
      <c r="E71" s="151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26" t="s">
        <v>2</v>
      </c>
      <c r="R71" s="126" t="s">
        <v>9</v>
      </c>
      <c r="S71" s="137" t="s">
        <v>10</v>
      </c>
      <c r="T71" s="13"/>
    </row>
    <row r="72" spans="2:20" ht="18" customHeight="1" x14ac:dyDescent="0.25">
      <c r="B72" s="9" t="s">
        <v>11</v>
      </c>
      <c r="C72" s="51" t="s">
        <v>73</v>
      </c>
      <c r="D72" s="8" t="s">
        <v>533</v>
      </c>
      <c r="E72" s="1">
        <v>48</v>
      </c>
      <c r="F72" s="1">
        <v>39</v>
      </c>
      <c r="G72" s="1">
        <v>31</v>
      </c>
      <c r="H72" s="1">
        <v>72</v>
      </c>
      <c r="I72" s="1">
        <v>163</v>
      </c>
      <c r="J72" s="1">
        <v>118</v>
      </c>
      <c r="K72" s="1">
        <v>112</v>
      </c>
      <c r="L72" s="1">
        <v>92</v>
      </c>
      <c r="M72" s="1">
        <v>96</v>
      </c>
      <c r="N72" s="1">
        <v>124</v>
      </c>
      <c r="O72" s="21">
        <v>85</v>
      </c>
      <c r="P72" s="20">
        <v>114</v>
      </c>
      <c r="Q72" s="90">
        <v>1094</v>
      </c>
      <c r="R72" s="128">
        <v>3.9757240978304319E-2</v>
      </c>
      <c r="S72" s="139">
        <v>3.9757240978304319E-2</v>
      </c>
      <c r="T72" s="13"/>
    </row>
    <row r="73" spans="2:20" ht="18" customHeight="1" x14ac:dyDescent="0.25">
      <c r="B73" s="9" t="s">
        <v>12</v>
      </c>
      <c r="C73" s="51" t="s">
        <v>90</v>
      </c>
      <c r="D73" s="8" t="s">
        <v>534</v>
      </c>
      <c r="E73" s="1">
        <v>87</v>
      </c>
      <c r="F73" s="1">
        <v>85</v>
      </c>
      <c r="G73" s="1">
        <v>84</v>
      </c>
      <c r="H73" s="1">
        <v>108</v>
      </c>
      <c r="I73" s="1">
        <v>98</v>
      </c>
      <c r="J73" s="1">
        <v>144</v>
      </c>
      <c r="K73" s="1">
        <v>133</v>
      </c>
      <c r="L73" s="1">
        <v>45</v>
      </c>
      <c r="M73" s="1">
        <v>65</v>
      </c>
      <c r="N73" s="1">
        <v>47</v>
      </c>
      <c r="O73" s="21">
        <v>28</v>
      </c>
      <c r="P73" s="20">
        <v>47</v>
      </c>
      <c r="Q73" s="91">
        <v>971</v>
      </c>
      <c r="R73" s="127">
        <v>3.5287276956063526E-2</v>
      </c>
      <c r="S73" s="138">
        <v>7.5044517934367838E-2</v>
      </c>
      <c r="T73" s="13"/>
    </row>
    <row r="74" spans="2:20" ht="18" customHeight="1" x14ac:dyDescent="0.25">
      <c r="B74" s="9" t="s">
        <v>13</v>
      </c>
      <c r="C74" s="51" t="s">
        <v>316</v>
      </c>
      <c r="D74" s="8" t="s">
        <v>323</v>
      </c>
      <c r="E74" s="1">
        <v>153</v>
      </c>
      <c r="F74" s="1">
        <v>111</v>
      </c>
      <c r="G74" s="1">
        <v>170</v>
      </c>
      <c r="H74" s="1">
        <v>59</v>
      </c>
      <c r="I74" s="1">
        <v>68</v>
      </c>
      <c r="J74" s="1">
        <v>32</v>
      </c>
      <c r="K74" s="1">
        <v>43</v>
      </c>
      <c r="L74" s="1">
        <v>7</v>
      </c>
      <c r="M74" s="1">
        <v>7</v>
      </c>
      <c r="N74" s="1">
        <v>11</v>
      </c>
      <c r="O74" s="21">
        <v>13</v>
      </c>
      <c r="P74" s="20">
        <v>171</v>
      </c>
      <c r="Q74" s="91">
        <v>845</v>
      </c>
      <c r="R74" s="127">
        <v>3.0708289421085146E-2</v>
      </c>
      <c r="S74" s="138">
        <v>0.10575280735545298</v>
      </c>
      <c r="T74" s="13"/>
    </row>
    <row r="75" spans="2:20" ht="18" customHeight="1" x14ac:dyDescent="0.25">
      <c r="B75" s="9" t="s">
        <v>14</v>
      </c>
      <c r="C75" s="51" t="s">
        <v>102</v>
      </c>
      <c r="D75" s="8" t="s">
        <v>537</v>
      </c>
      <c r="E75" s="1">
        <v>55</v>
      </c>
      <c r="F75" s="1">
        <v>68</v>
      </c>
      <c r="G75" s="1">
        <v>33</v>
      </c>
      <c r="H75" s="1">
        <v>30</v>
      </c>
      <c r="I75" s="1">
        <v>87</v>
      </c>
      <c r="J75" s="1">
        <v>91</v>
      </c>
      <c r="K75" s="1">
        <v>105</v>
      </c>
      <c r="L75" s="1">
        <v>68</v>
      </c>
      <c r="M75" s="1">
        <v>76</v>
      </c>
      <c r="N75" s="1">
        <v>43</v>
      </c>
      <c r="O75" s="21">
        <v>35</v>
      </c>
      <c r="P75" s="20">
        <v>31</v>
      </c>
      <c r="Q75" s="91">
        <v>722</v>
      </c>
      <c r="R75" s="127">
        <v>2.623832539884435E-2</v>
      </c>
      <c r="S75" s="138">
        <v>0.13199113275429733</v>
      </c>
      <c r="T75" s="13"/>
    </row>
    <row r="76" spans="2:20" ht="18" customHeight="1" x14ac:dyDescent="0.25">
      <c r="B76" s="9" t="s">
        <v>15</v>
      </c>
      <c r="C76" s="51" t="s">
        <v>80</v>
      </c>
      <c r="D76" s="8" t="s">
        <v>539</v>
      </c>
      <c r="E76" s="1">
        <v>27</v>
      </c>
      <c r="F76" s="1">
        <v>6</v>
      </c>
      <c r="G76" s="1">
        <v>16</v>
      </c>
      <c r="H76" s="1">
        <v>20</v>
      </c>
      <c r="I76" s="1">
        <v>25</v>
      </c>
      <c r="J76" s="1">
        <v>17</v>
      </c>
      <c r="K76" s="1">
        <v>59</v>
      </c>
      <c r="L76" s="1">
        <v>62</v>
      </c>
      <c r="M76" s="1">
        <v>101</v>
      </c>
      <c r="N76" s="1">
        <v>94</v>
      </c>
      <c r="O76" s="21">
        <v>131</v>
      </c>
      <c r="P76" s="20">
        <v>33</v>
      </c>
      <c r="Q76" s="91">
        <v>591</v>
      </c>
      <c r="R76" s="127">
        <v>2.1477632009303339E-2</v>
      </c>
      <c r="S76" s="138">
        <v>0.15346876476360066</v>
      </c>
      <c r="T76" s="13"/>
    </row>
    <row r="77" spans="2:20" ht="18" customHeight="1" x14ac:dyDescent="0.25">
      <c r="B77" s="9" t="s">
        <v>16</v>
      </c>
      <c r="C77" s="51" t="s">
        <v>106</v>
      </c>
      <c r="D77" s="8" t="s">
        <v>540</v>
      </c>
      <c r="E77" s="1">
        <v>8</v>
      </c>
      <c r="F77" s="1">
        <v>72</v>
      </c>
      <c r="G77" s="1">
        <v>76</v>
      </c>
      <c r="H77" s="1">
        <v>12</v>
      </c>
      <c r="I77" s="1">
        <v>83</v>
      </c>
      <c r="J77" s="1">
        <v>39</v>
      </c>
      <c r="K77" s="1">
        <v>58</v>
      </c>
      <c r="L77" s="1">
        <v>59</v>
      </c>
      <c r="M77" s="1">
        <v>55</v>
      </c>
      <c r="N77" s="1">
        <v>62</v>
      </c>
      <c r="O77" s="21">
        <v>36</v>
      </c>
      <c r="P77" s="20">
        <v>24</v>
      </c>
      <c r="Q77" s="91">
        <v>584</v>
      </c>
      <c r="R77" s="127">
        <v>2.1223243812915651E-2</v>
      </c>
      <c r="S77" s="138">
        <v>0.17469200857651632</v>
      </c>
      <c r="T77" s="13"/>
    </row>
    <row r="78" spans="2:20" ht="18" customHeight="1" x14ac:dyDescent="0.25">
      <c r="B78" s="9" t="s">
        <v>17</v>
      </c>
      <c r="C78" s="51" t="s">
        <v>78</v>
      </c>
      <c r="D78" s="8" t="s">
        <v>538</v>
      </c>
      <c r="E78" s="1">
        <v>37</v>
      </c>
      <c r="F78" s="1">
        <v>17</v>
      </c>
      <c r="G78" s="1">
        <v>28</v>
      </c>
      <c r="H78" s="1">
        <v>30</v>
      </c>
      <c r="I78" s="1">
        <v>61</v>
      </c>
      <c r="J78" s="1">
        <v>28</v>
      </c>
      <c r="K78" s="1">
        <v>68</v>
      </c>
      <c r="L78" s="1">
        <v>31</v>
      </c>
      <c r="M78" s="1">
        <v>62</v>
      </c>
      <c r="N78" s="1">
        <v>62</v>
      </c>
      <c r="O78" s="21">
        <v>74</v>
      </c>
      <c r="P78" s="20">
        <v>86</v>
      </c>
      <c r="Q78" s="91">
        <v>584</v>
      </c>
      <c r="R78" s="127">
        <v>2.1223243812915651E-2</v>
      </c>
      <c r="S78" s="138">
        <v>0.19591525238943197</v>
      </c>
      <c r="T78" s="13"/>
    </row>
    <row r="79" spans="2:20" ht="18" customHeight="1" x14ac:dyDescent="0.25">
      <c r="B79" s="9" t="s">
        <v>18</v>
      </c>
      <c r="C79" s="51" t="s">
        <v>95</v>
      </c>
      <c r="D79" s="8" t="s">
        <v>541</v>
      </c>
      <c r="E79" s="1">
        <v>34</v>
      </c>
      <c r="F79" s="1">
        <v>10</v>
      </c>
      <c r="G79" s="1">
        <v>14</v>
      </c>
      <c r="H79" s="1">
        <v>15</v>
      </c>
      <c r="I79" s="1">
        <v>50</v>
      </c>
      <c r="J79" s="1">
        <v>34</v>
      </c>
      <c r="K79" s="1">
        <v>41</v>
      </c>
      <c r="L79" s="1">
        <v>64</v>
      </c>
      <c r="M79" s="1">
        <v>78</v>
      </c>
      <c r="N79" s="1">
        <v>74</v>
      </c>
      <c r="O79" s="21">
        <v>71</v>
      </c>
      <c r="P79" s="20">
        <v>42</v>
      </c>
      <c r="Q79" s="91">
        <v>527</v>
      </c>
      <c r="R79" s="127">
        <v>1.9151797070901623E-2</v>
      </c>
      <c r="S79" s="138">
        <v>0.21506704946033359</v>
      </c>
      <c r="T79" s="13"/>
    </row>
    <row r="80" spans="2:20" ht="18" customHeight="1" x14ac:dyDescent="0.25">
      <c r="B80" s="9" t="s">
        <v>19</v>
      </c>
      <c r="C80" s="51" t="s">
        <v>94</v>
      </c>
      <c r="D80" s="8" t="s">
        <v>543</v>
      </c>
      <c r="E80" s="1">
        <v>62</v>
      </c>
      <c r="F80" s="1">
        <v>40</v>
      </c>
      <c r="G80" s="1">
        <v>52</v>
      </c>
      <c r="H80" s="1">
        <v>38</v>
      </c>
      <c r="I80" s="1">
        <v>39</v>
      </c>
      <c r="J80" s="1">
        <v>34</v>
      </c>
      <c r="K80" s="1">
        <v>25</v>
      </c>
      <c r="L80" s="1">
        <v>15</v>
      </c>
      <c r="M80" s="1">
        <v>43</v>
      </c>
      <c r="N80" s="1">
        <v>66</v>
      </c>
      <c r="O80" s="21">
        <v>56</v>
      </c>
      <c r="P80" s="20">
        <v>31</v>
      </c>
      <c r="Q80" s="91">
        <v>501</v>
      </c>
      <c r="R80" s="127">
        <v>1.8206926627175928E-2</v>
      </c>
      <c r="S80" s="138">
        <v>0.23327397608750952</v>
      </c>
      <c r="T80" s="13"/>
    </row>
    <row r="81" spans="2:20" ht="18" customHeight="1" x14ac:dyDescent="0.25">
      <c r="B81" s="9" t="s">
        <v>20</v>
      </c>
      <c r="C81" s="51" t="s">
        <v>235</v>
      </c>
      <c r="D81" s="8" t="s">
        <v>545</v>
      </c>
      <c r="E81" s="1">
        <v>29</v>
      </c>
      <c r="F81" s="1">
        <v>11</v>
      </c>
      <c r="G81" s="1">
        <v>18</v>
      </c>
      <c r="H81" s="1">
        <v>23</v>
      </c>
      <c r="I81" s="1">
        <v>48</v>
      </c>
      <c r="J81" s="1">
        <v>66</v>
      </c>
      <c r="K81" s="1">
        <v>39</v>
      </c>
      <c r="L81" s="1">
        <v>50</v>
      </c>
      <c r="M81" s="1">
        <v>68</v>
      </c>
      <c r="N81" s="1">
        <v>74</v>
      </c>
      <c r="O81" s="21">
        <v>46</v>
      </c>
      <c r="P81" s="20">
        <v>15</v>
      </c>
      <c r="Q81" s="91">
        <v>487</v>
      </c>
      <c r="R81" s="127">
        <v>1.7698150234400554E-2</v>
      </c>
      <c r="S81" s="138">
        <v>0.25097212632191007</v>
      </c>
      <c r="T81" s="13"/>
    </row>
    <row r="82" spans="2:20" ht="18" customHeight="1" x14ac:dyDescent="0.25">
      <c r="B82" s="9" t="s">
        <v>21</v>
      </c>
      <c r="C82" s="51" t="s">
        <v>317</v>
      </c>
      <c r="D82" s="8" t="s">
        <v>547</v>
      </c>
      <c r="E82" s="1">
        <v>37</v>
      </c>
      <c r="F82" s="1">
        <v>27</v>
      </c>
      <c r="G82" s="1">
        <v>21</v>
      </c>
      <c r="H82" s="1">
        <v>27</v>
      </c>
      <c r="I82" s="1">
        <v>46</v>
      </c>
      <c r="J82" s="1">
        <v>31</v>
      </c>
      <c r="K82" s="1">
        <v>33</v>
      </c>
      <c r="L82" s="1">
        <v>43</v>
      </c>
      <c r="M82" s="1">
        <v>61</v>
      </c>
      <c r="N82" s="1">
        <v>56</v>
      </c>
      <c r="O82" s="21">
        <v>42</v>
      </c>
      <c r="P82" s="20">
        <v>36</v>
      </c>
      <c r="Q82" s="91">
        <v>460</v>
      </c>
      <c r="R82" s="127">
        <v>1.6716938619762329E-2</v>
      </c>
      <c r="S82" s="138">
        <v>0.26768906494167238</v>
      </c>
      <c r="T82" s="13"/>
    </row>
    <row r="83" spans="2:20" ht="18" customHeight="1" x14ac:dyDescent="0.25">
      <c r="B83" s="9" t="s">
        <v>22</v>
      </c>
      <c r="C83" s="51" t="s">
        <v>237</v>
      </c>
      <c r="D83" s="8" t="s">
        <v>550</v>
      </c>
      <c r="E83" s="1">
        <v>79</v>
      </c>
      <c r="F83" s="1">
        <v>53</v>
      </c>
      <c r="G83" s="1">
        <v>70</v>
      </c>
      <c r="H83" s="1">
        <v>75</v>
      </c>
      <c r="I83" s="1">
        <v>7</v>
      </c>
      <c r="J83" s="1">
        <v>2</v>
      </c>
      <c r="K83" s="1">
        <v>11</v>
      </c>
      <c r="L83" s="1">
        <v>12</v>
      </c>
      <c r="M83" s="1">
        <v>42</v>
      </c>
      <c r="N83" s="1">
        <v>5</v>
      </c>
      <c r="O83" s="21">
        <v>6</v>
      </c>
      <c r="P83" s="20">
        <v>15</v>
      </c>
      <c r="Q83" s="91">
        <v>377</v>
      </c>
      <c r="R83" s="127">
        <v>1.3700621434022604E-2</v>
      </c>
      <c r="S83" s="138">
        <v>0.281389686375695</v>
      </c>
      <c r="T83" s="13"/>
    </row>
    <row r="84" spans="2:20" ht="18" customHeight="1" x14ac:dyDescent="0.25">
      <c r="B84" s="9" t="s">
        <v>23</v>
      </c>
      <c r="C84" s="51" t="s">
        <v>107</v>
      </c>
      <c r="D84" s="8" t="s">
        <v>551</v>
      </c>
      <c r="E84" s="1">
        <v>16</v>
      </c>
      <c r="F84" s="1">
        <v>10</v>
      </c>
      <c r="G84" s="1">
        <v>19</v>
      </c>
      <c r="H84" s="1">
        <v>20</v>
      </c>
      <c r="I84" s="1">
        <v>34</v>
      </c>
      <c r="J84" s="1">
        <v>30</v>
      </c>
      <c r="K84" s="1">
        <v>52</v>
      </c>
      <c r="L84" s="1">
        <v>46</v>
      </c>
      <c r="M84" s="1">
        <v>56</v>
      </c>
      <c r="N84" s="1">
        <v>45</v>
      </c>
      <c r="O84" s="21">
        <v>27</v>
      </c>
      <c r="P84" s="20">
        <v>19</v>
      </c>
      <c r="Q84" s="91">
        <v>374</v>
      </c>
      <c r="R84" s="127">
        <v>1.3591597921285024E-2</v>
      </c>
      <c r="S84" s="138">
        <v>0.29498128429698001</v>
      </c>
      <c r="T84" s="13"/>
    </row>
    <row r="85" spans="2:20" ht="18" customHeight="1" x14ac:dyDescent="0.25">
      <c r="B85" s="9" t="s">
        <v>24</v>
      </c>
      <c r="C85" s="51" t="s">
        <v>272</v>
      </c>
      <c r="D85" s="8" t="s">
        <v>552</v>
      </c>
      <c r="E85" s="1">
        <v>35</v>
      </c>
      <c r="F85" s="1">
        <v>31</v>
      </c>
      <c r="G85" s="1">
        <v>15</v>
      </c>
      <c r="H85" s="1">
        <v>26</v>
      </c>
      <c r="I85" s="1">
        <v>14</v>
      </c>
      <c r="J85" s="1">
        <v>22</v>
      </c>
      <c r="K85" s="1">
        <v>14</v>
      </c>
      <c r="L85" s="1">
        <v>49</v>
      </c>
      <c r="M85" s="1">
        <v>30</v>
      </c>
      <c r="N85" s="1">
        <v>46</v>
      </c>
      <c r="O85" s="21">
        <v>35</v>
      </c>
      <c r="P85" s="20">
        <v>35</v>
      </c>
      <c r="Q85" s="91">
        <v>352</v>
      </c>
      <c r="R85" s="127">
        <v>1.2792092161209434E-2</v>
      </c>
      <c r="S85" s="138">
        <v>0.30777337645818942</v>
      </c>
      <c r="T85" s="13"/>
    </row>
    <row r="86" spans="2:20" ht="18" customHeight="1" x14ac:dyDescent="0.25">
      <c r="B86" s="9" t="s">
        <v>25</v>
      </c>
      <c r="C86" s="51" t="s">
        <v>85</v>
      </c>
      <c r="D86" s="8" t="s">
        <v>216</v>
      </c>
      <c r="E86" s="1">
        <v>28</v>
      </c>
      <c r="F86" s="1">
        <v>27</v>
      </c>
      <c r="G86" s="1">
        <v>8</v>
      </c>
      <c r="H86" s="1">
        <v>23</v>
      </c>
      <c r="I86" s="1">
        <v>34</v>
      </c>
      <c r="J86" s="1">
        <v>16</v>
      </c>
      <c r="K86" s="1">
        <v>37</v>
      </c>
      <c r="L86" s="1">
        <v>27</v>
      </c>
      <c r="M86" s="1">
        <v>44</v>
      </c>
      <c r="N86" s="1">
        <v>39</v>
      </c>
      <c r="O86" s="21">
        <v>33</v>
      </c>
      <c r="P86" s="20">
        <v>29</v>
      </c>
      <c r="Q86" s="91">
        <v>345</v>
      </c>
      <c r="R86" s="127">
        <v>1.2537703964821746E-2</v>
      </c>
      <c r="S86" s="138">
        <v>0.32031108042301115</v>
      </c>
      <c r="T86" s="13"/>
    </row>
    <row r="87" spans="2:20" ht="18" customHeight="1" x14ac:dyDescent="0.25">
      <c r="B87" s="9" t="s">
        <v>26</v>
      </c>
      <c r="C87" s="51" t="s">
        <v>109</v>
      </c>
      <c r="D87" s="8" t="s">
        <v>553</v>
      </c>
      <c r="E87" s="1">
        <v>20</v>
      </c>
      <c r="F87" s="1">
        <v>10</v>
      </c>
      <c r="G87" s="1">
        <v>13</v>
      </c>
      <c r="H87" s="1">
        <v>15</v>
      </c>
      <c r="I87" s="1">
        <v>26</v>
      </c>
      <c r="J87" s="1">
        <v>21</v>
      </c>
      <c r="K87" s="1">
        <v>23</v>
      </c>
      <c r="L87" s="1">
        <v>36</v>
      </c>
      <c r="M87" s="1">
        <v>44</v>
      </c>
      <c r="N87" s="1">
        <v>53</v>
      </c>
      <c r="O87" s="21">
        <v>20</v>
      </c>
      <c r="P87" s="20">
        <v>27</v>
      </c>
      <c r="Q87" s="91">
        <v>308</v>
      </c>
      <c r="R87" s="127">
        <v>1.1193080641058254E-2</v>
      </c>
      <c r="S87" s="138">
        <v>0.33150416106406938</v>
      </c>
      <c r="T87" s="13"/>
    </row>
    <row r="88" spans="2:20" ht="18" customHeight="1" x14ac:dyDescent="0.25">
      <c r="B88" s="9" t="s">
        <v>27</v>
      </c>
      <c r="C88" s="51" t="s">
        <v>231</v>
      </c>
      <c r="D88" s="8" t="s">
        <v>554</v>
      </c>
      <c r="E88" s="1">
        <v>29</v>
      </c>
      <c r="F88" s="1">
        <v>21</v>
      </c>
      <c r="G88" s="1">
        <v>17</v>
      </c>
      <c r="H88" s="1">
        <v>53</v>
      </c>
      <c r="I88" s="1">
        <v>36</v>
      </c>
      <c r="J88" s="1">
        <v>17</v>
      </c>
      <c r="K88" s="1">
        <v>11</v>
      </c>
      <c r="L88" s="1">
        <v>31</v>
      </c>
      <c r="M88" s="1">
        <v>22</v>
      </c>
      <c r="N88" s="1">
        <v>10</v>
      </c>
      <c r="O88" s="21">
        <v>12</v>
      </c>
      <c r="P88" s="20">
        <v>15</v>
      </c>
      <c r="Q88" s="91">
        <v>274</v>
      </c>
      <c r="R88" s="127">
        <v>9.9574808300323444E-3</v>
      </c>
      <c r="S88" s="138">
        <v>0.34146164189410172</v>
      </c>
      <c r="T88" s="13"/>
    </row>
    <row r="89" spans="2:20" ht="18" customHeight="1" x14ac:dyDescent="0.25">
      <c r="B89" s="9" t="s">
        <v>28</v>
      </c>
      <c r="C89" s="51" t="s">
        <v>190</v>
      </c>
      <c r="D89" s="8" t="s">
        <v>555</v>
      </c>
      <c r="E89" s="1">
        <v>16</v>
      </c>
      <c r="F89" s="1">
        <v>21</v>
      </c>
      <c r="G89" s="1">
        <v>21</v>
      </c>
      <c r="H89" s="1">
        <v>19</v>
      </c>
      <c r="I89" s="1">
        <v>25</v>
      </c>
      <c r="J89" s="1">
        <v>21</v>
      </c>
      <c r="K89" s="1">
        <v>31</v>
      </c>
      <c r="L89" s="1">
        <v>25</v>
      </c>
      <c r="M89" s="1">
        <v>12</v>
      </c>
      <c r="N89" s="1">
        <v>19</v>
      </c>
      <c r="O89" s="21">
        <v>21</v>
      </c>
      <c r="P89" s="20">
        <v>28</v>
      </c>
      <c r="Q89" s="91">
        <v>259</v>
      </c>
      <c r="R89" s="127">
        <v>9.4123632663444413E-3</v>
      </c>
      <c r="S89" s="138">
        <v>0.35087400516044615</v>
      </c>
      <c r="T89" s="13"/>
    </row>
    <row r="90" spans="2:20" ht="18" customHeight="1" x14ac:dyDescent="0.25">
      <c r="B90" s="9" t="s">
        <v>29</v>
      </c>
      <c r="C90" s="51" t="s">
        <v>196</v>
      </c>
      <c r="D90" s="8" t="s">
        <v>556</v>
      </c>
      <c r="E90" s="1">
        <v>19</v>
      </c>
      <c r="F90" s="1">
        <v>6</v>
      </c>
      <c r="G90" s="1">
        <v>10</v>
      </c>
      <c r="H90" s="1">
        <v>13</v>
      </c>
      <c r="I90" s="1">
        <v>21</v>
      </c>
      <c r="J90" s="1">
        <v>17</v>
      </c>
      <c r="K90" s="1">
        <v>15</v>
      </c>
      <c r="L90" s="1">
        <v>34</v>
      </c>
      <c r="M90" s="1">
        <v>38</v>
      </c>
      <c r="N90" s="1">
        <v>32</v>
      </c>
      <c r="O90" s="21">
        <v>25</v>
      </c>
      <c r="P90" s="20">
        <v>27</v>
      </c>
      <c r="Q90" s="91">
        <v>257</v>
      </c>
      <c r="R90" s="127">
        <v>9.3396809245193876E-3</v>
      </c>
      <c r="S90" s="138">
        <v>0.36021368608496551</v>
      </c>
    </row>
    <row r="91" spans="2:20" ht="18" customHeight="1" x14ac:dyDescent="0.25">
      <c r="B91" s="9" t="s">
        <v>30</v>
      </c>
      <c r="C91" s="51" t="s">
        <v>283</v>
      </c>
      <c r="D91" s="8" t="s">
        <v>557</v>
      </c>
      <c r="E91" s="1">
        <v>14</v>
      </c>
      <c r="F91" s="1">
        <v>14</v>
      </c>
      <c r="G91" s="1">
        <v>28</v>
      </c>
      <c r="H91" s="1">
        <v>27</v>
      </c>
      <c r="I91" s="1">
        <v>37</v>
      </c>
      <c r="J91" s="1">
        <v>24</v>
      </c>
      <c r="K91" s="1">
        <v>27</v>
      </c>
      <c r="L91" s="1">
        <v>21</v>
      </c>
      <c r="M91" s="1">
        <v>17</v>
      </c>
      <c r="N91" s="1">
        <v>10</v>
      </c>
      <c r="O91" s="21">
        <v>14</v>
      </c>
      <c r="P91" s="20">
        <v>16</v>
      </c>
      <c r="Q91" s="91">
        <v>249</v>
      </c>
      <c r="R91" s="127">
        <v>9.0489515572191731E-3</v>
      </c>
      <c r="S91" s="138">
        <v>0.3692626376421847</v>
      </c>
    </row>
    <row r="92" spans="2:20" ht="16.5" thickBot="1" x14ac:dyDescent="0.3">
      <c r="B92" s="14"/>
      <c r="C92" s="97" t="s">
        <v>1</v>
      </c>
      <c r="D92" s="11"/>
      <c r="E92" s="1">
        <v>1168</v>
      </c>
      <c r="F92" s="1">
        <v>919</v>
      </c>
      <c r="G92" s="1">
        <v>921</v>
      </c>
      <c r="H92" s="1">
        <v>843</v>
      </c>
      <c r="I92" s="1">
        <v>1142</v>
      </c>
      <c r="J92" s="1">
        <v>1071</v>
      </c>
      <c r="K92" s="1">
        <v>1525</v>
      </c>
      <c r="L92" s="1">
        <v>1597</v>
      </c>
      <c r="M92" s="1">
        <v>1962</v>
      </c>
      <c r="N92" s="1">
        <v>1995</v>
      </c>
      <c r="O92" s="21">
        <v>2086</v>
      </c>
      <c r="P92" s="20">
        <v>2127</v>
      </c>
      <c r="Q92" s="92">
        <v>17356</v>
      </c>
      <c r="R92" s="127">
        <v>0.63073736235781519</v>
      </c>
      <c r="S92" s="138">
        <v>0.99999999999999989</v>
      </c>
    </row>
    <row r="93" spans="2:20" ht="19.5" customHeight="1" thickBot="1" x14ac:dyDescent="0.3">
      <c r="B93" s="65"/>
      <c r="C93" s="72"/>
      <c r="D93" s="66" t="s">
        <v>2</v>
      </c>
      <c r="E93" s="73">
        <v>2001</v>
      </c>
      <c r="F93" s="74">
        <v>1598</v>
      </c>
      <c r="G93" s="74">
        <v>1665</v>
      </c>
      <c r="H93" s="74">
        <v>1548</v>
      </c>
      <c r="I93" s="74">
        <v>2144</v>
      </c>
      <c r="J93" s="74">
        <v>1875</v>
      </c>
      <c r="K93" s="74">
        <v>2462</v>
      </c>
      <c r="L93" s="74">
        <v>2414</v>
      </c>
      <c r="M93" s="74">
        <v>2979</v>
      </c>
      <c r="N93" s="74">
        <v>2967</v>
      </c>
      <c r="O93" s="74">
        <v>2896</v>
      </c>
      <c r="P93" s="74">
        <v>2968</v>
      </c>
      <c r="Q93" s="75">
        <v>27517</v>
      </c>
      <c r="R93" s="70">
        <v>1</v>
      </c>
      <c r="S93" s="76"/>
    </row>
    <row r="94" spans="2:20" x14ac:dyDescent="0.25">
      <c r="B94" s="25" t="s">
        <v>42</v>
      </c>
      <c r="C94" s="51"/>
      <c r="D94" s="24"/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1"/>
      <c r="S94" s="12"/>
    </row>
    <row r="97" spans="2:19" ht="15.75" x14ac:dyDescent="0.25">
      <c r="B97" s="161" t="s">
        <v>64</v>
      </c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</row>
    <row r="98" spans="2:19" ht="21" customHeight="1" x14ac:dyDescent="0.25">
      <c r="B98" s="155" t="s">
        <v>335</v>
      </c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</row>
    <row r="99" spans="2:19" ht="15.75" x14ac:dyDescent="0.25">
      <c r="B99" s="156" t="s">
        <v>39</v>
      </c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</row>
    <row r="116" spans="2:19" ht="15.75" thickBot="1" x14ac:dyDescent="0.3"/>
    <row r="117" spans="2:19" ht="19.5" customHeight="1" thickBot="1" x14ac:dyDescent="0.3">
      <c r="B117" s="150" t="s">
        <v>32</v>
      </c>
      <c r="C117" s="148" t="s">
        <v>192</v>
      </c>
      <c r="D117" s="158" t="s">
        <v>191</v>
      </c>
      <c r="E117" s="150" t="s">
        <v>3</v>
      </c>
      <c r="F117" s="148" t="s">
        <v>4</v>
      </c>
      <c r="G117" s="148" t="s">
        <v>5</v>
      </c>
      <c r="H117" s="148" t="s">
        <v>6</v>
      </c>
      <c r="I117" s="148" t="s">
        <v>7</v>
      </c>
      <c r="J117" s="148" t="s">
        <v>8</v>
      </c>
      <c r="K117" s="148" t="s">
        <v>31</v>
      </c>
      <c r="L117" s="148" t="s">
        <v>33</v>
      </c>
      <c r="M117" s="148" t="s">
        <v>34</v>
      </c>
      <c r="N117" s="148" t="s">
        <v>35</v>
      </c>
      <c r="O117" s="148" t="s">
        <v>36</v>
      </c>
      <c r="P117" s="148" t="s">
        <v>37</v>
      </c>
      <c r="Q117" s="152" t="s">
        <v>488</v>
      </c>
      <c r="R117" s="153"/>
      <c r="S117" s="154"/>
    </row>
    <row r="118" spans="2:19" ht="19.5" customHeight="1" thickBot="1" x14ac:dyDescent="0.3">
      <c r="B118" s="151"/>
      <c r="C118" s="149"/>
      <c r="D118" s="159"/>
      <c r="E118" s="151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26" t="s">
        <v>2</v>
      </c>
      <c r="R118" s="126" t="s">
        <v>9</v>
      </c>
      <c r="S118" s="137" t="s">
        <v>10</v>
      </c>
    </row>
    <row r="119" spans="2:19" ht="18" customHeight="1" x14ac:dyDescent="0.25">
      <c r="B119" s="7" t="s">
        <v>11</v>
      </c>
      <c r="C119" s="51" t="s">
        <v>72</v>
      </c>
      <c r="D119" s="8" t="s">
        <v>532</v>
      </c>
      <c r="E119" s="1">
        <v>59</v>
      </c>
      <c r="F119" s="1">
        <v>6</v>
      </c>
      <c r="G119" s="1">
        <v>33</v>
      </c>
      <c r="H119" s="1">
        <v>47</v>
      </c>
      <c r="I119" s="1">
        <v>56</v>
      </c>
      <c r="J119" s="1">
        <v>24</v>
      </c>
      <c r="K119" s="1">
        <v>135</v>
      </c>
      <c r="L119" s="1">
        <v>225</v>
      </c>
      <c r="M119" s="1">
        <v>342</v>
      </c>
      <c r="N119" s="21">
        <v>287</v>
      </c>
      <c r="O119" s="21">
        <v>254</v>
      </c>
      <c r="P119" s="21">
        <v>242</v>
      </c>
      <c r="Q119" s="90">
        <v>1710</v>
      </c>
      <c r="R119" s="127">
        <v>0.13428616302811372</v>
      </c>
      <c r="S119" s="139">
        <v>0.13428616302811372</v>
      </c>
    </row>
    <row r="120" spans="2:19" ht="18" customHeight="1" x14ac:dyDescent="0.25">
      <c r="B120" s="9" t="s">
        <v>12</v>
      </c>
      <c r="C120" s="51" t="s">
        <v>83</v>
      </c>
      <c r="D120" s="8" t="s">
        <v>544</v>
      </c>
      <c r="E120" s="1">
        <v>11</v>
      </c>
      <c r="F120" s="1">
        <v>6</v>
      </c>
      <c r="G120" s="1">
        <v>11</v>
      </c>
      <c r="H120" s="1">
        <v>11</v>
      </c>
      <c r="I120" s="1">
        <v>18</v>
      </c>
      <c r="J120" s="1">
        <v>24</v>
      </c>
      <c r="K120" s="1">
        <v>47</v>
      </c>
      <c r="L120" s="1">
        <v>28</v>
      </c>
      <c r="M120" s="1">
        <v>37</v>
      </c>
      <c r="N120" s="21">
        <v>54</v>
      </c>
      <c r="O120" s="21">
        <v>60</v>
      </c>
      <c r="P120" s="21">
        <v>42</v>
      </c>
      <c r="Q120" s="91">
        <v>349</v>
      </c>
      <c r="R120" s="127">
        <v>2.7406942044919114E-2</v>
      </c>
      <c r="S120" s="138">
        <v>0.16169310507303283</v>
      </c>
    </row>
    <row r="121" spans="2:19" ht="18" customHeight="1" x14ac:dyDescent="0.25">
      <c r="B121" s="9" t="s">
        <v>13</v>
      </c>
      <c r="C121" s="51" t="s">
        <v>75</v>
      </c>
      <c r="D121" s="8" t="s">
        <v>558</v>
      </c>
      <c r="E121" s="1">
        <v>10</v>
      </c>
      <c r="F121" s="1">
        <v>8</v>
      </c>
      <c r="G121" s="1">
        <v>7</v>
      </c>
      <c r="H121" s="1">
        <v>11</v>
      </c>
      <c r="I121" s="1">
        <v>20</v>
      </c>
      <c r="J121" s="1">
        <v>6</v>
      </c>
      <c r="K121" s="1">
        <v>23</v>
      </c>
      <c r="L121" s="1">
        <v>27</v>
      </c>
      <c r="M121" s="1">
        <v>57</v>
      </c>
      <c r="N121" s="21">
        <v>33</v>
      </c>
      <c r="O121" s="21">
        <v>37</v>
      </c>
      <c r="P121" s="21">
        <v>32</v>
      </c>
      <c r="Q121" s="91">
        <v>271</v>
      </c>
      <c r="R121" s="127">
        <v>2.1281608292759543E-2</v>
      </c>
      <c r="S121" s="138">
        <v>0.18297471336579238</v>
      </c>
    </row>
    <row r="122" spans="2:19" ht="18" customHeight="1" x14ac:dyDescent="0.25">
      <c r="B122" s="9" t="s">
        <v>14</v>
      </c>
      <c r="C122" s="51" t="s">
        <v>86</v>
      </c>
      <c r="D122" s="8" t="s">
        <v>559</v>
      </c>
      <c r="E122" s="1">
        <v>16</v>
      </c>
      <c r="F122" s="1">
        <v>5</v>
      </c>
      <c r="G122" s="1">
        <v>11</v>
      </c>
      <c r="H122" s="1">
        <v>20</v>
      </c>
      <c r="I122" s="1">
        <v>9</v>
      </c>
      <c r="J122" s="1">
        <v>0</v>
      </c>
      <c r="K122" s="1">
        <v>6</v>
      </c>
      <c r="L122" s="1">
        <v>47</v>
      </c>
      <c r="M122" s="1">
        <v>40</v>
      </c>
      <c r="N122" s="21">
        <v>31</v>
      </c>
      <c r="O122" s="21">
        <v>49</v>
      </c>
      <c r="P122" s="21">
        <v>27</v>
      </c>
      <c r="Q122" s="91">
        <v>261</v>
      </c>
      <c r="R122" s="127">
        <v>2.0496309093764726E-2</v>
      </c>
      <c r="S122" s="138">
        <v>0.20347102245955712</v>
      </c>
    </row>
    <row r="123" spans="2:19" ht="18" customHeight="1" x14ac:dyDescent="0.25">
      <c r="B123" s="9" t="s">
        <v>15</v>
      </c>
      <c r="C123" s="51" t="s">
        <v>158</v>
      </c>
      <c r="D123" s="8" t="s">
        <v>560</v>
      </c>
      <c r="E123" s="1">
        <v>4</v>
      </c>
      <c r="F123" s="1">
        <v>2</v>
      </c>
      <c r="G123" s="1">
        <v>13</v>
      </c>
      <c r="H123" s="1">
        <v>14</v>
      </c>
      <c r="I123" s="1">
        <v>15</v>
      </c>
      <c r="J123" s="1">
        <v>18</v>
      </c>
      <c r="K123" s="1">
        <v>30</v>
      </c>
      <c r="L123" s="1">
        <v>23</v>
      </c>
      <c r="M123" s="1">
        <v>25</v>
      </c>
      <c r="N123" s="21">
        <v>23</v>
      </c>
      <c r="O123" s="21">
        <v>29</v>
      </c>
      <c r="P123" s="21">
        <v>19</v>
      </c>
      <c r="Q123" s="91">
        <v>215</v>
      </c>
      <c r="R123" s="127">
        <v>1.6883932778388566E-2</v>
      </c>
      <c r="S123" s="138">
        <v>0.22035495523794568</v>
      </c>
    </row>
    <row r="124" spans="2:19" ht="18" customHeight="1" x14ac:dyDescent="0.25">
      <c r="B124" s="9" t="s">
        <v>16</v>
      </c>
      <c r="C124" s="51" t="s">
        <v>316</v>
      </c>
      <c r="D124" s="8" t="s">
        <v>323</v>
      </c>
      <c r="E124" s="1">
        <v>8</v>
      </c>
      <c r="F124" s="1">
        <v>4</v>
      </c>
      <c r="G124" s="1">
        <v>3</v>
      </c>
      <c r="H124" s="1">
        <v>1</v>
      </c>
      <c r="I124" s="1">
        <v>0</v>
      </c>
      <c r="J124" s="1">
        <v>1</v>
      </c>
      <c r="K124" s="1">
        <v>0</v>
      </c>
      <c r="L124" s="1">
        <v>0</v>
      </c>
      <c r="M124" s="1">
        <v>6</v>
      </c>
      <c r="N124" s="21">
        <v>17</v>
      </c>
      <c r="O124" s="21">
        <v>42</v>
      </c>
      <c r="P124" s="21">
        <v>114</v>
      </c>
      <c r="Q124" s="91">
        <v>196</v>
      </c>
      <c r="R124" s="127">
        <v>1.5391864300298415E-2</v>
      </c>
      <c r="S124" s="138">
        <v>0.23574681953824408</v>
      </c>
    </row>
    <row r="125" spans="2:19" ht="18" customHeight="1" x14ac:dyDescent="0.25">
      <c r="B125" s="9" t="s">
        <v>17</v>
      </c>
      <c r="C125" s="51" t="s">
        <v>82</v>
      </c>
      <c r="D125" s="8" t="s">
        <v>561</v>
      </c>
      <c r="E125" s="1">
        <v>23</v>
      </c>
      <c r="F125" s="1">
        <v>1</v>
      </c>
      <c r="G125" s="1">
        <v>19</v>
      </c>
      <c r="H125" s="1">
        <v>10</v>
      </c>
      <c r="I125" s="1">
        <v>4</v>
      </c>
      <c r="J125" s="1">
        <v>4</v>
      </c>
      <c r="K125" s="1">
        <v>8</v>
      </c>
      <c r="L125" s="1">
        <v>33</v>
      </c>
      <c r="M125" s="1">
        <v>32</v>
      </c>
      <c r="N125" s="21">
        <v>16</v>
      </c>
      <c r="O125" s="21">
        <v>19</v>
      </c>
      <c r="P125" s="21">
        <v>11</v>
      </c>
      <c r="Q125" s="91">
        <v>180</v>
      </c>
      <c r="R125" s="127">
        <v>1.4135385581906707E-2</v>
      </c>
      <c r="S125" s="138">
        <v>0.2498822051201508</v>
      </c>
    </row>
    <row r="126" spans="2:19" ht="18" customHeight="1" x14ac:dyDescent="0.25">
      <c r="B126" s="9" t="s">
        <v>18</v>
      </c>
      <c r="C126" s="51" t="s">
        <v>233</v>
      </c>
      <c r="D126" s="8" t="s">
        <v>562</v>
      </c>
      <c r="E126" s="1">
        <v>6</v>
      </c>
      <c r="F126" s="1">
        <v>0</v>
      </c>
      <c r="G126" s="1">
        <v>3</v>
      </c>
      <c r="H126" s="1">
        <v>1</v>
      </c>
      <c r="I126" s="1">
        <v>14</v>
      </c>
      <c r="J126" s="1">
        <v>16</v>
      </c>
      <c r="K126" s="1">
        <v>0</v>
      </c>
      <c r="L126" s="1">
        <v>18</v>
      </c>
      <c r="M126" s="1">
        <v>29</v>
      </c>
      <c r="N126" s="21">
        <v>37</v>
      </c>
      <c r="O126" s="21">
        <v>24</v>
      </c>
      <c r="P126" s="21">
        <v>27</v>
      </c>
      <c r="Q126" s="91">
        <v>175</v>
      </c>
      <c r="R126" s="127">
        <v>1.3742735982409299E-2</v>
      </c>
      <c r="S126" s="138">
        <v>0.26362494110256007</v>
      </c>
    </row>
    <row r="127" spans="2:19" ht="18" customHeight="1" x14ac:dyDescent="0.25">
      <c r="B127" s="9" t="s">
        <v>19</v>
      </c>
      <c r="C127" s="51" t="s">
        <v>156</v>
      </c>
      <c r="D127" s="8" t="s">
        <v>563</v>
      </c>
      <c r="E127" s="1">
        <v>12</v>
      </c>
      <c r="F127" s="1">
        <v>1</v>
      </c>
      <c r="G127" s="1">
        <v>6</v>
      </c>
      <c r="H127" s="1">
        <v>7</v>
      </c>
      <c r="I127" s="1">
        <v>4</v>
      </c>
      <c r="J127" s="1">
        <v>2</v>
      </c>
      <c r="K127" s="1">
        <v>4</v>
      </c>
      <c r="L127" s="1">
        <v>35</v>
      </c>
      <c r="M127" s="1">
        <v>34</v>
      </c>
      <c r="N127" s="21">
        <v>25</v>
      </c>
      <c r="O127" s="21">
        <v>32</v>
      </c>
      <c r="P127" s="21">
        <v>11</v>
      </c>
      <c r="Q127" s="91">
        <v>173</v>
      </c>
      <c r="R127" s="127">
        <v>1.3585676142610335E-2</v>
      </c>
      <c r="S127" s="138">
        <v>0.27721061724517043</v>
      </c>
    </row>
    <row r="128" spans="2:19" ht="18" customHeight="1" x14ac:dyDescent="0.25">
      <c r="B128" s="9" t="s">
        <v>20</v>
      </c>
      <c r="C128" s="51" t="s">
        <v>74</v>
      </c>
      <c r="D128" s="8" t="s">
        <v>549</v>
      </c>
      <c r="E128" s="1">
        <v>1</v>
      </c>
      <c r="F128" s="1">
        <v>1</v>
      </c>
      <c r="G128" s="1">
        <v>3</v>
      </c>
      <c r="H128" s="1">
        <v>3</v>
      </c>
      <c r="I128" s="1">
        <v>2</v>
      </c>
      <c r="J128" s="1">
        <v>3</v>
      </c>
      <c r="K128" s="1">
        <v>11</v>
      </c>
      <c r="L128" s="1">
        <v>6</v>
      </c>
      <c r="M128" s="1">
        <v>17</v>
      </c>
      <c r="N128" s="21">
        <v>28</v>
      </c>
      <c r="O128" s="21">
        <v>47</v>
      </c>
      <c r="P128" s="21">
        <v>44</v>
      </c>
      <c r="Q128" s="91">
        <v>166</v>
      </c>
      <c r="R128" s="127">
        <v>1.3035966703313962E-2</v>
      </c>
      <c r="S128" s="138">
        <v>0.2902465839484844</v>
      </c>
    </row>
    <row r="129" spans="2:19" ht="18" customHeight="1" x14ac:dyDescent="0.25">
      <c r="B129" s="9" t="s">
        <v>21</v>
      </c>
      <c r="C129" s="51" t="s">
        <v>251</v>
      </c>
      <c r="D129" s="8" t="s">
        <v>564</v>
      </c>
      <c r="E129" s="1">
        <v>13</v>
      </c>
      <c r="F129" s="1">
        <v>0</v>
      </c>
      <c r="G129" s="1">
        <v>0</v>
      </c>
      <c r="H129" s="1">
        <v>1</v>
      </c>
      <c r="I129" s="1">
        <v>4</v>
      </c>
      <c r="J129" s="1">
        <v>4</v>
      </c>
      <c r="K129" s="1">
        <v>0</v>
      </c>
      <c r="L129" s="1">
        <v>21</v>
      </c>
      <c r="M129" s="1">
        <v>31</v>
      </c>
      <c r="N129" s="21">
        <v>12</v>
      </c>
      <c r="O129" s="21">
        <v>39</v>
      </c>
      <c r="P129" s="21">
        <v>33</v>
      </c>
      <c r="Q129" s="91">
        <v>158</v>
      </c>
      <c r="R129" s="127">
        <v>1.2407727344118109E-2</v>
      </c>
      <c r="S129" s="138">
        <v>0.30265431129260251</v>
      </c>
    </row>
    <row r="130" spans="2:19" ht="18" customHeight="1" x14ac:dyDescent="0.25">
      <c r="B130" s="9" t="s">
        <v>22</v>
      </c>
      <c r="C130" s="51" t="s">
        <v>169</v>
      </c>
      <c r="D130" s="8" t="s">
        <v>565</v>
      </c>
      <c r="E130" s="1">
        <v>4</v>
      </c>
      <c r="F130" s="1">
        <v>2</v>
      </c>
      <c r="G130" s="1">
        <v>2</v>
      </c>
      <c r="H130" s="1">
        <v>1</v>
      </c>
      <c r="I130" s="1">
        <v>7</v>
      </c>
      <c r="J130" s="1">
        <v>12</v>
      </c>
      <c r="K130" s="1">
        <v>19</v>
      </c>
      <c r="L130" s="1">
        <v>12</v>
      </c>
      <c r="M130" s="1">
        <v>22</v>
      </c>
      <c r="N130" s="21">
        <v>24</v>
      </c>
      <c r="O130" s="21">
        <v>26</v>
      </c>
      <c r="P130" s="21">
        <v>23</v>
      </c>
      <c r="Q130" s="91">
        <v>154</v>
      </c>
      <c r="R130" s="127">
        <v>1.2093607664520183E-2</v>
      </c>
      <c r="S130" s="138">
        <v>0.31474791895712267</v>
      </c>
    </row>
    <row r="131" spans="2:19" ht="18" customHeight="1" x14ac:dyDescent="0.25">
      <c r="B131" s="9" t="s">
        <v>23</v>
      </c>
      <c r="C131" s="51" t="s">
        <v>250</v>
      </c>
      <c r="D131" s="8" t="s">
        <v>566</v>
      </c>
      <c r="E131" s="1">
        <v>10</v>
      </c>
      <c r="F131" s="1">
        <v>1</v>
      </c>
      <c r="G131" s="1">
        <v>0</v>
      </c>
      <c r="H131" s="1">
        <v>1</v>
      </c>
      <c r="I131" s="1">
        <v>4</v>
      </c>
      <c r="J131" s="1">
        <v>1</v>
      </c>
      <c r="K131" s="1">
        <v>1</v>
      </c>
      <c r="L131" s="1">
        <v>12</v>
      </c>
      <c r="M131" s="1">
        <v>13</v>
      </c>
      <c r="N131" s="21">
        <v>17</v>
      </c>
      <c r="O131" s="21">
        <v>62</v>
      </c>
      <c r="P131" s="21">
        <v>29</v>
      </c>
      <c r="Q131" s="91">
        <v>151</v>
      </c>
      <c r="R131" s="127">
        <v>1.1858017904821737E-2</v>
      </c>
      <c r="S131" s="138">
        <v>0.32660593686194439</v>
      </c>
    </row>
    <row r="132" spans="2:19" ht="18" customHeight="1" x14ac:dyDescent="0.25">
      <c r="B132" s="9" t="s">
        <v>24</v>
      </c>
      <c r="C132" s="51" t="s">
        <v>258</v>
      </c>
      <c r="D132" s="8" t="s">
        <v>567</v>
      </c>
      <c r="E132" s="1">
        <v>6</v>
      </c>
      <c r="F132" s="1">
        <v>1</v>
      </c>
      <c r="G132" s="1">
        <v>4</v>
      </c>
      <c r="H132" s="1">
        <v>3</v>
      </c>
      <c r="I132" s="1">
        <v>6</v>
      </c>
      <c r="J132" s="1">
        <v>12</v>
      </c>
      <c r="K132" s="1">
        <v>11</v>
      </c>
      <c r="L132" s="1">
        <v>12</v>
      </c>
      <c r="M132" s="1">
        <v>13</v>
      </c>
      <c r="N132" s="21">
        <v>20</v>
      </c>
      <c r="O132" s="21">
        <v>17</v>
      </c>
      <c r="P132" s="21">
        <v>25</v>
      </c>
      <c r="Q132" s="91">
        <v>130</v>
      </c>
      <c r="R132" s="127">
        <v>1.0208889586932621E-2</v>
      </c>
      <c r="S132" s="138">
        <v>0.336814826448877</v>
      </c>
    </row>
    <row r="133" spans="2:19" ht="18" customHeight="1" x14ac:dyDescent="0.25">
      <c r="B133" s="9" t="s">
        <v>25</v>
      </c>
      <c r="C133" s="51" t="s">
        <v>149</v>
      </c>
      <c r="D133" s="8" t="s">
        <v>568</v>
      </c>
      <c r="E133" s="1">
        <v>6</v>
      </c>
      <c r="F133" s="1">
        <v>3</v>
      </c>
      <c r="G133" s="1">
        <v>9</v>
      </c>
      <c r="H133" s="1">
        <v>12</v>
      </c>
      <c r="I133" s="1">
        <v>4</v>
      </c>
      <c r="J133" s="1">
        <v>5</v>
      </c>
      <c r="K133" s="1">
        <v>9</v>
      </c>
      <c r="L133" s="1">
        <v>15</v>
      </c>
      <c r="M133" s="1">
        <v>17</v>
      </c>
      <c r="N133" s="21">
        <v>8</v>
      </c>
      <c r="O133" s="21">
        <v>20</v>
      </c>
      <c r="P133" s="21">
        <v>20</v>
      </c>
      <c r="Q133" s="91">
        <v>128</v>
      </c>
      <c r="R133" s="127">
        <v>1.0051829747133659E-2</v>
      </c>
      <c r="S133" s="138">
        <v>0.34686665619601065</v>
      </c>
    </row>
    <row r="134" spans="2:19" ht="18" customHeight="1" x14ac:dyDescent="0.25">
      <c r="B134" s="9" t="s">
        <v>26</v>
      </c>
      <c r="C134" s="51" t="s">
        <v>142</v>
      </c>
      <c r="D134" s="8" t="s">
        <v>569</v>
      </c>
      <c r="E134" s="1">
        <v>3</v>
      </c>
      <c r="F134" s="1">
        <v>3</v>
      </c>
      <c r="G134" s="1">
        <v>4</v>
      </c>
      <c r="H134" s="1">
        <v>5</v>
      </c>
      <c r="I134" s="1">
        <v>15</v>
      </c>
      <c r="J134" s="1">
        <v>5</v>
      </c>
      <c r="K134" s="1">
        <v>23</v>
      </c>
      <c r="L134" s="1">
        <v>10</v>
      </c>
      <c r="M134" s="1">
        <v>22</v>
      </c>
      <c r="N134" s="21">
        <v>8</v>
      </c>
      <c r="O134" s="21">
        <v>6</v>
      </c>
      <c r="P134" s="21">
        <v>16</v>
      </c>
      <c r="Q134" s="91">
        <v>120</v>
      </c>
      <c r="R134" s="127">
        <v>9.4235903879378042E-3</v>
      </c>
      <c r="S134" s="138">
        <v>0.35629024658394848</v>
      </c>
    </row>
    <row r="135" spans="2:19" ht="18" customHeight="1" x14ac:dyDescent="0.25">
      <c r="B135" s="9" t="s">
        <v>27</v>
      </c>
      <c r="C135" s="51" t="s">
        <v>313</v>
      </c>
      <c r="D135" s="8" t="s">
        <v>570</v>
      </c>
      <c r="E135" s="1">
        <v>5</v>
      </c>
      <c r="F135" s="1">
        <v>0</v>
      </c>
      <c r="G135" s="1">
        <v>1</v>
      </c>
      <c r="H135" s="1">
        <v>1</v>
      </c>
      <c r="I135" s="1">
        <v>2</v>
      </c>
      <c r="J135" s="1">
        <v>0</v>
      </c>
      <c r="K135" s="1">
        <v>15</v>
      </c>
      <c r="L135" s="1">
        <v>20</v>
      </c>
      <c r="M135" s="1">
        <v>10</v>
      </c>
      <c r="N135" s="21">
        <v>11</v>
      </c>
      <c r="O135" s="21">
        <v>34</v>
      </c>
      <c r="P135" s="21">
        <v>20</v>
      </c>
      <c r="Q135" s="91">
        <v>119</v>
      </c>
      <c r="R135" s="127">
        <v>9.3450604680383222E-3</v>
      </c>
      <c r="S135" s="138">
        <v>0.36563530705198682</v>
      </c>
    </row>
    <row r="136" spans="2:19" ht="18" customHeight="1" x14ac:dyDescent="0.25">
      <c r="B136" s="9" t="s">
        <v>28</v>
      </c>
      <c r="C136" s="51" t="s">
        <v>249</v>
      </c>
      <c r="D136" s="8" t="s">
        <v>571</v>
      </c>
      <c r="E136" s="1">
        <v>6</v>
      </c>
      <c r="F136" s="1">
        <v>6</v>
      </c>
      <c r="G136" s="1">
        <v>8</v>
      </c>
      <c r="H136" s="1">
        <v>9</v>
      </c>
      <c r="I136" s="1">
        <v>10</v>
      </c>
      <c r="J136" s="1">
        <v>7</v>
      </c>
      <c r="K136" s="1">
        <v>22</v>
      </c>
      <c r="L136" s="1">
        <v>5</v>
      </c>
      <c r="M136" s="1">
        <v>7</v>
      </c>
      <c r="N136" s="21">
        <v>15</v>
      </c>
      <c r="O136" s="21">
        <v>15</v>
      </c>
      <c r="P136" s="21">
        <v>6</v>
      </c>
      <c r="Q136" s="91">
        <v>116</v>
      </c>
      <c r="R136" s="127">
        <v>9.1094707083398778E-3</v>
      </c>
      <c r="S136" s="138">
        <v>0.37474477776032672</v>
      </c>
    </row>
    <row r="137" spans="2:19" ht="18" customHeight="1" x14ac:dyDescent="0.25">
      <c r="B137" s="9" t="s">
        <v>29</v>
      </c>
      <c r="C137" s="51" t="s">
        <v>256</v>
      </c>
      <c r="D137" s="8" t="s">
        <v>572</v>
      </c>
      <c r="E137" s="1">
        <v>7</v>
      </c>
      <c r="F137" s="1">
        <v>1</v>
      </c>
      <c r="G137" s="1">
        <v>0</v>
      </c>
      <c r="H137" s="1">
        <v>4</v>
      </c>
      <c r="I137" s="1">
        <v>2</v>
      </c>
      <c r="J137" s="1">
        <v>3</v>
      </c>
      <c r="K137" s="1">
        <v>0</v>
      </c>
      <c r="L137" s="1">
        <v>13</v>
      </c>
      <c r="M137" s="1">
        <v>10</v>
      </c>
      <c r="N137" s="21">
        <v>10</v>
      </c>
      <c r="O137" s="21">
        <v>37</v>
      </c>
      <c r="P137" s="21">
        <v>26</v>
      </c>
      <c r="Q137" s="91">
        <v>113</v>
      </c>
      <c r="R137" s="127">
        <v>8.8738809486414317E-3</v>
      </c>
      <c r="S137" s="138">
        <v>0.38361865870896816</v>
      </c>
    </row>
    <row r="138" spans="2:19" ht="18" customHeight="1" x14ac:dyDescent="0.25">
      <c r="B138" s="9" t="s">
        <v>30</v>
      </c>
      <c r="C138" s="51" t="s">
        <v>143</v>
      </c>
      <c r="D138" s="8" t="s">
        <v>573</v>
      </c>
      <c r="E138" s="1">
        <v>10</v>
      </c>
      <c r="F138" s="1">
        <v>4</v>
      </c>
      <c r="G138" s="1">
        <v>5</v>
      </c>
      <c r="H138" s="1">
        <v>9</v>
      </c>
      <c r="I138" s="1">
        <v>6</v>
      </c>
      <c r="J138" s="1">
        <v>8</v>
      </c>
      <c r="K138" s="1">
        <v>6</v>
      </c>
      <c r="L138" s="1">
        <v>8</v>
      </c>
      <c r="M138" s="1">
        <v>9</v>
      </c>
      <c r="N138" s="21">
        <v>10</v>
      </c>
      <c r="O138" s="21">
        <v>14</v>
      </c>
      <c r="P138" s="21">
        <v>19</v>
      </c>
      <c r="Q138" s="91">
        <v>108</v>
      </c>
      <c r="R138" s="127">
        <v>8.4812313491440233E-3</v>
      </c>
      <c r="S138" s="138">
        <v>0.39209989005811219</v>
      </c>
    </row>
    <row r="139" spans="2:19" ht="18" customHeight="1" thickBot="1" x14ac:dyDescent="0.3">
      <c r="B139" s="10"/>
      <c r="C139" s="97" t="s">
        <v>1</v>
      </c>
      <c r="D139" s="11"/>
      <c r="E139" s="1">
        <v>421</v>
      </c>
      <c r="F139" s="1">
        <v>219</v>
      </c>
      <c r="G139" s="1">
        <v>354</v>
      </c>
      <c r="H139" s="1">
        <v>396</v>
      </c>
      <c r="I139" s="1">
        <v>486</v>
      </c>
      <c r="J139" s="1">
        <v>447</v>
      </c>
      <c r="K139" s="1">
        <v>509</v>
      </c>
      <c r="L139" s="1">
        <v>718</v>
      </c>
      <c r="M139" s="1">
        <v>948</v>
      </c>
      <c r="N139" s="21">
        <v>1028</v>
      </c>
      <c r="O139" s="21">
        <v>1158</v>
      </c>
      <c r="P139" s="21">
        <v>1057</v>
      </c>
      <c r="Q139" s="91">
        <v>7741</v>
      </c>
      <c r="R139" s="127">
        <v>0.60790010994188781</v>
      </c>
      <c r="S139" s="138">
        <v>1</v>
      </c>
    </row>
    <row r="140" spans="2:19" ht="23.25" customHeight="1" thickBot="1" x14ac:dyDescent="0.3">
      <c r="B140" s="65"/>
      <c r="C140" s="72"/>
      <c r="D140" s="71" t="s">
        <v>2</v>
      </c>
      <c r="E140" s="73">
        <v>641</v>
      </c>
      <c r="F140" s="74">
        <v>274</v>
      </c>
      <c r="G140" s="74">
        <v>496</v>
      </c>
      <c r="H140" s="74">
        <v>567</v>
      </c>
      <c r="I140" s="74">
        <v>688</v>
      </c>
      <c r="J140" s="74">
        <v>602</v>
      </c>
      <c r="K140" s="74">
        <v>879</v>
      </c>
      <c r="L140" s="74">
        <v>1288</v>
      </c>
      <c r="M140" s="74">
        <v>1721</v>
      </c>
      <c r="N140" s="74">
        <v>1714</v>
      </c>
      <c r="O140" s="74">
        <v>2021</v>
      </c>
      <c r="P140" s="74">
        <v>1843</v>
      </c>
      <c r="Q140" s="73">
        <v>12734</v>
      </c>
      <c r="R140" s="70">
        <v>1</v>
      </c>
      <c r="S140" s="76"/>
    </row>
    <row r="141" spans="2:19" x14ac:dyDescent="0.25">
      <c r="B141" s="25" t="s">
        <v>42</v>
      </c>
      <c r="C141" s="51"/>
      <c r="D141" s="1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1"/>
      <c r="S141" s="12"/>
    </row>
    <row r="144" spans="2:19" ht="20.25" customHeight="1" x14ac:dyDescent="0.25">
      <c r="B144" s="161" t="s">
        <v>64</v>
      </c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</row>
    <row r="145" spans="2:19" ht="18.75" customHeight="1" x14ac:dyDescent="0.25">
      <c r="B145" s="155" t="s">
        <v>335</v>
      </c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</row>
    <row r="146" spans="2:19" ht="17.25" x14ac:dyDescent="0.3">
      <c r="B146" s="163" t="s">
        <v>40</v>
      </c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</row>
    <row r="163" spans="2:19" ht="15.75" thickBot="1" x14ac:dyDescent="0.3"/>
    <row r="164" spans="2:19" ht="18" customHeight="1" thickBot="1" x14ac:dyDescent="0.3">
      <c r="B164" s="150" t="s">
        <v>32</v>
      </c>
      <c r="C164" s="148" t="s">
        <v>192</v>
      </c>
      <c r="D164" s="158" t="s">
        <v>191</v>
      </c>
      <c r="E164" s="150" t="s">
        <v>3</v>
      </c>
      <c r="F164" s="148" t="s">
        <v>4</v>
      </c>
      <c r="G164" s="148" t="s">
        <v>5</v>
      </c>
      <c r="H164" s="148" t="s">
        <v>6</v>
      </c>
      <c r="I164" s="148" t="s">
        <v>7</v>
      </c>
      <c r="J164" s="148" t="s">
        <v>8</v>
      </c>
      <c r="K164" s="148" t="s">
        <v>31</v>
      </c>
      <c r="L164" s="148" t="s">
        <v>33</v>
      </c>
      <c r="M164" s="148" t="s">
        <v>34</v>
      </c>
      <c r="N164" s="148" t="s">
        <v>35</v>
      </c>
      <c r="O164" s="148" t="s">
        <v>36</v>
      </c>
      <c r="P164" s="148" t="s">
        <v>37</v>
      </c>
      <c r="Q164" s="152" t="s">
        <v>488</v>
      </c>
      <c r="R164" s="153"/>
      <c r="S164" s="154"/>
    </row>
    <row r="165" spans="2:19" ht="23.25" customHeight="1" thickBot="1" x14ac:dyDescent="0.3">
      <c r="B165" s="151"/>
      <c r="C165" s="149"/>
      <c r="D165" s="159"/>
      <c r="E165" s="151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26" t="s">
        <v>2</v>
      </c>
      <c r="R165" s="126" t="s">
        <v>9</v>
      </c>
      <c r="S165" s="137" t="s">
        <v>10</v>
      </c>
    </row>
    <row r="166" spans="2:19" ht="18" customHeight="1" x14ac:dyDescent="0.25">
      <c r="B166" s="9" t="s">
        <v>11</v>
      </c>
      <c r="C166" s="51" t="s">
        <v>316</v>
      </c>
      <c r="D166" s="8" t="s">
        <v>323</v>
      </c>
      <c r="E166" s="1">
        <v>218</v>
      </c>
      <c r="F166" s="1">
        <v>125</v>
      </c>
      <c r="G166" s="1">
        <v>84</v>
      </c>
      <c r="H166" s="1">
        <v>101</v>
      </c>
      <c r="I166" s="1">
        <v>78</v>
      </c>
      <c r="J166" s="1">
        <v>135</v>
      </c>
      <c r="K166" s="1">
        <v>41</v>
      </c>
      <c r="L166" s="1">
        <v>59</v>
      </c>
      <c r="M166" s="1">
        <v>111</v>
      </c>
      <c r="N166" s="21">
        <v>112</v>
      </c>
      <c r="O166" s="21">
        <v>154</v>
      </c>
      <c r="P166" s="20">
        <v>153</v>
      </c>
      <c r="Q166" s="92">
        <v>1371</v>
      </c>
      <c r="R166" s="127">
        <v>0.20744439400817066</v>
      </c>
      <c r="S166" s="138">
        <v>0.20744439400817066</v>
      </c>
    </row>
    <row r="167" spans="2:19" ht="18" customHeight="1" x14ac:dyDescent="0.25">
      <c r="B167" s="9" t="s">
        <v>12</v>
      </c>
      <c r="C167" s="51" t="s">
        <v>160</v>
      </c>
      <c r="D167" s="8" t="s">
        <v>535</v>
      </c>
      <c r="E167" s="1">
        <v>2</v>
      </c>
      <c r="F167" s="1">
        <v>0</v>
      </c>
      <c r="G167" s="1">
        <v>32</v>
      </c>
      <c r="H167" s="1">
        <v>66</v>
      </c>
      <c r="I167" s="1">
        <v>89</v>
      </c>
      <c r="J167" s="1">
        <v>98</v>
      </c>
      <c r="K167" s="1">
        <v>90</v>
      </c>
      <c r="L167" s="1">
        <v>116</v>
      </c>
      <c r="M167" s="1">
        <v>88</v>
      </c>
      <c r="N167" s="21">
        <v>60</v>
      </c>
      <c r="O167" s="21">
        <v>74</v>
      </c>
      <c r="P167" s="20">
        <v>69</v>
      </c>
      <c r="Q167" s="92">
        <v>784</v>
      </c>
      <c r="R167" s="127">
        <v>0.11862611590255712</v>
      </c>
      <c r="S167" s="138">
        <v>0.32607050991072778</v>
      </c>
    </row>
    <row r="168" spans="2:19" ht="18" customHeight="1" x14ac:dyDescent="0.25">
      <c r="B168" s="9" t="s">
        <v>13</v>
      </c>
      <c r="C168" s="51" t="s">
        <v>318</v>
      </c>
      <c r="D168" s="8" t="s">
        <v>324</v>
      </c>
      <c r="E168" s="1">
        <v>79</v>
      </c>
      <c r="F168" s="1">
        <v>47</v>
      </c>
      <c r="G168" s="1">
        <v>48</v>
      </c>
      <c r="H168" s="1">
        <v>49</v>
      </c>
      <c r="I168" s="1">
        <v>19</v>
      </c>
      <c r="J168" s="1">
        <v>36</v>
      </c>
      <c r="K168" s="1">
        <v>16</v>
      </c>
      <c r="L168" s="1">
        <v>7</v>
      </c>
      <c r="M168" s="1">
        <v>51</v>
      </c>
      <c r="N168" s="21">
        <v>35</v>
      </c>
      <c r="O168" s="21">
        <v>24</v>
      </c>
      <c r="P168" s="20">
        <v>0</v>
      </c>
      <c r="Q168" s="92">
        <v>411</v>
      </c>
      <c r="R168" s="127">
        <v>6.2187925556059918E-2</v>
      </c>
      <c r="S168" s="138">
        <v>0.38825843546678768</v>
      </c>
    </row>
    <row r="169" spans="2:19" ht="18" customHeight="1" x14ac:dyDescent="0.25">
      <c r="B169" s="9" t="s">
        <v>14</v>
      </c>
      <c r="C169" s="51" t="s">
        <v>141</v>
      </c>
      <c r="D169" s="8" t="s">
        <v>574</v>
      </c>
      <c r="E169" s="1">
        <v>7</v>
      </c>
      <c r="F169" s="1">
        <v>1</v>
      </c>
      <c r="G169" s="1">
        <v>5</v>
      </c>
      <c r="H169" s="1">
        <v>0</v>
      </c>
      <c r="I169" s="1">
        <v>11</v>
      </c>
      <c r="J169" s="1">
        <v>9</v>
      </c>
      <c r="K169" s="1">
        <v>19</v>
      </c>
      <c r="L169" s="1">
        <v>18</v>
      </c>
      <c r="M169" s="1">
        <v>24</v>
      </c>
      <c r="N169" s="21">
        <v>32</v>
      </c>
      <c r="O169" s="21">
        <v>61</v>
      </c>
      <c r="P169" s="20">
        <v>31</v>
      </c>
      <c r="Q169" s="92">
        <v>218</v>
      </c>
      <c r="R169" s="127">
        <v>3.2985323044333485E-2</v>
      </c>
      <c r="S169" s="138">
        <v>0.42124375851112117</v>
      </c>
    </row>
    <row r="170" spans="2:19" ht="18" customHeight="1" x14ac:dyDescent="0.25">
      <c r="B170" s="9" t="s">
        <v>15</v>
      </c>
      <c r="C170" s="51" t="s">
        <v>238</v>
      </c>
      <c r="D170" s="8" t="s">
        <v>575</v>
      </c>
      <c r="E170" s="1">
        <v>0</v>
      </c>
      <c r="F170" s="1">
        <v>0</v>
      </c>
      <c r="G170" s="1">
        <v>2</v>
      </c>
      <c r="H170" s="1">
        <v>17</v>
      </c>
      <c r="I170" s="1">
        <v>16</v>
      </c>
      <c r="J170" s="1">
        <v>28</v>
      </c>
      <c r="K170" s="1">
        <v>31</v>
      </c>
      <c r="L170" s="1">
        <v>17</v>
      </c>
      <c r="M170" s="1">
        <v>6</v>
      </c>
      <c r="N170" s="21">
        <v>19</v>
      </c>
      <c r="O170" s="21">
        <v>29</v>
      </c>
      <c r="P170" s="20">
        <v>15</v>
      </c>
      <c r="Q170" s="92">
        <v>180</v>
      </c>
      <c r="R170" s="127">
        <v>2.7235587834770768E-2</v>
      </c>
      <c r="S170" s="138">
        <v>0.44847934634589193</v>
      </c>
    </row>
    <row r="171" spans="2:19" ht="18" customHeight="1" x14ac:dyDescent="0.25">
      <c r="B171" s="9" t="s">
        <v>16</v>
      </c>
      <c r="C171" s="51" t="s">
        <v>208</v>
      </c>
      <c r="D171" s="8" t="s">
        <v>576</v>
      </c>
      <c r="E171" s="1">
        <v>0</v>
      </c>
      <c r="F171" s="1">
        <v>3</v>
      </c>
      <c r="G171" s="1">
        <v>6</v>
      </c>
      <c r="H171" s="1">
        <v>5</v>
      </c>
      <c r="I171" s="1">
        <v>13</v>
      </c>
      <c r="J171" s="1">
        <v>12</v>
      </c>
      <c r="K171" s="1">
        <v>17</v>
      </c>
      <c r="L171" s="1">
        <v>6</v>
      </c>
      <c r="M171" s="1">
        <v>15</v>
      </c>
      <c r="N171" s="21">
        <v>23</v>
      </c>
      <c r="O171" s="21">
        <v>14</v>
      </c>
      <c r="P171" s="20">
        <v>5</v>
      </c>
      <c r="Q171" s="92">
        <v>119</v>
      </c>
      <c r="R171" s="127">
        <v>1.8005749735209561E-2</v>
      </c>
      <c r="S171" s="138">
        <v>0.4664850960811015</v>
      </c>
    </row>
    <row r="172" spans="2:19" ht="18" customHeight="1" x14ac:dyDescent="0.25">
      <c r="B172" s="9" t="s">
        <v>17</v>
      </c>
      <c r="C172" s="51" t="s">
        <v>247</v>
      </c>
      <c r="D172" s="8" t="s">
        <v>577</v>
      </c>
      <c r="E172" s="1">
        <v>0</v>
      </c>
      <c r="F172" s="1">
        <v>0</v>
      </c>
      <c r="G172" s="1">
        <v>5</v>
      </c>
      <c r="H172" s="1">
        <v>16</v>
      </c>
      <c r="I172" s="1">
        <v>13</v>
      </c>
      <c r="J172" s="1">
        <v>13</v>
      </c>
      <c r="K172" s="1">
        <v>5</v>
      </c>
      <c r="L172" s="1">
        <v>9</v>
      </c>
      <c r="M172" s="1">
        <v>20</v>
      </c>
      <c r="N172" s="21">
        <v>6</v>
      </c>
      <c r="O172" s="21">
        <v>12</v>
      </c>
      <c r="P172" s="20">
        <v>20</v>
      </c>
      <c r="Q172" s="92">
        <v>119</v>
      </c>
      <c r="R172" s="127">
        <v>1.8005749735209561E-2</v>
      </c>
      <c r="S172" s="138">
        <v>0.48449084581631108</v>
      </c>
    </row>
    <row r="173" spans="2:19" ht="18" customHeight="1" x14ac:dyDescent="0.25">
      <c r="B173" s="9" t="s">
        <v>18</v>
      </c>
      <c r="C173" s="51" t="s">
        <v>266</v>
      </c>
      <c r="D173" s="8" t="s">
        <v>578</v>
      </c>
      <c r="E173" s="1">
        <v>7</v>
      </c>
      <c r="F173" s="1">
        <v>6</v>
      </c>
      <c r="G173" s="1">
        <v>8</v>
      </c>
      <c r="H173" s="1">
        <v>5</v>
      </c>
      <c r="I173" s="1">
        <v>22</v>
      </c>
      <c r="J173" s="1">
        <v>12</v>
      </c>
      <c r="K173" s="1">
        <v>19</v>
      </c>
      <c r="L173" s="1">
        <v>13</v>
      </c>
      <c r="M173" s="1">
        <v>7</v>
      </c>
      <c r="N173" s="21">
        <v>5</v>
      </c>
      <c r="O173" s="21">
        <v>4</v>
      </c>
      <c r="P173" s="20">
        <v>8</v>
      </c>
      <c r="Q173" s="92">
        <v>116</v>
      </c>
      <c r="R173" s="127">
        <v>1.7551823271296715E-2</v>
      </c>
      <c r="S173" s="138">
        <v>0.50204266908760775</v>
      </c>
    </row>
    <row r="174" spans="2:19" ht="18" customHeight="1" x14ac:dyDescent="0.25">
      <c r="B174" s="9" t="s">
        <v>19</v>
      </c>
      <c r="C174" s="51" t="s">
        <v>393</v>
      </c>
      <c r="D174" s="8" t="s">
        <v>579</v>
      </c>
      <c r="E174" s="1">
        <v>0</v>
      </c>
      <c r="F174" s="1">
        <v>27</v>
      </c>
      <c r="G174" s="1">
        <v>8</v>
      </c>
      <c r="H174" s="1">
        <v>2</v>
      </c>
      <c r="I174" s="1">
        <v>27</v>
      </c>
      <c r="J174" s="1">
        <v>5</v>
      </c>
      <c r="K174" s="1">
        <v>10</v>
      </c>
      <c r="L174" s="1">
        <v>8</v>
      </c>
      <c r="M174" s="1">
        <v>0</v>
      </c>
      <c r="N174" s="21">
        <v>0</v>
      </c>
      <c r="O174" s="21">
        <v>0</v>
      </c>
      <c r="P174" s="20">
        <v>27</v>
      </c>
      <c r="Q174" s="92">
        <v>114</v>
      </c>
      <c r="R174" s="127">
        <v>1.7249205628688154E-2</v>
      </c>
      <c r="S174" s="138">
        <v>0.5192918747162959</v>
      </c>
    </row>
    <row r="175" spans="2:19" ht="18" customHeight="1" x14ac:dyDescent="0.25">
      <c r="B175" s="9" t="s">
        <v>20</v>
      </c>
      <c r="C175" s="51" t="s">
        <v>89</v>
      </c>
      <c r="D175" s="8" t="s">
        <v>536</v>
      </c>
      <c r="E175" s="1">
        <v>4</v>
      </c>
      <c r="F175" s="1">
        <v>18</v>
      </c>
      <c r="G175" s="1">
        <v>10</v>
      </c>
      <c r="H175" s="1">
        <v>23</v>
      </c>
      <c r="I175" s="1">
        <v>12</v>
      </c>
      <c r="J175" s="1">
        <v>15</v>
      </c>
      <c r="K175" s="1">
        <v>8</v>
      </c>
      <c r="L175" s="1">
        <v>3</v>
      </c>
      <c r="M175" s="1">
        <v>2</v>
      </c>
      <c r="N175" s="21">
        <v>11</v>
      </c>
      <c r="O175" s="21">
        <v>5</v>
      </c>
      <c r="P175" s="20">
        <v>2</v>
      </c>
      <c r="Q175" s="92">
        <v>113</v>
      </c>
      <c r="R175" s="127">
        <v>1.7097896807383869E-2</v>
      </c>
      <c r="S175" s="138">
        <v>0.53638977152367973</v>
      </c>
    </row>
    <row r="176" spans="2:19" ht="18" customHeight="1" x14ac:dyDescent="0.25">
      <c r="B176" s="9" t="s">
        <v>21</v>
      </c>
      <c r="C176" s="51" t="s">
        <v>467</v>
      </c>
      <c r="D176" s="8" t="s">
        <v>580</v>
      </c>
      <c r="E176" s="1">
        <v>4</v>
      </c>
      <c r="F176" s="1">
        <v>0</v>
      </c>
      <c r="G176" s="1">
        <v>5</v>
      </c>
      <c r="H176" s="1">
        <v>0</v>
      </c>
      <c r="I176" s="1">
        <v>2</v>
      </c>
      <c r="J176" s="1">
        <v>3</v>
      </c>
      <c r="K176" s="1">
        <v>5</v>
      </c>
      <c r="L176" s="1">
        <v>12</v>
      </c>
      <c r="M176" s="1">
        <v>9</v>
      </c>
      <c r="N176" s="21">
        <v>15</v>
      </c>
      <c r="O176" s="21">
        <v>28</v>
      </c>
      <c r="P176" s="20">
        <v>16</v>
      </c>
      <c r="Q176" s="92">
        <v>99</v>
      </c>
      <c r="R176" s="127">
        <v>1.4979573309123922E-2</v>
      </c>
      <c r="S176" s="138">
        <v>0.55136934483280364</v>
      </c>
    </row>
    <row r="177" spans="2:19" ht="18" customHeight="1" x14ac:dyDescent="0.25">
      <c r="B177" s="9" t="s">
        <v>22</v>
      </c>
      <c r="C177" s="51" t="s">
        <v>209</v>
      </c>
      <c r="D177" s="8" t="s">
        <v>581</v>
      </c>
      <c r="E177" s="1">
        <v>3</v>
      </c>
      <c r="F177" s="1">
        <v>0</v>
      </c>
      <c r="G177" s="1">
        <v>1</v>
      </c>
      <c r="H177" s="1">
        <v>1</v>
      </c>
      <c r="I177" s="1">
        <v>7</v>
      </c>
      <c r="J177" s="1">
        <v>10</v>
      </c>
      <c r="K177" s="1">
        <v>14</v>
      </c>
      <c r="L177" s="1">
        <v>13</v>
      </c>
      <c r="M177" s="1">
        <v>21</v>
      </c>
      <c r="N177" s="21">
        <v>9</v>
      </c>
      <c r="O177" s="21">
        <v>9</v>
      </c>
      <c r="P177" s="20">
        <v>9</v>
      </c>
      <c r="Q177" s="92">
        <v>97</v>
      </c>
      <c r="R177" s="127">
        <v>1.4676955666515357E-2</v>
      </c>
      <c r="S177" s="138">
        <v>0.56604630049931903</v>
      </c>
    </row>
    <row r="178" spans="2:19" ht="18" customHeight="1" x14ac:dyDescent="0.25">
      <c r="B178" s="9" t="s">
        <v>23</v>
      </c>
      <c r="C178" s="51" t="s">
        <v>207</v>
      </c>
      <c r="D178" s="8" t="s">
        <v>582</v>
      </c>
      <c r="E178" s="1">
        <v>2</v>
      </c>
      <c r="F178" s="1">
        <v>0</v>
      </c>
      <c r="G178" s="1">
        <v>3</v>
      </c>
      <c r="H178" s="1">
        <v>6</v>
      </c>
      <c r="I178" s="1">
        <v>16</v>
      </c>
      <c r="J178" s="1">
        <v>4</v>
      </c>
      <c r="K178" s="1">
        <v>17</v>
      </c>
      <c r="L178" s="1">
        <v>11</v>
      </c>
      <c r="M178" s="1">
        <v>3</v>
      </c>
      <c r="N178" s="21">
        <v>12</v>
      </c>
      <c r="O178" s="21">
        <v>10</v>
      </c>
      <c r="P178" s="20">
        <v>9</v>
      </c>
      <c r="Q178" s="92">
        <v>93</v>
      </c>
      <c r="R178" s="127">
        <v>1.407172038129823E-2</v>
      </c>
      <c r="S178" s="138">
        <v>0.58011802088061726</v>
      </c>
    </row>
    <row r="179" spans="2:19" ht="18" customHeight="1" x14ac:dyDescent="0.25">
      <c r="B179" s="9" t="s">
        <v>24</v>
      </c>
      <c r="C179" s="51" t="s">
        <v>408</v>
      </c>
      <c r="D179" s="8" t="s">
        <v>583</v>
      </c>
      <c r="E179" s="1">
        <v>0</v>
      </c>
      <c r="F179" s="1">
        <v>4</v>
      </c>
      <c r="G179" s="1">
        <v>3</v>
      </c>
      <c r="H179" s="1">
        <v>1</v>
      </c>
      <c r="I179" s="1">
        <v>7</v>
      </c>
      <c r="J179" s="1">
        <v>14</v>
      </c>
      <c r="K179" s="1">
        <v>6</v>
      </c>
      <c r="L179" s="1">
        <v>10</v>
      </c>
      <c r="M179" s="1">
        <v>13</v>
      </c>
      <c r="N179" s="21">
        <v>15</v>
      </c>
      <c r="O179" s="21">
        <v>5</v>
      </c>
      <c r="P179" s="20">
        <v>6</v>
      </c>
      <c r="Q179" s="92">
        <v>84</v>
      </c>
      <c r="R179" s="127">
        <v>1.2709940989559691E-2</v>
      </c>
      <c r="S179" s="138">
        <v>0.59282796187017694</v>
      </c>
    </row>
    <row r="180" spans="2:19" ht="18" customHeight="1" x14ac:dyDescent="0.25">
      <c r="B180" s="9" t="s">
        <v>25</v>
      </c>
      <c r="C180" s="51" t="s">
        <v>232</v>
      </c>
      <c r="D180" s="8" t="s">
        <v>584</v>
      </c>
      <c r="E180" s="1">
        <v>1</v>
      </c>
      <c r="F180" s="1">
        <v>0</v>
      </c>
      <c r="G180" s="1">
        <v>9</v>
      </c>
      <c r="H180" s="1">
        <v>7</v>
      </c>
      <c r="I180" s="1">
        <v>10</v>
      </c>
      <c r="J180" s="1">
        <v>9</v>
      </c>
      <c r="K180" s="1">
        <v>14</v>
      </c>
      <c r="L180" s="1">
        <v>6</v>
      </c>
      <c r="M180" s="1">
        <v>3</v>
      </c>
      <c r="N180" s="21">
        <v>9</v>
      </c>
      <c r="O180" s="21">
        <v>5</v>
      </c>
      <c r="P180" s="20">
        <v>10</v>
      </c>
      <c r="Q180" s="92">
        <v>83</v>
      </c>
      <c r="R180" s="127">
        <v>1.255863216825541E-2</v>
      </c>
      <c r="S180" s="138">
        <v>0.60538659403843231</v>
      </c>
    </row>
    <row r="181" spans="2:19" ht="18" customHeight="1" x14ac:dyDescent="0.25">
      <c r="B181" s="9" t="s">
        <v>26</v>
      </c>
      <c r="C181" s="51" t="s">
        <v>491</v>
      </c>
      <c r="D181" s="8" t="s">
        <v>585</v>
      </c>
      <c r="E181" s="1">
        <v>0</v>
      </c>
      <c r="F181" s="1">
        <v>0</v>
      </c>
      <c r="G181" s="1">
        <v>2</v>
      </c>
      <c r="H181" s="1">
        <v>0</v>
      </c>
      <c r="I181" s="1">
        <v>3</v>
      </c>
      <c r="J181" s="1">
        <v>12</v>
      </c>
      <c r="K181" s="1">
        <v>6</v>
      </c>
      <c r="L181" s="1">
        <v>5</v>
      </c>
      <c r="M181" s="1">
        <v>7</v>
      </c>
      <c r="N181" s="21">
        <v>12</v>
      </c>
      <c r="O181" s="21">
        <v>20</v>
      </c>
      <c r="P181" s="20">
        <v>11</v>
      </c>
      <c r="Q181" s="92">
        <v>78</v>
      </c>
      <c r="R181" s="127">
        <v>1.1802088061733999E-2</v>
      </c>
      <c r="S181" s="138">
        <v>0.61718868210016631</v>
      </c>
    </row>
    <row r="182" spans="2:19" ht="18" customHeight="1" x14ac:dyDescent="0.25">
      <c r="B182" s="9" t="s">
        <v>27</v>
      </c>
      <c r="C182" s="51" t="s">
        <v>242</v>
      </c>
      <c r="D182" s="8" t="s">
        <v>586</v>
      </c>
      <c r="E182" s="1">
        <v>0</v>
      </c>
      <c r="F182" s="1">
        <v>0</v>
      </c>
      <c r="G182" s="1">
        <v>3</v>
      </c>
      <c r="H182" s="1">
        <v>3</v>
      </c>
      <c r="I182" s="1">
        <v>12</v>
      </c>
      <c r="J182" s="1">
        <v>10</v>
      </c>
      <c r="K182" s="1">
        <v>6</v>
      </c>
      <c r="L182" s="1">
        <v>3</v>
      </c>
      <c r="M182" s="1">
        <v>9</v>
      </c>
      <c r="N182" s="21">
        <v>5</v>
      </c>
      <c r="O182" s="21">
        <v>8</v>
      </c>
      <c r="P182" s="20">
        <v>15</v>
      </c>
      <c r="Q182" s="92">
        <v>74</v>
      </c>
      <c r="R182" s="127">
        <v>1.119685277651687E-2</v>
      </c>
      <c r="S182" s="138">
        <v>0.62838553487668314</v>
      </c>
    </row>
    <row r="183" spans="2:19" ht="18" customHeight="1" x14ac:dyDescent="0.25">
      <c r="B183" s="9" t="s">
        <v>28</v>
      </c>
      <c r="C183" s="51" t="s">
        <v>199</v>
      </c>
      <c r="D183" s="8" t="s">
        <v>587</v>
      </c>
      <c r="E183" s="1">
        <v>0</v>
      </c>
      <c r="F183" s="1">
        <v>0</v>
      </c>
      <c r="G183" s="1">
        <v>3</v>
      </c>
      <c r="H183" s="1">
        <v>7</v>
      </c>
      <c r="I183" s="1">
        <v>10</v>
      </c>
      <c r="J183" s="1">
        <v>3</v>
      </c>
      <c r="K183" s="1">
        <v>5</v>
      </c>
      <c r="L183" s="1">
        <v>5</v>
      </c>
      <c r="M183" s="1">
        <v>8</v>
      </c>
      <c r="N183" s="21">
        <v>3</v>
      </c>
      <c r="O183" s="21">
        <v>9</v>
      </c>
      <c r="P183" s="20">
        <v>15</v>
      </c>
      <c r="Q183" s="92">
        <v>68</v>
      </c>
      <c r="R183" s="127">
        <v>1.0288999848691178E-2</v>
      </c>
      <c r="S183" s="138">
        <v>0.63867453472537428</v>
      </c>
    </row>
    <row r="184" spans="2:19" ht="18" customHeight="1" x14ac:dyDescent="0.25">
      <c r="B184" s="9" t="s">
        <v>29</v>
      </c>
      <c r="C184" s="51" t="s">
        <v>200</v>
      </c>
      <c r="D184" s="8" t="s">
        <v>588</v>
      </c>
      <c r="E184" s="1">
        <v>2</v>
      </c>
      <c r="F184" s="1">
        <v>0</v>
      </c>
      <c r="G184" s="1">
        <v>5</v>
      </c>
      <c r="H184" s="1">
        <v>9</v>
      </c>
      <c r="I184" s="1">
        <v>13</v>
      </c>
      <c r="J184" s="1">
        <v>2</v>
      </c>
      <c r="K184" s="1">
        <v>6</v>
      </c>
      <c r="L184" s="1">
        <v>10</v>
      </c>
      <c r="M184" s="1">
        <v>5</v>
      </c>
      <c r="N184" s="21">
        <v>4</v>
      </c>
      <c r="O184" s="21">
        <v>6</v>
      </c>
      <c r="P184" s="20">
        <v>5</v>
      </c>
      <c r="Q184" s="92">
        <v>67</v>
      </c>
      <c r="R184" s="127">
        <v>1.0137691027386897E-2</v>
      </c>
      <c r="S184" s="138">
        <v>0.64881222575276121</v>
      </c>
    </row>
    <row r="185" spans="2:19" ht="18" customHeight="1" x14ac:dyDescent="0.25">
      <c r="B185" s="9" t="s">
        <v>30</v>
      </c>
      <c r="C185" s="51" t="s">
        <v>161</v>
      </c>
      <c r="D185" s="8" t="s">
        <v>589</v>
      </c>
      <c r="E185" s="1">
        <v>0</v>
      </c>
      <c r="F185" s="1">
        <v>0</v>
      </c>
      <c r="G185" s="1">
        <v>6</v>
      </c>
      <c r="H185" s="1">
        <v>2</v>
      </c>
      <c r="I185" s="1">
        <v>4</v>
      </c>
      <c r="J185" s="1">
        <v>6</v>
      </c>
      <c r="K185" s="1">
        <v>10</v>
      </c>
      <c r="L185" s="1">
        <v>4</v>
      </c>
      <c r="M185" s="1">
        <v>6</v>
      </c>
      <c r="N185" s="21">
        <v>10</v>
      </c>
      <c r="O185" s="21">
        <v>6</v>
      </c>
      <c r="P185" s="20">
        <v>5</v>
      </c>
      <c r="Q185" s="92">
        <v>59</v>
      </c>
      <c r="R185" s="127">
        <v>8.9272204569526403E-3</v>
      </c>
      <c r="S185" s="138">
        <v>0.65773944620971381</v>
      </c>
    </row>
    <row r="186" spans="2:19" ht="16.5" thickBot="1" x14ac:dyDescent="0.3">
      <c r="B186" s="14"/>
      <c r="C186" s="34" t="s">
        <v>1</v>
      </c>
      <c r="D186" s="11"/>
      <c r="E186" s="1">
        <v>116</v>
      </c>
      <c r="F186" s="1">
        <v>81</v>
      </c>
      <c r="G186" s="1">
        <v>89</v>
      </c>
      <c r="H186" s="1">
        <v>134</v>
      </c>
      <c r="I186" s="1">
        <v>233</v>
      </c>
      <c r="J186" s="1">
        <v>215</v>
      </c>
      <c r="K186" s="1">
        <v>211</v>
      </c>
      <c r="L186" s="1">
        <v>205</v>
      </c>
      <c r="M186" s="1">
        <v>190</v>
      </c>
      <c r="N186" s="21">
        <v>262</v>
      </c>
      <c r="O186" s="21">
        <v>275</v>
      </c>
      <c r="P186" s="20">
        <v>251</v>
      </c>
      <c r="Q186" s="92">
        <v>2262</v>
      </c>
      <c r="R186" s="127">
        <v>0.34226055379028597</v>
      </c>
      <c r="S186" s="138">
        <v>0.99999999999999978</v>
      </c>
    </row>
    <row r="187" spans="2:19" ht="21" customHeight="1" thickBot="1" x14ac:dyDescent="0.3">
      <c r="B187" s="77"/>
      <c r="C187" s="78"/>
      <c r="D187" s="71" t="s">
        <v>2</v>
      </c>
      <c r="E187" s="73">
        <v>445</v>
      </c>
      <c r="F187" s="74">
        <v>312</v>
      </c>
      <c r="G187" s="74">
        <v>337</v>
      </c>
      <c r="H187" s="74">
        <v>454</v>
      </c>
      <c r="I187" s="74">
        <v>617</v>
      </c>
      <c r="J187" s="74">
        <v>651</v>
      </c>
      <c r="K187" s="74">
        <v>556</v>
      </c>
      <c r="L187" s="74">
        <v>540</v>
      </c>
      <c r="M187" s="74">
        <v>598</v>
      </c>
      <c r="N187" s="74">
        <v>659</v>
      </c>
      <c r="O187" s="74">
        <v>758</v>
      </c>
      <c r="P187" s="74">
        <v>682</v>
      </c>
      <c r="Q187" s="73">
        <v>6609</v>
      </c>
      <c r="R187" s="70">
        <v>1</v>
      </c>
      <c r="S187" s="71"/>
    </row>
    <row r="188" spans="2:19" x14ac:dyDescent="0.25">
      <c r="B188" s="25" t="s">
        <v>42</v>
      </c>
      <c r="C188" s="51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1"/>
      <c r="S188" s="12"/>
    </row>
    <row r="189" spans="2:19" x14ac:dyDescent="0.25">
      <c r="B189" s="25"/>
      <c r="C189" s="51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1"/>
      <c r="S189" s="12"/>
    </row>
    <row r="190" spans="2:19" x14ac:dyDescent="0.25">
      <c r="B190" s="25"/>
      <c r="C190" s="51"/>
      <c r="D190" s="1"/>
      <c r="E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1"/>
      <c r="S190" s="12"/>
    </row>
    <row r="191" spans="2:19" ht="15.75" x14ac:dyDescent="0.25">
      <c r="B191" s="161" t="s">
        <v>64</v>
      </c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</row>
    <row r="192" spans="2:19" ht="15.75" x14ac:dyDescent="0.25">
      <c r="B192" s="155" t="s">
        <v>335</v>
      </c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</row>
    <row r="193" spans="2:19" ht="17.25" x14ac:dyDescent="0.3">
      <c r="B193" s="163" t="s">
        <v>65</v>
      </c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</row>
    <row r="210" spans="2:19" ht="15.75" thickBot="1" x14ac:dyDescent="0.3"/>
    <row r="211" spans="2:19" ht="15.75" customHeight="1" thickBot="1" x14ac:dyDescent="0.3">
      <c r="B211" s="150" t="s">
        <v>32</v>
      </c>
      <c r="C211" s="148" t="s">
        <v>192</v>
      </c>
      <c r="D211" s="158" t="s">
        <v>191</v>
      </c>
      <c r="E211" s="150" t="s">
        <v>3</v>
      </c>
      <c r="F211" s="148" t="s">
        <v>4</v>
      </c>
      <c r="G211" s="148" t="s">
        <v>5</v>
      </c>
      <c r="H211" s="148" t="s">
        <v>6</v>
      </c>
      <c r="I211" s="148" t="s">
        <v>7</v>
      </c>
      <c r="J211" s="148" t="s">
        <v>8</v>
      </c>
      <c r="K211" s="148" t="s">
        <v>31</v>
      </c>
      <c r="L211" s="148" t="s">
        <v>33</v>
      </c>
      <c r="M211" s="148" t="s">
        <v>34</v>
      </c>
      <c r="N211" s="148" t="s">
        <v>35</v>
      </c>
      <c r="O211" s="148" t="s">
        <v>36</v>
      </c>
      <c r="P211" s="148" t="s">
        <v>37</v>
      </c>
      <c r="Q211" s="152" t="s">
        <v>488</v>
      </c>
      <c r="R211" s="153"/>
      <c r="S211" s="154"/>
    </row>
    <row r="212" spans="2:19" ht="16.5" thickBot="1" x14ac:dyDescent="0.3">
      <c r="B212" s="151"/>
      <c r="C212" s="149"/>
      <c r="D212" s="159"/>
      <c r="E212" s="151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26" t="s">
        <v>2</v>
      </c>
      <c r="R212" s="126" t="s">
        <v>9</v>
      </c>
      <c r="S212" s="137" t="s">
        <v>10</v>
      </c>
    </row>
    <row r="213" spans="2:19" ht="15.75" x14ac:dyDescent="0.25">
      <c r="B213" s="9" t="s">
        <v>11</v>
      </c>
      <c r="C213" s="51" t="s">
        <v>331</v>
      </c>
      <c r="D213" s="8" t="s">
        <v>542</v>
      </c>
      <c r="E213" s="1">
        <v>53</v>
      </c>
      <c r="F213" s="1">
        <v>15</v>
      </c>
      <c r="G213" s="1">
        <v>26</v>
      </c>
      <c r="H213" s="1">
        <v>48</v>
      </c>
      <c r="I213" s="1">
        <v>51</v>
      </c>
      <c r="J213" s="1">
        <v>57</v>
      </c>
      <c r="K213" s="1">
        <v>53</v>
      </c>
      <c r="L213" s="1">
        <v>56</v>
      </c>
      <c r="M213" s="1">
        <v>61</v>
      </c>
      <c r="N213" s="21">
        <v>58</v>
      </c>
      <c r="O213" s="21">
        <v>52</v>
      </c>
      <c r="P213" s="20">
        <v>26</v>
      </c>
      <c r="Q213" s="92">
        <v>556</v>
      </c>
      <c r="R213" s="127">
        <v>0.12347324006218077</v>
      </c>
      <c r="S213" s="138">
        <v>0.12347324006218077</v>
      </c>
    </row>
    <row r="214" spans="2:19" ht="15.75" x14ac:dyDescent="0.25">
      <c r="B214" s="9" t="s">
        <v>12</v>
      </c>
      <c r="C214" s="51" t="s">
        <v>293</v>
      </c>
      <c r="D214" s="8" t="s">
        <v>590</v>
      </c>
      <c r="E214" s="1">
        <v>20</v>
      </c>
      <c r="F214" s="1">
        <v>15</v>
      </c>
      <c r="G214" s="1">
        <v>10</v>
      </c>
      <c r="H214" s="1">
        <v>10</v>
      </c>
      <c r="I214" s="1">
        <v>19</v>
      </c>
      <c r="J214" s="1">
        <v>19</v>
      </c>
      <c r="K214" s="1">
        <v>15</v>
      </c>
      <c r="L214" s="1">
        <v>30</v>
      </c>
      <c r="M214" s="1">
        <v>19</v>
      </c>
      <c r="N214" s="21">
        <v>15</v>
      </c>
      <c r="O214" s="21">
        <v>30</v>
      </c>
      <c r="P214" s="20">
        <v>11</v>
      </c>
      <c r="Q214" s="92">
        <v>213</v>
      </c>
      <c r="R214" s="127">
        <v>4.7301798800799467E-2</v>
      </c>
      <c r="S214" s="138">
        <v>0.17077503886298023</v>
      </c>
    </row>
    <row r="215" spans="2:19" ht="15.75" x14ac:dyDescent="0.25">
      <c r="B215" s="9" t="s">
        <v>13</v>
      </c>
      <c r="C215" s="51" t="s">
        <v>316</v>
      </c>
      <c r="D215" s="8" t="s">
        <v>323</v>
      </c>
      <c r="E215" s="1">
        <v>18</v>
      </c>
      <c r="F215" s="1">
        <v>28</v>
      </c>
      <c r="G215" s="1">
        <v>24</v>
      </c>
      <c r="H215" s="1">
        <v>31</v>
      </c>
      <c r="I215" s="1">
        <v>20</v>
      </c>
      <c r="J215" s="1">
        <v>15</v>
      </c>
      <c r="K215" s="1">
        <v>14</v>
      </c>
      <c r="L215" s="1">
        <v>12</v>
      </c>
      <c r="M215" s="1">
        <v>5</v>
      </c>
      <c r="N215" s="21">
        <v>1</v>
      </c>
      <c r="O215" s="21">
        <v>8</v>
      </c>
      <c r="P215" s="20">
        <v>5</v>
      </c>
      <c r="Q215" s="92">
        <v>181</v>
      </c>
      <c r="R215" s="127">
        <v>4.0195425272040862E-2</v>
      </c>
      <c r="S215" s="138">
        <v>0.2109704641350211</v>
      </c>
    </row>
    <row r="216" spans="2:19" ht="15.75" x14ac:dyDescent="0.25">
      <c r="B216" s="9" t="s">
        <v>14</v>
      </c>
      <c r="C216" s="51" t="s">
        <v>159</v>
      </c>
      <c r="D216" s="8" t="s">
        <v>591</v>
      </c>
      <c r="E216" s="1">
        <v>50</v>
      </c>
      <c r="F216" s="1">
        <v>10</v>
      </c>
      <c r="G216" s="1">
        <v>24</v>
      </c>
      <c r="H216" s="1">
        <v>23</v>
      </c>
      <c r="I216" s="1">
        <v>12</v>
      </c>
      <c r="J216" s="1">
        <v>7</v>
      </c>
      <c r="K216" s="1">
        <v>7</v>
      </c>
      <c r="L216" s="1">
        <v>3</v>
      </c>
      <c r="M216" s="1">
        <v>5</v>
      </c>
      <c r="N216" s="21">
        <v>6</v>
      </c>
      <c r="O216" s="21">
        <v>3</v>
      </c>
      <c r="P216" s="20">
        <v>2</v>
      </c>
      <c r="Q216" s="92">
        <v>152</v>
      </c>
      <c r="R216" s="127">
        <v>3.3755274261603373E-2</v>
      </c>
      <c r="S216" s="138">
        <v>0.24472573839662448</v>
      </c>
    </row>
    <row r="217" spans="2:19" ht="15.75" x14ac:dyDescent="0.25">
      <c r="B217" s="9" t="s">
        <v>15</v>
      </c>
      <c r="C217" s="51" t="s">
        <v>320</v>
      </c>
      <c r="D217" s="8" t="s">
        <v>592</v>
      </c>
      <c r="E217" s="1">
        <v>30</v>
      </c>
      <c r="F217" s="1">
        <v>9</v>
      </c>
      <c r="G217" s="1">
        <v>11</v>
      </c>
      <c r="H217" s="1">
        <v>7</v>
      </c>
      <c r="I217" s="1">
        <v>13</v>
      </c>
      <c r="J217" s="1">
        <v>14</v>
      </c>
      <c r="K217" s="1">
        <v>8</v>
      </c>
      <c r="L217" s="1">
        <v>17</v>
      </c>
      <c r="M217" s="1">
        <v>25</v>
      </c>
      <c r="N217" s="21">
        <v>3</v>
      </c>
      <c r="O217" s="21">
        <v>1</v>
      </c>
      <c r="P217" s="20">
        <v>3</v>
      </c>
      <c r="Q217" s="92">
        <v>141</v>
      </c>
      <c r="R217" s="127">
        <v>3.1312458361092602E-2</v>
      </c>
      <c r="S217" s="138">
        <v>0.27603819675771707</v>
      </c>
    </row>
    <row r="218" spans="2:19" ht="15.75" x14ac:dyDescent="0.25">
      <c r="B218" s="9" t="s">
        <v>16</v>
      </c>
      <c r="C218" s="51" t="s">
        <v>314</v>
      </c>
      <c r="D218" s="8" t="s">
        <v>593</v>
      </c>
      <c r="E218" s="1">
        <v>18</v>
      </c>
      <c r="F218" s="1">
        <v>7</v>
      </c>
      <c r="G218" s="1">
        <v>22</v>
      </c>
      <c r="H218" s="1">
        <v>15</v>
      </c>
      <c r="I218" s="1">
        <v>5</v>
      </c>
      <c r="J218" s="1">
        <v>18</v>
      </c>
      <c r="K218" s="1">
        <v>21</v>
      </c>
      <c r="L218" s="1">
        <v>10</v>
      </c>
      <c r="M218" s="1">
        <v>15</v>
      </c>
      <c r="N218" s="21">
        <v>5</v>
      </c>
      <c r="O218" s="21">
        <v>4</v>
      </c>
      <c r="P218" s="20">
        <v>0</v>
      </c>
      <c r="Q218" s="92">
        <v>140</v>
      </c>
      <c r="R218" s="127">
        <v>3.1090384188318897E-2</v>
      </c>
      <c r="S218" s="138">
        <v>0.30712858094603596</v>
      </c>
    </row>
    <row r="219" spans="2:19" ht="15.75" x14ac:dyDescent="0.25">
      <c r="B219" s="9" t="s">
        <v>17</v>
      </c>
      <c r="C219" s="51" t="s">
        <v>294</v>
      </c>
      <c r="D219" s="8" t="s">
        <v>594</v>
      </c>
      <c r="E219" s="1">
        <v>6</v>
      </c>
      <c r="F219" s="1">
        <v>2</v>
      </c>
      <c r="G219" s="1">
        <v>15</v>
      </c>
      <c r="H219" s="1">
        <v>20</v>
      </c>
      <c r="I219" s="1">
        <v>8</v>
      </c>
      <c r="J219" s="1">
        <v>7</v>
      </c>
      <c r="K219" s="1">
        <v>13</v>
      </c>
      <c r="L219" s="1">
        <v>16</v>
      </c>
      <c r="M219" s="1">
        <v>6</v>
      </c>
      <c r="N219" s="21">
        <v>2</v>
      </c>
      <c r="O219" s="21">
        <v>12</v>
      </c>
      <c r="P219" s="20">
        <v>7</v>
      </c>
      <c r="Q219" s="92">
        <v>114</v>
      </c>
      <c r="R219" s="127">
        <v>2.5316455696202531E-2</v>
      </c>
      <c r="S219" s="138">
        <v>0.33244503664223851</v>
      </c>
    </row>
    <row r="220" spans="2:19" ht="15.75" x14ac:dyDescent="0.25">
      <c r="B220" s="9" t="s">
        <v>18</v>
      </c>
      <c r="C220" s="51" t="s">
        <v>77</v>
      </c>
      <c r="D220" s="8" t="s">
        <v>595</v>
      </c>
      <c r="E220" s="1">
        <v>22</v>
      </c>
      <c r="F220" s="1">
        <v>9</v>
      </c>
      <c r="G220" s="1">
        <v>8</v>
      </c>
      <c r="H220" s="1">
        <v>10</v>
      </c>
      <c r="I220" s="1">
        <v>11</v>
      </c>
      <c r="J220" s="1">
        <v>4</v>
      </c>
      <c r="K220" s="1">
        <v>9</v>
      </c>
      <c r="L220" s="1">
        <v>10</v>
      </c>
      <c r="M220" s="1">
        <v>10</v>
      </c>
      <c r="N220" s="21">
        <v>7</v>
      </c>
      <c r="O220" s="21">
        <v>3</v>
      </c>
      <c r="P220" s="20">
        <v>0</v>
      </c>
      <c r="Q220" s="92">
        <v>103</v>
      </c>
      <c r="R220" s="127">
        <v>2.287363979569176E-2</v>
      </c>
      <c r="S220" s="138">
        <v>0.35531867643793025</v>
      </c>
    </row>
    <row r="221" spans="2:19" ht="15.75" x14ac:dyDescent="0.25">
      <c r="B221" s="9" t="s">
        <v>19</v>
      </c>
      <c r="C221" s="51" t="s">
        <v>105</v>
      </c>
      <c r="D221" s="8" t="s">
        <v>596</v>
      </c>
      <c r="E221" s="1">
        <v>10</v>
      </c>
      <c r="F221" s="1">
        <v>2</v>
      </c>
      <c r="G221" s="1">
        <v>6</v>
      </c>
      <c r="H221" s="1">
        <v>2</v>
      </c>
      <c r="I221" s="1">
        <v>3</v>
      </c>
      <c r="J221" s="1">
        <v>9</v>
      </c>
      <c r="K221" s="1">
        <v>4</v>
      </c>
      <c r="L221" s="1">
        <v>10</v>
      </c>
      <c r="M221" s="1">
        <v>8</v>
      </c>
      <c r="N221" s="21">
        <v>1</v>
      </c>
      <c r="O221" s="21">
        <v>3</v>
      </c>
      <c r="P221" s="20">
        <v>13</v>
      </c>
      <c r="Q221" s="92">
        <v>71</v>
      </c>
      <c r="R221" s="127">
        <v>1.5767266266933155E-2</v>
      </c>
      <c r="S221" s="138">
        <v>0.37108594270486339</v>
      </c>
    </row>
    <row r="222" spans="2:19" ht="15.75" x14ac:dyDescent="0.25">
      <c r="B222" s="9" t="s">
        <v>20</v>
      </c>
      <c r="C222" s="51" t="s">
        <v>283</v>
      </c>
      <c r="D222" s="8" t="s">
        <v>557</v>
      </c>
      <c r="E222" s="1">
        <v>13</v>
      </c>
      <c r="F222" s="1">
        <v>8</v>
      </c>
      <c r="G222" s="1">
        <v>4</v>
      </c>
      <c r="H222" s="1">
        <v>7</v>
      </c>
      <c r="I222" s="1">
        <v>17</v>
      </c>
      <c r="J222" s="1">
        <v>4</v>
      </c>
      <c r="K222" s="1">
        <v>3</v>
      </c>
      <c r="L222" s="1">
        <v>1</v>
      </c>
      <c r="M222" s="1">
        <v>3</v>
      </c>
      <c r="N222" s="21">
        <v>1</v>
      </c>
      <c r="O222" s="21">
        <v>1</v>
      </c>
      <c r="P222" s="20">
        <v>0</v>
      </c>
      <c r="Q222" s="92">
        <v>62</v>
      </c>
      <c r="R222" s="127">
        <v>1.3768598711969797E-2</v>
      </c>
      <c r="S222" s="138">
        <v>0.38485454141683317</v>
      </c>
    </row>
    <row r="223" spans="2:19" ht="15.75" x14ac:dyDescent="0.25">
      <c r="B223" s="9" t="s">
        <v>21</v>
      </c>
      <c r="C223" s="51" t="s">
        <v>245</v>
      </c>
      <c r="D223" s="8" t="s">
        <v>597</v>
      </c>
      <c r="E223" s="1">
        <v>11</v>
      </c>
      <c r="F223" s="1">
        <v>6</v>
      </c>
      <c r="G223" s="1">
        <v>7</v>
      </c>
      <c r="H223" s="1">
        <v>1</v>
      </c>
      <c r="I223" s="1">
        <v>4</v>
      </c>
      <c r="J223" s="1">
        <v>6</v>
      </c>
      <c r="K223" s="1">
        <v>4</v>
      </c>
      <c r="L223" s="1">
        <v>13</v>
      </c>
      <c r="M223" s="1">
        <v>5</v>
      </c>
      <c r="N223" s="21">
        <v>1</v>
      </c>
      <c r="O223" s="21">
        <v>2</v>
      </c>
      <c r="P223" s="20">
        <v>0</v>
      </c>
      <c r="Q223" s="92">
        <v>60</v>
      </c>
      <c r="R223" s="127">
        <v>1.3324450366422385E-2</v>
      </c>
      <c r="S223" s="138">
        <v>0.39817899178325555</v>
      </c>
    </row>
    <row r="224" spans="2:19" ht="15.75" x14ac:dyDescent="0.25">
      <c r="B224" s="9" t="s">
        <v>22</v>
      </c>
      <c r="C224" s="51" t="s">
        <v>113</v>
      </c>
      <c r="D224" s="8" t="s">
        <v>400</v>
      </c>
      <c r="E224" s="1">
        <v>3</v>
      </c>
      <c r="F224" s="1">
        <v>6</v>
      </c>
      <c r="G224" s="1">
        <v>6</v>
      </c>
      <c r="H224" s="1">
        <v>8</v>
      </c>
      <c r="I224" s="1">
        <v>4</v>
      </c>
      <c r="J224" s="1">
        <v>13</v>
      </c>
      <c r="K224" s="1">
        <v>3</v>
      </c>
      <c r="L224" s="1">
        <v>2</v>
      </c>
      <c r="M224" s="1">
        <v>6</v>
      </c>
      <c r="N224" s="21">
        <v>3</v>
      </c>
      <c r="O224" s="21">
        <v>1</v>
      </c>
      <c r="P224" s="20">
        <v>0</v>
      </c>
      <c r="Q224" s="92">
        <v>55</v>
      </c>
      <c r="R224" s="127">
        <v>1.2214079502553854E-2</v>
      </c>
      <c r="S224" s="138">
        <v>0.41039307128580943</v>
      </c>
    </row>
    <row r="225" spans="2:19" ht="15.75" x14ac:dyDescent="0.25">
      <c r="B225" s="9" t="s">
        <v>23</v>
      </c>
      <c r="C225" s="51" t="s">
        <v>90</v>
      </c>
      <c r="D225" s="8" t="s">
        <v>534</v>
      </c>
      <c r="E225" s="1">
        <v>5</v>
      </c>
      <c r="F225" s="1">
        <v>3</v>
      </c>
      <c r="G225" s="1">
        <v>5</v>
      </c>
      <c r="H225" s="1">
        <v>5</v>
      </c>
      <c r="I225" s="1">
        <v>9</v>
      </c>
      <c r="J225" s="1">
        <v>3</v>
      </c>
      <c r="K225" s="1">
        <v>5</v>
      </c>
      <c r="L225" s="1">
        <v>7</v>
      </c>
      <c r="M225" s="1">
        <v>3</v>
      </c>
      <c r="N225" s="21">
        <v>4</v>
      </c>
      <c r="O225" s="21">
        <v>6</v>
      </c>
      <c r="P225" s="20">
        <v>0</v>
      </c>
      <c r="Q225" s="92">
        <v>55</v>
      </c>
      <c r="R225" s="127">
        <v>1.2214079502553854E-2</v>
      </c>
      <c r="S225" s="138">
        <v>0.42260715078836331</v>
      </c>
    </row>
    <row r="226" spans="2:19" ht="15.75" x14ac:dyDescent="0.25">
      <c r="B226" s="9" t="s">
        <v>24</v>
      </c>
      <c r="C226" s="51" t="s">
        <v>407</v>
      </c>
      <c r="D226" s="8" t="s">
        <v>598</v>
      </c>
      <c r="E226" s="1">
        <v>5</v>
      </c>
      <c r="F226" s="1">
        <v>4</v>
      </c>
      <c r="G226" s="1">
        <v>2</v>
      </c>
      <c r="H226" s="1">
        <v>3</v>
      </c>
      <c r="I226" s="1">
        <v>3</v>
      </c>
      <c r="J226" s="1">
        <v>7</v>
      </c>
      <c r="K226" s="1">
        <v>3</v>
      </c>
      <c r="L226" s="1">
        <v>9</v>
      </c>
      <c r="M226" s="1">
        <v>4</v>
      </c>
      <c r="N226" s="21">
        <v>1</v>
      </c>
      <c r="O226" s="21">
        <v>5</v>
      </c>
      <c r="P226" s="20">
        <v>2</v>
      </c>
      <c r="Q226" s="92">
        <v>48</v>
      </c>
      <c r="R226" s="127">
        <v>1.0659560293137908E-2</v>
      </c>
      <c r="S226" s="138">
        <v>0.43326671108150122</v>
      </c>
    </row>
    <row r="227" spans="2:19" ht="15.75" x14ac:dyDescent="0.25">
      <c r="B227" s="9" t="s">
        <v>25</v>
      </c>
      <c r="C227" s="51" t="s">
        <v>394</v>
      </c>
      <c r="D227" s="8" t="s">
        <v>599</v>
      </c>
      <c r="E227" s="1">
        <v>8</v>
      </c>
      <c r="F227" s="1">
        <v>2</v>
      </c>
      <c r="G227" s="1">
        <v>8</v>
      </c>
      <c r="H227" s="1">
        <v>0</v>
      </c>
      <c r="I227" s="1">
        <v>2</v>
      </c>
      <c r="J227" s="1">
        <v>6</v>
      </c>
      <c r="K227" s="1">
        <v>3</v>
      </c>
      <c r="L227" s="1">
        <v>3</v>
      </c>
      <c r="M227" s="1">
        <v>2</v>
      </c>
      <c r="N227" s="21">
        <v>2</v>
      </c>
      <c r="O227" s="21">
        <v>6</v>
      </c>
      <c r="P227" s="20">
        <v>2</v>
      </c>
      <c r="Q227" s="92">
        <v>44</v>
      </c>
      <c r="R227" s="127">
        <v>9.7712636020430826E-3</v>
      </c>
      <c r="S227" s="138">
        <v>0.44303797468354428</v>
      </c>
    </row>
    <row r="228" spans="2:19" ht="15.75" x14ac:dyDescent="0.25">
      <c r="B228" s="9" t="s">
        <v>26</v>
      </c>
      <c r="C228" s="51" t="s">
        <v>468</v>
      </c>
      <c r="D228" s="8" t="s">
        <v>600</v>
      </c>
      <c r="E228" s="1">
        <v>7</v>
      </c>
      <c r="F228" s="1">
        <v>2</v>
      </c>
      <c r="G228" s="1">
        <v>0</v>
      </c>
      <c r="H228" s="1">
        <v>1</v>
      </c>
      <c r="I228" s="1">
        <v>8</v>
      </c>
      <c r="J228" s="1">
        <v>5</v>
      </c>
      <c r="K228" s="1">
        <v>8</v>
      </c>
      <c r="L228" s="1">
        <v>4</v>
      </c>
      <c r="M228" s="1">
        <v>4</v>
      </c>
      <c r="N228" s="21">
        <v>2</v>
      </c>
      <c r="O228" s="21">
        <v>1</v>
      </c>
      <c r="P228" s="20">
        <v>0</v>
      </c>
      <c r="Q228" s="92">
        <v>42</v>
      </c>
      <c r="R228" s="127">
        <v>9.3271152564956689E-3</v>
      </c>
      <c r="S228" s="138">
        <v>0.45236508994003993</v>
      </c>
    </row>
    <row r="229" spans="2:19" ht="15.75" x14ac:dyDescent="0.25">
      <c r="B229" s="9" t="s">
        <v>27</v>
      </c>
      <c r="C229" s="51" t="s">
        <v>212</v>
      </c>
      <c r="D229" s="8" t="s">
        <v>601</v>
      </c>
      <c r="E229" s="1">
        <v>16</v>
      </c>
      <c r="F229" s="1">
        <v>4</v>
      </c>
      <c r="G229" s="1">
        <v>6</v>
      </c>
      <c r="H229" s="1">
        <v>2</v>
      </c>
      <c r="I229" s="1">
        <v>2</v>
      </c>
      <c r="J229" s="1">
        <v>3</v>
      </c>
      <c r="K229" s="1">
        <v>3</v>
      </c>
      <c r="L229" s="1">
        <v>1</v>
      </c>
      <c r="M229" s="1">
        <v>1</v>
      </c>
      <c r="N229" s="21">
        <v>3</v>
      </c>
      <c r="O229" s="21">
        <v>0</v>
      </c>
      <c r="P229" s="20">
        <v>0</v>
      </c>
      <c r="Q229" s="92">
        <v>41</v>
      </c>
      <c r="R229" s="127">
        <v>9.1050410837219629E-3</v>
      </c>
      <c r="S229" s="138">
        <v>0.46147013102376189</v>
      </c>
    </row>
    <row r="230" spans="2:19" ht="15.75" x14ac:dyDescent="0.25">
      <c r="B230" s="9" t="s">
        <v>28</v>
      </c>
      <c r="C230" s="51" t="s">
        <v>358</v>
      </c>
      <c r="D230" s="8" t="s">
        <v>602</v>
      </c>
      <c r="E230" s="1">
        <v>5</v>
      </c>
      <c r="F230" s="1">
        <v>13</v>
      </c>
      <c r="G230" s="1">
        <v>6</v>
      </c>
      <c r="H230" s="1">
        <v>1</v>
      </c>
      <c r="I230" s="1">
        <v>5</v>
      </c>
      <c r="J230" s="1">
        <v>4</v>
      </c>
      <c r="K230" s="1">
        <v>2</v>
      </c>
      <c r="L230" s="1">
        <v>1</v>
      </c>
      <c r="M230" s="1">
        <v>0</v>
      </c>
      <c r="N230" s="21">
        <v>0</v>
      </c>
      <c r="O230" s="21">
        <v>0</v>
      </c>
      <c r="P230" s="20">
        <v>1</v>
      </c>
      <c r="Q230" s="92">
        <v>38</v>
      </c>
      <c r="R230" s="127">
        <v>8.4388185654008432E-3</v>
      </c>
      <c r="S230" s="138">
        <v>0.46990894958916274</v>
      </c>
    </row>
    <row r="231" spans="2:19" ht="15.75" x14ac:dyDescent="0.25">
      <c r="B231" s="9" t="s">
        <v>29</v>
      </c>
      <c r="C231" s="51" t="s">
        <v>490</v>
      </c>
      <c r="D231" s="8" t="s">
        <v>603</v>
      </c>
      <c r="E231" s="1">
        <v>4</v>
      </c>
      <c r="F231" s="1">
        <v>2</v>
      </c>
      <c r="G231" s="1">
        <v>5</v>
      </c>
      <c r="H231" s="1">
        <v>3</v>
      </c>
      <c r="I231" s="1">
        <v>4</v>
      </c>
      <c r="J231" s="1">
        <v>2</v>
      </c>
      <c r="K231" s="1">
        <v>0</v>
      </c>
      <c r="L231" s="1">
        <v>3</v>
      </c>
      <c r="M231" s="1">
        <v>2</v>
      </c>
      <c r="N231" s="21">
        <v>4</v>
      </c>
      <c r="O231" s="21">
        <v>6</v>
      </c>
      <c r="P231" s="20">
        <v>2</v>
      </c>
      <c r="Q231" s="92">
        <v>37</v>
      </c>
      <c r="R231" s="127">
        <v>8.2167443926271372E-3</v>
      </c>
      <c r="S231" s="138">
        <v>0.47812569398178989</v>
      </c>
    </row>
    <row r="232" spans="2:19" ht="15.75" x14ac:dyDescent="0.25">
      <c r="B232" s="9" t="s">
        <v>30</v>
      </c>
      <c r="C232" s="51" t="s">
        <v>178</v>
      </c>
      <c r="D232" s="8" t="s">
        <v>604</v>
      </c>
      <c r="E232" s="1">
        <v>6</v>
      </c>
      <c r="F232" s="1">
        <v>0</v>
      </c>
      <c r="G232" s="1">
        <v>0</v>
      </c>
      <c r="H232" s="1">
        <v>4</v>
      </c>
      <c r="I232" s="1">
        <v>9</v>
      </c>
      <c r="J232" s="1">
        <v>10</v>
      </c>
      <c r="K232" s="1">
        <v>1</v>
      </c>
      <c r="L232" s="1">
        <v>0</v>
      </c>
      <c r="M232" s="1">
        <v>1</v>
      </c>
      <c r="N232" s="21">
        <v>3</v>
      </c>
      <c r="O232" s="21">
        <v>3</v>
      </c>
      <c r="P232" s="20">
        <v>0</v>
      </c>
      <c r="Q232" s="92">
        <v>37</v>
      </c>
      <c r="R232" s="127">
        <v>8.2167443926271372E-3</v>
      </c>
      <c r="S232" s="138">
        <v>0.48634243837441704</v>
      </c>
    </row>
    <row r="233" spans="2:19" ht="16.5" thickBot="1" x14ac:dyDescent="0.3">
      <c r="B233" s="14"/>
      <c r="C233" s="34" t="s">
        <v>1</v>
      </c>
      <c r="D233" s="11"/>
      <c r="E233" s="1">
        <v>357</v>
      </c>
      <c r="F233" s="1">
        <v>215</v>
      </c>
      <c r="G233" s="1">
        <v>176</v>
      </c>
      <c r="H233" s="1">
        <v>198</v>
      </c>
      <c r="I233" s="1">
        <v>189</v>
      </c>
      <c r="J233" s="1">
        <v>208</v>
      </c>
      <c r="K233" s="1">
        <v>193</v>
      </c>
      <c r="L233" s="1">
        <v>234</v>
      </c>
      <c r="M233" s="1">
        <v>178</v>
      </c>
      <c r="N233" s="21">
        <v>147</v>
      </c>
      <c r="O233" s="21">
        <v>153</v>
      </c>
      <c r="P233" s="20">
        <v>65</v>
      </c>
      <c r="Q233" s="92">
        <v>2313</v>
      </c>
      <c r="R233" s="127">
        <v>0.51365756162558296</v>
      </c>
      <c r="S233" s="138">
        <v>1</v>
      </c>
    </row>
    <row r="234" spans="2:19" ht="26.25" customHeight="1" thickBot="1" x14ac:dyDescent="0.3">
      <c r="B234" s="77"/>
      <c r="C234" s="78"/>
      <c r="D234" s="71" t="s">
        <v>2</v>
      </c>
      <c r="E234" s="73">
        <v>667</v>
      </c>
      <c r="F234" s="74">
        <v>362</v>
      </c>
      <c r="G234" s="74">
        <v>371</v>
      </c>
      <c r="H234" s="74">
        <v>399</v>
      </c>
      <c r="I234" s="74">
        <v>398</v>
      </c>
      <c r="J234" s="74">
        <v>421</v>
      </c>
      <c r="K234" s="74">
        <v>372</v>
      </c>
      <c r="L234" s="74">
        <v>442</v>
      </c>
      <c r="M234" s="74">
        <v>363</v>
      </c>
      <c r="N234" s="74">
        <v>269</v>
      </c>
      <c r="O234" s="74">
        <v>300</v>
      </c>
      <c r="P234" s="74">
        <v>139</v>
      </c>
      <c r="Q234" s="73">
        <v>4503</v>
      </c>
      <c r="R234" s="70">
        <v>1</v>
      </c>
      <c r="S234" s="71"/>
    </row>
    <row r="235" spans="2:19" x14ac:dyDescent="0.25">
      <c r="B235" s="25" t="s">
        <v>42</v>
      </c>
      <c r="C235" s="51"/>
      <c r="D235" s="1"/>
      <c r="E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1"/>
      <c r="S235" s="12"/>
    </row>
    <row r="236" spans="2:19" x14ac:dyDescent="0.25">
      <c r="B236" s="25"/>
      <c r="C236" s="51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1"/>
      <c r="S236" s="12"/>
    </row>
    <row r="238" spans="2:19" ht="15.75" x14ac:dyDescent="0.25">
      <c r="B238" s="161" t="s">
        <v>64</v>
      </c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</row>
    <row r="239" spans="2:19" ht="15.75" x14ac:dyDescent="0.25">
      <c r="B239" s="155" t="s">
        <v>335</v>
      </c>
      <c r="C239" s="155"/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</row>
    <row r="240" spans="2:19" ht="15.75" x14ac:dyDescent="0.25">
      <c r="B240" s="156" t="s">
        <v>41</v>
      </c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</row>
    <row r="257" spans="2:19" ht="15.75" thickBot="1" x14ac:dyDescent="0.3"/>
    <row r="258" spans="2:19" ht="18.75" customHeight="1" thickBot="1" x14ac:dyDescent="0.3">
      <c r="B258" s="150" t="s">
        <v>32</v>
      </c>
      <c r="C258" s="148" t="s">
        <v>192</v>
      </c>
      <c r="D258" s="158" t="s">
        <v>191</v>
      </c>
      <c r="E258" s="150" t="s">
        <v>3</v>
      </c>
      <c r="F258" s="148" t="s">
        <v>4</v>
      </c>
      <c r="G258" s="148" t="s">
        <v>5</v>
      </c>
      <c r="H258" s="148" t="s">
        <v>6</v>
      </c>
      <c r="I258" s="148" t="s">
        <v>7</v>
      </c>
      <c r="J258" s="148" t="s">
        <v>8</v>
      </c>
      <c r="K258" s="148" t="s">
        <v>31</v>
      </c>
      <c r="L258" s="148" t="s">
        <v>33</v>
      </c>
      <c r="M258" s="148" t="s">
        <v>34</v>
      </c>
      <c r="N258" s="148" t="s">
        <v>35</v>
      </c>
      <c r="O258" s="148" t="s">
        <v>36</v>
      </c>
      <c r="P258" s="148" t="s">
        <v>37</v>
      </c>
      <c r="Q258" s="152" t="s">
        <v>488</v>
      </c>
      <c r="R258" s="153"/>
      <c r="S258" s="154"/>
    </row>
    <row r="259" spans="2:19" ht="15" customHeight="1" thickBot="1" x14ac:dyDescent="0.3">
      <c r="B259" s="151"/>
      <c r="C259" s="149"/>
      <c r="D259" s="159"/>
      <c r="E259" s="151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26" t="s">
        <v>2</v>
      </c>
      <c r="R259" s="126" t="s">
        <v>9</v>
      </c>
      <c r="S259" s="137" t="s">
        <v>10</v>
      </c>
    </row>
    <row r="260" spans="2:19" ht="18" customHeight="1" x14ac:dyDescent="0.25">
      <c r="B260" s="7" t="s">
        <v>11</v>
      </c>
      <c r="C260" s="51" t="s">
        <v>74</v>
      </c>
      <c r="D260" s="8" t="s">
        <v>549</v>
      </c>
      <c r="E260" s="1">
        <v>13</v>
      </c>
      <c r="F260" s="1">
        <v>7</v>
      </c>
      <c r="G260" s="1">
        <v>3</v>
      </c>
      <c r="H260" s="1">
        <v>3</v>
      </c>
      <c r="I260" s="1">
        <v>20</v>
      </c>
      <c r="J260" s="1">
        <v>14</v>
      </c>
      <c r="K260" s="1">
        <v>17</v>
      </c>
      <c r="L260" s="1">
        <v>13</v>
      </c>
      <c r="M260" s="1">
        <v>17</v>
      </c>
      <c r="N260" s="21">
        <v>31</v>
      </c>
      <c r="O260" s="21">
        <v>32</v>
      </c>
      <c r="P260" s="21">
        <v>40</v>
      </c>
      <c r="Q260" s="92">
        <v>210</v>
      </c>
      <c r="R260" s="127">
        <v>8.797653958944282E-2</v>
      </c>
      <c r="S260" s="138">
        <v>8.797653958944282E-2</v>
      </c>
    </row>
    <row r="261" spans="2:19" ht="18" customHeight="1" x14ac:dyDescent="0.25">
      <c r="B261" s="9" t="s">
        <v>12</v>
      </c>
      <c r="C261" s="51" t="s">
        <v>100</v>
      </c>
      <c r="D261" s="8" t="s">
        <v>605</v>
      </c>
      <c r="E261" s="1">
        <v>11</v>
      </c>
      <c r="F261" s="1">
        <v>3</v>
      </c>
      <c r="G261" s="1">
        <v>2</v>
      </c>
      <c r="H261" s="1">
        <v>1</v>
      </c>
      <c r="I261" s="1">
        <v>5</v>
      </c>
      <c r="J261" s="1">
        <v>9</v>
      </c>
      <c r="K261" s="1">
        <v>11</v>
      </c>
      <c r="L261" s="1">
        <v>21</v>
      </c>
      <c r="M261" s="1">
        <v>17</v>
      </c>
      <c r="N261" s="21">
        <v>20</v>
      </c>
      <c r="O261" s="21">
        <v>27</v>
      </c>
      <c r="P261" s="21">
        <v>18</v>
      </c>
      <c r="Q261" s="92">
        <v>145</v>
      </c>
      <c r="R261" s="127">
        <v>6.0745705906996232E-2</v>
      </c>
      <c r="S261" s="138">
        <v>0.14872224549643906</v>
      </c>
    </row>
    <row r="262" spans="2:19" ht="18" customHeight="1" x14ac:dyDescent="0.25">
      <c r="B262" s="9" t="s">
        <v>13</v>
      </c>
      <c r="C262" s="51" t="s">
        <v>83</v>
      </c>
      <c r="D262" s="8" t="s">
        <v>544</v>
      </c>
      <c r="E262" s="1">
        <v>2</v>
      </c>
      <c r="F262" s="1">
        <v>0</v>
      </c>
      <c r="G262" s="1">
        <v>1</v>
      </c>
      <c r="H262" s="1">
        <v>0</v>
      </c>
      <c r="I262" s="1">
        <v>1</v>
      </c>
      <c r="J262" s="1">
        <v>9</v>
      </c>
      <c r="K262" s="1">
        <v>8</v>
      </c>
      <c r="L262" s="1">
        <v>16</v>
      </c>
      <c r="M262" s="1">
        <v>10</v>
      </c>
      <c r="N262" s="21">
        <v>17</v>
      </c>
      <c r="O262" s="21">
        <v>11</v>
      </c>
      <c r="P262" s="21">
        <v>16</v>
      </c>
      <c r="Q262" s="92">
        <v>91</v>
      </c>
      <c r="R262" s="127">
        <v>3.8123167155425221E-2</v>
      </c>
      <c r="S262" s="138">
        <v>0.18684541265186427</v>
      </c>
    </row>
    <row r="263" spans="2:19" ht="18" customHeight="1" x14ac:dyDescent="0.25">
      <c r="B263" s="9" t="s">
        <v>14</v>
      </c>
      <c r="C263" s="51" t="s">
        <v>403</v>
      </c>
      <c r="D263" s="8" t="s">
        <v>606</v>
      </c>
      <c r="E263" s="1">
        <v>3</v>
      </c>
      <c r="F263" s="1">
        <v>1</v>
      </c>
      <c r="G263" s="1">
        <v>0</v>
      </c>
      <c r="H263" s="1">
        <v>0</v>
      </c>
      <c r="I263" s="1">
        <v>1</v>
      </c>
      <c r="J263" s="1">
        <v>7</v>
      </c>
      <c r="K263" s="1">
        <v>6</v>
      </c>
      <c r="L263" s="1">
        <v>11</v>
      </c>
      <c r="M263" s="1">
        <v>19</v>
      </c>
      <c r="N263" s="21">
        <v>10</v>
      </c>
      <c r="O263" s="21">
        <v>16</v>
      </c>
      <c r="P263" s="21">
        <v>13</v>
      </c>
      <c r="Q263" s="92">
        <v>87</v>
      </c>
      <c r="R263" s="127">
        <v>3.6447423544197735E-2</v>
      </c>
      <c r="S263" s="138">
        <v>0.22329283619606199</v>
      </c>
    </row>
    <row r="264" spans="2:19" ht="18" customHeight="1" x14ac:dyDescent="0.25">
      <c r="B264" s="9" t="s">
        <v>15</v>
      </c>
      <c r="C264" s="51" t="s">
        <v>89</v>
      </c>
      <c r="D264" s="8" t="s">
        <v>536</v>
      </c>
      <c r="E264" s="1">
        <v>10</v>
      </c>
      <c r="F264" s="1">
        <v>3</v>
      </c>
      <c r="G264" s="1">
        <v>0</v>
      </c>
      <c r="H264" s="1">
        <v>0</v>
      </c>
      <c r="I264" s="1">
        <v>2</v>
      </c>
      <c r="J264" s="1">
        <v>2</v>
      </c>
      <c r="K264" s="1">
        <v>5</v>
      </c>
      <c r="L264" s="1">
        <v>4</v>
      </c>
      <c r="M264" s="1">
        <v>8</v>
      </c>
      <c r="N264" s="21">
        <v>5</v>
      </c>
      <c r="O264" s="21">
        <v>20</v>
      </c>
      <c r="P264" s="21">
        <v>22</v>
      </c>
      <c r="Q264" s="92">
        <v>81</v>
      </c>
      <c r="R264" s="127">
        <v>3.3933808127356517E-2</v>
      </c>
      <c r="S264" s="138">
        <v>0.25722664432341852</v>
      </c>
    </row>
    <row r="265" spans="2:19" ht="18" customHeight="1" x14ac:dyDescent="0.25">
      <c r="B265" s="9" t="s">
        <v>16</v>
      </c>
      <c r="C265" s="51" t="s">
        <v>79</v>
      </c>
      <c r="D265" s="8" t="s">
        <v>607</v>
      </c>
      <c r="E265" s="1">
        <v>3</v>
      </c>
      <c r="F265" s="1">
        <v>0</v>
      </c>
      <c r="G265" s="1">
        <v>0</v>
      </c>
      <c r="H265" s="1">
        <v>1</v>
      </c>
      <c r="I265" s="1">
        <v>5</v>
      </c>
      <c r="J265" s="1">
        <v>13</v>
      </c>
      <c r="K265" s="1">
        <v>8</v>
      </c>
      <c r="L265" s="1">
        <v>6</v>
      </c>
      <c r="M265" s="1">
        <v>6</v>
      </c>
      <c r="N265" s="21">
        <v>7</v>
      </c>
      <c r="O265" s="21">
        <v>14</v>
      </c>
      <c r="P265" s="21">
        <v>15</v>
      </c>
      <c r="Q265" s="92">
        <v>78</v>
      </c>
      <c r="R265" s="127">
        <v>3.2677000418935905E-2</v>
      </c>
      <c r="S265" s="138">
        <v>0.28990364474235442</v>
      </c>
    </row>
    <row r="266" spans="2:19" ht="18" customHeight="1" x14ac:dyDescent="0.25">
      <c r="B266" s="9" t="s">
        <v>17</v>
      </c>
      <c r="C266" s="51" t="s">
        <v>461</v>
      </c>
      <c r="D266" s="8" t="s">
        <v>608</v>
      </c>
      <c r="E266" s="1">
        <v>2</v>
      </c>
      <c r="F266" s="1">
        <v>0</v>
      </c>
      <c r="G266" s="1">
        <v>0</v>
      </c>
      <c r="H266" s="1">
        <v>0</v>
      </c>
      <c r="I266" s="1">
        <v>0</v>
      </c>
      <c r="J266" s="1">
        <v>5</v>
      </c>
      <c r="K266" s="1">
        <v>6</v>
      </c>
      <c r="L266" s="1">
        <v>13</v>
      </c>
      <c r="M266" s="1">
        <v>11</v>
      </c>
      <c r="N266" s="21">
        <v>12</v>
      </c>
      <c r="O266" s="21">
        <v>14</v>
      </c>
      <c r="P266" s="21">
        <v>12</v>
      </c>
      <c r="Q266" s="92">
        <v>75</v>
      </c>
      <c r="R266" s="127">
        <v>3.1420192710515292E-2</v>
      </c>
      <c r="S266" s="138">
        <v>0.32132383745286969</v>
      </c>
    </row>
    <row r="267" spans="2:19" ht="18" customHeight="1" x14ac:dyDescent="0.25">
      <c r="B267" s="9" t="s">
        <v>18</v>
      </c>
      <c r="C267" s="51" t="s">
        <v>148</v>
      </c>
      <c r="D267" s="8" t="s">
        <v>548</v>
      </c>
      <c r="E267" s="1">
        <v>3</v>
      </c>
      <c r="F267" s="1">
        <v>0</v>
      </c>
      <c r="G267" s="1">
        <v>0</v>
      </c>
      <c r="H267" s="1">
        <v>0</v>
      </c>
      <c r="I267" s="1">
        <v>8</v>
      </c>
      <c r="J267" s="1">
        <v>5</v>
      </c>
      <c r="K267" s="1">
        <v>4</v>
      </c>
      <c r="L267" s="1">
        <v>3</v>
      </c>
      <c r="M267" s="1">
        <v>6</v>
      </c>
      <c r="N267" s="21">
        <v>4</v>
      </c>
      <c r="O267" s="21">
        <v>16</v>
      </c>
      <c r="P267" s="21">
        <v>21</v>
      </c>
      <c r="Q267" s="92">
        <v>70</v>
      </c>
      <c r="R267" s="127">
        <v>2.932551319648094E-2</v>
      </c>
      <c r="S267" s="138">
        <v>0.35064935064935066</v>
      </c>
    </row>
    <row r="268" spans="2:19" ht="18" customHeight="1" x14ac:dyDescent="0.25">
      <c r="B268" s="9" t="s">
        <v>19</v>
      </c>
      <c r="C268" s="51" t="s">
        <v>81</v>
      </c>
      <c r="D268" s="8" t="s">
        <v>609</v>
      </c>
      <c r="E268" s="1">
        <v>2</v>
      </c>
      <c r="F268" s="1">
        <v>3</v>
      </c>
      <c r="G268" s="1">
        <v>1</v>
      </c>
      <c r="H268" s="1">
        <v>6</v>
      </c>
      <c r="I268" s="1">
        <v>9</v>
      </c>
      <c r="J268" s="1">
        <v>3</v>
      </c>
      <c r="K268" s="1">
        <v>4</v>
      </c>
      <c r="L268" s="1">
        <v>3</v>
      </c>
      <c r="M268" s="1">
        <v>2</v>
      </c>
      <c r="N268" s="21">
        <v>16</v>
      </c>
      <c r="O268" s="21">
        <v>11</v>
      </c>
      <c r="P268" s="21">
        <v>4</v>
      </c>
      <c r="Q268" s="92">
        <v>64</v>
      </c>
      <c r="R268" s="127">
        <v>2.6811897779639715E-2</v>
      </c>
      <c r="S268" s="138">
        <v>0.37746124842899037</v>
      </c>
    </row>
    <row r="269" spans="2:19" ht="18" customHeight="1" x14ac:dyDescent="0.25">
      <c r="B269" s="9" t="s">
        <v>20</v>
      </c>
      <c r="C269" s="51" t="s">
        <v>318</v>
      </c>
      <c r="D269" s="8" t="s">
        <v>324</v>
      </c>
      <c r="E269" s="1">
        <v>17</v>
      </c>
      <c r="F269" s="1">
        <v>7</v>
      </c>
      <c r="G269" s="1">
        <v>0</v>
      </c>
      <c r="H269" s="1">
        <v>1</v>
      </c>
      <c r="I269" s="1">
        <v>23</v>
      </c>
      <c r="J269" s="1">
        <v>0</v>
      </c>
      <c r="K269" s="1">
        <v>0</v>
      </c>
      <c r="L269" s="1">
        <v>0</v>
      </c>
      <c r="M269" s="1">
        <v>0</v>
      </c>
      <c r="N269" s="21">
        <v>0</v>
      </c>
      <c r="O269" s="21">
        <v>0</v>
      </c>
      <c r="P269" s="21">
        <v>0</v>
      </c>
      <c r="Q269" s="92">
        <v>48</v>
      </c>
      <c r="R269" s="127">
        <v>2.0108923334729786E-2</v>
      </c>
      <c r="S269" s="138">
        <v>0.39757017176372017</v>
      </c>
    </row>
    <row r="270" spans="2:19" ht="18" customHeight="1" x14ac:dyDescent="0.25">
      <c r="B270" s="9" t="s">
        <v>21</v>
      </c>
      <c r="C270" s="51" t="s">
        <v>98</v>
      </c>
      <c r="D270" s="8" t="s">
        <v>610</v>
      </c>
      <c r="E270" s="1">
        <v>4</v>
      </c>
      <c r="F270" s="1">
        <v>0</v>
      </c>
      <c r="G270" s="1">
        <v>1</v>
      </c>
      <c r="H270" s="1">
        <v>0</v>
      </c>
      <c r="I270" s="1">
        <v>0</v>
      </c>
      <c r="J270" s="1">
        <v>2</v>
      </c>
      <c r="K270" s="1">
        <v>8</v>
      </c>
      <c r="L270" s="1">
        <v>6</v>
      </c>
      <c r="M270" s="1">
        <v>2</v>
      </c>
      <c r="N270" s="21">
        <v>7</v>
      </c>
      <c r="O270" s="21">
        <v>7</v>
      </c>
      <c r="P270" s="21">
        <v>11</v>
      </c>
      <c r="Q270" s="92">
        <v>48</v>
      </c>
      <c r="R270" s="127">
        <v>2.0108923334729786E-2</v>
      </c>
      <c r="S270" s="138">
        <v>0.41767909509844997</v>
      </c>
    </row>
    <row r="271" spans="2:19" ht="18" customHeight="1" x14ac:dyDescent="0.25">
      <c r="B271" s="9" t="s">
        <v>22</v>
      </c>
      <c r="C271" s="51" t="s">
        <v>474</v>
      </c>
      <c r="D271" s="8" t="s">
        <v>611</v>
      </c>
      <c r="E271" s="1">
        <v>5</v>
      </c>
      <c r="F271" s="1">
        <v>0</v>
      </c>
      <c r="G271" s="1">
        <v>0</v>
      </c>
      <c r="H271" s="1">
        <v>0</v>
      </c>
      <c r="I271" s="1">
        <v>0</v>
      </c>
      <c r="J271" s="1">
        <v>1</v>
      </c>
      <c r="K271" s="1">
        <v>3</v>
      </c>
      <c r="L271" s="1">
        <v>2</v>
      </c>
      <c r="M271" s="1">
        <v>7</v>
      </c>
      <c r="N271" s="21">
        <v>9</v>
      </c>
      <c r="O271" s="21">
        <v>5</v>
      </c>
      <c r="P271" s="21">
        <v>4</v>
      </c>
      <c r="Q271" s="92">
        <v>36</v>
      </c>
      <c r="R271" s="127">
        <v>1.508169250104734E-2</v>
      </c>
      <c r="S271" s="138">
        <v>0.43276078759949732</v>
      </c>
    </row>
    <row r="272" spans="2:19" ht="18" customHeight="1" x14ac:dyDescent="0.25">
      <c r="B272" s="9" t="s">
        <v>23</v>
      </c>
      <c r="C272" s="51" t="s">
        <v>87</v>
      </c>
      <c r="D272" s="8" t="s">
        <v>612</v>
      </c>
      <c r="E272" s="1">
        <v>3</v>
      </c>
      <c r="F272" s="1">
        <v>3</v>
      </c>
      <c r="G272" s="1">
        <v>0</v>
      </c>
      <c r="H272" s="1">
        <v>3</v>
      </c>
      <c r="I272" s="1">
        <v>1</v>
      </c>
      <c r="J272" s="1">
        <v>5</v>
      </c>
      <c r="K272" s="1">
        <v>7</v>
      </c>
      <c r="L272" s="1">
        <v>0</v>
      </c>
      <c r="M272" s="1">
        <v>1</v>
      </c>
      <c r="N272" s="21">
        <v>1</v>
      </c>
      <c r="O272" s="21">
        <v>4</v>
      </c>
      <c r="P272" s="21">
        <v>7</v>
      </c>
      <c r="Q272" s="92">
        <v>35</v>
      </c>
      <c r="R272" s="127">
        <v>1.466275659824047E-2</v>
      </c>
      <c r="S272" s="138">
        <v>0.44742354419773778</v>
      </c>
    </row>
    <row r="273" spans="2:19" ht="18" customHeight="1" x14ac:dyDescent="0.25">
      <c r="B273" s="9" t="s">
        <v>24</v>
      </c>
      <c r="C273" s="51" t="s">
        <v>95</v>
      </c>
      <c r="D273" s="8" t="s">
        <v>541</v>
      </c>
      <c r="E273" s="1">
        <v>1</v>
      </c>
      <c r="F273" s="1">
        <v>2</v>
      </c>
      <c r="G273" s="1">
        <v>1</v>
      </c>
      <c r="H273" s="1">
        <v>1</v>
      </c>
      <c r="I273" s="1">
        <v>5</v>
      </c>
      <c r="J273" s="1">
        <v>3</v>
      </c>
      <c r="K273" s="1">
        <v>1</v>
      </c>
      <c r="L273" s="1">
        <v>5</v>
      </c>
      <c r="M273" s="1">
        <v>2</v>
      </c>
      <c r="N273" s="21">
        <v>4</v>
      </c>
      <c r="O273" s="21">
        <v>4</v>
      </c>
      <c r="P273" s="21">
        <v>3</v>
      </c>
      <c r="Q273" s="92">
        <v>32</v>
      </c>
      <c r="R273" s="127">
        <v>1.3405948889819858E-2</v>
      </c>
      <c r="S273" s="138">
        <v>0.46082949308755761</v>
      </c>
    </row>
    <row r="274" spans="2:19" ht="18" customHeight="1" x14ac:dyDescent="0.25">
      <c r="B274" s="9" t="s">
        <v>25</v>
      </c>
      <c r="C274" s="51" t="s">
        <v>76</v>
      </c>
      <c r="D274" s="8" t="s">
        <v>613</v>
      </c>
      <c r="E274" s="1">
        <v>5</v>
      </c>
      <c r="F274" s="1">
        <v>1</v>
      </c>
      <c r="G274" s="1">
        <v>0</v>
      </c>
      <c r="H274" s="1">
        <v>0</v>
      </c>
      <c r="I274" s="1">
        <v>0</v>
      </c>
      <c r="J274" s="1">
        <v>0</v>
      </c>
      <c r="K274" s="1">
        <v>2</v>
      </c>
      <c r="L274" s="1">
        <v>9</v>
      </c>
      <c r="M274" s="1">
        <v>1</v>
      </c>
      <c r="N274" s="21">
        <v>1</v>
      </c>
      <c r="O274" s="21">
        <v>5</v>
      </c>
      <c r="P274" s="21">
        <v>6</v>
      </c>
      <c r="Q274" s="92">
        <v>30</v>
      </c>
      <c r="R274" s="127">
        <v>1.2568077084206116E-2</v>
      </c>
      <c r="S274" s="138">
        <v>0.4733975701717637</v>
      </c>
    </row>
    <row r="275" spans="2:19" ht="18" customHeight="1" x14ac:dyDescent="0.25">
      <c r="B275" s="9" t="s">
        <v>26</v>
      </c>
      <c r="C275" s="51" t="s">
        <v>159</v>
      </c>
      <c r="D275" s="8" t="s">
        <v>591</v>
      </c>
      <c r="E275" s="1">
        <v>2</v>
      </c>
      <c r="F275" s="1">
        <v>0</v>
      </c>
      <c r="G275" s="1">
        <v>0</v>
      </c>
      <c r="H275" s="1">
        <v>0</v>
      </c>
      <c r="I275" s="1">
        <v>5</v>
      </c>
      <c r="J275" s="1">
        <v>0</v>
      </c>
      <c r="K275" s="1">
        <v>0</v>
      </c>
      <c r="L275" s="1">
        <v>3</v>
      </c>
      <c r="M275" s="1">
        <v>0</v>
      </c>
      <c r="N275" s="21">
        <v>7</v>
      </c>
      <c r="O275" s="21">
        <v>6</v>
      </c>
      <c r="P275" s="21">
        <v>6</v>
      </c>
      <c r="Q275" s="92">
        <v>29</v>
      </c>
      <c r="R275" s="127">
        <v>1.2149141181399247E-2</v>
      </c>
      <c r="S275" s="138">
        <v>0.48554671135316296</v>
      </c>
    </row>
    <row r="276" spans="2:19" ht="18" customHeight="1" x14ac:dyDescent="0.25">
      <c r="B276" s="9" t="s">
        <v>27</v>
      </c>
      <c r="C276" s="51" t="s">
        <v>193</v>
      </c>
      <c r="D276" s="8" t="s">
        <v>614</v>
      </c>
      <c r="E276" s="1">
        <v>5</v>
      </c>
      <c r="F276" s="1">
        <v>1</v>
      </c>
      <c r="G276" s="1">
        <v>0</v>
      </c>
      <c r="H276" s="1">
        <v>0</v>
      </c>
      <c r="I276" s="1">
        <v>0</v>
      </c>
      <c r="J276" s="1">
        <v>2</v>
      </c>
      <c r="K276" s="1">
        <v>2</v>
      </c>
      <c r="L276" s="1">
        <v>3</v>
      </c>
      <c r="M276" s="1">
        <v>4</v>
      </c>
      <c r="N276" s="21">
        <v>1</v>
      </c>
      <c r="O276" s="21">
        <v>2</v>
      </c>
      <c r="P276" s="21">
        <v>9</v>
      </c>
      <c r="Q276" s="92">
        <v>29</v>
      </c>
      <c r="R276" s="127">
        <v>1.2149141181399247E-2</v>
      </c>
      <c r="S276" s="138">
        <v>0.49769585253456222</v>
      </c>
    </row>
    <row r="277" spans="2:19" ht="18" customHeight="1" x14ac:dyDescent="0.25">
      <c r="B277" s="9" t="s">
        <v>28</v>
      </c>
      <c r="C277" s="51" t="s">
        <v>80</v>
      </c>
      <c r="D277" s="8" t="s">
        <v>539</v>
      </c>
      <c r="E277" s="1">
        <v>2</v>
      </c>
      <c r="F277" s="1">
        <v>0</v>
      </c>
      <c r="G277" s="1">
        <v>0</v>
      </c>
      <c r="H277" s="1">
        <v>1</v>
      </c>
      <c r="I277" s="1">
        <v>0</v>
      </c>
      <c r="J277" s="1">
        <v>1</v>
      </c>
      <c r="K277" s="1">
        <v>1</v>
      </c>
      <c r="L277" s="1">
        <v>4</v>
      </c>
      <c r="M277" s="1">
        <v>1</v>
      </c>
      <c r="N277" s="21">
        <v>6</v>
      </c>
      <c r="O277" s="21">
        <v>6</v>
      </c>
      <c r="P277" s="21">
        <v>5</v>
      </c>
      <c r="Q277" s="92">
        <v>27</v>
      </c>
      <c r="R277" s="127">
        <v>1.1311269375785506E-2</v>
      </c>
      <c r="S277" s="138">
        <v>0.50900712191034769</v>
      </c>
    </row>
    <row r="278" spans="2:19" ht="18" customHeight="1" x14ac:dyDescent="0.25">
      <c r="B278" s="9" t="s">
        <v>29</v>
      </c>
      <c r="C278" s="51" t="s">
        <v>360</v>
      </c>
      <c r="D278" s="8" t="s">
        <v>615</v>
      </c>
      <c r="E278" s="1">
        <v>1</v>
      </c>
      <c r="F278" s="1">
        <v>4</v>
      </c>
      <c r="G278" s="1">
        <v>0</v>
      </c>
      <c r="H278" s="1">
        <v>4</v>
      </c>
      <c r="I278" s="1">
        <v>0</v>
      </c>
      <c r="J278" s="1">
        <v>4</v>
      </c>
      <c r="K278" s="1">
        <v>2</v>
      </c>
      <c r="L278" s="1">
        <v>1</v>
      </c>
      <c r="M278" s="1">
        <v>2</v>
      </c>
      <c r="N278" s="21">
        <v>2</v>
      </c>
      <c r="O278" s="21">
        <v>2</v>
      </c>
      <c r="P278" s="21">
        <v>3</v>
      </c>
      <c r="Q278" s="92">
        <v>25</v>
      </c>
      <c r="R278" s="127">
        <v>1.0473397570171765E-2</v>
      </c>
      <c r="S278" s="138">
        <v>0.51948051948051943</v>
      </c>
    </row>
    <row r="279" spans="2:19" ht="18" customHeight="1" x14ac:dyDescent="0.25">
      <c r="B279" s="9" t="s">
        <v>30</v>
      </c>
      <c r="C279" s="51" t="s">
        <v>165</v>
      </c>
      <c r="D279" s="8" t="s">
        <v>616</v>
      </c>
      <c r="E279" s="1">
        <v>1</v>
      </c>
      <c r="F279" s="1">
        <v>4</v>
      </c>
      <c r="G279" s="1">
        <v>2</v>
      </c>
      <c r="H279" s="1">
        <v>1</v>
      </c>
      <c r="I279" s="1">
        <v>9</v>
      </c>
      <c r="J279" s="1">
        <v>4</v>
      </c>
      <c r="K279" s="1">
        <v>2</v>
      </c>
      <c r="L279" s="1">
        <v>0</v>
      </c>
      <c r="M279" s="1">
        <v>0</v>
      </c>
      <c r="N279" s="21">
        <v>0</v>
      </c>
      <c r="O279" s="21">
        <v>0</v>
      </c>
      <c r="P279" s="21">
        <v>0</v>
      </c>
      <c r="Q279" s="92">
        <v>23</v>
      </c>
      <c r="R279" s="127">
        <v>9.6355257645580235E-3</v>
      </c>
      <c r="S279" s="138">
        <v>0.52911604524507749</v>
      </c>
    </row>
    <row r="280" spans="2:19" ht="16.5" thickBot="1" x14ac:dyDescent="0.3">
      <c r="B280" s="10"/>
      <c r="C280" s="145" t="s">
        <v>1</v>
      </c>
      <c r="D280" s="11"/>
      <c r="E280" s="1">
        <v>77</v>
      </c>
      <c r="F280" s="1">
        <v>44</v>
      </c>
      <c r="G280" s="1">
        <v>19</v>
      </c>
      <c r="H280" s="1">
        <v>30</v>
      </c>
      <c r="I280" s="1">
        <v>56</v>
      </c>
      <c r="J280" s="1">
        <v>61</v>
      </c>
      <c r="K280" s="1">
        <v>65</v>
      </c>
      <c r="L280" s="1">
        <v>115</v>
      </c>
      <c r="M280" s="1">
        <v>110</v>
      </c>
      <c r="N280" s="21">
        <v>118</v>
      </c>
      <c r="O280" s="21">
        <v>217</v>
      </c>
      <c r="P280" s="21">
        <v>212</v>
      </c>
      <c r="Q280" s="92">
        <v>1124</v>
      </c>
      <c r="R280" s="127">
        <v>0.47088395475492251</v>
      </c>
      <c r="S280" s="138">
        <v>1</v>
      </c>
    </row>
    <row r="281" spans="2:19" ht="16.5" thickBot="1" x14ac:dyDescent="0.3">
      <c r="B281" s="77"/>
      <c r="C281" s="78"/>
      <c r="D281" s="71" t="s">
        <v>2</v>
      </c>
      <c r="E281" s="74">
        <v>172</v>
      </c>
      <c r="F281" s="74">
        <v>83</v>
      </c>
      <c r="G281" s="74">
        <v>30</v>
      </c>
      <c r="H281" s="74">
        <v>52</v>
      </c>
      <c r="I281" s="74">
        <v>150</v>
      </c>
      <c r="J281" s="74">
        <v>150</v>
      </c>
      <c r="K281" s="74">
        <v>162</v>
      </c>
      <c r="L281" s="74">
        <v>238</v>
      </c>
      <c r="M281" s="74">
        <v>226</v>
      </c>
      <c r="N281" s="74">
        <v>278</v>
      </c>
      <c r="O281" s="74">
        <v>419</v>
      </c>
      <c r="P281" s="74">
        <v>427</v>
      </c>
      <c r="Q281" s="73">
        <v>2387</v>
      </c>
      <c r="R281" s="70">
        <v>1</v>
      </c>
      <c r="S281" s="71"/>
    </row>
    <row r="282" spans="2:19" x14ac:dyDescent="0.25">
      <c r="B282" s="25" t="s">
        <v>42</v>
      </c>
      <c r="C282" s="51"/>
      <c r="D282" s="1"/>
      <c r="E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1"/>
      <c r="S282" s="12"/>
    </row>
    <row r="285" spans="2:19" ht="15.75" x14ac:dyDescent="0.25">
      <c r="B285" s="161" t="s">
        <v>64</v>
      </c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</row>
    <row r="286" spans="2:19" ht="15.75" x14ac:dyDescent="0.25">
      <c r="B286" s="155" t="s">
        <v>335</v>
      </c>
      <c r="C286" s="155"/>
      <c r="D286" s="155"/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</row>
    <row r="287" spans="2:19" ht="15.75" x14ac:dyDescent="0.25">
      <c r="B287" s="156" t="s">
        <v>336</v>
      </c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</row>
    <row r="304" ht="15.75" thickBot="1" x14ac:dyDescent="0.3"/>
    <row r="305" spans="2:23" ht="19.5" customHeight="1" thickBot="1" x14ac:dyDescent="0.3">
      <c r="B305" s="150" t="s">
        <v>32</v>
      </c>
      <c r="C305" s="148" t="s">
        <v>192</v>
      </c>
      <c r="D305" s="158" t="s">
        <v>191</v>
      </c>
      <c r="E305" s="150" t="s">
        <v>3</v>
      </c>
      <c r="F305" s="148" t="s">
        <v>4</v>
      </c>
      <c r="G305" s="148" t="s">
        <v>5</v>
      </c>
      <c r="H305" s="148" t="s">
        <v>6</v>
      </c>
      <c r="I305" s="148" t="s">
        <v>7</v>
      </c>
      <c r="J305" s="148" t="s">
        <v>8</v>
      </c>
      <c r="K305" s="148" t="s">
        <v>31</v>
      </c>
      <c r="L305" s="148" t="s">
        <v>33</v>
      </c>
      <c r="M305" s="148" t="s">
        <v>34</v>
      </c>
      <c r="N305" s="148" t="s">
        <v>35</v>
      </c>
      <c r="O305" s="148" t="s">
        <v>36</v>
      </c>
      <c r="P305" s="148" t="s">
        <v>37</v>
      </c>
      <c r="Q305" s="152" t="s">
        <v>488</v>
      </c>
      <c r="R305" s="153"/>
      <c r="S305" s="154"/>
    </row>
    <row r="306" spans="2:23" ht="18" customHeight="1" thickBot="1" x14ac:dyDescent="0.3">
      <c r="B306" s="151"/>
      <c r="C306" s="149"/>
      <c r="D306" s="159"/>
      <c r="E306" s="151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26" t="s">
        <v>2</v>
      </c>
      <c r="R306" s="126" t="s">
        <v>9</v>
      </c>
      <c r="S306" s="137" t="s">
        <v>10</v>
      </c>
    </row>
    <row r="307" spans="2:23" ht="18" customHeight="1" x14ac:dyDescent="0.25">
      <c r="B307" s="9" t="s">
        <v>11</v>
      </c>
      <c r="C307" s="51" t="s">
        <v>89</v>
      </c>
      <c r="D307" s="8" t="s">
        <v>536</v>
      </c>
      <c r="E307" s="1">
        <v>13</v>
      </c>
      <c r="F307" s="1">
        <v>25</v>
      </c>
      <c r="G307" s="1">
        <v>26</v>
      </c>
      <c r="H307" s="1">
        <v>22</v>
      </c>
      <c r="I307" s="1">
        <v>25</v>
      </c>
      <c r="J307" s="1">
        <v>27</v>
      </c>
      <c r="K307" s="1">
        <v>42</v>
      </c>
      <c r="L307" s="1">
        <v>27</v>
      </c>
      <c r="M307" s="1">
        <v>49</v>
      </c>
      <c r="N307" s="21">
        <v>33</v>
      </c>
      <c r="O307" s="21">
        <v>52</v>
      </c>
      <c r="P307" s="21">
        <v>65</v>
      </c>
      <c r="Q307" s="90">
        <v>406</v>
      </c>
      <c r="R307" s="128">
        <v>0.13216145833333334</v>
      </c>
      <c r="S307" s="139">
        <v>0.13216145833333334</v>
      </c>
    </row>
    <row r="308" spans="2:23" ht="18" customHeight="1" x14ac:dyDescent="0.25">
      <c r="B308" s="9" t="s">
        <v>12</v>
      </c>
      <c r="C308" s="51" t="s">
        <v>170</v>
      </c>
      <c r="D308" s="8" t="s">
        <v>617</v>
      </c>
      <c r="E308" s="1">
        <v>15</v>
      </c>
      <c r="F308" s="1">
        <v>9</v>
      </c>
      <c r="G308" s="1">
        <v>13</v>
      </c>
      <c r="H308" s="1">
        <v>17</v>
      </c>
      <c r="I308" s="1">
        <v>23</v>
      </c>
      <c r="J308" s="1">
        <v>18</v>
      </c>
      <c r="K308" s="1">
        <v>15</v>
      </c>
      <c r="L308" s="1">
        <v>8</v>
      </c>
      <c r="M308" s="1">
        <v>8</v>
      </c>
      <c r="N308" s="21">
        <v>13</v>
      </c>
      <c r="O308" s="21">
        <v>13</v>
      </c>
      <c r="P308" s="21">
        <v>4</v>
      </c>
      <c r="Q308" s="91">
        <v>156</v>
      </c>
      <c r="R308" s="127">
        <v>5.078125E-2</v>
      </c>
      <c r="S308" s="138">
        <v>0.18294270833333334</v>
      </c>
    </row>
    <row r="309" spans="2:23" ht="18" customHeight="1" x14ac:dyDescent="0.25">
      <c r="B309" s="9" t="s">
        <v>13</v>
      </c>
      <c r="C309" s="51" t="s">
        <v>396</v>
      </c>
      <c r="D309" s="8" t="s">
        <v>618</v>
      </c>
      <c r="E309" s="1">
        <v>9</v>
      </c>
      <c r="F309" s="1">
        <v>0</v>
      </c>
      <c r="G309" s="1">
        <v>7</v>
      </c>
      <c r="H309" s="1">
        <v>8</v>
      </c>
      <c r="I309" s="1">
        <v>11</v>
      </c>
      <c r="J309" s="1">
        <v>12</v>
      </c>
      <c r="K309" s="1">
        <v>9</v>
      </c>
      <c r="L309" s="1">
        <v>14</v>
      </c>
      <c r="M309" s="1">
        <v>25</v>
      </c>
      <c r="N309" s="21">
        <v>11</v>
      </c>
      <c r="O309" s="21">
        <v>15</v>
      </c>
      <c r="P309" s="21">
        <v>15</v>
      </c>
      <c r="Q309" s="91">
        <v>136</v>
      </c>
      <c r="R309" s="127">
        <v>4.4270833333333336E-2</v>
      </c>
      <c r="S309" s="138">
        <v>0.22721354166666669</v>
      </c>
    </row>
    <row r="310" spans="2:23" ht="18" customHeight="1" x14ac:dyDescent="0.25">
      <c r="B310" s="9" t="s">
        <v>14</v>
      </c>
      <c r="C310" s="51" t="s">
        <v>221</v>
      </c>
      <c r="D310" s="8" t="s">
        <v>619</v>
      </c>
      <c r="E310" s="1">
        <v>1</v>
      </c>
      <c r="F310" s="1">
        <v>2</v>
      </c>
      <c r="G310" s="1">
        <v>9</v>
      </c>
      <c r="H310" s="1">
        <v>4</v>
      </c>
      <c r="I310" s="1">
        <v>6</v>
      </c>
      <c r="J310" s="1">
        <v>3</v>
      </c>
      <c r="K310" s="1">
        <v>8</v>
      </c>
      <c r="L310" s="1">
        <v>17</v>
      </c>
      <c r="M310" s="1">
        <v>17</v>
      </c>
      <c r="N310" s="21">
        <v>13</v>
      </c>
      <c r="O310" s="21">
        <v>17</v>
      </c>
      <c r="P310" s="21">
        <v>1</v>
      </c>
      <c r="Q310" s="91">
        <v>98</v>
      </c>
      <c r="R310" s="127">
        <v>3.1901041666666664E-2</v>
      </c>
      <c r="S310" s="138">
        <v>0.25911458333333337</v>
      </c>
    </row>
    <row r="311" spans="2:23" ht="18" customHeight="1" x14ac:dyDescent="0.25">
      <c r="B311" s="9" t="s">
        <v>15</v>
      </c>
      <c r="C311" s="51" t="s">
        <v>186</v>
      </c>
      <c r="D311" s="8" t="s">
        <v>620</v>
      </c>
      <c r="E311" s="1">
        <v>3</v>
      </c>
      <c r="F311" s="1">
        <v>10</v>
      </c>
      <c r="G311" s="1">
        <v>7</v>
      </c>
      <c r="H311" s="1">
        <v>11</v>
      </c>
      <c r="I311" s="1">
        <v>6</v>
      </c>
      <c r="J311" s="1">
        <v>4</v>
      </c>
      <c r="K311" s="1">
        <v>9</v>
      </c>
      <c r="L311" s="1">
        <v>9</v>
      </c>
      <c r="M311" s="1">
        <v>11</v>
      </c>
      <c r="N311" s="21">
        <v>4</v>
      </c>
      <c r="O311" s="21">
        <v>12</v>
      </c>
      <c r="P311" s="21">
        <v>6</v>
      </c>
      <c r="Q311" s="91">
        <v>92</v>
      </c>
      <c r="R311" s="127">
        <v>2.9947916666666668E-2</v>
      </c>
      <c r="S311" s="138">
        <v>0.28906250000000006</v>
      </c>
      <c r="V311" s="33"/>
      <c r="W311" s="33"/>
    </row>
    <row r="312" spans="2:23" ht="18" customHeight="1" x14ac:dyDescent="0.25">
      <c r="B312" s="9" t="s">
        <v>16</v>
      </c>
      <c r="C312" s="51" t="s">
        <v>333</v>
      </c>
      <c r="D312" s="8" t="s">
        <v>621</v>
      </c>
      <c r="E312" s="1">
        <v>3</v>
      </c>
      <c r="F312" s="1">
        <v>8</v>
      </c>
      <c r="G312" s="1">
        <v>6</v>
      </c>
      <c r="H312" s="1">
        <v>4</v>
      </c>
      <c r="I312" s="1">
        <v>11</v>
      </c>
      <c r="J312" s="1">
        <v>7</v>
      </c>
      <c r="K312" s="1">
        <v>8</v>
      </c>
      <c r="L312" s="1">
        <v>4</v>
      </c>
      <c r="M312" s="1">
        <v>6</v>
      </c>
      <c r="N312" s="21">
        <v>9</v>
      </c>
      <c r="O312" s="21">
        <v>7</v>
      </c>
      <c r="P312" s="21">
        <v>5</v>
      </c>
      <c r="Q312" s="91">
        <v>78</v>
      </c>
      <c r="R312" s="127">
        <v>2.5390625E-2</v>
      </c>
      <c r="S312" s="138">
        <v>0.31445312500000006</v>
      </c>
      <c r="V312" s="33"/>
      <c r="W312" s="33"/>
    </row>
    <row r="313" spans="2:23" ht="18" customHeight="1" x14ac:dyDescent="0.25">
      <c r="B313" s="9" t="s">
        <v>17</v>
      </c>
      <c r="C313" s="51" t="s">
        <v>122</v>
      </c>
      <c r="D313" s="8" t="s">
        <v>622</v>
      </c>
      <c r="E313" s="1">
        <v>8</v>
      </c>
      <c r="F313" s="1">
        <v>6</v>
      </c>
      <c r="G313" s="1">
        <v>7</v>
      </c>
      <c r="H313" s="1">
        <v>8</v>
      </c>
      <c r="I313" s="1">
        <v>7</v>
      </c>
      <c r="J313" s="1">
        <v>5</v>
      </c>
      <c r="K313" s="1">
        <v>7</v>
      </c>
      <c r="L313" s="1">
        <v>7</v>
      </c>
      <c r="M313" s="1">
        <v>7</v>
      </c>
      <c r="N313" s="21">
        <v>0</v>
      </c>
      <c r="O313" s="21">
        <v>6</v>
      </c>
      <c r="P313" s="21">
        <v>1</v>
      </c>
      <c r="Q313" s="91">
        <v>69</v>
      </c>
      <c r="R313" s="127">
        <v>2.24609375E-2</v>
      </c>
      <c r="S313" s="138">
        <v>0.33691406250000006</v>
      </c>
    </row>
    <row r="314" spans="2:23" ht="18" customHeight="1" x14ac:dyDescent="0.25">
      <c r="B314" s="9" t="s">
        <v>18</v>
      </c>
      <c r="C314" s="51" t="s">
        <v>280</v>
      </c>
      <c r="D314" s="8" t="s">
        <v>623</v>
      </c>
      <c r="E314" s="1">
        <v>3</v>
      </c>
      <c r="F314" s="1">
        <v>9</v>
      </c>
      <c r="G314" s="1">
        <v>2</v>
      </c>
      <c r="H314" s="1">
        <v>6</v>
      </c>
      <c r="I314" s="1">
        <v>3</v>
      </c>
      <c r="J314" s="1">
        <v>2</v>
      </c>
      <c r="K314" s="1">
        <v>6</v>
      </c>
      <c r="L314" s="1">
        <v>5</v>
      </c>
      <c r="M314" s="1">
        <v>7</v>
      </c>
      <c r="N314" s="21">
        <v>14</v>
      </c>
      <c r="O314" s="21">
        <v>5</v>
      </c>
      <c r="P314" s="21">
        <v>5</v>
      </c>
      <c r="Q314" s="91">
        <v>67</v>
      </c>
      <c r="R314" s="127">
        <v>2.1809895833333332E-2</v>
      </c>
      <c r="S314" s="138">
        <v>0.35872395833333337</v>
      </c>
    </row>
    <row r="315" spans="2:23" ht="18" customHeight="1" x14ac:dyDescent="0.25">
      <c r="B315" s="9" t="s">
        <v>19</v>
      </c>
      <c r="C315" s="51" t="s">
        <v>187</v>
      </c>
      <c r="D315" s="8" t="s">
        <v>624</v>
      </c>
      <c r="E315" s="1">
        <v>6</v>
      </c>
      <c r="F315" s="1">
        <v>5</v>
      </c>
      <c r="G315" s="1">
        <v>5</v>
      </c>
      <c r="H315" s="1">
        <v>8</v>
      </c>
      <c r="I315" s="1">
        <v>18</v>
      </c>
      <c r="J315" s="1">
        <v>5</v>
      </c>
      <c r="K315" s="1">
        <v>10</v>
      </c>
      <c r="L315" s="1">
        <v>1</v>
      </c>
      <c r="M315" s="1">
        <v>2</v>
      </c>
      <c r="N315" s="21">
        <v>2</v>
      </c>
      <c r="O315" s="21">
        <v>1</v>
      </c>
      <c r="P315" s="21">
        <v>2</v>
      </c>
      <c r="Q315" s="91">
        <v>65</v>
      </c>
      <c r="R315" s="127">
        <v>2.1158854166666668E-2</v>
      </c>
      <c r="S315" s="138">
        <v>0.37988281250000006</v>
      </c>
    </row>
    <row r="316" spans="2:23" ht="18" customHeight="1" x14ac:dyDescent="0.25">
      <c r="B316" s="9" t="s">
        <v>20</v>
      </c>
      <c r="C316" s="51" t="s">
        <v>134</v>
      </c>
      <c r="D316" s="8" t="s">
        <v>625</v>
      </c>
      <c r="E316" s="1">
        <v>3</v>
      </c>
      <c r="F316" s="1">
        <v>3</v>
      </c>
      <c r="G316" s="1">
        <v>4</v>
      </c>
      <c r="H316" s="1">
        <v>6</v>
      </c>
      <c r="I316" s="1">
        <v>3</v>
      </c>
      <c r="J316" s="1">
        <v>4</v>
      </c>
      <c r="K316" s="1">
        <v>3</v>
      </c>
      <c r="L316" s="1">
        <v>9</v>
      </c>
      <c r="M316" s="1">
        <v>6</v>
      </c>
      <c r="N316" s="21">
        <v>3</v>
      </c>
      <c r="O316" s="21">
        <v>5</v>
      </c>
      <c r="P316" s="21">
        <v>5</v>
      </c>
      <c r="Q316" s="91">
        <v>54</v>
      </c>
      <c r="R316" s="127">
        <v>1.7578125E-2</v>
      </c>
      <c r="S316" s="138">
        <v>0.39746093750000006</v>
      </c>
    </row>
    <row r="317" spans="2:23" ht="18" customHeight="1" x14ac:dyDescent="0.25">
      <c r="B317" s="9" t="s">
        <v>21</v>
      </c>
      <c r="C317" s="51" t="s">
        <v>275</v>
      </c>
      <c r="D317" s="8" t="s">
        <v>626</v>
      </c>
      <c r="E317" s="1">
        <v>2</v>
      </c>
      <c r="F317" s="1">
        <v>2</v>
      </c>
      <c r="G317" s="1">
        <v>2</v>
      </c>
      <c r="H317" s="1">
        <v>7</v>
      </c>
      <c r="I317" s="1">
        <v>1</v>
      </c>
      <c r="J317" s="1">
        <v>1</v>
      </c>
      <c r="K317" s="1">
        <v>3</v>
      </c>
      <c r="L317" s="1">
        <v>4</v>
      </c>
      <c r="M317" s="1">
        <v>7</v>
      </c>
      <c r="N317" s="21">
        <v>10</v>
      </c>
      <c r="O317" s="21">
        <v>8</v>
      </c>
      <c r="P317" s="21">
        <v>6</v>
      </c>
      <c r="Q317" s="91">
        <v>53</v>
      </c>
      <c r="R317" s="127">
        <v>1.7252604166666668E-2</v>
      </c>
      <c r="S317" s="138">
        <v>0.41471354166666674</v>
      </c>
    </row>
    <row r="318" spans="2:23" ht="18" customHeight="1" x14ac:dyDescent="0.25">
      <c r="B318" s="9" t="s">
        <v>22</v>
      </c>
      <c r="C318" s="51" t="s">
        <v>222</v>
      </c>
      <c r="D318" s="8" t="s">
        <v>627</v>
      </c>
      <c r="E318" s="1">
        <v>5</v>
      </c>
      <c r="F318" s="1">
        <v>4</v>
      </c>
      <c r="G318" s="1">
        <v>4</v>
      </c>
      <c r="H318" s="1">
        <v>4</v>
      </c>
      <c r="I318" s="1">
        <v>5</v>
      </c>
      <c r="J318" s="1">
        <v>1</v>
      </c>
      <c r="K318" s="1">
        <v>3</v>
      </c>
      <c r="L318" s="1">
        <v>3</v>
      </c>
      <c r="M318" s="1">
        <v>4</v>
      </c>
      <c r="N318" s="21">
        <v>11</v>
      </c>
      <c r="O318" s="21">
        <v>4</v>
      </c>
      <c r="P318" s="21">
        <v>0</v>
      </c>
      <c r="Q318" s="91">
        <v>48</v>
      </c>
      <c r="R318" s="127">
        <v>1.5625E-2</v>
      </c>
      <c r="S318" s="138">
        <v>0.43033854166666674</v>
      </c>
    </row>
    <row r="319" spans="2:23" ht="18" customHeight="1" x14ac:dyDescent="0.25">
      <c r="B319" s="9" t="s">
        <v>23</v>
      </c>
      <c r="C319" s="51" t="s">
        <v>481</v>
      </c>
      <c r="D319" s="8" t="s">
        <v>628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2</v>
      </c>
      <c r="K319" s="1">
        <v>1</v>
      </c>
      <c r="L319" s="1">
        <v>1</v>
      </c>
      <c r="M319" s="1">
        <v>3</v>
      </c>
      <c r="N319" s="21">
        <v>6</v>
      </c>
      <c r="O319" s="21">
        <v>10</v>
      </c>
      <c r="P319" s="21">
        <v>17</v>
      </c>
      <c r="Q319" s="91">
        <v>40</v>
      </c>
      <c r="R319" s="127">
        <v>1.3020833333333334E-2</v>
      </c>
      <c r="S319" s="138">
        <v>0.44335937500000006</v>
      </c>
    </row>
    <row r="320" spans="2:23" ht="18" customHeight="1" x14ac:dyDescent="0.25">
      <c r="B320" s="9" t="s">
        <v>24</v>
      </c>
      <c r="C320" s="51" t="s">
        <v>108</v>
      </c>
      <c r="D320" s="8" t="s">
        <v>629</v>
      </c>
      <c r="E320" s="1">
        <v>6</v>
      </c>
      <c r="F320" s="1">
        <v>3</v>
      </c>
      <c r="G320" s="1">
        <v>4</v>
      </c>
      <c r="H320" s="1">
        <v>2</v>
      </c>
      <c r="I320" s="1">
        <v>0</v>
      </c>
      <c r="J320" s="1">
        <v>6</v>
      </c>
      <c r="K320" s="1">
        <v>0</v>
      </c>
      <c r="L320" s="1">
        <v>1</v>
      </c>
      <c r="M320" s="1">
        <v>4</v>
      </c>
      <c r="N320" s="21">
        <v>9</v>
      </c>
      <c r="O320" s="21">
        <v>2</v>
      </c>
      <c r="P320" s="21">
        <v>1</v>
      </c>
      <c r="Q320" s="91">
        <v>38</v>
      </c>
      <c r="R320" s="127">
        <v>1.2369791666666666E-2</v>
      </c>
      <c r="S320" s="138">
        <v>0.45572916666666674</v>
      </c>
    </row>
    <row r="321" spans="1:19" ht="18" customHeight="1" x14ac:dyDescent="0.25">
      <c r="B321" s="9" t="s">
        <v>25</v>
      </c>
      <c r="C321" s="51" t="s">
        <v>99</v>
      </c>
      <c r="D321" s="8" t="s">
        <v>630</v>
      </c>
      <c r="E321" s="1">
        <v>4</v>
      </c>
      <c r="F321" s="1">
        <v>2</v>
      </c>
      <c r="G321" s="1">
        <v>1</v>
      </c>
      <c r="H321" s="1">
        <v>3</v>
      </c>
      <c r="I321" s="1">
        <v>0</v>
      </c>
      <c r="J321" s="1">
        <v>3</v>
      </c>
      <c r="K321" s="1">
        <v>2</v>
      </c>
      <c r="L321" s="1">
        <v>7</v>
      </c>
      <c r="M321" s="1">
        <v>2</v>
      </c>
      <c r="N321" s="21">
        <v>4</v>
      </c>
      <c r="O321" s="21">
        <v>5</v>
      </c>
      <c r="P321" s="21">
        <v>4</v>
      </c>
      <c r="Q321" s="91">
        <v>37</v>
      </c>
      <c r="R321" s="127">
        <v>1.2044270833333334E-2</v>
      </c>
      <c r="S321" s="138">
        <v>0.46777343750000006</v>
      </c>
    </row>
    <row r="322" spans="1:19" ht="18" customHeight="1" x14ac:dyDescent="0.25">
      <c r="B322" s="9" t="s">
        <v>26</v>
      </c>
      <c r="C322" s="51" t="s">
        <v>478</v>
      </c>
      <c r="D322" s="8" t="s">
        <v>631</v>
      </c>
      <c r="E322" s="1">
        <v>2</v>
      </c>
      <c r="F322" s="1">
        <v>0</v>
      </c>
      <c r="G322" s="1">
        <v>1</v>
      </c>
      <c r="H322" s="1">
        <v>2</v>
      </c>
      <c r="I322" s="1">
        <v>2</v>
      </c>
      <c r="J322" s="1">
        <v>1</v>
      </c>
      <c r="K322" s="1">
        <v>6</v>
      </c>
      <c r="L322" s="1">
        <v>8</v>
      </c>
      <c r="M322" s="1">
        <v>4</v>
      </c>
      <c r="N322" s="21">
        <v>0</v>
      </c>
      <c r="O322" s="21">
        <v>8</v>
      </c>
      <c r="P322" s="21">
        <v>3</v>
      </c>
      <c r="Q322" s="91">
        <v>37</v>
      </c>
      <c r="R322" s="127">
        <v>1.2044270833333334E-2</v>
      </c>
      <c r="S322" s="138">
        <v>0.47981770833333337</v>
      </c>
    </row>
    <row r="323" spans="1:19" ht="18" customHeight="1" x14ac:dyDescent="0.25">
      <c r="B323" s="9" t="s">
        <v>27</v>
      </c>
      <c r="C323" s="51" t="s">
        <v>364</v>
      </c>
      <c r="D323" s="8" t="s">
        <v>632</v>
      </c>
      <c r="E323" s="1">
        <v>0</v>
      </c>
      <c r="F323" s="1">
        <v>1</v>
      </c>
      <c r="G323" s="1">
        <v>1</v>
      </c>
      <c r="H323" s="1">
        <v>2</v>
      </c>
      <c r="I323" s="1">
        <v>0</v>
      </c>
      <c r="J323" s="1">
        <v>1</v>
      </c>
      <c r="K323" s="1">
        <v>6</v>
      </c>
      <c r="L323" s="1">
        <v>3</v>
      </c>
      <c r="M323" s="1">
        <v>6</v>
      </c>
      <c r="N323" s="21">
        <v>5</v>
      </c>
      <c r="O323" s="21">
        <v>2</v>
      </c>
      <c r="P323" s="21">
        <v>7</v>
      </c>
      <c r="Q323" s="91">
        <v>34</v>
      </c>
      <c r="R323" s="127">
        <v>1.1067708333333334E-2</v>
      </c>
      <c r="S323" s="138">
        <v>0.49088541666666669</v>
      </c>
    </row>
    <row r="324" spans="1:19" ht="18" customHeight="1" x14ac:dyDescent="0.25">
      <c r="B324" s="9" t="s">
        <v>28</v>
      </c>
      <c r="C324" s="51" t="s">
        <v>319</v>
      </c>
      <c r="D324" s="8" t="s">
        <v>633</v>
      </c>
      <c r="E324" s="1">
        <v>5</v>
      </c>
      <c r="F324" s="1">
        <v>3</v>
      </c>
      <c r="G324" s="1">
        <v>0</v>
      </c>
      <c r="H324" s="1">
        <v>2</v>
      </c>
      <c r="I324" s="1">
        <v>1</v>
      </c>
      <c r="J324" s="1">
        <v>1</v>
      </c>
      <c r="K324" s="1">
        <v>4</v>
      </c>
      <c r="L324" s="1">
        <v>5</v>
      </c>
      <c r="M324" s="1">
        <v>4</v>
      </c>
      <c r="N324" s="21">
        <v>0</v>
      </c>
      <c r="O324" s="21">
        <v>2</v>
      </c>
      <c r="P324" s="21">
        <v>2</v>
      </c>
      <c r="Q324" s="91">
        <v>29</v>
      </c>
      <c r="R324" s="127">
        <v>9.4401041666666661E-3</v>
      </c>
      <c r="S324" s="138">
        <v>0.50032552083333337</v>
      </c>
    </row>
    <row r="325" spans="1:19" ht="18" customHeight="1" x14ac:dyDescent="0.25">
      <c r="B325" s="9" t="s">
        <v>29</v>
      </c>
      <c r="C325" s="51" t="s">
        <v>395</v>
      </c>
      <c r="D325" s="8" t="s">
        <v>634</v>
      </c>
      <c r="E325" s="1">
        <v>5</v>
      </c>
      <c r="F325" s="1">
        <v>2</v>
      </c>
      <c r="G325" s="1">
        <v>2</v>
      </c>
      <c r="H325" s="1">
        <v>1</v>
      </c>
      <c r="I325" s="1">
        <v>4</v>
      </c>
      <c r="J325" s="1">
        <v>1</v>
      </c>
      <c r="K325" s="1">
        <v>0</v>
      </c>
      <c r="L325" s="1">
        <v>2</v>
      </c>
      <c r="M325" s="1">
        <v>2</v>
      </c>
      <c r="N325" s="21">
        <v>4</v>
      </c>
      <c r="O325" s="21">
        <v>1</v>
      </c>
      <c r="P325" s="21">
        <v>3</v>
      </c>
      <c r="Q325" s="91">
        <v>27</v>
      </c>
      <c r="R325" s="127">
        <v>8.7890625E-3</v>
      </c>
      <c r="S325" s="138">
        <v>0.50911458333333337</v>
      </c>
    </row>
    <row r="326" spans="1:19" ht="18" customHeight="1" x14ac:dyDescent="0.25">
      <c r="B326" s="9" t="s">
        <v>30</v>
      </c>
      <c r="C326" s="51" t="s">
        <v>365</v>
      </c>
      <c r="D326" s="8" t="s">
        <v>635</v>
      </c>
      <c r="E326" s="1">
        <v>0</v>
      </c>
      <c r="F326" s="1">
        <v>6</v>
      </c>
      <c r="G326" s="1">
        <v>7</v>
      </c>
      <c r="H326" s="1">
        <v>4</v>
      </c>
      <c r="I326" s="1">
        <v>3</v>
      </c>
      <c r="J326" s="1">
        <v>0</v>
      </c>
      <c r="K326" s="1">
        <v>3</v>
      </c>
      <c r="L326" s="1">
        <v>0</v>
      </c>
      <c r="M326" s="1">
        <v>0</v>
      </c>
      <c r="N326" s="21">
        <v>1</v>
      </c>
      <c r="O326" s="21">
        <v>2</v>
      </c>
      <c r="P326" s="21">
        <v>1</v>
      </c>
      <c r="Q326" s="91">
        <v>27</v>
      </c>
      <c r="R326" s="127">
        <v>8.7890625E-3</v>
      </c>
      <c r="S326" s="138">
        <v>0.51790364583333337</v>
      </c>
    </row>
    <row r="327" spans="1:19" ht="16.5" thickBot="1" x14ac:dyDescent="0.3">
      <c r="B327" s="14"/>
      <c r="C327" s="34" t="s">
        <v>1</v>
      </c>
      <c r="D327" s="11"/>
      <c r="E327" s="1">
        <v>142</v>
      </c>
      <c r="F327" s="1">
        <v>126</v>
      </c>
      <c r="G327" s="1">
        <v>115</v>
      </c>
      <c r="H327" s="1">
        <v>145</v>
      </c>
      <c r="I327" s="1">
        <v>98</v>
      </c>
      <c r="J327" s="1">
        <v>112</v>
      </c>
      <c r="K327" s="1">
        <v>163</v>
      </c>
      <c r="L327" s="1">
        <v>124</v>
      </c>
      <c r="M327" s="1">
        <v>156</v>
      </c>
      <c r="N327" s="21">
        <v>100</v>
      </c>
      <c r="O327" s="21">
        <v>102</v>
      </c>
      <c r="P327" s="21">
        <v>98</v>
      </c>
      <c r="Q327" s="92">
        <v>1481</v>
      </c>
      <c r="R327" s="129">
        <v>0.48209635416666669</v>
      </c>
      <c r="S327" s="140">
        <v>1</v>
      </c>
    </row>
    <row r="328" spans="1:19" ht="16.5" thickBot="1" x14ac:dyDescent="0.3">
      <c r="B328" s="77"/>
      <c r="C328" s="78"/>
      <c r="D328" s="71" t="s">
        <v>2</v>
      </c>
      <c r="E328" s="73">
        <v>235</v>
      </c>
      <c r="F328" s="74">
        <v>226</v>
      </c>
      <c r="G328" s="74">
        <v>223</v>
      </c>
      <c r="H328" s="74">
        <v>266</v>
      </c>
      <c r="I328" s="74">
        <v>227</v>
      </c>
      <c r="J328" s="74">
        <v>216</v>
      </c>
      <c r="K328" s="74">
        <v>308</v>
      </c>
      <c r="L328" s="74">
        <v>259</v>
      </c>
      <c r="M328" s="74">
        <v>330</v>
      </c>
      <c r="N328" s="74">
        <v>252</v>
      </c>
      <c r="O328" s="74">
        <v>279</v>
      </c>
      <c r="P328" s="74">
        <v>251</v>
      </c>
      <c r="Q328" s="73">
        <v>3072</v>
      </c>
      <c r="R328" s="70">
        <v>1</v>
      </c>
      <c r="S328" s="71"/>
    </row>
    <row r="329" spans="1:19" x14ac:dyDescent="0.25">
      <c r="B329" s="25" t="s">
        <v>42</v>
      </c>
      <c r="C329" s="51"/>
      <c r="D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1"/>
      <c r="S329" s="12"/>
    </row>
    <row r="331" spans="1:19" x14ac:dyDescent="0.25">
      <c r="A331" s="1">
        <v>2</v>
      </c>
    </row>
    <row r="333" spans="1:19" ht="15.75" x14ac:dyDescent="0.25">
      <c r="B333" s="161" t="s">
        <v>64</v>
      </c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</row>
    <row r="334" spans="1:19" ht="15.75" x14ac:dyDescent="0.25">
      <c r="B334" s="155" t="s">
        <v>335</v>
      </c>
      <c r="C334" s="155"/>
      <c r="D334" s="155"/>
      <c r="E334" s="155"/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55"/>
      <c r="S334" s="155"/>
    </row>
    <row r="335" spans="1:19" ht="17.25" x14ac:dyDescent="0.3">
      <c r="B335" s="163" t="s">
        <v>44</v>
      </c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</row>
    <row r="352" ht="15.75" thickBot="1" x14ac:dyDescent="0.3"/>
    <row r="353" spans="2:19" ht="18" customHeight="1" thickBot="1" x14ac:dyDescent="0.3">
      <c r="B353" s="150" t="s">
        <v>32</v>
      </c>
      <c r="C353" s="148" t="s">
        <v>192</v>
      </c>
      <c r="D353" s="158" t="s">
        <v>191</v>
      </c>
      <c r="E353" s="150" t="s">
        <v>3</v>
      </c>
      <c r="F353" s="148" t="s">
        <v>4</v>
      </c>
      <c r="G353" s="148" t="s">
        <v>5</v>
      </c>
      <c r="H353" s="148" t="s">
        <v>6</v>
      </c>
      <c r="I353" s="148" t="s">
        <v>7</v>
      </c>
      <c r="J353" s="148" t="s">
        <v>8</v>
      </c>
      <c r="K353" s="148" t="s">
        <v>31</v>
      </c>
      <c r="L353" s="148" t="s">
        <v>33</v>
      </c>
      <c r="M353" s="148" t="s">
        <v>34</v>
      </c>
      <c r="N353" s="148" t="s">
        <v>35</v>
      </c>
      <c r="O353" s="148" t="s">
        <v>36</v>
      </c>
      <c r="P353" s="148" t="s">
        <v>37</v>
      </c>
      <c r="Q353" s="152" t="s">
        <v>488</v>
      </c>
      <c r="R353" s="153"/>
      <c r="S353" s="154"/>
    </row>
    <row r="354" spans="2:19" ht="20.25" customHeight="1" thickBot="1" x14ac:dyDescent="0.3">
      <c r="B354" s="151"/>
      <c r="C354" s="149"/>
      <c r="D354" s="159"/>
      <c r="E354" s="151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26" t="s">
        <v>2</v>
      </c>
      <c r="R354" s="126" t="s">
        <v>9</v>
      </c>
      <c r="S354" s="137" t="s">
        <v>10</v>
      </c>
    </row>
    <row r="355" spans="2:19" ht="18" customHeight="1" x14ac:dyDescent="0.25">
      <c r="B355" s="9" t="s">
        <v>11</v>
      </c>
      <c r="C355" s="51" t="s">
        <v>73</v>
      </c>
      <c r="D355" s="8" t="s">
        <v>533</v>
      </c>
      <c r="E355" s="1">
        <v>35</v>
      </c>
      <c r="F355" s="1">
        <v>35</v>
      </c>
      <c r="G355" s="1">
        <v>26</v>
      </c>
      <c r="H355" s="1">
        <v>65</v>
      </c>
      <c r="I355" s="1">
        <v>135</v>
      </c>
      <c r="J355" s="1">
        <v>114</v>
      </c>
      <c r="K355" s="1">
        <v>82</v>
      </c>
      <c r="L355" s="1">
        <v>78</v>
      </c>
      <c r="M355" s="1">
        <v>72</v>
      </c>
      <c r="N355" s="21">
        <v>90</v>
      </c>
      <c r="O355" s="21">
        <v>50</v>
      </c>
      <c r="P355" s="20">
        <v>64</v>
      </c>
      <c r="Q355" s="90">
        <v>846</v>
      </c>
      <c r="R355" s="128">
        <v>0.19041188386225524</v>
      </c>
      <c r="S355" s="139">
        <v>0.19041188386225524</v>
      </c>
    </row>
    <row r="356" spans="2:19" ht="18" customHeight="1" x14ac:dyDescent="0.25">
      <c r="B356" s="9" t="s">
        <v>12</v>
      </c>
      <c r="C356" s="51" t="s">
        <v>235</v>
      </c>
      <c r="D356" s="8" t="s">
        <v>545</v>
      </c>
      <c r="E356" s="1">
        <v>24</v>
      </c>
      <c r="F356" s="1">
        <v>11</v>
      </c>
      <c r="G356" s="1">
        <v>17</v>
      </c>
      <c r="H356" s="1">
        <v>23</v>
      </c>
      <c r="I356" s="1">
        <v>48</v>
      </c>
      <c r="J356" s="1">
        <v>66</v>
      </c>
      <c r="K356" s="1">
        <v>39</v>
      </c>
      <c r="L356" s="1">
        <v>50</v>
      </c>
      <c r="M356" s="1">
        <v>68</v>
      </c>
      <c r="N356" s="21">
        <v>74</v>
      </c>
      <c r="O356" s="21">
        <v>46</v>
      </c>
      <c r="P356" s="20">
        <v>14</v>
      </c>
      <c r="Q356" s="91">
        <v>480</v>
      </c>
      <c r="R356" s="127">
        <v>0.10803511141120864</v>
      </c>
      <c r="S356" s="138">
        <v>0.29844699527346386</v>
      </c>
    </row>
    <row r="357" spans="2:19" ht="18" customHeight="1" x14ac:dyDescent="0.25">
      <c r="B357" s="9" t="s">
        <v>13</v>
      </c>
      <c r="C357" s="51" t="s">
        <v>109</v>
      </c>
      <c r="D357" s="8" t="s">
        <v>553</v>
      </c>
      <c r="E357" s="1">
        <v>19</v>
      </c>
      <c r="F357" s="1">
        <v>9</v>
      </c>
      <c r="G357" s="1">
        <v>13</v>
      </c>
      <c r="H357" s="1">
        <v>14</v>
      </c>
      <c r="I357" s="1">
        <v>25</v>
      </c>
      <c r="J357" s="1">
        <v>21</v>
      </c>
      <c r="K357" s="1">
        <v>21</v>
      </c>
      <c r="L357" s="1">
        <v>36</v>
      </c>
      <c r="M357" s="1">
        <v>43</v>
      </c>
      <c r="N357" s="21">
        <v>53</v>
      </c>
      <c r="O357" s="21">
        <v>20</v>
      </c>
      <c r="P357" s="20">
        <v>24</v>
      </c>
      <c r="Q357" s="91">
        <v>298</v>
      </c>
      <c r="R357" s="127">
        <v>6.7071798334458699E-2</v>
      </c>
      <c r="S357" s="138">
        <v>0.36551879360792255</v>
      </c>
    </row>
    <row r="358" spans="2:19" ht="18" customHeight="1" x14ac:dyDescent="0.25">
      <c r="B358" s="9" t="s">
        <v>14</v>
      </c>
      <c r="C358" s="51" t="s">
        <v>196</v>
      </c>
      <c r="D358" s="8" t="s">
        <v>556</v>
      </c>
      <c r="E358" s="1">
        <v>18</v>
      </c>
      <c r="F358" s="1">
        <v>6</v>
      </c>
      <c r="G358" s="1">
        <v>8</v>
      </c>
      <c r="H358" s="1">
        <v>13</v>
      </c>
      <c r="I358" s="1">
        <v>21</v>
      </c>
      <c r="J358" s="1">
        <v>17</v>
      </c>
      <c r="K358" s="1">
        <v>14</v>
      </c>
      <c r="L358" s="1">
        <v>34</v>
      </c>
      <c r="M358" s="1">
        <v>38</v>
      </c>
      <c r="N358" s="21">
        <v>30</v>
      </c>
      <c r="O358" s="21">
        <v>21</v>
      </c>
      <c r="P358" s="20">
        <v>27</v>
      </c>
      <c r="Q358" s="91">
        <v>247</v>
      </c>
      <c r="R358" s="127">
        <v>5.5593067747017784E-2</v>
      </c>
      <c r="S358" s="138">
        <v>0.42111186135494033</v>
      </c>
    </row>
    <row r="359" spans="2:19" ht="18" customHeight="1" x14ac:dyDescent="0.25">
      <c r="B359" s="9" t="s">
        <v>15</v>
      </c>
      <c r="C359" s="51" t="s">
        <v>316</v>
      </c>
      <c r="D359" s="8" t="s">
        <v>323</v>
      </c>
      <c r="E359" s="1">
        <v>17</v>
      </c>
      <c r="F359" s="1">
        <v>22</v>
      </c>
      <c r="G359" s="1">
        <v>25</v>
      </c>
      <c r="H359" s="1">
        <v>30</v>
      </c>
      <c r="I359" s="1">
        <v>31</v>
      </c>
      <c r="J359" s="1">
        <v>23</v>
      </c>
      <c r="K359" s="1">
        <v>27</v>
      </c>
      <c r="L359" s="1">
        <v>1</v>
      </c>
      <c r="M359" s="1">
        <v>1</v>
      </c>
      <c r="N359" s="21">
        <v>6</v>
      </c>
      <c r="O359" s="21">
        <v>1</v>
      </c>
      <c r="P359" s="20">
        <v>1</v>
      </c>
      <c r="Q359" s="91">
        <v>185</v>
      </c>
      <c r="R359" s="127">
        <v>4.1638532523069996E-2</v>
      </c>
      <c r="S359" s="138">
        <v>0.46275039387801031</v>
      </c>
    </row>
    <row r="360" spans="2:19" ht="18" customHeight="1" x14ac:dyDescent="0.25">
      <c r="B360" s="9" t="s">
        <v>16</v>
      </c>
      <c r="C360" s="51" t="s">
        <v>194</v>
      </c>
      <c r="D360" s="8" t="s">
        <v>642</v>
      </c>
      <c r="E360" s="1">
        <v>13</v>
      </c>
      <c r="F360" s="1">
        <v>10</v>
      </c>
      <c r="G360" s="1">
        <v>7</v>
      </c>
      <c r="H360" s="1">
        <v>8</v>
      </c>
      <c r="I360" s="1">
        <v>16</v>
      </c>
      <c r="J360" s="1">
        <v>22</v>
      </c>
      <c r="K360" s="1">
        <v>12</v>
      </c>
      <c r="L360" s="1">
        <v>13</v>
      </c>
      <c r="M360" s="1">
        <v>42</v>
      </c>
      <c r="N360" s="21">
        <v>22</v>
      </c>
      <c r="O360" s="21">
        <v>12</v>
      </c>
      <c r="P360" s="20">
        <v>7</v>
      </c>
      <c r="Q360" s="91">
        <v>184</v>
      </c>
      <c r="R360" s="127">
        <v>4.1413459374296649E-2</v>
      </c>
      <c r="S360" s="138">
        <v>0.50416385325230695</v>
      </c>
    </row>
    <row r="361" spans="2:19" ht="18" customHeight="1" x14ac:dyDescent="0.25">
      <c r="B361" s="9" t="s">
        <v>17</v>
      </c>
      <c r="C361" s="51" t="s">
        <v>219</v>
      </c>
      <c r="D361" s="8" t="s">
        <v>643</v>
      </c>
      <c r="E361" s="1">
        <v>5</v>
      </c>
      <c r="F361" s="1">
        <v>9</v>
      </c>
      <c r="G361" s="1">
        <v>6</v>
      </c>
      <c r="H361" s="1">
        <v>2</v>
      </c>
      <c r="I361" s="1">
        <v>15</v>
      </c>
      <c r="J361" s="1">
        <v>8</v>
      </c>
      <c r="K361" s="1">
        <v>25</v>
      </c>
      <c r="L361" s="1">
        <v>13</v>
      </c>
      <c r="M361" s="1">
        <v>41</v>
      </c>
      <c r="N361" s="21">
        <v>24</v>
      </c>
      <c r="O361" s="21">
        <v>14</v>
      </c>
      <c r="P361" s="20">
        <v>16</v>
      </c>
      <c r="Q361" s="91">
        <v>178</v>
      </c>
      <c r="R361" s="127">
        <v>4.0063020481656539E-2</v>
      </c>
      <c r="S361" s="138">
        <v>0.5442268737339635</v>
      </c>
    </row>
    <row r="362" spans="2:19" ht="18" customHeight="1" x14ac:dyDescent="0.25">
      <c r="B362" s="9" t="s">
        <v>18</v>
      </c>
      <c r="C362" s="51" t="s">
        <v>195</v>
      </c>
      <c r="D362" s="8" t="s">
        <v>644</v>
      </c>
      <c r="E362" s="1">
        <v>18</v>
      </c>
      <c r="F362" s="1">
        <v>9</v>
      </c>
      <c r="G362" s="1">
        <v>14</v>
      </c>
      <c r="H362" s="1">
        <v>20</v>
      </c>
      <c r="I362" s="1">
        <v>18</v>
      </c>
      <c r="J362" s="1">
        <v>13</v>
      </c>
      <c r="K362" s="1">
        <v>14</v>
      </c>
      <c r="L362" s="1">
        <v>13</v>
      </c>
      <c r="M362" s="1">
        <v>12</v>
      </c>
      <c r="N362" s="21">
        <v>12</v>
      </c>
      <c r="O362" s="21">
        <v>9</v>
      </c>
      <c r="P362" s="20">
        <v>9</v>
      </c>
      <c r="Q362" s="91">
        <v>161</v>
      </c>
      <c r="R362" s="127">
        <v>3.6236776952509563E-2</v>
      </c>
      <c r="S362" s="138">
        <v>0.5804636506864731</v>
      </c>
    </row>
    <row r="363" spans="2:19" ht="18" customHeight="1" x14ac:dyDescent="0.25">
      <c r="B363" s="9" t="s">
        <v>19</v>
      </c>
      <c r="C363" s="51" t="s">
        <v>210</v>
      </c>
      <c r="D363" s="8" t="s">
        <v>645</v>
      </c>
      <c r="E363" s="1">
        <v>3</v>
      </c>
      <c r="F363" s="1">
        <v>12</v>
      </c>
      <c r="G363" s="1">
        <v>5</v>
      </c>
      <c r="H363" s="1">
        <v>7</v>
      </c>
      <c r="I363" s="1">
        <v>5</v>
      </c>
      <c r="J363" s="1">
        <v>7</v>
      </c>
      <c r="K363" s="1">
        <v>8</v>
      </c>
      <c r="L363" s="1">
        <v>9</v>
      </c>
      <c r="M363" s="1">
        <v>9</v>
      </c>
      <c r="N363" s="21">
        <v>14</v>
      </c>
      <c r="O363" s="21">
        <v>11</v>
      </c>
      <c r="P363" s="20">
        <v>7</v>
      </c>
      <c r="Q363" s="91">
        <v>97</v>
      </c>
      <c r="R363" s="127">
        <v>2.1832095431015081E-2</v>
      </c>
      <c r="S363" s="138">
        <v>0.60229574611748815</v>
      </c>
    </row>
    <row r="364" spans="2:19" ht="18" customHeight="1" x14ac:dyDescent="0.25">
      <c r="B364" s="9" t="s">
        <v>20</v>
      </c>
      <c r="C364" s="51" t="s">
        <v>266</v>
      </c>
      <c r="D364" s="8" t="s">
        <v>578</v>
      </c>
      <c r="E364" s="1">
        <v>2</v>
      </c>
      <c r="F364" s="1">
        <v>4</v>
      </c>
      <c r="G364" s="1">
        <v>2</v>
      </c>
      <c r="H364" s="1">
        <v>10</v>
      </c>
      <c r="I364" s="1">
        <v>10</v>
      </c>
      <c r="J364" s="1">
        <v>12</v>
      </c>
      <c r="K364" s="1">
        <v>7</v>
      </c>
      <c r="L364" s="1">
        <v>14</v>
      </c>
      <c r="M364" s="1">
        <v>6</v>
      </c>
      <c r="N364" s="21">
        <v>4</v>
      </c>
      <c r="O364" s="21">
        <v>6</v>
      </c>
      <c r="P364" s="20">
        <v>10</v>
      </c>
      <c r="Q364" s="91">
        <v>87</v>
      </c>
      <c r="R364" s="127">
        <v>1.9581363943281565E-2</v>
      </c>
      <c r="S364" s="138">
        <v>0.62187711006076973</v>
      </c>
    </row>
    <row r="365" spans="2:19" ht="18" customHeight="1" x14ac:dyDescent="0.25">
      <c r="B365" s="9" t="s">
        <v>21</v>
      </c>
      <c r="C365" s="51" t="s">
        <v>252</v>
      </c>
      <c r="D365" s="8" t="s">
        <v>646</v>
      </c>
      <c r="E365" s="1">
        <v>8</v>
      </c>
      <c r="F365" s="1">
        <v>3</v>
      </c>
      <c r="G365" s="1">
        <v>5</v>
      </c>
      <c r="H365" s="1">
        <v>6</v>
      </c>
      <c r="I365" s="1">
        <v>8</v>
      </c>
      <c r="J365" s="1">
        <v>5</v>
      </c>
      <c r="K365" s="1">
        <v>0</v>
      </c>
      <c r="L365" s="1">
        <v>13</v>
      </c>
      <c r="M365" s="1">
        <v>10</v>
      </c>
      <c r="N365" s="21">
        <v>13</v>
      </c>
      <c r="O365" s="21">
        <v>3</v>
      </c>
      <c r="P365" s="20">
        <v>4</v>
      </c>
      <c r="Q365" s="91">
        <v>78</v>
      </c>
      <c r="R365" s="127">
        <v>1.7555705604321403E-2</v>
      </c>
      <c r="S365" s="138">
        <v>0.63943281566509114</v>
      </c>
    </row>
    <row r="366" spans="2:19" ht="18" customHeight="1" x14ac:dyDescent="0.25">
      <c r="B366" s="9" t="s">
        <v>22</v>
      </c>
      <c r="C366" s="51" t="s">
        <v>78</v>
      </c>
      <c r="D366" s="8" t="s">
        <v>538</v>
      </c>
      <c r="E366" s="1">
        <v>7</v>
      </c>
      <c r="F366" s="1">
        <v>2</v>
      </c>
      <c r="G366" s="1">
        <v>4</v>
      </c>
      <c r="H366" s="1">
        <v>3</v>
      </c>
      <c r="I366" s="1">
        <v>10</v>
      </c>
      <c r="J366" s="1">
        <v>8</v>
      </c>
      <c r="K366" s="1">
        <v>4</v>
      </c>
      <c r="L366" s="1">
        <v>8</v>
      </c>
      <c r="M366" s="1">
        <v>13</v>
      </c>
      <c r="N366" s="21">
        <v>4</v>
      </c>
      <c r="O366" s="21">
        <v>3</v>
      </c>
      <c r="P366" s="20">
        <v>1</v>
      </c>
      <c r="Q366" s="91">
        <v>67</v>
      </c>
      <c r="R366" s="127">
        <v>1.5079900967814541E-2</v>
      </c>
      <c r="S366" s="138">
        <v>0.65451271663290567</v>
      </c>
    </row>
    <row r="367" spans="2:19" ht="18" customHeight="1" x14ac:dyDescent="0.25">
      <c r="B367" s="9" t="s">
        <v>23</v>
      </c>
      <c r="C367" s="51" t="s">
        <v>483</v>
      </c>
      <c r="D367" s="8" t="s">
        <v>647</v>
      </c>
      <c r="E367" s="1">
        <v>1</v>
      </c>
      <c r="F367" s="1">
        <v>2</v>
      </c>
      <c r="G367" s="1">
        <v>1</v>
      </c>
      <c r="H367" s="1">
        <v>4</v>
      </c>
      <c r="I367" s="1">
        <v>3</v>
      </c>
      <c r="J367" s="1">
        <v>3</v>
      </c>
      <c r="K367" s="1">
        <v>16</v>
      </c>
      <c r="L367" s="1">
        <v>3</v>
      </c>
      <c r="M367" s="1">
        <v>9</v>
      </c>
      <c r="N367" s="21">
        <v>11</v>
      </c>
      <c r="O367" s="21">
        <v>6</v>
      </c>
      <c r="P367" s="20">
        <v>5</v>
      </c>
      <c r="Q367" s="91">
        <v>64</v>
      </c>
      <c r="R367" s="127">
        <v>1.4404681521494486E-2</v>
      </c>
      <c r="S367" s="138">
        <v>0.6689173981544001</v>
      </c>
    </row>
    <row r="368" spans="2:19" ht="18" customHeight="1" x14ac:dyDescent="0.25">
      <c r="B368" s="9" t="s">
        <v>24</v>
      </c>
      <c r="C368" s="51" t="s">
        <v>197</v>
      </c>
      <c r="D368" s="8" t="s">
        <v>648</v>
      </c>
      <c r="E368" s="1">
        <v>4</v>
      </c>
      <c r="F368" s="1">
        <v>10</v>
      </c>
      <c r="G368" s="1">
        <v>3</v>
      </c>
      <c r="H368" s="1">
        <v>1</v>
      </c>
      <c r="I368" s="1">
        <v>3</v>
      </c>
      <c r="J368" s="1">
        <v>5</v>
      </c>
      <c r="K368" s="1">
        <v>12</v>
      </c>
      <c r="L368" s="1">
        <v>4</v>
      </c>
      <c r="M368" s="1">
        <v>8</v>
      </c>
      <c r="N368" s="21">
        <v>3</v>
      </c>
      <c r="O368" s="21">
        <v>5</v>
      </c>
      <c r="P368" s="20">
        <v>2</v>
      </c>
      <c r="Q368" s="91">
        <v>60</v>
      </c>
      <c r="R368" s="127">
        <v>1.350438892640108E-2</v>
      </c>
      <c r="S368" s="138">
        <v>0.68242178708080115</v>
      </c>
    </row>
    <row r="369" spans="1:19" ht="18" customHeight="1" x14ac:dyDescent="0.25">
      <c r="B369" s="9" t="s">
        <v>25</v>
      </c>
      <c r="C369" s="51" t="s">
        <v>318</v>
      </c>
      <c r="D369" s="8" t="s">
        <v>324</v>
      </c>
      <c r="E369" s="1">
        <v>4</v>
      </c>
      <c r="F369" s="1">
        <v>18</v>
      </c>
      <c r="G369" s="1">
        <v>9</v>
      </c>
      <c r="H369" s="1">
        <v>9</v>
      </c>
      <c r="I369" s="1">
        <v>2</v>
      </c>
      <c r="J369" s="1">
        <v>5</v>
      </c>
      <c r="K369" s="1">
        <v>8</v>
      </c>
      <c r="L369" s="1">
        <v>0</v>
      </c>
      <c r="M369" s="1">
        <v>0</v>
      </c>
      <c r="N369" s="21">
        <v>0</v>
      </c>
      <c r="O369" s="21">
        <v>0</v>
      </c>
      <c r="P369" s="20">
        <v>0</v>
      </c>
      <c r="Q369" s="91">
        <v>55</v>
      </c>
      <c r="R369" s="127">
        <v>1.2379023182534324E-2</v>
      </c>
      <c r="S369" s="138">
        <v>0.69480081026333551</v>
      </c>
    </row>
    <row r="370" spans="1:19" ht="18" customHeight="1" x14ac:dyDescent="0.25">
      <c r="B370" s="9" t="s">
        <v>26</v>
      </c>
      <c r="C370" s="51" t="s">
        <v>338</v>
      </c>
      <c r="D370" s="8" t="s">
        <v>649</v>
      </c>
      <c r="E370" s="1">
        <v>10</v>
      </c>
      <c r="F370" s="1">
        <v>6</v>
      </c>
      <c r="G370" s="1">
        <v>9</v>
      </c>
      <c r="H370" s="1">
        <v>3</v>
      </c>
      <c r="I370" s="1">
        <v>13</v>
      </c>
      <c r="J370" s="1">
        <v>7</v>
      </c>
      <c r="K370" s="1">
        <v>4</v>
      </c>
      <c r="L370" s="1">
        <v>0</v>
      </c>
      <c r="M370" s="1">
        <v>1</v>
      </c>
      <c r="N370" s="21">
        <v>0</v>
      </c>
      <c r="O370" s="21">
        <v>0</v>
      </c>
      <c r="P370" s="20">
        <v>1</v>
      </c>
      <c r="Q370" s="91">
        <v>54</v>
      </c>
      <c r="R370" s="127">
        <v>1.2153950033760972E-2</v>
      </c>
      <c r="S370" s="138">
        <v>0.70695476029709647</v>
      </c>
    </row>
    <row r="371" spans="1:19" ht="18" customHeight="1" x14ac:dyDescent="0.25">
      <c r="B371" s="9" t="s">
        <v>27</v>
      </c>
      <c r="C371" s="51" t="s">
        <v>105</v>
      </c>
      <c r="D371" s="8" t="s">
        <v>596</v>
      </c>
      <c r="E371" s="1">
        <v>3</v>
      </c>
      <c r="F371" s="1">
        <v>3</v>
      </c>
      <c r="G371" s="1">
        <v>1</v>
      </c>
      <c r="H371" s="1">
        <v>1</v>
      </c>
      <c r="I371" s="1">
        <v>2</v>
      </c>
      <c r="J371" s="1">
        <v>5</v>
      </c>
      <c r="K371" s="1">
        <v>4</v>
      </c>
      <c r="L371" s="1">
        <v>5</v>
      </c>
      <c r="M371" s="1">
        <v>14</v>
      </c>
      <c r="N371" s="21">
        <v>6</v>
      </c>
      <c r="O371" s="21">
        <v>2</v>
      </c>
      <c r="P371" s="20">
        <v>7</v>
      </c>
      <c r="Q371" s="91">
        <v>53</v>
      </c>
      <c r="R371" s="127">
        <v>1.1928876884987621E-2</v>
      </c>
      <c r="S371" s="138">
        <v>0.71888363718208415</v>
      </c>
    </row>
    <row r="372" spans="1:19" ht="18" customHeight="1" x14ac:dyDescent="0.25">
      <c r="B372" s="9" t="s">
        <v>28</v>
      </c>
      <c r="C372" s="51" t="s">
        <v>339</v>
      </c>
      <c r="D372" s="8" t="s">
        <v>650</v>
      </c>
      <c r="E372" s="1">
        <v>2</v>
      </c>
      <c r="F372" s="1">
        <v>10</v>
      </c>
      <c r="G372" s="1">
        <v>4</v>
      </c>
      <c r="H372" s="1">
        <v>2</v>
      </c>
      <c r="I372" s="1">
        <v>3</v>
      </c>
      <c r="J372" s="1">
        <v>0</v>
      </c>
      <c r="K372" s="1">
        <v>4</v>
      </c>
      <c r="L372" s="1">
        <v>4</v>
      </c>
      <c r="M372" s="1">
        <v>6</v>
      </c>
      <c r="N372" s="21">
        <v>11</v>
      </c>
      <c r="O372" s="21">
        <v>0</v>
      </c>
      <c r="P372" s="20">
        <v>6</v>
      </c>
      <c r="Q372" s="91">
        <v>52</v>
      </c>
      <c r="R372" s="127">
        <v>1.1703803736214269E-2</v>
      </c>
      <c r="S372" s="138">
        <v>0.73058744091829841</v>
      </c>
    </row>
    <row r="373" spans="1:19" ht="18" customHeight="1" x14ac:dyDescent="0.25">
      <c r="B373" s="9" t="s">
        <v>29</v>
      </c>
      <c r="C373" s="51" t="s">
        <v>98</v>
      </c>
      <c r="D373" s="8" t="s">
        <v>610</v>
      </c>
      <c r="E373" s="1">
        <v>3</v>
      </c>
      <c r="F373" s="1">
        <v>0</v>
      </c>
      <c r="G373" s="1">
        <v>0</v>
      </c>
      <c r="H373" s="1">
        <v>2</v>
      </c>
      <c r="I373" s="1">
        <v>2</v>
      </c>
      <c r="J373" s="1">
        <v>4</v>
      </c>
      <c r="K373" s="1">
        <v>1</v>
      </c>
      <c r="L373" s="1">
        <v>6</v>
      </c>
      <c r="M373" s="1">
        <v>7</v>
      </c>
      <c r="N373" s="21">
        <v>9</v>
      </c>
      <c r="O373" s="21">
        <v>4</v>
      </c>
      <c r="P373" s="20">
        <v>0</v>
      </c>
      <c r="Q373" s="91">
        <v>38</v>
      </c>
      <c r="R373" s="127">
        <v>8.5527796533873511E-3</v>
      </c>
      <c r="S373" s="138">
        <v>0.73914022057168571</v>
      </c>
    </row>
    <row r="374" spans="1:19" ht="18" customHeight="1" x14ac:dyDescent="0.25">
      <c r="B374" s="9" t="s">
        <v>30</v>
      </c>
      <c r="C374" s="51" t="s">
        <v>493</v>
      </c>
      <c r="D374" s="8" t="s">
        <v>651</v>
      </c>
      <c r="E374" s="1">
        <v>2</v>
      </c>
      <c r="F374" s="1">
        <v>1</v>
      </c>
      <c r="G374" s="1">
        <v>2</v>
      </c>
      <c r="H374" s="1">
        <v>1</v>
      </c>
      <c r="I374" s="1">
        <v>4</v>
      </c>
      <c r="J374" s="1">
        <v>6</v>
      </c>
      <c r="K374" s="1">
        <v>2</v>
      </c>
      <c r="L374" s="1">
        <v>3</v>
      </c>
      <c r="M374" s="1">
        <v>3</v>
      </c>
      <c r="N374" s="21">
        <v>7</v>
      </c>
      <c r="O374" s="21">
        <v>4</v>
      </c>
      <c r="P374" s="20">
        <v>1</v>
      </c>
      <c r="Q374" s="91">
        <v>36</v>
      </c>
      <c r="R374" s="127">
        <v>8.1026333558406483E-3</v>
      </c>
      <c r="S374" s="138">
        <v>0.74724285392752632</v>
      </c>
    </row>
    <row r="375" spans="1:19" ht="18" customHeight="1" thickBot="1" x14ac:dyDescent="0.3">
      <c r="B375" s="10"/>
      <c r="C375" s="34" t="s">
        <v>1</v>
      </c>
      <c r="D375" s="11"/>
      <c r="E375" s="1">
        <v>73</v>
      </c>
      <c r="F375" s="1">
        <v>81</v>
      </c>
      <c r="G375" s="1">
        <v>40</v>
      </c>
      <c r="H375" s="1">
        <v>97</v>
      </c>
      <c r="I375" s="1">
        <v>123</v>
      </c>
      <c r="J375" s="1">
        <v>81</v>
      </c>
      <c r="K375" s="1">
        <v>77</v>
      </c>
      <c r="L375" s="1">
        <v>111</v>
      </c>
      <c r="M375" s="1">
        <v>106</v>
      </c>
      <c r="N375" s="21">
        <v>134</v>
      </c>
      <c r="O375" s="21">
        <v>93</v>
      </c>
      <c r="P375" s="20">
        <v>107</v>
      </c>
      <c r="Q375" s="92">
        <v>1123</v>
      </c>
      <c r="R375" s="127">
        <v>0.25275714607247357</v>
      </c>
      <c r="S375" s="138">
        <v>0.99999999999999989</v>
      </c>
    </row>
    <row r="376" spans="1:19" ht="20.25" customHeight="1" thickBot="1" x14ac:dyDescent="0.3">
      <c r="B376" s="77"/>
      <c r="C376" s="78"/>
      <c r="D376" s="71" t="s">
        <v>2</v>
      </c>
      <c r="E376" s="73">
        <v>271</v>
      </c>
      <c r="F376" s="74">
        <v>263</v>
      </c>
      <c r="G376" s="74">
        <v>201</v>
      </c>
      <c r="H376" s="74">
        <v>321</v>
      </c>
      <c r="I376" s="74">
        <v>497</v>
      </c>
      <c r="J376" s="74">
        <v>432</v>
      </c>
      <c r="K376" s="74">
        <v>381</v>
      </c>
      <c r="L376" s="74">
        <v>418</v>
      </c>
      <c r="M376" s="74">
        <v>509</v>
      </c>
      <c r="N376" s="74">
        <v>527</v>
      </c>
      <c r="O376" s="74">
        <v>310</v>
      </c>
      <c r="P376" s="74">
        <v>313</v>
      </c>
      <c r="Q376" s="75">
        <v>4443</v>
      </c>
      <c r="R376" s="70">
        <v>1</v>
      </c>
      <c r="S376" s="71"/>
    </row>
    <row r="377" spans="1:19" x14ac:dyDescent="0.25">
      <c r="B377" s="25" t="s">
        <v>42</v>
      </c>
      <c r="C377" s="51"/>
      <c r="D377" s="1"/>
      <c r="E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51"/>
      <c r="S377" s="12"/>
    </row>
    <row r="378" spans="1:19" x14ac:dyDescent="0.25">
      <c r="A378" s="1">
        <v>3</v>
      </c>
    </row>
    <row r="380" spans="1:19" ht="15.75" x14ac:dyDescent="0.25">
      <c r="B380" s="161" t="s">
        <v>64</v>
      </c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</row>
    <row r="381" spans="1:19" ht="15.75" x14ac:dyDescent="0.25">
      <c r="B381" s="155" t="s">
        <v>335</v>
      </c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</row>
    <row r="382" spans="1:19" ht="15.75" x14ac:dyDescent="0.25">
      <c r="B382" s="156" t="s">
        <v>48</v>
      </c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</row>
    <row r="399" spans="2:19" ht="15.75" thickBot="1" x14ac:dyDescent="0.3"/>
    <row r="400" spans="2:19" ht="18.75" customHeight="1" thickBot="1" x14ac:dyDescent="0.3">
      <c r="B400" s="150" t="s">
        <v>32</v>
      </c>
      <c r="C400" s="148" t="s">
        <v>192</v>
      </c>
      <c r="D400" s="158" t="s">
        <v>191</v>
      </c>
      <c r="E400" s="150" t="s">
        <v>3</v>
      </c>
      <c r="F400" s="148" t="s">
        <v>4</v>
      </c>
      <c r="G400" s="148" t="s">
        <v>5</v>
      </c>
      <c r="H400" s="148" t="s">
        <v>6</v>
      </c>
      <c r="I400" s="148" t="s">
        <v>7</v>
      </c>
      <c r="J400" s="148" t="s">
        <v>8</v>
      </c>
      <c r="K400" s="148" t="s">
        <v>31</v>
      </c>
      <c r="L400" s="148" t="s">
        <v>33</v>
      </c>
      <c r="M400" s="148" t="s">
        <v>34</v>
      </c>
      <c r="N400" s="148" t="s">
        <v>35</v>
      </c>
      <c r="O400" s="148" t="s">
        <v>36</v>
      </c>
      <c r="P400" s="148" t="s">
        <v>37</v>
      </c>
      <c r="Q400" s="152" t="s">
        <v>488</v>
      </c>
      <c r="R400" s="153"/>
      <c r="S400" s="154"/>
    </row>
    <row r="401" spans="2:19" ht="22.5" customHeight="1" thickBot="1" x14ac:dyDescent="0.3">
      <c r="B401" s="151"/>
      <c r="C401" s="149"/>
      <c r="D401" s="159"/>
      <c r="E401" s="151"/>
      <c r="F401" s="149"/>
      <c r="G401" s="149"/>
      <c r="H401" s="149"/>
      <c r="I401" s="149"/>
      <c r="J401" s="149"/>
      <c r="K401" s="149"/>
      <c r="L401" s="149"/>
      <c r="M401" s="149"/>
      <c r="N401" s="149"/>
      <c r="O401" s="149"/>
      <c r="P401" s="149"/>
      <c r="Q401" s="26" t="s">
        <v>2</v>
      </c>
      <c r="R401" s="126" t="s">
        <v>9</v>
      </c>
      <c r="S401" s="137" t="s">
        <v>10</v>
      </c>
    </row>
    <row r="402" spans="2:19" ht="18" customHeight="1" x14ac:dyDescent="0.25">
      <c r="B402" s="9" t="s">
        <v>11</v>
      </c>
      <c r="C402" s="51" t="s">
        <v>126</v>
      </c>
      <c r="D402" s="8" t="s">
        <v>652</v>
      </c>
      <c r="E402" s="1">
        <v>5</v>
      </c>
      <c r="F402" s="1">
        <v>4</v>
      </c>
      <c r="G402" s="1">
        <v>10</v>
      </c>
      <c r="H402" s="1">
        <v>7</v>
      </c>
      <c r="I402" s="1">
        <v>8</v>
      </c>
      <c r="J402" s="1">
        <v>13</v>
      </c>
      <c r="K402" s="1">
        <v>17</v>
      </c>
      <c r="L402" s="1">
        <v>20</v>
      </c>
      <c r="M402" s="1">
        <v>14</v>
      </c>
      <c r="N402" s="21">
        <v>13</v>
      </c>
      <c r="O402" s="21">
        <v>6</v>
      </c>
      <c r="P402" s="20">
        <v>10</v>
      </c>
      <c r="Q402" s="91">
        <v>127</v>
      </c>
      <c r="R402" s="128">
        <v>5.9014869888475839E-2</v>
      </c>
      <c r="S402" s="139">
        <v>5.9014869888475839E-2</v>
      </c>
    </row>
    <row r="403" spans="2:19" ht="18" customHeight="1" x14ac:dyDescent="0.25">
      <c r="B403" s="9" t="s">
        <v>12</v>
      </c>
      <c r="C403" s="51" t="s">
        <v>121</v>
      </c>
      <c r="D403" s="8" t="s">
        <v>653</v>
      </c>
      <c r="E403" s="1">
        <v>6</v>
      </c>
      <c r="F403" s="1">
        <v>10</v>
      </c>
      <c r="G403" s="1">
        <v>4</v>
      </c>
      <c r="H403" s="1">
        <v>3</v>
      </c>
      <c r="I403" s="1">
        <v>8</v>
      </c>
      <c r="J403" s="1">
        <v>12</v>
      </c>
      <c r="K403" s="1">
        <v>17</v>
      </c>
      <c r="L403" s="1">
        <v>10</v>
      </c>
      <c r="M403" s="1">
        <v>15</v>
      </c>
      <c r="N403" s="21">
        <v>17</v>
      </c>
      <c r="O403" s="21">
        <v>13</v>
      </c>
      <c r="P403" s="20">
        <v>6</v>
      </c>
      <c r="Q403" s="91">
        <v>121</v>
      </c>
      <c r="R403" s="127">
        <v>5.6226765799256506E-2</v>
      </c>
      <c r="S403" s="138">
        <v>0.11524163568773235</v>
      </c>
    </row>
    <row r="404" spans="2:19" ht="18" customHeight="1" x14ac:dyDescent="0.25">
      <c r="B404" s="9" t="s">
        <v>13</v>
      </c>
      <c r="C404" s="51" t="s">
        <v>345</v>
      </c>
      <c r="D404" s="8" t="s">
        <v>654</v>
      </c>
      <c r="E404" s="1">
        <v>4</v>
      </c>
      <c r="F404" s="1">
        <v>4</v>
      </c>
      <c r="G404" s="1">
        <v>4</v>
      </c>
      <c r="H404" s="1">
        <v>4</v>
      </c>
      <c r="I404" s="1">
        <v>7</v>
      </c>
      <c r="J404" s="1">
        <v>7</v>
      </c>
      <c r="K404" s="1">
        <v>6</v>
      </c>
      <c r="L404" s="1">
        <v>11</v>
      </c>
      <c r="M404" s="1">
        <v>13</v>
      </c>
      <c r="N404" s="21">
        <v>12</v>
      </c>
      <c r="O404" s="21">
        <v>10</v>
      </c>
      <c r="P404" s="20">
        <v>13</v>
      </c>
      <c r="Q404" s="91">
        <v>95</v>
      </c>
      <c r="R404" s="127">
        <v>4.4144981412639409E-2</v>
      </c>
      <c r="S404" s="138">
        <v>0.15938661710037177</v>
      </c>
    </row>
    <row r="405" spans="2:19" ht="18" customHeight="1" x14ac:dyDescent="0.25">
      <c r="B405" s="9" t="s">
        <v>14</v>
      </c>
      <c r="C405" s="51" t="s">
        <v>92</v>
      </c>
      <c r="D405" s="8" t="s">
        <v>655</v>
      </c>
      <c r="E405" s="1">
        <v>9</v>
      </c>
      <c r="F405" s="1">
        <v>1</v>
      </c>
      <c r="G405" s="1">
        <v>3</v>
      </c>
      <c r="H405" s="1">
        <v>3</v>
      </c>
      <c r="I405" s="1">
        <v>8</v>
      </c>
      <c r="J405" s="1">
        <v>9</v>
      </c>
      <c r="K405" s="1">
        <v>7</v>
      </c>
      <c r="L405" s="1">
        <v>8</v>
      </c>
      <c r="M405" s="1">
        <v>12</v>
      </c>
      <c r="N405" s="21">
        <v>8</v>
      </c>
      <c r="O405" s="21">
        <v>18</v>
      </c>
      <c r="P405" s="20">
        <v>4</v>
      </c>
      <c r="Q405" s="91">
        <v>90</v>
      </c>
      <c r="R405" s="127">
        <v>4.1821561338289966E-2</v>
      </c>
      <c r="S405" s="138">
        <v>0.20120817843866173</v>
      </c>
    </row>
    <row r="406" spans="2:19" ht="18" customHeight="1" x14ac:dyDescent="0.25">
      <c r="B406" s="9" t="s">
        <v>15</v>
      </c>
      <c r="C406" s="51" t="s">
        <v>96</v>
      </c>
      <c r="D406" s="8" t="s">
        <v>656</v>
      </c>
      <c r="E406" s="1">
        <v>3</v>
      </c>
      <c r="F406" s="1">
        <v>3</v>
      </c>
      <c r="G406" s="1">
        <v>1</v>
      </c>
      <c r="H406" s="1">
        <v>1</v>
      </c>
      <c r="I406" s="1">
        <v>2</v>
      </c>
      <c r="J406" s="1">
        <v>3</v>
      </c>
      <c r="K406" s="1">
        <v>7</v>
      </c>
      <c r="L406" s="1">
        <v>6</v>
      </c>
      <c r="M406" s="1">
        <v>11</v>
      </c>
      <c r="N406" s="21">
        <v>9</v>
      </c>
      <c r="O406" s="21">
        <v>9</v>
      </c>
      <c r="P406" s="20">
        <v>14</v>
      </c>
      <c r="Q406" s="91">
        <v>69</v>
      </c>
      <c r="R406" s="127">
        <v>3.2063197026022304E-2</v>
      </c>
      <c r="S406" s="138">
        <v>0.23327137546468404</v>
      </c>
    </row>
    <row r="407" spans="2:19" ht="18" customHeight="1" x14ac:dyDescent="0.25">
      <c r="B407" s="9" t="s">
        <v>16</v>
      </c>
      <c r="C407" s="51" t="s">
        <v>120</v>
      </c>
      <c r="D407" s="8" t="s">
        <v>657</v>
      </c>
      <c r="E407" s="1">
        <v>6</v>
      </c>
      <c r="F407" s="1">
        <v>2</v>
      </c>
      <c r="G407" s="1">
        <v>3</v>
      </c>
      <c r="H407" s="1">
        <v>1</v>
      </c>
      <c r="I407" s="1">
        <v>2</v>
      </c>
      <c r="J407" s="1">
        <v>7</v>
      </c>
      <c r="K407" s="1">
        <v>3</v>
      </c>
      <c r="L407" s="1">
        <v>4</v>
      </c>
      <c r="M407" s="1">
        <v>9</v>
      </c>
      <c r="N407" s="21">
        <v>3</v>
      </c>
      <c r="O407" s="21">
        <v>13</v>
      </c>
      <c r="P407" s="20">
        <v>12</v>
      </c>
      <c r="Q407" s="91">
        <v>65</v>
      </c>
      <c r="R407" s="127">
        <v>3.0204460966542751E-2</v>
      </c>
      <c r="S407" s="138">
        <v>0.2634758364312268</v>
      </c>
    </row>
    <row r="408" spans="2:19" ht="18" customHeight="1" x14ac:dyDescent="0.25">
      <c r="B408" s="9" t="s">
        <v>17</v>
      </c>
      <c r="C408" s="51" t="s">
        <v>236</v>
      </c>
      <c r="D408" s="8" t="s">
        <v>658</v>
      </c>
      <c r="E408" s="1">
        <v>5</v>
      </c>
      <c r="F408" s="1">
        <v>4</v>
      </c>
      <c r="G408" s="1">
        <v>3</v>
      </c>
      <c r="H408" s="1">
        <v>2</v>
      </c>
      <c r="I408" s="1">
        <v>2</v>
      </c>
      <c r="J408" s="1">
        <v>4</v>
      </c>
      <c r="K408" s="1">
        <v>6</v>
      </c>
      <c r="L408" s="1">
        <v>9</v>
      </c>
      <c r="M408" s="1">
        <v>9</v>
      </c>
      <c r="N408" s="21">
        <v>3</v>
      </c>
      <c r="O408" s="21">
        <v>8</v>
      </c>
      <c r="P408" s="20">
        <v>7</v>
      </c>
      <c r="Q408" s="91">
        <v>62</v>
      </c>
      <c r="R408" s="127">
        <v>2.8810408921933085E-2</v>
      </c>
      <c r="S408" s="138">
        <v>0.29228624535315989</v>
      </c>
    </row>
    <row r="409" spans="2:19" ht="18" customHeight="1" x14ac:dyDescent="0.25">
      <c r="B409" s="9" t="s">
        <v>18</v>
      </c>
      <c r="C409" s="51" t="s">
        <v>112</v>
      </c>
      <c r="D409" s="8" t="s">
        <v>659</v>
      </c>
      <c r="E409" s="1">
        <v>2</v>
      </c>
      <c r="F409" s="1">
        <v>4</v>
      </c>
      <c r="G409" s="1">
        <v>1</v>
      </c>
      <c r="H409" s="1">
        <v>0</v>
      </c>
      <c r="I409" s="1">
        <v>2</v>
      </c>
      <c r="J409" s="1">
        <v>0</v>
      </c>
      <c r="K409" s="1">
        <v>2</v>
      </c>
      <c r="L409" s="1">
        <v>3</v>
      </c>
      <c r="M409" s="1">
        <v>8</v>
      </c>
      <c r="N409" s="21">
        <v>7</v>
      </c>
      <c r="O409" s="21">
        <v>18</v>
      </c>
      <c r="P409" s="20">
        <v>8</v>
      </c>
      <c r="Q409" s="91">
        <v>55</v>
      </c>
      <c r="R409" s="127">
        <v>2.5557620817843865E-2</v>
      </c>
      <c r="S409" s="138">
        <v>0.31784386617100374</v>
      </c>
    </row>
    <row r="410" spans="2:19" ht="18" customHeight="1" x14ac:dyDescent="0.25">
      <c r="B410" s="9" t="s">
        <v>19</v>
      </c>
      <c r="C410" s="51" t="s">
        <v>193</v>
      </c>
      <c r="D410" s="8" t="s">
        <v>614</v>
      </c>
      <c r="E410" s="1">
        <v>0</v>
      </c>
      <c r="F410" s="1">
        <v>2</v>
      </c>
      <c r="G410" s="1">
        <v>3</v>
      </c>
      <c r="H410" s="1">
        <v>1</v>
      </c>
      <c r="I410" s="1">
        <v>1</v>
      </c>
      <c r="J410" s="1">
        <v>3</v>
      </c>
      <c r="K410" s="1">
        <v>7</v>
      </c>
      <c r="L410" s="1">
        <v>7</v>
      </c>
      <c r="M410" s="1">
        <v>5</v>
      </c>
      <c r="N410" s="21">
        <v>8</v>
      </c>
      <c r="O410" s="21">
        <v>10</v>
      </c>
      <c r="P410" s="20">
        <v>5</v>
      </c>
      <c r="Q410" s="91">
        <v>52</v>
      </c>
      <c r="R410" s="127">
        <v>2.4163568773234202E-2</v>
      </c>
      <c r="S410" s="138">
        <v>0.34200743494423796</v>
      </c>
    </row>
    <row r="411" spans="2:19" ht="18" customHeight="1" x14ac:dyDescent="0.25">
      <c r="B411" s="9" t="s">
        <v>20</v>
      </c>
      <c r="C411" s="51" t="s">
        <v>297</v>
      </c>
      <c r="D411" s="8" t="s">
        <v>660</v>
      </c>
      <c r="E411" s="1">
        <v>7</v>
      </c>
      <c r="F411" s="1">
        <v>0</v>
      </c>
      <c r="G411" s="1">
        <v>1</v>
      </c>
      <c r="H411" s="1">
        <v>2</v>
      </c>
      <c r="I411" s="1">
        <v>5</v>
      </c>
      <c r="J411" s="1">
        <v>3</v>
      </c>
      <c r="K411" s="1">
        <v>5</v>
      </c>
      <c r="L411" s="1">
        <v>7</v>
      </c>
      <c r="M411" s="1">
        <v>7</v>
      </c>
      <c r="N411" s="21">
        <v>1</v>
      </c>
      <c r="O411" s="21">
        <v>8</v>
      </c>
      <c r="P411" s="20">
        <v>4</v>
      </c>
      <c r="Q411" s="91">
        <v>50</v>
      </c>
      <c r="R411" s="127">
        <v>2.3234200743494422E-2</v>
      </c>
      <c r="S411" s="138">
        <v>0.36524163568773238</v>
      </c>
    </row>
    <row r="412" spans="2:19" ht="18" customHeight="1" x14ac:dyDescent="0.25">
      <c r="B412" s="9" t="s">
        <v>21</v>
      </c>
      <c r="C412" s="51" t="s">
        <v>484</v>
      </c>
      <c r="D412" s="8" t="s">
        <v>661</v>
      </c>
      <c r="E412" s="1">
        <v>0</v>
      </c>
      <c r="F412" s="1">
        <v>3</v>
      </c>
      <c r="G412" s="1">
        <v>0</v>
      </c>
      <c r="H412" s="1">
        <v>0</v>
      </c>
      <c r="I412" s="1">
        <v>2</v>
      </c>
      <c r="J412" s="1">
        <v>1</v>
      </c>
      <c r="K412" s="1">
        <v>1</v>
      </c>
      <c r="L412" s="1">
        <v>3</v>
      </c>
      <c r="M412" s="1">
        <v>10</v>
      </c>
      <c r="N412" s="21">
        <v>9</v>
      </c>
      <c r="O412" s="21">
        <v>9</v>
      </c>
      <c r="P412" s="20">
        <v>7</v>
      </c>
      <c r="Q412" s="91">
        <v>45</v>
      </c>
      <c r="R412" s="127">
        <v>2.0910780669144983E-2</v>
      </c>
      <c r="S412" s="138">
        <v>0.38615241635687736</v>
      </c>
    </row>
    <row r="413" spans="2:19" ht="18" customHeight="1" x14ac:dyDescent="0.25">
      <c r="B413" s="9" t="s">
        <v>22</v>
      </c>
      <c r="C413" s="51" t="s">
        <v>402</v>
      </c>
      <c r="D413" s="8" t="s">
        <v>662</v>
      </c>
      <c r="E413" s="1">
        <v>0</v>
      </c>
      <c r="F413" s="1">
        <v>0</v>
      </c>
      <c r="G413" s="1">
        <v>3</v>
      </c>
      <c r="H413" s="1">
        <v>3</v>
      </c>
      <c r="I413" s="1">
        <v>6</v>
      </c>
      <c r="J413" s="1">
        <v>4</v>
      </c>
      <c r="K413" s="1">
        <v>5</v>
      </c>
      <c r="L413" s="1">
        <v>1</v>
      </c>
      <c r="M413" s="1">
        <v>8</v>
      </c>
      <c r="N413" s="21">
        <v>3</v>
      </c>
      <c r="O413" s="21">
        <v>7</v>
      </c>
      <c r="P413" s="20">
        <v>3</v>
      </c>
      <c r="Q413" s="91">
        <v>43</v>
      </c>
      <c r="R413" s="127">
        <v>1.9981412639405203E-2</v>
      </c>
      <c r="S413" s="138">
        <v>0.40613382899628259</v>
      </c>
    </row>
    <row r="414" spans="2:19" ht="18" customHeight="1" x14ac:dyDescent="0.25">
      <c r="B414" s="9" t="s">
        <v>23</v>
      </c>
      <c r="C414" s="51" t="s">
        <v>101</v>
      </c>
      <c r="D414" s="8" t="s">
        <v>663</v>
      </c>
      <c r="E414" s="1">
        <v>3</v>
      </c>
      <c r="F414" s="1">
        <v>0</v>
      </c>
      <c r="G414" s="1">
        <v>2</v>
      </c>
      <c r="H414" s="1">
        <v>1</v>
      </c>
      <c r="I414" s="1">
        <v>1</v>
      </c>
      <c r="J414" s="1">
        <v>1</v>
      </c>
      <c r="K414" s="1">
        <v>3</v>
      </c>
      <c r="L414" s="1">
        <v>7</v>
      </c>
      <c r="M414" s="1">
        <v>4</v>
      </c>
      <c r="N414" s="21">
        <v>2</v>
      </c>
      <c r="O414" s="21">
        <v>7</v>
      </c>
      <c r="P414" s="20">
        <v>12</v>
      </c>
      <c r="Q414" s="91">
        <v>43</v>
      </c>
      <c r="R414" s="127">
        <v>1.9981412639405203E-2</v>
      </c>
      <c r="S414" s="138">
        <v>0.42611524163568781</v>
      </c>
    </row>
    <row r="415" spans="2:19" ht="18" customHeight="1" x14ac:dyDescent="0.25">
      <c r="B415" s="9" t="s">
        <v>24</v>
      </c>
      <c r="C415" s="51" t="s">
        <v>494</v>
      </c>
      <c r="D415" s="8" t="s">
        <v>664</v>
      </c>
      <c r="E415" s="1">
        <v>0</v>
      </c>
      <c r="F415" s="1">
        <v>0</v>
      </c>
      <c r="G415" s="1">
        <v>0</v>
      </c>
      <c r="H415" s="1">
        <v>2</v>
      </c>
      <c r="I415" s="1">
        <v>1</v>
      </c>
      <c r="J415" s="1">
        <v>2</v>
      </c>
      <c r="K415" s="1">
        <v>2</v>
      </c>
      <c r="L415" s="1">
        <v>1</v>
      </c>
      <c r="M415" s="1">
        <v>3</v>
      </c>
      <c r="N415" s="21">
        <v>2</v>
      </c>
      <c r="O415" s="21">
        <v>7</v>
      </c>
      <c r="P415" s="20">
        <v>14</v>
      </c>
      <c r="Q415" s="91">
        <v>34</v>
      </c>
      <c r="R415" s="127">
        <v>1.5799256505576207E-2</v>
      </c>
      <c r="S415" s="138">
        <v>0.44191449814126404</v>
      </c>
    </row>
    <row r="416" spans="2:19" ht="18" customHeight="1" x14ac:dyDescent="0.25">
      <c r="B416" s="9" t="s">
        <v>25</v>
      </c>
      <c r="C416" s="51" t="s">
        <v>354</v>
      </c>
      <c r="D416" s="8" t="s">
        <v>665</v>
      </c>
      <c r="E416" s="1">
        <v>2</v>
      </c>
      <c r="F416" s="1">
        <v>3</v>
      </c>
      <c r="G416" s="1">
        <v>0</v>
      </c>
      <c r="H416" s="1">
        <v>1</v>
      </c>
      <c r="I416" s="1">
        <v>1</v>
      </c>
      <c r="J416" s="1">
        <v>3</v>
      </c>
      <c r="K416" s="1">
        <v>2</v>
      </c>
      <c r="L416" s="1">
        <v>5</v>
      </c>
      <c r="M416" s="1">
        <v>1</v>
      </c>
      <c r="N416" s="21">
        <v>6</v>
      </c>
      <c r="O416" s="21">
        <v>4</v>
      </c>
      <c r="P416" s="20">
        <v>3</v>
      </c>
      <c r="Q416" s="91">
        <v>31</v>
      </c>
      <c r="R416" s="127">
        <v>1.4405204460966542E-2</v>
      </c>
      <c r="S416" s="138">
        <v>0.45631970260223059</v>
      </c>
    </row>
    <row r="417" spans="1:19" ht="18" customHeight="1" x14ac:dyDescent="0.25">
      <c r="B417" s="9" t="s">
        <v>26</v>
      </c>
      <c r="C417" s="51" t="s">
        <v>404</v>
      </c>
      <c r="D417" s="8" t="s">
        <v>666</v>
      </c>
      <c r="E417" s="1">
        <v>0</v>
      </c>
      <c r="F417" s="1">
        <v>3</v>
      </c>
      <c r="G417" s="1">
        <v>1</v>
      </c>
      <c r="H417" s="1">
        <v>3</v>
      </c>
      <c r="I417" s="1">
        <v>4</v>
      </c>
      <c r="J417" s="1">
        <v>1</v>
      </c>
      <c r="K417" s="1">
        <v>1</v>
      </c>
      <c r="L417" s="1">
        <v>1</v>
      </c>
      <c r="M417" s="1">
        <v>4</v>
      </c>
      <c r="N417" s="21">
        <v>7</v>
      </c>
      <c r="O417" s="21">
        <v>0</v>
      </c>
      <c r="P417" s="20">
        <v>5</v>
      </c>
      <c r="Q417" s="91">
        <v>30</v>
      </c>
      <c r="R417" s="127">
        <v>1.3940520446096654E-2</v>
      </c>
      <c r="S417" s="138">
        <v>0.47026022304832726</v>
      </c>
    </row>
    <row r="418" spans="1:19" ht="18" customHeight="1" x14ac:dyDescent="0.25">
      <c r="B418" s="9" t="s">
        <v>27</v>
      </c>
      <c r="C418" s="51" t="s">
        <v>220</v>
      </c>
      <c r="D418" s="8" t="s">
        <v>667</v>
      </c>
      <c r="E418" s="1">
        <v>2</v>
      </c>
      <c r="F418" s="1">
        <v>4</v>
      </c>
      <c r="G418" s="1">
        <v>2</v>
      </c>
      <c r="H418" s="1">
        <v>1</v>
      </c>
      <c r="I418" s="1">
        <v>1</v>
      </c>
      <c r="J418" s="1">
        <v>0</v>
      </c>
      <c r="K418" s="1">
        <v>2</v>
      </c>
      <c r="L418" s="1">
        <v>2</v>
      </c>
      <c r="M418" s="1">
        <v>5</v>
      </c>
      <c r="N418" s="21">
        <v>6</v>
      </c>
      <c r="O418" s="21">
        <v>5</v>
      </c>
      <c r="P418" s="20">
        <v>0</v>
      </c>
      <c r="Q418" s="91">
        <v>30</v>
      </c>
      <c r="R418" s="127">
        <v>1.3940520446096654E-2</v>
      </c>
      <c r="S418" s="138">
        <v>0.48420074349442394</v>
      </c>
    </row>
    <row r="419" spans="1:19" ht="18" customHeight="1" x14ac:dyDescent="0.25">
      <c r="B419" s="9" t="s">
        <v>28</v>
      </c>
      <c r="C419" s="51" t="s">
        <v>405</v>
      </c>
      <c r="D419" s="8" t="s">
        <v>668</v>
      </c>
      <c r="E419" s="1">
        <v>0</v>
      </c>
      <c r="F419" s="1">
        <v>2</v>
      </c>
      <c r="G419" s="1">
        <v>2</v>
      </c>
      <c r="H419" s="1">
        <v>1</v>
      </c>
      <c r="I419" s="1">
        <v>3</v>
      </c>
      <c r="J419" s="1">
        <v>1</v>
      </c>
      <c r="K419" s="1">
        <v>2</v>
      </c>
      <c r="L419" s="1">
        <v>7</v>
      </c>
      <c r="M419" s="1">
        <v>4</v>
      </c>
      <c r="N419" s="21">
        <v>2</v>
      </c>
      <c r="O419" s="21">
        <v>2</v>
      </c>
      <c r="P419" s="20">
        <v>2</v>
      </c>
      <c r="Q419" s="91">
        <v>28</v>
      </c>
      <c r="R419" s="127">
        <v>1.3011152416356878E-2</v>
      </c>
      <c r="S419" s="138">
        <v>0.4972118959107808</v>
      </c>
    </row>
    <row r="420" spans="1:19" ht="18" customHeight="1" x14ac:dyDescent="0.25">
      <c r="B420" s="9" t="s">
        <v>29</v>
      </c>
      <c r="C420" s="51" t="s">
        <v>466</v>
      </c>
      <c r="D420" s="8" t="s">
        <v>669</v>
      </c>
      <c r="E420" s="1">
        <v>0</v>
      </c>
      <c r="F420" s="1">
        <v>0</v>
      </c>
      <c r="G420" s="1">
        <v>0</v>
      </c>
      <c r="H420" s="1">
        <v>0</v>
      </c>
      <c r="I420" s="1">
        <v>1</v>
      </c>
      <c r="J420" s="1">
        <v>0</v>
      </c>
      <c r="K420" s="1">
        <v>2</v>
      </c>
      <c r="L420" s="1">
        <v>4</v>
      </c>
      <c r="M420" s="1">
        <v>10</v>
      </c>
      <c r="N420" s="21">
        <v>2</v>
      </c>
      <c r="O420" s="21">
        <v>5</v>
      </c>
      <c r="P420" s="20">
        <v>3</v>
      </c>
      <c r="Q420" s="91">
        <v>27</v>
      </c>
      <c r="R420" s="127">
        <v>1.2546468401486989E-2</v>
      </c>
      <c r="S420" s="138">
        <v>0.50975836431226784</v>
      </c>
    </row>
    <row r="421" spans="1:19" ht="18" customHeight="1" x14ac:dyDescent="0.25">
      <c r="B421" s="9" t="s">
        <v>30</v>
      </c>
      <c r="C421" s="51" t="s">
        <v>485</v>
      </c>
      <c r="D421" s="8" t="s">
        <v>670</v>
      </c>
      <c r="E421" s="1">
        <v>1</v>
      </c>
      <c r="F421" s="1">
        <v>1</v>
      </c>
      <c r="G421" s="1">
        <v>0</v>
      </c>
      <c r="H421" s="1">
        <v>2</v>
      </c>
      <c r="I421" s="1">
        <v>2</v>
      </c>
      <c r="J421" s="1">
        <v>1</v>
      </c>
      <c r="K421" s="1">
        <v>4</v>
      </c>
      <c r="L421" s="1">
        <v>3</v>
      </c>
      <c r="M421" s="1">
        <v>2</v>
      </c>
      <c r="N421" s="21">
        <v>3</v>
      </c>
      <c r="O421" s="21">
        <v>4</v>
      </c>
      <c r="P421" s="20">
        <v>4</v>
      </c>
      <c r="Q421" s="91">
        <v>27</v>
      </c>
      <c r="R421" s="127">
        <v>1.2546468401486989E-2</v>
      </c>
      <c r="S421" s="138">
        <v>0.52230483271375483</v>
      </c>
    </row>
    <row r="422" spans="1:19" ht="18" customHeight="1" thickBot="1" x14ac:dyDescent="0.3">
      <c r="B422" s="10"/>
      <c r="C422" s="98" t="s">
        <v>1</v>
      </c>
      <c r="D422" s="15"/>
      <c r="E422" s="1">
        <v>86</v>
      </c>
      <c r="F422" s="1">
        <v>41</v>
      </c>
      <c r="G422" s="1">
        <v>55</v>
      </c>
      <c r="H422" s="1">
        <v>29</v>
      </c>
      <c r="I422" s="1">
        <v>50</v>
      </c>
      <c r="J422" s="1">
        <v>54</v>
      </c>
      <c r="K422" s="1">
        <v>55</v>
      </c>
      <c r="L422" s="1">
        <v>83</v>
      </c>
      <c r="M422" s="1">
        <v>119</v>
      </c>
      <c r="N422" s="21">
        <v>123</v>
      </c>
      <c r="O422" s="21">
        <v>164</v>
      </c>
      <c r="P422" s="20">
        <v>169</v>
      </c>
      <c r="Q422" s="91">
        <v>1028</v>
      </c>
      <c r="R422" s="127">
        <v>0.47769516728624534</v>
      </c>
      <c r="S422" s="138">
        <v>1.0000000000000002</v>
      </c>
    </row>
    <row r="423" spans="1:19" ht="21" customHeight="1" thickBot="1" x14ac:dyDescent="0.3">
      <c r="B423" s="77"/>
      <c r="C423" s="72"/>
      <c r="D423" s="71" t="s">
        <v>2</v>
      </c>
      <c r="E423" s="73">
        <v>141</v>
      </c>
      <c r="F423" s="74">
        <v>91</v>
      </c>
      <c r="G423" s="74">
        <v>98</v>
      </c>
      <c r="H423" s="74">
        <v>67</v>
      </c>
      <c r="I423" s="74">
        <v>117</v>
      </c>
      <c r="J423" s="74">
        <v>129</v>
      </c>
      <c r="K423" s="74">
        <v>156</v>
      </c>
      <c r="L423" s="74">
        <v>202</v>
      </c>
      <c r="M423" s="74">
        <v>273</v>
      </c>
      <c r="N423" s="74">
        <v>246</v>
      </c>
      <c r="O423" s="74">
        <v>327</v>
      </c>
      <c r="P423" s="74">
        <v>305</v>
      </c>
      <c r="Q423" s="75">
        <v>2152</v>
      </c>
      <c r="R423" s="70">
        <v>1</v>
      </c>
      <c r="S423" s="71"/>
    </row>
    <row r="424" spans="1:19" ht="15.75" x14ac:dyDescent="0.25">
      <c r="B424" s="25" t="s">
        <v>42</v>
      </c>
      <c r="C424" s="51"/>
      <c r="D424" s="1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93"/>
      <c r="R424" s="17"/>
      <c r="S424" s="12"/>
    </row>
    <row r="425" spans="1:19" x14ac:dyDescent="0.25">
      <c r="A425" s="1">
        <v>4</v>
      </c>
    </row>
    <row r="427" spans="1:19" ht="15.75" x14ac:dyDescent="0.25">
      <c r="B427" s="161" t="s">
        <v>64</v>
      </c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</row>
    <row r="428" spans="1:19" ht="15.75" x14ac:dyDescent="0.25">
      <c r="B428" s="155" t="s">
        <v>335</v>
      </c>
      <c r="C428" s="155"/>
      <c r="D428" s="155"/>
      <c r="E428" s="155"/>
      <c r="F428" s="155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55"/>
      <c r="R428" s="155"/>
      <c r="S428" s="155"/>
    </row>
    <row r="429" spans="1:19" ht="15.75" x14ac:dyDescent="0.25">
      <c r="B429" s="156" t="s">
        <v>49</v>
      </c>
      <c r="C429" s="156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</row>
    <row r="446" spans="2:19" ht="15.75" thickBot="1" x14ac:dyDescent="0.3"/>
    <row r="447" spans="2:19" ht="18.75" customHeight="1" thickBot="1" x14ac:dyDescent="0.3">
      <c r="B447" s="150" t="s">
        <v>32</v>
      </c>
      <c r="C447" s="148" t="s">
        <v>192</v>
      </c>
      <c r="D447" s="158" t="s">
        <v>191</v>
      </c>
      <c r="E447" s="148" t="s">
        <v>3</v>
      </c>
      <c r="F447" s="148" t="s">
        <v>4</v>
      </c>
      <c r="G447" s="148" t="s">
        <v>5</v>
      </c>
      <c r="H447" s="148" t="s">
        <v>6</v>
      </c>
      <c r="I447" s="148" t="s">
        <v>7</v>
      </c>
      <c r="J447" s="148" t="s">
        <v>8</v>
      </c>
      <c r="K447" s="148" t="s">
        <v>31</v>
      </c>
      <c r="L447" s="148" t="s">
        <v>33</v>
      </c>
      <c r="M447" s="148" t="s">
        <v>34</v>
      </c>
      <c r="N447" s="148" t="s">
        <v>35</v>
      </c>
      <c r="O447" s="148" t="s">
        <v>36</v>
      </c>
      <c r="P447" s="148" t="s">
        <v>37</v>
      </c>
      <c r="Q447" s="152" t="s">
        <v>488</v>
      </c>
      <c r="R447" s="153"/>
      <c r="S447" s="154"/>
    </row>
    <row r="448" spans="2:19" ht="16.5" thickBot="1" x14ac:dyDescent="0.3">
      <c r="B448" s="151"/>
      <c r="C448" s="149"/>
      <c r="D448" s="15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26" t="s">
        <v>2</v>
      </c>
      <c r="R448" s="126" t="s">
        <v>9</v>
      </c>
      <c r="S448" s="27" t="s">
        <v>10</v>
      </c>
    </row>
    <row r="449" spans="2:19" ht="18" customHeight="1" x14ac:dyDescent="0.25">
      <c r="B449" s="9" t="s">
        <v>11</v>
      </c>
      <c r="C449" s="51" t="s">
        <v>102</v>
      </c>
      <c r="D449" s="8" t="s">
        <v>537</v>
      </c>
      <c r="E449" s="1">
        <v>53</v>
      </c>
      <c r="F449" s="1">
        <v>68</v>
      </c>
      <c r="G449" s="1">
        <v>30</v>
      </c>
      <c r="H449" s="1">
        <v>30</v>
      </c>
      <c r="I449" s="1">
        <v>83</v>
      </c>
      <c r="J449" s="1">
        <v>91</v>
      </c>
      <c r="K449" s="1">
        <v>101</v>
      </c>
      <c r="L449" s="1">
        <v>62</v>
      </c>
      <c r="M449" s="1">
        <v>67</v>
      </c>
      <c r="N449" s="21">
        <v>30</v>
      </c>
      <c r="O449" s="21">
        <v>16</v>
      </c>
      <c r="P449" s="20">
        <v>11</v>
      </c>
      <c r="Q449" s="91">
        <v>642</v>
      </c>
      <c r="R449" s="128">
        <v>0.16859243697478993</v>
      </c>
      <c r="S449" s="139">
        <v>0.16859243697478993</v>
      </c>
    </row>
    <row r="450" spans="2:19" ht="18" customHeight="1" x14ac:dyDescent="0.25">
      <c r="B450" s="9" t="s">
        <v>12</v>
      </c>
      <c r="C450" s="51" t="s">
        <v>94</v>
      </c>
      <c r="D450" s="8" t="s">
        <v>543</v>
      </c>
      <c r="E450" s="1">
        <v>61</v>
      </c>
      <c r="F450" s="1">
        <v>39</v>
      </c>
      <c r="G450" s="1">
        <v>51</v>
      </c>
      <c r="H450" s="1">
        <v>37</v>
      </c>
      <c r="I450" s="1">
        <v>33</v>
      </c>
      <c r="J450" s="1">
        <v>33</v>
      </c>
      <c r="K450" s="1">
        <v>24</v>
      </c>
      <c r="L450" s="1">
        <v>14</v>
      </c>
      <c r="M450" s="1">
        <v>41</v>
      </c>
      <c r="N450" s="21">
        <v>61</v>
      </c>
      <c r="O450" s="21">
        <v>54</v>
      </c>
      <c r="P450" s="20">
        <v>27</v>
      </c>
      <c r="Q450" s="91">
        <v>475</v>
      </c>
      <c r="R450" s="127">
        <v>0.12473739495798319</v>
      </c>
      <c r="S450" s="138">
        <v>0.29332983193277312</v>
      </c>
    </row>
    <row r="451" spans="2:19" ht="18" customHeight="1" x14ac:dyDescent="0.25">
      <c r="B451" s="9" t="s">
        <v>13</v>
      </c>
      <c r="C451" s="51" t="s">
        <v>78</v>
      </c>
      <c r="D451" s="8" t="s">
        <v>538</v>
      </c>
      <c r="E451" s="1">
        <v>30</v>
      </c>
      <c r="F451" s="1">
        <v>14</v>
      </c>
      <c r="G451" s="1">
        <v>24</v>
      </c>
      <c r="H451" s="1">
        <v>25</v>
      </c>
      <c r="I451" s="1">
        <v>50</v>
      </c>
      <c r="J451" s="1">
        <v>19</v>
      </c>
      <c r="K451" s="1">
        <v>60</v>
      </c>
      <c r="L451" s="1">
        <v>21</v>
      </c>
      <c r="M451" s="1">
        <v>45</v>
      </c>
      <c r="N451" s="21">
        <v>46</v>
      </c>
      <c r="O451" s="21">
        <v>60</v>
      </c>
      <c r="P451" s="20">
        <v>67</v>
      </c>
      <c r="Q451" s="91">
        <v>461</v>
      </c>
      <c r="R451" s="127">
        <v>0.1210609243697479</v>
      </c>
      <c r="S451" s="138">
        <v>0.41439075630252103</v>
      </c>
    </row>
    <row r="452" spans="2:19" ht="18" customHeight="1" x14ac:dyDescent="0.25">
      <c r="B452" s="9" t="s">
        <v>14</v>
      </c>
      <c r="C452" s="51" t="s">
        <v>237</v>
      </c>
      <c r="D452" s="8" t="s">
        <v>550</v>
      </c>
      <c r="E452" s="1">
        <v>79</v>
      </c>
      <c r="F452" s="1">
        <v>53</v>
      </c>
      <c r="G452" s="1">
        <v>69</v>
      </c>
      <c r="H452" s="1">
        <v>73</v>
      </c>
      <c r="I452" s="1">
        <v>6</v>
      </c>
      <c r="J452" s="1">
        <v>1</v>
      </c>
      <c r="K452" s="1">
        <v>9</v>
      </c>
      <c r="L452" s="1">
        <v>9</v>
      </c>
      <c r="M452" s="1">
        <v>37</v>
      </c>
      <c r="N452" s="21">
        <v>3</v>
      </c>
      <c r="O452" s="21">
        <v>6</v>
      </c>
      <c r="P452" s="20">
        <v>14</v>
      </c>
      <c r="Q452" s="91">
        <v>359</v>
      </c>
      <c r="R452" s="127">
        <v>9.4275210084033612E-2</v>
      </c>
      <c r="S452" s="138">
        <v>0.5086659663865547</v>
      </c>
    </row>
    <row r="453" spans="2:19" ht="18" customHeight="1" x14ac:dyDescent="0.25">
      <c r="B453" s="9" t="s">
        <v>15</v>
      </c>
      <c r="C453" s="51" t="s">
        <v>286</v>
      </c>
      <c r="D453" s="8" t="s">
        <v>671</v>
      </c>
      <c r="E453" s="1">
        <v>0</v>
      </c>
      <c r="F453" s="1">
        <v>0</v>
      </c>
      <c r="G453" s="1">
        <v>7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4</v>
      </c>
      <c r="N453" s="21">
        <v>60</v>
      </c>
      <c r="O453" s="21">
        <v>106</v>
      </c>
      <c r="P453" s="20">
        <v>33</v>
      </c>
      <c r="Q453" s="91">
        <v>210</v>
      </c>
      <c r="R453" s="127">
        <v>5.514705882352941E-2</v>
      </c>
      <c r="S453" s="138">
        <v>0.56381302521008414</v>
      </c>
    </row>
    <row r="454" spans="2:19" ht="18" customHeight="1" x14ac:dyDescent="0.25">
      <c r="B454" s="9" t="s">
        <v>16</v>
      </c>
      <c r="C454" s="51" t="s">
        <v>254</v>
      </c>
      <c r="D454" s="8" t="s">
        <v>672</v>
      </c>
      <c r="E454" s="1">
        <v>15</v>
      </c>
      <c r="F454" s="1">
        <v>1</v>
      </c>
      <c r="G454" s="1">
        <v>45</v>
      </c>
      <c r="H454" s="1">
        <v>12</v>
      </c>
      <c r="I454" s="1">
        <v>2</v>
      </c>
      <c r="J454" s="1">
        <v>3</v>
      </c>
      <c r="K454" s="1">
        <v>4</v>
      </c>
      <c r="L454" s="1">
        <v>5</v>
      </c>
      <c r="M454" s="1">
        <v>15</v>
      </c>
      <c r="N454" s="21">
        <v>21</v>
      </c>
      <c r="O454" s="21">
        <v>54</v>
      </c>
      <c r="P454" s="20">
        <v>9</v>
      </c>
      <c r="Q454" s="91">
        <v>186</v>
      </c>
      <c r="R454" s="127">
        <v>4.884453781512605E-2</v>
      </c>
      <c r="S454" s="138">
        <v>0.61265756302521024</v>
      </c>
    </row>
    <row r="455" spans="2:19" ht="18" customHeight="1" x14ac:dyDescent="0.25">
      <c r="B455" s="9" t="s">
        <v>17</v>
      </c>
      <c r="C455" s="51" t="s">
        <v>274</v>
      </c>
      <c r="D455" s="8" t="s">
        <v>673</v>
      </c>
      <c r="E455" s="1">
        <v>2</v>
      </c>
      <c r="F455" s="1">
        <v>16</v>
      </c>
      <c r="G455" s="1">
        <v>21</v>
      </c>
      <c r="H455" s="1">
        <v>1</v>
      </c>
      <c r="I455" s="1">
        <v>1</v>
      </c>
      <c r="J455" s="1">
        <v>18</v>
      </c>
      <c r="K455" s="1">
        <v>16</v>
      </c>
      <c r="L455" s="1">
        <v>9</v>
      </c>
      <c r="M455" s="1">
        <v>6</v>
      </c>
      <c r="N455" s="21">
        <v>10</v>
      </c>
      <c r="O455" s="21">
        <v>26</v>
      </c>
      <c r="P455" s="20">
        <v>11</v>
      </c>
      <c r="Q455" s="91">
        <v>137</v>
      </c>
      <c r="R455" s="127">
        <v>3.5976890756302518E-2</v>
      </c>
      <c r="S455" s="138">
        <v>0.64863445378151274</v>
      </c>
    </row>
    <row r="456" spans="2:19" ht="18" customHeight="1" x14ac:dyDescent="0.25">
      <c r="B456" s="9" t="s">
        <v>18</v>
      </c>
      <c r="C456" s="51" t="s">
        <v>98</v>
      </c>
      <c r="D456" s="8" t="s">
        <v>610</v>
      </c>
      <c r="E456" s="1">
        <v>9</v>
      </c>
      <c r="F456" s="1">
        <v>7</v>
      </c>
      <c r="G456" s="1">
        <v>10</v>
      </c>
      <c r="H456" s="1">
        <v>9</v>
      </c>
      <c r="I456" s="1">
        <v>2</v>
      </c>
      <c r="J456" s="1">
        <v>9</v>
      </c>
      <c r="K456" s="1">
        <v>17</v>
      </c>
      <c r="L456" s="1">
        <v>8</v>
      </c>
      <c r="M456" s="1">
        <v>7</v>
      </c>
      <c r="N456" s="21">
        <v>17</v>
      </c>
      <c r="O456" s="21">
        <v>6</v>
      </c>
      <c r="P456" s="20">
        <v>19</v>
      </c>
      <c r="Q456" s="91">
        <v>120</v>
      </c>
      <c r="R456" s="127">
        <v>3.1512605042016806E-2</v>
      </c>
      <c r="S456" s="138">
        <v>0.68014705882352955</v>
      </c>
    </row>
    <row r="457" spans="2:19" ht="18" customHeight="1" x14ac:dyDescent="0.25">
      <c r="B457" s="9" t="s">
        <v>19</v>
      </c>
      <c r="C457" s="51" t="s">
        <v>326</v>
      </c>
      <c r="D457" s="8" t="s">
        <v>674</v>
      </c>
      <c r="E457" s="1">
        <v>17</v>
      </c>
      <c r="F457" s="1">
        <v>18</v>
      </c>
      <c r="G457" s="1">
        <v>7</v>
      </c>
      <c r="H457" s="1">
        <v>12</v>
      </c>
      <c r="I457" s="1">
        <v>21</v>
      </c>
      <c r="J457" s="1">
        <v>17</v>
      </c>
      <c r="K457" s="1">
        <v>5</v>
      </c>
      <c r="L457" s="1">
        <v>1</v>
      </c>
      <c r="M457" s="1">
        <v>21</v>
      </c>
      <c r="N457" s="21">
        <v>0</v>
      </c>
      <c r="O457" s="21">
        <v>0</v>
      </c>
      <c r="P457" s="20">
        <v>1</v>
      </c>
      <c r="Q457" s="91">
        <v>120</v>
      </c>
      <c r="R457" s="127">
        <v>3.1512605042016806E-2</v>
      </c>
      <c r="S457" s="138">
        <v>0.71165966386554635</v>
      </c>
    </row>
    <row r="458" spans="2:19" ht="18" customHeight="1" x14ac:dyDescent="0.25">
      <c r="B458" s="9" t="s">
        <v>20</v>
      </c>
      <c r="C458" s="51" t="s">
        <v>247</v>
      </c>
      <c r="D458" s="8" t="s">
        <v>577</v>
      </c>
      <c r="E458" s="1">
        <v>0</v>
      </c>
      <c r="F458" s="1">
        <v>2</v>
      </c>
      <c r="G458" s="1">
        <v>2</v>
      </c>
      <c r="H458" s="1">
        <v>3</v>
      </c>
      <c r="I458" s="1">
        <v>14</v>
      </c>
      <c r="J458" s="1">
        <v>22</v>
      </c>
      <c r="K458" s="1">
        <v>10</v>
      </c>
      <c r="L458" s="1">
        <v>6</v>
      </c>
      <c r="M458" s="1">
        <v>12</v>
      </c>
      <c r="N458" s="21">
        <v>12</v>
      </c>
      <c r="O458" s="21">
        <v>7</v>
      </c>
      <c r="P458" s="20">
        <v>7</v>
      </c>
      <c r="Q458" s="91">
        <v>97</v>
      </c>
      <c r="R458" s="127">
        <v>2.5472689075630252E-2</v>
      </c>
      <c r="S458" s="138">
        <v>0.73713235294117663</v>
      </c>
    </row>
    <row r="459" spans="2:19" ht="18" customHeight="1" x14ac:dyDescent="0.25">
      <c r="B459" s="9" t="s">
        <v>21</v>
      </c>
      <c r="C459" s="51" t="s">
        <v>140</v>
      </c>
      <c r="D459" s="8" t="s">
        <v>675</v>
      </c>
      <c r="E459" s="1">
        <v>4</v>
      </c>
      <c r="F459" s="1">
        <v>4</v>
      </c>
      <c r="G459" s="1">
        <v>5</v>
      </c>
      <c r="H459" s="1">
        <v>5</v>
      </c>
      <c r="I459" s="1">
        <v>8</v>
      </c>
      <c r="J459" s="1">
        <v>8</v>
      </c>
      <c r="K459" s="1">
        <v>6</v>
      </c>
      <c r="L459" s="1">
        <v>9</v>
      </c>
      <c r="M459" s="1">
        <v>7</v>
      </c>
      <c r="N459" s="21">
        <v>14</v>
      </c>
      <c r="O459" s="21">
        <v>6</v>
      </c>
      <c r="P459" s="20">
        <v>4</v>
      </c>
      <c r="Q459" s="91">
        <v>80</v>
      </c>
      <c r="R459" s="127">
        <v>2.100840336134454E-2</v>
      </c>
      <c r="S459" s="138">
        <v>0.7581407563025212</v>
      </c>
    </row>
    <row r="460" spans="2:19" ht="18" customHeight="1" x14ac:dyDescent="0.25">
      <c r="B460" s="9" t="s">
        <v>22</v>
      </c>
      <c r="C460" s="51" t="s">
        <v>128</v>
      </c>
      <c r="D460" s="8" t="s">
        <v>676</v>
      </c>
      <c r="E460" s="1">
        <v>8</v>
      </c>
      <c r="F460" s="1">
        <v>5</v>
      </c>
      <c r="G460" s="1">
        <v>3</v>
      </c>
      <c r="H460" s="1">
        <v>1</v>
      </c>
      <c r="I460" s="1">
        <v>8</v>
      </c>
      <c r="J460" s="1">
        <v>2</v>
      </c>
      <c r="K460" s="1">
        <v>3</v>
      </c>
      <c r="L460" s="1">
        <v>6</v>
      </c>
      <c r="M460" s="1">
        <v>11</v>
      </c>
      <c r="N460" s="21">
        <v>7</v>
      </c>
      <c r="O460" s="21">
        <v>14</v>
      </c>
      <c r="P460" s="20">
        <v>6</v>
      </c>
      <c r="Q460" s="91">
        <v>74</v>
      </c>
      <c r="R460" s="127">
        <v>1.9432773109243698E-2</v>
      </c>
      <c r="S460" s="138">
        <v>0.77757352941176494</v>
      </c>
    </row>
    <row r="461" spans="2:19" ht="18" customHeight="1" x14ac:dyDescent="0.25">
      <c r="B461" s="9" t="s">
        <v>23</v>
      </c>
      <c r="C461" s="51" t="s">
        <v>301</v>
      </c>
      <c r="D461" s="8" t="s">
        <v>677</v>
      </c>
      <c r="E461" s="1">
        <v>3</v>
      </c>
      <c r="F461" s="1">
        <v>7</v>
      </c>
      <c r="G461" s="1">
        <v>1</v>
      </c>
      <c r="H461" s="1">
        <v>4</v>
      </c>
      <c r="I461" s="1">
        <v>2</v>
      </c>
      <c r="J461" s="1">
        <v>6</v>
      </c>
      <c r="K461" s="1">
        <v>16</v>
      </c>
      <c r="L461" s="1">
        <v>10</v>
      </c>
      <c r="M461" s="1">
        <v>9</v>
      </c>
      <c r="N461" s="21">
        <v>4</v>
      </c>
      <c r="O461" s="21">
        <v>4</v>
      </c>
      <c r="P461" s="20">
        <v>2</v>
      </c>
      <c r="Q461" s="91">
        <v>68</v>
      </c>
      <c r="R461" s="127">
        <v>1.7857142857142856E-2</v>
      </c>
      <c r="S461" s="138">
        <v>0.79543067226890785</v>
      </c>
    </row>
    <row r="462" spans="2:19" ht="18" customHeight="1" x14ac:dyDescent="0.25">
      <c r="B462" s="9" t="s">
        <v>24</v>
      </c>
      <c r="C462" s="51" t="s">
        <v>298</v>
      </c>
      <c r="D462" s="8" t="s">
        <v>678</v>
      </c>
      <c r="E462" s="1">
        <v>6</v>
      </c>
      <c r="F462" s="1">
        <v>0</v>
      </c>
      <c r="G462" s="1">
        <v>2</v>
      </c>
      <c r="H462" s="1">
        <v>3</v>
      </c>
      <c r="I462" s="1">
        <v>1</v>
      </c>
      <c r="J462" s="1">
        <v>2</v>
      </c>
      <c r="K462" s="1">
        <v>10</v>
      </c>
      <c r="L462" s="1">
        <v>15</v>
      </c>
      <c r="M462" s="1">
        <v>6</v>
      </c>
      <c r="N462" s="21">
        <v>10</v>
      </c>
      <c r="O462" s="21">
        <v>7</v>
      </c>
      <c r="P462" s="20">
        <v>3</v>
      </c>
      <c r="Q462" s="91">
        <v>65</v>
      </c>
      <c r="R462" s="127">
        <v>1.7069327731092435E-2</v>
      </c>
      <c r="S462" s="138">
        <v>0.81250000000000033</v>
      </c>
    </row>
    <row r="463" spans="2:19" ht="18" customHeight="1" x14ac:dyDescent="0.25">
      <c r="B463" s="9" t="s">
        <v>25</v>
      </c>
      <c r="C463" s="51" t="s">
        <v>238</v>
      </c>
      <c r="D463" s="8" t="s">
        <v>575</v>
      </c>
      <c r="E463" s="1">
        <v>2</v>
      </c>
      <c r="F463" s="1">
        <v>1</v>
      </c>
      <c r="G463" s="1">
        <v>3</v>
      </c>
      <c r="H463" s="1">
        <v>5</v>
      </c>
      <c r="I463" s="1">
        <v>7</v>
      </c>
      <c r="J463" s="1">
        <v>7</v>
      </c>
      <c r="K463" s="1">
        <v>3</v>
      </c>
      <c r="L463" s="1">
        <v>8</v>
      </c>
      <c r="M463" s="1">
        <v>18</v>
      </c>
      <c r="N463" s="21">
        <v>3</v>
      </c>
      <c r="O463" s="21">
        <v>4</v>
      </c>
      <c r="P463" s="20">
        <v>3</v>
      </c>
      <c r="Q463" s="91">
        <v>64</v>
      </c>
      <c r="R463" s="127">
        <v>1.680672268907563E-2</v>
      </c>
      <c r="S463" s="138">
        <v>0.82930672268907601</v>
      </c>
    </row>
    <row r="464" spans="2:19" ht="18" customHeight="1" x14ac:dyDescent="0.25">
      <c r="B464" s="9" t="s">
        <v>26</v>
      </c>
      <c r="C464" s="51" t="s">
        <v>198</v>
      </c>
      <c r="D464" s="8" t="s">
        <v>679</v>
      </c>
      <c r="E464" s="1">
        <v>6</v>
      </c>
      <c r="F464" s="1">
        <v>10</v>
      </c>
      <c r="G464" s="1">
        <v>17</v>
      </c>
      <c r="H464" s="1">
        <v>5</v>
      </c>
      <c r="I464" s="1">
        <v>2</v>
      </c>
      <c r="J464" s="1">
        <v>2</v>
      </c>
      <c r="K464" s="1">
        <v>0</v>
      </c>
      <c r="L464" s="1">
        <v>4</v>
      </c>
      <c r="M464" s="1">
        <v>2</v>
      </c>
      <c r="N464" s="21">
        <v>5</v>
      </c>
      <c r="O464" s="21">
        <v>1</v>
      </c>
      <c r="P464" s="20">
        <v>2</v>
      </c>
      <c r="Q464" s="91">
        <v>56</v>
      </c>
      <c r="R464" s="127">
        <v>1.4705882352941176E-2</v>
      </c>
      <c r="S464" s="138">
        <v>0.84401260504201714</v>
      </c>
    </row>
    <row r="465" spans="1:19" ht="18" customHeight="1" x14ac:dyDescent="0.25">
      <c r="B465" s="9" t="s">
        <v>27</v>
      </c>
      <c r="C465" s="51" t="s">
        <v>73</v>
      </c>
      <c r="D465" s="8" t="s">
        <v>533</v>
      </c>
      <c r="E465" s="1">
        <v>5</v>
      </c>
      <c r="F465" s="1">
        <v>2</v>
      </c>
      <c r="G465" s="1">
        <v>3</v>
      </c>
      <c r="H465" s="1">
        <v>4</v>
      </c>
      <c r="I465" s="1">
        <v>6</v>
      </c>
      <c r="J465" s="1">
        <v>1</v>
      </c>
      <c r="K465" s="1">
        <v>16</v>
      </c>
      <c r="L465" s="1">
        <v>3</v>
      </c>
      <c r="M465" s="1">
        <v>5</v>
      </c>
      <c r="N465" s="21">
        <v>5</v>
      </c>
      <c r="O465" s="21">
        <v>1</v>
      </c>
      <c r="P465" s="20">
        <v>2</v>
      </c>
      <c r="Q465" s="91">
        <v>53</v>
      </c>
      <c r="R465" s="127">
        <v>1.3918067226890757E-2</v>
      </c>
      <c r="S465" s="138">
        <v>0.85793067226890785</v>
      </c>
    </row>
    <row r="466" spans="1:19" ht="18" customHeight="1" x14ac:dyDescent="0.25">
      <c r="B466" s="9" t="s">
        <v>28</v>
      </c>
      <c r="C466" s="51" t="s">
        <v>486</v>
      </c>
      <c r="D466" s="8" t="s">
        <v>680</v>
      </c>
      <c r="E466" s="1">
        <v>1</v>
      </c>
      <c r="F466" s="1">
        <v>0</v>
      </c>
      <c r="G466" s="1">
        <v>0</v>
      </c>
      <c r="H466" s="1">
        <v>0</v>
      </c>
      <c r="I466" s="1">
        <v>3</v>
      </c>
      <c r="J466" s="1">
        <v>0</v>
      </c>
      <c r="K466" s="1">
        <v>6</v>
      </c>
      <c r="L466" s="1">
        <v>4</v>
      </c>
      <c r="M466" s="1">
        <v>7</v>
      </c>
      <c r="N466" s="21">
        <v>3</v>
      </c>
      <c r="O466" s="21">
        <v>3</v>
      </c>
      <c r="P466" s="20">
        <v>0</v>
      </c>
      <c r="Q466" s="91">
        <v>27</v>
      </c>
      <c r="R466" s="127">
        <v>7.0903361344537815E-3</v>
      </c>
      <c r="S466" s="138">
        <v>0.8650210084033616</v>
      </c>
    </row>
    <row r="467" spans="1:19" ht="18" customHeight="1" x14ac:dyDescent="0.25">
      <c r="B467" s="9" t="s">
        <v>29</v>
      </c>
      <c r="C467" s="51" t="s">
        <v>124</v>
      </c>
      <c r="D467" s="8" t="s">
        <v>638</v>
      </c>
      <c r="E467" s="1">
        <v>2</v>
      </c>
      <c r="F467" s="1">
        <v>1</v>
      </c>
      <c r="G467" s="1">
        <v>0</v>
      </c>
      <c r="H467" s="1">
        <v>0</v>
      </c>
      <c r="I467" s="1">
        <v>1</v>
      </c>
      <c r="J467" s="1">
        <v>2</v>
      </c>
      <c r="K467" s="1">
        <v>1</v>
      </c>
      <c r="L467" s="1">
        <v>5</v>
      </c>
      <c r="M467" s="1">
        <v>2</v>
      </c>
      <c r="N467" s="21">
        <v>3</v>
      </c>
      <c r="O467" s="21">
        <v>3</v>
      </c>
      <c r="P467" s="20">
        <v>6</v>
      </c>
      <c r="Q467" s="91">
        <v>26</v>
      </c>
      <c r="R467" s="127">
        <v>6.8277310924369748E-3</v>
      </c>
      <c r="S467" s="138">
        <v>0.87184873949579855</v>
      </c>
    </row>
    <row r="468" spans="1:19" ht="18" customHeight="1" x14ac:dyDescent="0.25">
      <c r="B468" s="9" t="s">
        <v>30</v>
      </c>
      <c r="C468" s="51" t="s">
        <v>97</v>
      </c>
      <c r="D468" s="8" t="s">
        <v>641</v>
      </c>
      <c r="E468" s="1">
        <v>6</v>
      </c>
      <c r="F468" s="1">
        <v>4</v>
      </c>
      <c r="G468" s="1">
        <v>0</v>
      </c>
      <c r="H468" s="1">
        <v>0</v>
      </c>
      <c r="I468" s="1">
        <v>0</v>
      </c>
      <c r="J468" s="1">
        <v>2</v>
      </c>
      <c r="K468" s="1">
        <v>1</v>
      </c>
      <c r="L468" s="1">
        <v>2</v>
      </c>
      <c r="M468" s="1">
        <v>0</v>
      </c>
      <c r="N468" s="21">
        <v>0</v>
      </c>
      <c r="O468" s="21">
        <v>1</v>
      </c>
      <c r="P468" s="20">
        <v>3</v>
      </c>
      <c r="Q468" s="91">
        <v>19</v>
      </c>
      <c r="R468" s="127">
        <v>4.9894957983193274E-3</v>
      </c>
      <c r="S468" s="138">
        <v>0.87683823529411786</v>
      </c>
    </row>
    <row r="469" spans="1:19" ht="18" customHeight="1" thickBot="1" x14ac:dyDescent="0.3">
      <c r="B469" s="14"/>
      <c r="C469" s="34" t="s">
        <v>1</v>
      </c>
      <c r="D469" s="15"/>
      <c r="E469" s="1">
        <v>50</v>
      </c>
      <c r="F469" s="1">
        <v>49</v>
      </c>
      <c r="G469" s="1">
        <v>35</v>
      </c>
      <c r="H469" s="1">
        <v>37</v>
      </c>
      <c r="I469" s="1">
        <v>28</v>
      </c>
      <c r="J469" s="1">
        <v>20</v>
      </c>
      <c r="K469" s="1">
        <v>17</v>
      </c>
      <c r="L469" s="1">
        <v>20</v>
      </c>
      <c r="M469" s="1">
        <v>57</v>
      </c>
      <c r="N469" s="21">
        <v>65</v>
      </c>
      <c r="O469" s="21">
        <v>42</v>
      </c>
      <c r="P469" s="20">
        <v>49</v>
      </c>
      <c r="Q469" s="91">
        <v>469</v>
      </c>
      <c r="R469" s="127">
        <v>0.12316176470588236</v>
      </c>
      <c r="S469" s="138">
        <v>1.0000000000000002</v>
      </c>
    </row>
    <row r="470" spans="1:19" ht="21.75" customHeight="1" thickBot="1" x14ac:dyDescent="0.3">
      <c r="B470" s="77"/>
      <c r="C470" s="72"/>
      <c r="D470" s="71" t="s">
        <v>2</v>
      </c>
      <c r="E470" s="74">
        <v>359</v>
      </c>
      <c r="F470" s="74">
        <v>301</v>
      </c>
      <c r="G470" s="74">
        <v>335</v>
      </c>
      <c r="H470" s="74">
        <v>266</v>
      </c>
      <c r="I470" s="74">
        <v>278</v>
      </c>
      <c r="J470" s="74">
        <v>265</v>
      </c>
      <c r="K470" s="74">
        <v>325</v>
      </c>
      <c r="L470" s="74">
        <v>221</v>
      </c>
      <c r="M470" s="74">
        <v>379</v>
      </c>
      <c r="N470" s="74">
        <v>379</v>
      </c>
      <c r="O470" s="74">
        <v>421</v>
      </c>
      <c r="P470" s="74">
        <v>279</v>
      </c>
      <c r="Q470" s="75">
        <v>3808</v>
      </c>
      <c r="R470" s="70">
        <v>1</v>
      </c>
      <c r="S470" s="71"/>
    </row>
    <row r="471" spans="1:19" x14ac:dyDescent="0.25">
      <c r="B471" s="25" t="s">
        <v>42</v>
      </c>
      <c r="C471" s="51"/>
      <c r="D471" s="1"/>
      <c r="E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51"/>
      <c r="S471" s="12"/>
    </row>
    <row r="473" spans="1:19" x14ac:dyDescent="0.25">
      <c r="A473" s="1">
        <v>5</v>
      </c>
    </row>
    <row r="475" spans="1:19" ht="15.75" x14ac:dyDescent="0.25">
      <c r="B475" s="161" t="s">
        <v>64</v>
      </c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</row>
    <row r="476" spans="1:19" ht="15.75" x14ac:dyDescent="0.25">
      <c r="B476" s="155" t="s">
        <v>335</v>
      </c>
      <c r="C476" s="155"/>
      <c r="D476" s="155"/>
      <c r="E476" s="155"/>
      <c r="F476" s="155"/>
      <c r="G476" s="155"/>
      <c r="H476" s="155"/>
      <c r="I476" s="155"/>
      <c r="J476" s="155"/>
      <c r="K476" s="155"/>
      <c r="L476" s="155"/>
      <c r="M476" s="155"/>
      <c r="N476" s="155"/>
      <c r="O476" s="155"/>
      <c r="P476" s="155"/>
      <c r="Q476" s="155"/>
      <c r="R476" s="155"/>
      <c r="S476" s="155"/>
    </row>
    <row r="477" spans="1:19" ht="15.75" x14ac:dyDescent="0.25">
      <c r="B477" s="156" t="s">
        <v>50</v>
      </c>
      <c r="C477" s="156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</row>
    <row r="494" spans="2:19" ht="15.75" thickBot="1" x14ac:dyDescent="0.3"/>
    <row r="495" spans="2:19" ht="24.75" customHeight="1" thickBot="1" x14ac:dyDescent="0.3">
      <c r="B495" s="150" t="s">
        <v>32</v>
      </c>
      <c r="C495" s="148" t="s">
        <v>192</v>
      </c>
      <c r="D495" s="158" t="s">
        <v>191</v>
      </c>
      <c r="E495" s="150" t="s">
        <v>3</v>
      </c>
      <c r="F495" s="148" t="s">
        <v>4</v>
      </c>
      <c r="G495" s="148" t="s">
        <v>5</v>
      </c>
      <c r="H495" s="148" t="s">
        <v>6</v>
      </c>
      <c r="I495" s="148" t="s">
        <v>7</v>
      </c>
      <c r="J495" s="148" t="s">
        <v>8</v>
      </c>
      <c r="K495" s="148" t="s">
        <v>31</v>
      </c>
      <c r="L495" s="148" t="s">
        <v>33</v>
      </c>
      <c r="M495" s="148" t="s">
        <v>34</v>
      </c>
      <c r="N495" s="148" t="s">
        <v>35</v>
      </c>
      <c r="O495" s="148" t="s">
        <v>36</v>
      </c>
      <c r="P495" s="148" t="s">
        <v>37</v>
      </c>
      <c r="Q495" s="152" t="s">
        <v>488</v>
      </c>
      <c r="R495" s="153"/>
      <c r="S495" s="154"/>
    </row>
    <row r="496" spans="2:19" ht="18.75" customHeight="1" thickBot="1" x14ac:dyDescent="0.3">
      <c r="B496" s="151"/>
      <c r="C496" s="149"/>
      <c r="D496" s="159"/>
      <c r="E496" s="151"/>
      <c r="F496" s="149"/>
      <c r="G496" s="149"/>
      <c r="H496" s="149"/>
      <c r="I496" s="149"/>
      <c r="J496" s="149"/>
      <c r="K496" s="149"/>
      <c r="L496" s="149"/>
      <c r="M496" s="149"/>
      <c r="N496" s="149"/>
      <c r="O496" s="149"/>
      <c r="P496" s="149"/>
      <c r="Q496" s="26" t="s">
        <v>2</v>
      </c>
      <c r="R496" s="126" t="s">
        <v>9</v>
      </c>
      <c r="S496" s="137" t="s">
        <v>10</v>
      </c>
    </row>
    <row r="497" spans="2:21" ht="18" customHeight="1" x14ac:dyDescent="0.25">
      <c r="B497" s="9" t="s">
        <v>11</v>
      </c>
      <c r="C497" s="51" t="s">
        <v>80</v>
      </c>
      <c r="D497" s="52" t="s">
        <v>539</v>
      </c>
      <c r="E497" s="46">
        <v>25</v>
      </c>
      <c r="F497" s="47">
        <v>6</v>
      </c>
      <c r="G497" s="47">
        <v>16</v>
      </c>
      <c r="H497" s="47">
        <v>20</v>
      </c>
      <c r="I497" s="47">
        <v>25</v>
      </c>
      <c r="J497" s="47">
        <v>17</v>
      </c>
      <c r="K497" s="47">
        <v>59</v>
      </c>
      <c r="L497" s="47">
        <v>62</v>
      </c>
      <c r="M497" s="47">
        <v>100</v>
      </c>
      <c r="N497" s="53">
        <v>93</v>
      </c>
      <c r="O497" s="53">
        <v>120</v>
      </c>
      <c r="P497" s="53">
        <v>25</v>
      </c>
      <c r="Q497" s="114">
        <v>568</v>
      </c>
      <c r="R497" s="130">
        <v>0.13666987487969201</v>
      </c>
      <c r="S497" s="139">
        <v>0.13666987487969201</v>
      </c>
    </row>
    <row r="498" spans="2:21" ht="18" customHeight="1" x14ac:dyDescent="0.25">
      <c r="B498" s="9" t="s">
        <v>12</v>
      </c>
      <c r="C498" s="51" t="s">
        <v>95</v>
      </c>
      <c r="D498" s="52" t="s">
        <v>541</v>
      </c>
      <c r="E498" s="48">
        <v>34</v>
      </c>
      <c r="F498" s="2">
        <v>10</v>
      </c>
      <c r="G498" s="2">
        <v>14</v>
      </c>
      <c r="H498" s="2">
        <v>15</v>
      </c>
      <c r="I498" s="2">
        <v>50</v>
      </c>
      <c r="J498" s="2">
        <v>34</v>
      </c>
      <c r="K498" s="2">
        <v>39</v>
      </c>
      <c r="L498" s="2">
        <v>63</v>
      </c>
      <c r="M498" s="2">
        <v>77</v>
      </c>
      <c r="N498" s="21">
        <v>72</v>
      </c>
      <c r="O498" s="21">
        <v>62</v>
      </c>
      <c r="P498" s="21">
        <v>29</v>
      </c>
      <c r="Q498" s="91">
        <v>499</v>
      </c>
      <c r="R498" s="131">
        <v>0.12006737247353225</v>
      </c>
      <c r="S498" s="138">
        <v>0.25673724735322423</v>
      </c>
    </row>
    <row r="499" spans="2:21" ht="18" customHeight="1" x14ac:dyDescent="0.25">
      <c r="B499" s="9" t="s">
        <v>13</v>
      </c>
      <c r="C499" s="51" t="s">
        <v>317</v>
      </c>
      <c r="D499" s="52" t="s">
        <v>547</v>
      </c>
      <c r="E499" s="48">
        <v>34</v>
      </c>
      <c r="F499" s="2">
        <v>27</v>
      </c>
      <c r="G499" s="2">
        <v>21</v>
      </c>
      <c r="H499" s="2">
        <v>27</v>
      </c>
      <c r="I499" s="2">
        <v>46</v>
      </c>
      <c r="J499" s="2">
        <v>31</v>
      </c>
      <c r="K499" s="2">
        <v>33</v>
      </c>
      <c r="L499" s="2">
        <v>43</v>
      </c>
      <c r="M499" s="2">
        <v>61</v>
      </c>
      <c r="N499" s="21">
        <v>56</v>
      </c>
      <c r="O499" s="21">
        <v>41</v>
      </c>
      <c r="P499" s="21">
        <v>36</v>
      </c>
      <c r="Q499" s="91">
        <v>456</v>
      </c>
      <c r="R499" s="131">
        <v>0.109720885466795</v>
      </c>
      <c r="S499" s="138">
        <v>0.36645813282001921</v>
      </c>
    </row>
    <row r="500" spans="2:21" ht="18" customHeight="1" x14ac:dyDescent="0.25">
      <c r="B500" s="9" t="s">
        <v>14</v>
      </c>
      <c r="C500" s="51" t="s">
        <v>107</v>
      </c>
      <c r="D500" s="52" t="s">
        <v>551</v>
      </c>
      <c r="E500" s="48">
        <v>14</v>
      </c>
      <c r="F500" s="2">
        <v>9</v>
      </c>
      <c r="G500" s="2">
        <v>16</v>
      </c>
      <c r="H500" s="2">
        <v>17</v>
      </c>
      <c r="I500" s="2">
        <v>32</v>
      </c>
      <c r="J500" s="2">
        <v>30</v>
      </c>
      <c r="K500" s="2">
        <v>51</v>
      </c>
      <c r="L500" s="2">
        <v>45</v>
      </c>
      <c r="M500" s="2">
        <v>52</v>
      </c>
      <c r="N500" s="21">
        <v>43</v>
      </c>
      <c r="O500" s="21">
        <v>27</v>
      </c>
      <c r="P500" s="21">
        <v>17</v>
      </c>
      <c r="Q500" s="91">
        <v>353</v>
      </c>
      <c r="R500" s="131">
        <v>8.4937439846005769E-2</v>
      </c>
      <c r="S500" s="138">
        <v>0.45139557266602498</v>
      </c>
    </row>
    <row r="501" spans="2:21" ht="18" customHeight="1" x14ac:dyDescent="0.25">
      <c r="B501" s="9" t="s">
        <v>15</v>
      </c>
      <c r="C501" s="51" t="s">
        <v>201</v>
      </c>
      <c r="D501" s="52" t="s">
        <v>681</v>
      </c>
      <c r="E501" s="48">
        <v>7</v>
      </c>
      <c r="F501" s="2">
        <v>6</v>
      </c>
      <c r="G501" s="2">
        <v>4</v>
      </c>
      <c r="H501" s="2">
        <v>13</v>
      </c>
      <c r="I501" s="2">
        <v>21</v>
      </c>
      <c r="J501" s="2">
        <v>9</v>
      </c>
      <c r="K501" s="2">
        <v>8</v>
      </c>
      <c r="L501" s="2">
        <v>15</v>
      </c>
      <c r="M501" s="2">
        <v>14</v>
      </c>
      <c r="N501" s="21">
        <v>11</v>
      </c>
      <c r="O501" s="21">
        <v>27</v>
      </c>
      <c r="P501" s="21">
        <v>20</v>
      </c>
      <c r="Q501" s="91">
        <v>155</v>
      </c>
      <c r="R501" s="131">
        <v>3.7295476419634266E-2</v>
      </c>
      <c r="S501" s="138">
        <v>0.48869104908565925</v>
      </c>
      <c r="T501" s="33"/>
      <c r="U501" s="33"/>
    </row>
    <row r="502" spans="2:21" ht="18" customHeight="1" x14ac:dyDescent="0.25">
      <c r="B502" s="9" t="s">
        <v>16</v>
      </c>
      <c r="C502" s="51" t="s">
        <v>327</v>
      </c>
      <c r="D502" s="52" t="s">
        <v>682</v>
      </c>
      <c r="E502" s="48">
        <v>14</v>
      </c>
      <c r="F502" s="2">
        <v>4</v>
      </c>
      <c r="G502" s="2">
        <v>3</v>
      </c>
      <c r="H502" s="2">
        <v>8</v>
      </c>
      <c r="I502" s="2">
        <v>16</v>
      </c>
      <c r="J502" s="2">
        <v>7</v>
      </c>
      <c r="K502" s="2">
        <v>15</v>
      </c>
      <c r="L502" s="2">
        <v>15</v>
      </c>
      <c r="M502" s="2">
        <v>26</v>
      </c>
      <c r="N502" s="21">
        <v>8</v>
      </c>
      <c r="O502" s="21">
        <v>14</v>
      </c>
      <c r="P502" s="21">
        <v>9</v>
      </c>
      <c r="Q502" s="91">
        <v>139</v>
      </c>
      <c r="R502" s="131">
        <v>3.3445620789220407E-2</v>
      </c>
      <c r="S502" s="138">
        <v>0.52213666987487961</v>
      </c>
      <c r="T502" s="33"/>
      <c r="U502" s="33"/>
    </row>
    <row r="503" spans="2:21" ht="18" customHeight="1" x14ac:dyDescent="0.25">
      <c r="B503" s="9" t="s">
        <v>17</v>
      </c>
      <c r="C503" s="51" t="s">
        <v>100</v>
      </c>
      <c r="D503" s="52" t="s">
        <v>605</v>
      </c>
      <c r="E503" s="48">
        <v>1</v>
      </c>
      <c r="F503" s="2">
        <v>0</v>
      </c>
      <c r="G503" s="2">
        <v>0</v>
      </c>
      <c r="H503" s="2">
        <v>5</v>
      </c>
      <c r="I503" s="2">
        <v>7</v>
      </c>
      <c r="J503" s="2">
        <v>7</v>
      </c>
      <c r="K503" s="2">
        <v>12</v>
      </c>
      <c r="L503" s="2">
        <v>10</v>
      </c>
      <c r="M503" s="2">
        <v>18</v>
      </c>
      <c r="N503" s="21">
        <v>26</v>
      </c>
      <c r="O503" s="21">
        <v>36</v>
      </c>
      <c r="P503" s="21">
        <v>12</v>
      </c>
      <c r="Q503" s="91">
        <v>134</v>
      </c>
      <c r="R503" s="131">
        <v>3.2242540904716073E-2</v>
      </c>
      <c r="S503" s="138">
        <v>0.55437921077959573</v>
      </c>
      <c r="T503" s="33"/>
      <c r="U503" s="40"/>
    </row>
    <row r="504" spans="2:21" ht="18" customHeight="1" x14ac:dyDescent="0.25">
      <c r="B504" s="9" t="s">
        <v>18</v>
      </c>
      <c r="C504" s="51" t="s">
        <v>89</v>
      </c>
      <c r="D504" s="52" t="s">
        <v>536</v>
      </c>
      <c r="E504" s="48">
        <v>8</v>
      </c>
      <c r="F504" s="2">
        <v>1</v>
      </c>
      <c r="G504" s="2">
        <v>4</v>
      </c>
      <c r="H504" s="2">
        <v>15</v>
      </c>
      <c r="I504" s="2">
        <v>16</v>
      </c>
      <c r="J504" s="2">
        <v>6</v>
      </c>
      <c r="K504" s="2">
        <v>16</v>
      </c>
      <c r="L504" s="2">
        <v>10</v>
      </c>
      <c r="M504" s="2">
        <v>19</v>
      </c>
      <c r="N504" s="21">
        <v>12</v>
      </c>
      <c r="O504" s="21">
        <v>12</v>
      </c>
      <c r="P504" s="21">
        <v>3</v>
      </c>
      <c r="Q504" s="91">
        <v>122</v>
      </c>
      <c r="R504" s="131">
        <v>2.9355149181905679E-2</v>
      </c>
      <c r="S504" s="138">
        <v>0.58373435996150136</v>
      </c>
      <c r="T504" s="33"/>
      <c r="U504" s="40"/>
    </row>
    <row r="505" spans="2:21" ht="18" customHeight="1" x14ac:dyDescent="0.25">
      <c r="B505" s="9" t="s">
        <v>19</v>
      </c>
      <c r="C505" s="51" t="s">
        <v>111</v>
      </c>
      <c r="D505" s="52" t="s">
        <v>683</v>
      </c>
      <c r="E505" s="48">
        <v>2</v>
      </c>
      <c r="F505" s="2">
        <v>0</v>
      </c>
      <c r="G505" s="2">
        <v>2</v>
      </c>
      <c r="H505" s="2">
        <v>4</v>
      </c>
      <c r="I505" s="2">
        <v>3</v>
      </c>
      <c r="J505" s="2">
        <v>4</v>
      </c>
      <c r="K505" s="2">
        <v>6</v>
      </c>
      <c r="L505" s="2">
        <v>8</v>
      </c>
      <c r="M505" s="2">
        <v>17</v>
      </c>
      <c r="N505" s="21">
        <v>11</v>
      </c>
      <c r="O505" s="21">
        <v>26</v>
      </c>
      <c r="P505" s="21">
        <v>7</v>
      </c>
      <c r="Q505" s="91">
        <v>90</v>
      </c>
      <c r="R505" s="131">
        <v>2.165543792107796E-2</v>
      </c>
      <c r="S505" s="138">
        <v>0.60538979788257929</v>
      </c>
      <c r="T505" s="33"/>
      <c r="U505" s="40"/>
    </row>
    <row r="506" spans="2:21" ht="18" customHeight="1" x14ac:dyDescent="0.25">
      <c r="B506" s="9" t="s">
        <v>20</v>
      </c>
      <c r="C506" s="51" t="s">
        <v>103</v>
      </c>
      <c r="D506" s="52" t="s">
        <v>684</v>
      </c>
      <c r="E506" s="48">
        <v>8</v>
      </c>
      <c r="F506" s="2">
        <v>1</v>
      </c>
      <c r="G506" s="2">
        <v>2</v>
      </c>
      <c r="H506" s="2">
        <v>1</v>
      </c>
      <c r="I506" s="2">
        <v>3</v>
      </c>
      <c r="J506" s="2">
        <v>5</v>
      </c>
      <c r="K506" s="2">
        <v>7</v>
      </c>
      <c r="L506" s="2">
        <v>5</v>
      </c>
      <c r="M506" s="2">
        <v>15</v>
      </c>
      <c r="N506" s="21">
        <v>16</v>
      </c>
      <c r="O506" s="21">
        <v>18</v>
      </c>
      <c r="P506" s="21">
        <v>0</v>
      </c>
      <c r="Q506" s="91">
        <v>81</v>
      </c>
      <c r="R506" s="131">
        <v>1.9489894128970165E-2</v>
      </c>
      <c r="S506" s="138">
        <v>0.62487969201154947</v>
      </c>
      <c r="T506" s="33"/>
      <c r="U506" s="40"/>
    </row>
    <row r="507" spans="2:21" ht="18" customHeight="1" x14ac:dyDescent="0.25">
      <c r="B507" s="9" t="s">
        <v>21</v>
      </c>
      <c r="C507" s="51" t="s">
        <v>108</v>
      </c>
      <c r="D507" s="52" t="s">
        <v>629</v>
      </c>
      <c r="E507" s="48">
        <v>4</v>
      </c>
      <c r="F507" s="2">
        <v>0</v>
      </c>
      <c r="G507" s="2">
        <v>2</v>
      </c>
      <c r="H507" s="2">
        <v>2</v>
      </c>
      <c r="I507" s="2">
        <v>3</v>
      </c>
      <c r="J507" s="2">
        <v>0</v>
      </c>
      <c r="K507" s="2">
        <v>3</v>
      </c>
      <c r="L507" s="2">
        <v>4</v>
      </c>
      <c r="M507" s="2">
        <v>6</v>
      </c>
      <c r="N507" s="21">
        <v>17</v>
      </c>
      <c r="O507" s="21">
        <v>17</v>
      </c>
      <c r="P507" s="21">
        <v>17</v>
      </c>
      <c r="Q507" s="91">
        <v>75</v>
      </c>
      <c r="R507" s="131">
        <v>1.8046198267564966E-2</v>
      </c>
      <c r="S507" s="138">
        <v>0.6429258902791144</v>
      </c>
      <c r="T507" s="33"/>
      <c r="U507" s="41"/>
    </row>
    <row r="508" spans="2:21" ht="18" customHeight="1" x14ac:dyDescent="0.25">
      <c r="B508" s="9" t="s">
        <v>22</v>
      </c>
      <c r="C508" s="51" t="s">
        <v>118</v>
      </c>
      <c r="D508" s="52" t="s">
        <v>685</v>
      </c>
      <c r="E508" s="48">
        <v>2</v>
      </c>
      <c r="F508" s="2">
        <v>0</v>
      </c>
      <c r="G508" s="2">
        <v>2</v>
      </c>
      <c r="H508" s="2">
        <v>3</v>
      </c>
      <c r="I508" s="2">
        <v>4</v>
      </c>
      <c r="J508" s="2">
        <v>2</v>
      </c>
      <c r="K508" s="2">
        <v>2</v>
      </c>
      <c r="L508" s="2">
        <v>11</v>
      </c>
      <c r="M508" s="2">
        <v>9</v>
      </c>
      <c r="N508" s="21">
        <v>14</v>
      </c>
      <c r="O508" s="21">
        <v>6</v>
      </c>
      <c r="P508" s="21">
        <v>6</v>
      </c>
      <c r="Q508" s="91">
        <v>61</v>
      </c>
      <c r="R508" s="131">
        <v>1.4677574590952839E-2</v>
      </c>
      <c r="S508" s="138">
        <v>0.65760346487006727</v>
      </c>
      <c r="T508" s="33"/>
      <c r="U508" s="42"/>
    </row>
    <row r="509" spans="2:21" ht="18" customHeight="1" x14ac:dyDescent="0.25">
      <c r="B509" s="9" t="s">
        <v>23</v>
      </c>
      <c r="C509" s="51" t="s">
        <v>477</v>
      </c>
      <c r="D509" s="52" t="s">
        <v>686</v>
      </c>
      <c r="E509" s="48">
        <v>1</v>
      </c>
      <c r="F509" s="2">
        <v>0</v>
      </c>
      <c r="G509" s="2">
        <v>0</v>
      </c>
      <c r="H509" s="2">
        <v>1</v>
      </c>
      <c r="I509" s="2">
        <v>3</v>
      </c>
      <c r="J509" s="2">
        <v>3</v>
      </c>
      <c r="K509" s="2">
        <v>4</v>
      </c>
      <c r="L509" s="2">
        <v>12</v>
      </c>
      <c r="M509" s="2">
        <v>8</v>
      </c>
      <c r="N509" s="21">
        <v>7</v>
      </c>
      <c r="O509" s="21">
        <v>18</v>
      </c>
      <c r="P509" s="21">
        <v>4</v>
      </c>
      <c r="Q509" s="91">
        <v>61</v>
      </c>
      <c r="R509" s="131">
        <v>1.4677574590952839E-2</v>
      </c>
      <c r="S509" s="138">
        <v>0.67228103946102014</v>
      </c>
      <c r="T509" s="33"/>
      <c r="U509" s="42"/>
    </row>
    <row r="510" spans="2:21" ht="18" customHeight="1" x14ac:dyDescent="0.25">
      <c r="B510" s="9" t="s">
        <v>24</v>
      </c>
      <c r="C510" s="51" t="s">
        <v>346</v>
      </c>
      <c r="D510" s="52" t="s">
        <v>687</v>
      </c>
      <c r="E510" s="48">
        <v>0</v>
      </c>
      <c r="F510" s="2">
        <v>6</v>
      </c>
      <c r="G510" s="2">
        <v>3</v>
      </c>
      <c r="H510" s="2">
        <v>0</v>
      </c>
      <c r="I510" s="2">
        <v>10</v>
      </c>
      <c r="J510" s="2">
        <v>4</v>
      </c>
      <c r="K510" s="2">
        <v>8</v>
      </c>
      <c r="L510" s="2">
        <v>7</v>
      </c>
      <c r="M510" s="2">
        <v>5</v>
      </c>
      <c r="N510" s="21">
        <v>7</v>
      </c>
      <c r="O510" s="21">
        <v>4</v>
      </c>
      <c r="P510" s="21">
        <v>4</v>
      </c>
      <c r="Q510" s="91">
        <v>58</v>
      </c>
      <c r="R510" s="131">
        <v>1.395572666025024E-2</v>
      </c>
      <c r="S510" s="138">
        <v>0.68623676612127038</v>
      </c>
      <c r="T510" s="33"/>
      <c r="U510" s="42"/>
    </row>
    <row r="511" spans="2:21" ht="18" customHeight="1" x14ac:dyDescent="0.25">
      <c r="B511" s="9" t="s">
        <v>25</v>
      </c>
      <c r="C511" s="51" t="s">
        <v>279</v>
      </c>
      <c r="D511" s="52" t="s">
        <v>688</v>
      </c>
      <c r="E511" s="48">
        <v>2</v>
      </c>
      <c r="F511" s="2">
        <v>1</v>
      </c>
      <c r="G511" s="2">
        <v>4</v>
      </c>
      <c r="H511" s="2">
        <v>3</v>
      </c>
      <c r="I511" s="2">
        <v>1</v>
      </c>
      <c r="J511" s="2">
        <v>3</v>
      </c>
      <c r="K511" s="2">
        <v>7</v>
      </c>
      <c r="L511" s="2">
        <v>4</v>
      </c>
      <c r="M511" s="2">
        <v>9</v>
      </c>
      <c r="N511" s="21">
        <v>10</v>
      </c>
      <c r="O511" s="21">
        <v>8</v>
      </c>
      <c r="P511" s="21">
        <v>4</v>
      </c>
      <c r="Q511" s="91">
        <v>56</v>
      </c>
      <c r="R511" s="131">
        <v>1.3474494706448507E-2</v>
      </c>
      <c r="S511" s="138">
        <v>0.69971126082771884</v>
      </c>
      <c r="T511" s="33"/>
      <c r="U511" s="42"/>
    </row>
    <row r="512" spans="2:21" ht="18" customHeight="1" x14ac:dyDescent="0.25">
      <c r="B512" s="9" t="s">
        <v>26</v>
      </c>
      <c r="C512" s="51" t="s">
        <v>409</v>
      </c>
      <c r="D512" s="52" t="s">
        <v>689</v>
      </c>
      <c r="E512" s="48">
        <v>0</v>
      </c>
      <c r="F512" s="2">
        <v>1</v>
      </c>
      <c r="G512" s="2">
        <v>2</v>
      </c>
      <c r="H512" s="2">
        <v>0</v>
      </c>
      <c r="I512" s="2">
        <v>2</v>
      </c>
      <c r="J512" s="2">
        <v>6</v>
      </c>
      <c r="K512" s="2">
        <v>7</v>
      </c>
      <c r="L512" s="2">
        <v>11</v>
      </c>
      <c r="M512" s="2">
        <v>9</v>
      </c>
      <c r="N512" s="21">
        <v>4</v>
      </c>
      <c r="O512" s="21">
        <v>12</v>
      </c>
      <c r="P512" s="21">
        <v>1</v>
      </c>
      <c r="Q512" s="91">
        <v>55</v>
      </c>
      <c r="R512" s="131">
        <v>1.3233878729547642E-2</v>
      </c>
      <c r="S512" s="138">
        <v>0.71294513955726646</v>
      </c>
      <c r="T512" s="33"/>
      <c r="U512" s="42"/>
    </row>
    <row r="513" spans="1:21" ht="18" customHeight="1" x14ac:dyDescent="0.25">
      <c r="B513" s="9" t="s">
        <v>27</v>
      </c>
      <c r="C513" s="51" t="s">
        <v>125</v>
      </c>
      <c r="D513" s="52" t="s">
        <v>690</v>
      </c>
      <c r="E513" s="48">
        <v>2</v>
      </c>
      <c r="F513" s="2">
        <v>0</v>
      </c>
      <c r="G513" s="2">
        <v>1</v>
      </c>
      <c r="H513" s="2">
        <v>2</v>
      </c>
      <c r="I513" s="2">
        <v>0</v>
      </c>
      <c r="J513" s="2">
        <v>1</v>
      </c>
      <c r="K513" s="2">
        <v>5</v>
      </c>
      <c r="L513" s="2">
        <v>6</v>
      </c>
      <c r="M513" s="2">
        <v>9</v>
      </c>
      <c r="N513" s="21">
        <v>10</v>
      </c>
      <c r="O513" s="21">
        <v>7</v>
      </c>
      <c r="P513" s="21">
        <v>5</v>
      </c>
      <c r="Q513" s="91">
        <v>48</v>
      </c>
      <c r="R513" s="131">
        <v>1.1549566891241578E-2</v>
      </c>
      <c r="S513" s="138">
        <v>0.724494706448508</v>
      </c>
      <c r="T513" s="33"/>
      <c r="U513" s="42"/>
    </row>
    <row r="514" spans="1:21" ht="18" customHeight="1" x14ac:dyDescent="0.25">
      <c r="B514" s="9" t="s">
        <v>28</v>
      </c>
      <c r="C514" s="51" t="s">
        <v>352</v>
      </c>
      <c r="D514" s="52" t="s">
        <v>691</v>
      </c>
      <c r="E514" s="48">
        <v>2</v>
      </c>
      <c r="F514" s="2">
        <v>2</v>
      </c>
      <c r="G514" s="2">
        <v>1</v>
      </c>
      <c r="H514" s="2">
        <v>7</v>
      </c>
      <c r="I514" s="2">
        <v>3</v>
      </c>
      <c r="J514" s="2">
        <v>1</v>
      </c>
      <c r="K514" s="2">
        <v>4</v>
      </c>
      <c r="L514" s="2">
        <v>3</v>
      </c>
      <c r="M514" s="2">
        <v>4</v>
      </c>
      <c r="N514" s="21">
        <v>5</v>
      </c>
      <c r="O514" s="21">
        <v>8</v>
      </c>
      <c r="P514" s="21">
        <v>2</v>
      </c>
      <c r="Q514" s="91">
        <v>42</v>
      </c>
      <c r="R514" s="131">
        <v>1.0105871029836381E-2</v>
      </c>
      <c r="S514" s="138">
        <v>0.7346005774783444</v>
      </c>
      <c r="T514" s="33"/>
      <c r="U514" s="42"/>
    </row>
    <row r="515" spans="1:21" ht="18" customHeight="1" x14ac:dyDescent="0.25">
      <c r="B515" s="9" t="s">
        <v>29</v>
      </c>
      <c r="C515" s="51" t="s">
        <v>496</v>
      </c>
      <c r="D515" s="52" t="s">
        <v>692</v>
      </c>
      <c r="E515" s="48">
        <v>0</v>
      </c>
      <c r="F515" s="2">
        <v>0</v>
      </c>
      <c r="G515" s="2">
        <v>0</v>
      </c>
      <c r="H515" s="2">
        <v>0</v>
      </c>
      <c r="I515" s="2">
        <v>1</v>
      </c>
      <c r="J515" s="2">
        <v>1</v>
      </c>
      <c r="K515" s="2">
        <v>2</v>
      </c>
      <c r="L515" s="2">
        <v>2</v>
      </c>
      <c r="M515" s="2">
        <v>5</v>
      </c>
      <c r="N515" s="21">
        <v>9</v>
      </c>
      <c r="O515" s="21">
        <v>10</v>
      </c>
      <c r="P515" s="21">
        <v>9</v>
      </c>
      <c r="Q515" s="91">
        <v>39</v>
      </c>
      <c r="R515" s="131">
        <v>9.3840230991337828E-3</v>
      </c>
      <c r="S515" s="138">
        <v>0.74398460057747817</v>
      </c>
      <c r="T515" s="33"/>
      <c r="U515" s="42"/>
    </row>
    <row r="516" spans="1:21" ht="18" customHeight="1" x14ac:dyDescent="0.25">
      <c r="B516" s="9" t="s">
        <v>30</v>
      </c>
      <c r="C516" s="51" t="s">
        <v>497</v>
      </c>
      <c r="D516" s="52" t="s">
        <v>693</v>
      </c>
      <c r="E516" s="48">
        <v>2</v>
      </c>
      <c r="F516" s="2">
        <v>0</v>
      </c>
      <c r="G516" s="2">
        <v>0</v>
      </c>
      <c r="H516" s="2">
        <v>3</v>
      </c>
      <c r="I516" s="2">
        <v>0</v>
      </c>
      <c r="J516" s="2">
        <v>5</v>
      </c>
      <c r="K516" s="2">
        <v>2</v>
      </c>
      <c r="L516" s="2">
        <v>7</v>
      </c>
      <c r="M516" s="2">
        <v>1</v>
      </c>
      <c r="N516" s="21">
        <v>1</v>
      </c>
      <c r="O516" s="21">
        <v>9</v>
      </c>
      <c r="P516" s="21">
        <v>8</v>
      </c>
      <c r="Q516" s="91">
        <v>38</v>
      </c>
      <c r="R516" s="131">
        <v>9.1434071222329157E-3</v>
      </c>
      <c r="S516" s="138">
        <v>0.75312800769971111</v>
      </c>
      <c r="T516" s="33"/>
      <c r="U516" s="42"/>
    </row>
    <row r="517" spans="1:21" ht="16.5" thickBot="1" x14ac:dyDescent="0.3">
      <c r="B517" s="14"/>
      <c r="C517" s="34" t="s">
        <v>1</v>
      </c>
      <c r="D517" s="39"/>
      <c r="E517" s="48">
        <v>41</v>
      </c>
      <c r="F517" s="2">
        <v>30</v>
      </c>
      <c r="G517" s="2">
        <v>30</v>
      </c>
      <c r="H517" s="2">
        <v>45</v>
      </c>
      <c r="I517" s="2">
        <v>67</v>
      </c>
      <c r="J517" s="2">
        <v>65</v>
      </c>
      <c r="K517" s="2">
        <v>98</v>
      </c>
      <c r="L517" s="2">
        <v>100</v>
      </c>
      <c r="M517" s="2">
        <v>129</v>
      </c>
      <c r="N517" s="21">
        <v>145</v>
      </c>
      <c r="O517" s="21">
        <v>168</v>
      </c>
      <c r="P517" s="21">
        <v>108</v>
      </c>
      <c r="Q517" s="91">
        <v>1026</v>
      </c>
      <c r="R517" s="131">
        <v>0.24687199230028875</v>
      </c>
      <c r="S517" s="138">
        <v>0.99999999999999989</v>
      </c>
      <c r="T517" s="33"/>
      <c r="U517" s="42"/>
    </row>
    <row r="518" spans="1:21" ht="18.75" customHeight="1" thickBot="1" x14ac:dyDescent="0.3">
      <c r="B518" s="77"/>
      <c r="C518" s="72"/>
      <c r="D518" s="78" t="s">
        <v>2</v>
      </c>
      <c r="E518" s="73">
        <v>203</v>
      </c>
      <c r="F518" s="74">
        <v>104</v>
      </c>
      <c r="G518" s="74">
        <v>127</v>
      </c>
      <c r="H518" s="74">
        <v>191</v>
      </c>
      <c r="I518" s="74">
        <v>313</v>
      </c>
      <c r="J518" s="74">
        <v>241</v>
      </c>
      <c r="K518" s="74">
        <v>388</v>
      </c>
      <c r="L518" s="74">
        <v>443</v>
      </c>
      <c r="M518" s="74">
        <v>593</v>
      </c>
      <c r="N518" s="74">
        <v>577</v>
      </c>
      <c r="O518" s="74">
        <v>650</v>
      </c>
      <c r="P518" s="79">
        <v>326</v>
      </c>
      <c r="Q518" s="75">
        <v>4156</v>
      </c>
      <c r="R518" s="82">
        <v>1</v>
      </c>
      <c r="S518" s="71"/>
      <c r="T518" s="33"/>
      <c r="U518" s="43"/>
    </row>
    <row r="519" spans="1:21" x14ac:dyDescent="0.25">
      <c r="B519" s="25" t="s">
        <v>42</v>
      </c>
      <c r="C519" s="51"/>
      <c r="D519" s="1"/>
      <c r="E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51"/>
      <c r="S519" s="12"/>
      <c r="T519" s="33"/>
      <c r="U519" s="43"/>
    </row>
    <row r="520" spans="1:21" x14ac:dyDescent="0.25">
      <c r="T520" s="33"/>
      <c r="U520" s="43"/>
    </row>
    <row r="521" spans="1:21" x14ac:dyDescent="0.25">
      <c r="A521" s="1">
        <v>6</v>
      </c>
      <c r="T521" s="33"/>
      <c r="U521" s="43"/>
    </row>
    <row r="522" spans="1:21" ht="15.75" x14ac:dyDescent="0.25">
      <c r="B522" s="161" t="s">
        <v>64</v>
      </c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</row>
    <row r="523" spans="1:21" ht="15.75" x14ac:dyDescent="0.25">
      <c r="B523" s="155" t="s">
        <v>335</v>
      </c>
      <c r="C523" s="155"/>
      <c r="D523" s="155"/>
      <c r="E523" s="155"/>
      <c r="F523" s="155"/>
      <c r="G523" s="155"/>
      <c r="H523" s="155"/>
      <c r="I523" s="155"/>
      <c r="J523" s="155"/>
      <c r="K523" s="155"/>
      <c r="L523" s="155"/>
      <c r="M523" s="155"/>
      <c r="N523" s="155"/>
      <c r="O523" s="155"/>
      <c r="P523" s="155"/>
      <c r="Q523" s="155"/>
      <c r="R523" s="155"/>
      <c r="S523" s="155"/>
    </row>
    <row r="524" spans="1:21" ht="15.75" x14ac:dyDescent="0.25">
      <c r="B524" s="156" t="s">
        <v>67</v>
      </c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</row>
    <row r="541" spans="2:19" ht="15.75" thickBot="1" x14ac:dyDescent="0.3"/>
    <row r="542" spans="2:19" ht="18.75" customHeight="1" thickBot="1" x14ac:dyDescent="0.3">
      <c r="B542" s="150" t="s">
        <v>32</v>
      </c>
      <c r="C542" s="148" t="s">
        <v>192</v>
      </c>
      <c r="D542" s="158" t="s">
        <v>191</v>
      </c>
      <c r="E542" s="150" t="s">
        <v>3</v>
      </c>
      <c r="F542" s="148" t="s">
        <v>4</v>
      </c>
      <c r="G542" s="148" t="s">
        <v>5</v>
      </c>
      <c r="H542" s="148" t="s">
        <v>6</v>
      </c>
      <c r="I542" s="148" t="s">
        <v>7</v>
      </c>
      <c r="J542" s="148" t="s">
        <v>8</v>
      </c>
      <c r="K542" s="148" t="s">
        <v>31</v>
      </c>
      <c r="L542" s="148" t="s">
        <v>33</v>
      </c>
      <c r="M542" s="148" t="s">
        <v>34</v>
      </c>
      <c r="N542" s="148" t="s">
        <v>35</v>
      </c>
      <c r="O542" s="148" t="s">
        <v>36</v>
      </c>
      <c r="P542" s="148" t="s">
        <v>37</v>
      </c>
      <c r="Q542" s="152" t="s">
        <v>488</v>
      </c>
      <c r="R542" s="153"/>
      <c r="S542" s="154"/>
    </row>
    <row r="543" spans="2:19" ht="20.25" customHeight="1" thickBot="1" x14ac:dyDescent="0.3">
      <c r="B543" s="151"/>
      <c r="C543" s="149"/>
      <c r="D543" s="159"/>
      <c r="E543" s="160"/>
      <c r="F543" s="157"/>
      <c r="G543" s="157"/>
      <c r="H543" s="157"/>
      <c r="I543" s="157"/>
      <c r="J543" s="157"/>
      <c r="K543" s="157"/>
      <c r="L543" s="157"/>
      <c r="M543" s="157"/>
      <c r="N543" s="157"/>
      <c r="O543" s="157"/>
      <c r="P543" s="157"/>
      <c r="Q543" s="26" t="s">
        <v>2</v>
      </c>
      <c r="R543" s="126" t="s">
        <v>9</v>
      </c>
      <c r="S543" s="137" t="s">
        <v>10</v>
      </c>
    </row>
    <row r="544" spans="2:19" ht="18" customHeight="1" x14ac:dyDescent="0.25">
      <c r="B544" s="9" t="s">
        <v>11</v>
      </c>
      <c r="C544" s="51" t="s">
        <v>89</v>
      </c>
      <c r="D544" s="52" t="s">
        <v>536</v>
      </c>
      <c r="E544" s="46">
        <v>13</v>
      </c>
      <c r="F544" s="47">
        <v>24</v>
      </c>
      <c r="G544" s="47">
        <v>26</v>
      </c>
      <c r="H544" s="47">
        <v>22</v>
      </c>
      <c r="I544" s="47">
        <v>25</v>
      </c>
      <c r="J544" s="47">
        <v>27</v>
      </c>
      <c r="K544" s="47">
        <v>42</v>
      </c>
      <c r="L544" s="47">
        <v>27</v>
      </c>
      <c r="M544" s="47">
        <v>49</v>
      </c>
      <c r="N544" s="53">
        <v>33</v>
      </c>
      <c r="O544" s="53">
        <v>51</v>
      </c>
      <c r="P544" s="54">
        <v>64</v>
      </c>
      <c r="Q544" s="114">
        <v>403</v>
      </c>
      <c r="R544" s="128">
        <v>0.22082191780821916</v>
      </c>
      <c r="S544" s="139">
        <v>0.22082191780821916</v>
      </c>
    </row>
    <row r="545" spans="2:19" ht="18" customHeight="1" x14ac:dyDescent="0.25">
      <c r="B545" s="9" t="s">
        <v>12</v>
      </c>
      <c r="C545" s="51" t="s">
        <v>396</v>
      </c>
      <c r="D545" s="52" t="s">
        <v>618</v>
      </c>
      <c r="E545" s="48">
        <v>9</v>
      </c>
      <c r="F545" s="2">
        <v>0</v>
      </c>
      <c r="G545" s="2">
        <v>7</v>
      </c>
      <c r="H545" s="2">
        <v>8</v>
      </c>
      <c r="I545" s="2">
        <v>11</v>
      </c>
      <c r="J545" s="2">
        <v>12</v>
      </c>
      <c r="K545" s="2">
        <v>9</v>
      </c>
      <c r="L545" s="2">
        <v>14</v>
      </c>
      <c r="M545" s="2">
        <v>25</v>
      </c>
      <c r="N545" s="21">
        <v>11</v>
      </c>
      <c r="O545" s="21">
        <v>15</v>
      </c>
      <c r="P545" s="55">
        <v>15</v>
      </c>
      <c r="Q545" s="91">
        <v>136</v>
      </c>
      <c r="R545" s="127">
        <v>7.4520547945205476E-2</v>
      </c>
      <c r="S545" s="138">
        <v>0.29534246575342465</v>
      </c>
    </row>
    <row r="546" spans="2:19" ht="18" customHeight="1" x14ac:dyDescent="0.25">
      <c r="B546" s="9" t="s">
        <v>13</v>
      </c>
      <c r="C546" s="51" t="s">
        <v>122</v>
      </c>
      <c r="D546" s="52" t="s">
        <v>622</v>
      </c>
      <c r="E546" s="48">
        <v>8</v>
      </c>
      <c r="F546" s="2">
        <v>6</v>
      </c>
      <c r="G546" s="2">
        <v>7</v>
      </c>
      <c r="H546" s="2">
        <v>8</v>
      </c>
      <c r="I546" s="2">
        <v>7</v>
      </c>
      <c r="J546" s="2">
        <v>5</v>
      </c>
      <c r="K546" s="2">
        <v>7</v>
      </c>
      <c r="L546" s="2">
        <v>7</v>
      </c>
      <c r="M546" s="2">
        <v>7</v>
      </c>
      <c r="N546" s="21">
        <v>0</v>
      </c>
      <c r="O546" s="21">
        <v>6</v>
      </c>
      <c r="P546" s="55">
        <v>1</v>
      </c>
      <c r="Q546" s="91">
        <v>69</v>
      </c>
      <c r="R546" s="127">
        <v>3.7808219178082192E-2</v>
      </c>
      <c r="S546" s="138">
        <v>0.33315068493150685</v>
      </c>
    </row>
    <row r="547" spans="2:19" ht="18" customHeight="1" x14ac:dyDescent="0.25">
      <c r="B547" s="9" t="s">
        <v>14</v>
      </c>
      <c r="C547" s="51" t="s">
        <v>275</v>
      </c>
      <c r="D547" s="52" t="s">
        <v>626</v>
      </c>
      <c r="E547" s="48">
        <v>2</v>
      </c>
      <c r="F547" s="2">
        <v>1</v>
      </c>
      <c r="G547" s="2">
        <v>2</v>
      </c>
      <c r="H547" s="2">
        <v>7</v>
      </c>
      <c r="I547" s="2">
        <v>1</v>
      </c>
      <c r="J547" s="2">
        <v>1</v>
      </c>
      <c r="K547" s="2">
        <v>3</v>
      </c>
      <c r="L547" s="2">
        <v>4</v>
      </c>
      <c r="M547" s="2">
        <v>6</v>
      </c>
      <c r="N547" s="21">
        <v>9</v>
      </c>
      <c r="O547" s="21">
        <v>8</v>
      </c>
      <c r="P547" s="55">
        <v>6</v>
      </c>
      <c r="Q547" s="91">
        <v>50</v>
      </c>
      <c r="R547" s="127">
        <v>2.7397260273972601E-2</v>
      </c>
      <c r="S547" s="138">
        <v>0.36054794520547945</v>
      </c>
    </row>
    <row r="548" spans="2:19" ht="18" customHeight="1" x14ac:dyDescent="0.25">
      <c r="B548" s="9" t="s">
        <v>15</v>
      </c>
      <c r="C548" s="51" t="s">
        <v>481</v>
      </c>
      <c r="D548" s="52" t="s">
        <v>628</v>
      </c>
      <c r="E548" s="48">
        <v>0</v>
      </c>
      <c r="F548" s="2">
        <v>0</v>
      </c>
      <c r="G548" s="2">
        <v>0</v>
      </c>
      <c r="H548" s="2">
        <v>0</v>
      </c>
      <c r="I548" s="2">
        <v>0</v>
      </c>
      <c r="J548" s="2">
        <v>2</v>
      </c>
      <c r="K548" s="2">
        <v>1</v>
      </c>
      <c r="L548" s="2">
        <v>1</v>
      </c>
      <c r="M548" s="2">
        <v>3</v>
      </c>
      <c r="N548" s="21">
        <v>6</v>
      </c>
      <c r="O548" s="21">
        <v>10</v>
      </c>
      <c r="P548" s="55">
        <v>17</v>
      </c>
      <c r="Q548" s="91">
        <v>40</v>
      </c>
      <c r="R548" s="127">
        <v>2.1917808219178082E-2</v>
      </c>
      <c r="S548" s="138">
        <v>0.38246575342465755</v>
      </c>
    </row>
    <row r="549" spans="2:19" ht="18" customHeight="1" x14ac:dyDescent="0.25">
      <c r="B549" s="9" t="s">
        <v>16</v>
      </c>
      <c r="C549" s="51" t="s">
        <v>99</v>
      </c>
      <c r="D549" s="52" t="s">
        <v>630</v>
      </c>
      <c r="E549" s="48">
        <v>4</v>
      </c>
      <c r="F549" s="2">
        <v>2</v>
      </c>
      <c r="G549" s="2">
        <v>1</v>
      </c>
      <c r="H549" s="2">
        <v>3</v>
      </c>
      <c r="I549" s="2">
        <v>0</v>
      </c>
      <c r="J549" s="2">
        <v>3</v>
      </c>
      <c r="K549" s="2">
        <v>2</v>
      </c>
      <c r="L549" s="2">
        <v>7</v>
      </c>
      <c r="M549" s="2">
        <v>2</v>
      </c>
      <c r="N549" s="21">
        <v>4</v>
      </c>
      <c r="O549" s="21">
        <v>5</v>
      </c>
      <c r="P549" s="55">
        <v>4</v>
      </c>
      <c r="Q549" s="91">
        <v>37</v>
      </c>
      <c r="R549" s="127">
        <v>2.0273972602739727E-2</v>
      </c>
      <c r="S549" s="138">
        <v>0.40273972602739727</v>
      </c>
    </row>
    <row r="550" spans="2:19" ht="18" customHeight="1" x14ac:dyDescent="0.25">
      <c r="B550" s="9" t="s">
        <v>17</v>
      </c>
      <c r="C550" s="51" t="s">
        <v>108</v>
      </c>
      <c r="D550" s="52" t="s">
        <v>629</v>
      </c>
      <c r="E550" s="48">
        <v>6</v>
      </c>
      <c r="F550" s="2">
        <v>3</v>
      </c>
      <c r="G550" s="2">
        <v>4</v>
      </c>
      <c r="H550" s="2">
        <v>2</v>
      </c>
      <c r="I550" s="2">
        <v>0</v>
      </c>
      <c r="J550" s="2">
        <v>5</v>
      </c>
      <c r="K550" s="2">
        <v>0</v>
      </c>
      <c r="L550" s="2">
        <v>1</v>
      </c>
      <c r="M550" s="2">
        <v>4</v>
      </c>
      <c r="N550" s="21">
        <v>9</v>
      </c>
      <c r="O550" s="21">
        <v>2</v>
      </c>
      <c r="P550" s="55">
        <v>1</v>
      </c>
      <c r="Q550" s="91">
        <v>37</v>
      </c>
      <c r="R550" s="127">
        <v>2.0273972602739727E-2</v>
      </c>
      <c r="S550" s="138">
        <v>0.42301369863013699</v>
      </c>
    </row>
    <row r="551" spans="2:19" ht="18" customHeight="1" x14ac:dyDescent="0.25">
      <c r="B551" s="9" t="s">
        <v>18</v>
      </c>
      <c r="C551" s="51" t="s">
        <v>478</v>
      </c>
      <c r="D551" s="52" t="s">
        <v>631</v>
      </c>
      <c r="E551" s="48">
        <v>2</v>
      </c>
      <c r="F551" s="2">
        <v>0</v>
      </c>
      <c r="G551" s="2">
        <v>1</v>
      </c>
      <c r="H551" s="2">
        <v>2</v>
      </c>
      <c r="I551" s="2">
        <v>2</v>
      </c>
      <c r="J551" s="2">
        <v>1</v>
      </c>
      <c r="K551" s="2">
        <v>5</v>
      </c>
      <c r="L551" s="2">
        <v>8</v>
      </c>
      <c r="M551" s="2">
        <v>4</v>
      </c>
      <c r="N551" s="21">
        <v>0</v>
      </c>
      <c r="O551" s="21">
        <v>7</v>
      </c>
      <c r="P551" s="55">
        <v>3</v>
      </c>
      <c r="Q551" s="91">
        <v>35</v>
      </c>
      <c r="R551" s="127">
        <v>1.9178082191780823E-2</v>
      </c>
      <c r="S551" s="138">
        <v>0.44219178082191779</v>
      </c>
    </row>
    <row r="552" spans="2:19" ht="18" customHeight="1" x14ac:dyDescent="0.25">
      <c r="B552" s="9" t="s">
        <v>19</v>
      </c>
      <c r="C552" s="51" t="s">
        <v>364</v>
      </c>
      <c r="D552" s="52" t="s">
        <v>632</v>
      </c>
      <c r="E552" s="48">
        <v>0</v>
      </c>
      <c r="F552" s="2">
        <v>1</v>
      </c>
      <c r="G552" s="2">
        <v>1</v>
      </c>
      <c r="H552" s="2">
        <v>2</v>
      </c>
      <c r="I552" s="2">
        <v>0</v>
      </c>
      <c r="J552" s="2">
        <v>1</v>
      </c>
      <c r="K552" s="2">
        <v>6</v>
      </c>
      <c r="L552" s="2">
        <v>3</v>
      </c>
      <c r="M552" s="2">
        <v>6</v>
      </c>
      <c r="N552" s="21">
        <v>5</v>
      </c>
      <c r="O552" s="21">
        <v>2</v>
      </c>
      <c r="P552" s="55">
        <v>7</v>
      </c>
      <c r="Q552" s="91">
        <v>34</v>
      </c>
      <c r="R552" s="127">
        <v>1.8630136986301369E-2</v>
      </c>
      <c r="S552" s="138">
        <v>0.46082191780821918</v>
      </c>
    </row>
    <row r="553" spans="2:19" ht="18" customHeight="1" x14ac:dyDescent="0.25">
      <c r="B553" s="9" t="s">
        <v>20</v>
      </c>
      <c r="C553" s="51" t="s">
        <v>319</v>
      </c>
      <c r="D553" s="52" t="s">
        <v>633</v>
      </c>
      <c r="E553" s="48">
        <v>5</v>
      </c>
      <c r="F553" s="2">
        <v>3</v>
      </c>
      <c r="G553" s="2">
        <v>0</v>
      </c>
      <c r="H553" s="2">
        <v>2</v>
      </c>
      <c r="I553" s="2">
        <v>1</v>
      </c>
      <c r="J553" s="2">
        <v>1</v>
      </c>
      <c r="K553" s="2">
        <v>4</v>
      </c>
      <c r="L553" s="2">
        <v>5</v>
      </c>
      <c r="M553" s="2">
        <v>4</v>
      </c>
      <c r="N553" s="21">
        <v>0</v>
      </c>
      <c r="O553" s="21">
        <v>2</v>
      </c>
      <c r="P553" s="55">
        <v>2</v>
      </c>
      <c r="Q553" s="91">
        <v>29</v>
      </c>
      <c r="R553" s="127">
        <v>1.589041095890411E-2</v>
      </c>
      <c r="S553" s="138">
        <v>0.47671232876712327</v>
      </c>
    </row>
    <row r="554" spans="2:19" ht="18" customHeight="1" x14ac:dyDescent="0.25">
      <c r="B554" s="9" t="s">
        <v>21</v>
      </c>
      <c r="C554" s="51" t="s">
        <v>395</v>
      </c>
      <c r="D554" s="52" t="s">
        <v>634</v>
      </c>
      <c r="E554" s="48">
        <v>5</v>
      </c>
      <c r="F554" s="2">
        <v>2</v>
      </c>
      <c r="G554" s="2">
        <v>2</v>
      </c>
      <c r="H554" s="2">
        <v>1</v>
      </c>
      <c r="I554" s="2">
        <v>4</v>
      </c>
      <c r="J554" s="2">
        <v>1</v>
      </c>
      <c r="K554" s="2">
        <v>0</v>
      </c>
      <c r="L554" s="2">
        <v>2</v>
      </c>
      <c r="M554" s="2">
        <v>2</v>
      </c>
      <c r="N554" s="21">
        <v>4</v>
      </c>
      <c r="O554" s="21">
        <v>1</v>
      </c>
      <c r="P554" s="55">
        <v>3</v>
      </c>
      <c r="Q554" s="91">
        <v>27</v>
      </c>
      <c r="R554" s="127">
        <v>1.4794520547945205E-2</v>
      </c>
      <c r="S554" s="138">
        <v>0.49150684931506849</v>
      </c>
    </row>
    <row r="555" spans="2:19" ht="18" customHeight="1" x14ac:dyDescent="0.25">
      <c r="B555" s="9" t="s">
        <v>22</v>
      </c>
      <c r="C555" s="51" t="s">
        <v>365</v>
      </c>
      <c r="D555" s="52" t="s">
        <v>635</v>
      </c>
      <c r="E555" s="48">
        <v>0</v>
      </c>
      <c r="F555" s="2">
        <v>6</v>
      </c>
      <c r="G555" s="2">
        <v>6</v>
      </c>
      <c r="H555" s="2">
        <v>4</v>
      </c>
      <c r="I555" s="2">
        <v>2</v>
      </c>
      <c r="J555" s="2">
        <v>0</v>
      </c>
      <c r="K555" s="2">
        <v>3</v>
      </c>
      <c r="L555" s="2">
        <v>0</v>
      </c>
      <c r="M555" s="2">
        <v>0</v>
      </c>
      <c r="N555" s="21">
        <v>1</v>
      </c>
      <c r="O555" s="21">
        <v>2</v>
      </c>
      <c r="P555" s="55">
        <v>1</v>
      </c>
      <c r="Q555" s="91">
        <v>25</v>
      </c>
      <c r="R555" s="127">
        <v>1.3698630136986301E-2</v>
      </c>
      <c r="S555" s="138">
        <v>0.50520547945205485</v>
      </c>
    </row>
    <row r="556" spans="2:19" ht="18" customHeight="1" x14ac:dyDescent="0.25">
      <c r="B556" s="9" t="s">
        <v>23</v>
      </c>
      <c r="C556" s="51" t="s">
        <v>329</v>
      </c>
      <c r="D556" s="52" t="s">
        <v>699</v>
      </c>
      <c r="E556" s="48">
        <v>6</v>
      </c>
      <c r="F556" s="2">
        <v>4</v>
      </c>
      <c r="G556" s="2">
        <v>3</v>
      </c>
      <c r="H556" s="2">
        <v>2</v>
      </c>
      <c r="I556" s="2">
        <v>1</v>
      </c>
      <c r="J556" s="2">
        <v>4</v>
      </c>
      <c r="K556" s="2">
        <v>1</v>
      </c>
      <c r="L556" s="2">
        <v>2</v>
      </c>
      <c r="M556" s="2">
        <v>0</v>
      </c>
      <c r="N556" s="21">
        <v>0</v>
      </c>
      <c r="O556" s="21">
        <v>1</v>
      </c>
      <c r="P556" s="55">
        <v>0</v>
      </c>
      <c r="Q556" s="91">
        <v>24</v>
      </c>
      <c r="R556" s="127">
        <v>1.315068493150685E-2</v>
      </c>
      <c r="S556" s="138">
        <v>0.51835616438356169</v>
      </c>
    </row>
    <row r="557" spans="2:19" ht="18" customHeight="1" x14ac:dyDescent="0.25">
      <c r="B557" s="9" t="s">
        <v>24</v>
      </c>
      <c r="C557" s="51" t="s">
        <v>399</v>
      </c>
      <c r="D557" s="52" t="s">
        <v>700</v>
      </c>
      <c r="E557" s="48">
        <v>3</v>
      </c>
      <c r="F557" s="2">
        <v>1</v>
      </c>
      <c r="G557" s="2">
        <v>1</v>
      </c>
      <c r="H557" s="2">
        <v>1</v>
      </c>
      <c r="I557" s="2">
        <v>0</v>
      </c>
      <c r="J557" s="2">
        <v>3</v>
      </c>
      <c r="K557" s="2">
        <v>4</v>
      </c>
      <c r="L557" s="2">
        <v>1</v>
      </c>
      <c r="M557" s="2">
        <v>6</v>
      </c>
      <c r="N557" s="21">
        <v>0</v>
      </c>
      <c r="O557" s="21">
        <v>0</v>
      </c>
      <c r="P557" s="55">
        <v>3</v>
      </c>
      <c r="Q557" s="91">
        <v>23</v>
      </c>
      <c r="R557" s="127">
        <v>1.2602739726027398E-2</v>
      </c>
      <c r="S557" s="138">
        <v>0.53095890410958912</v>
      </c>
    </row>
    <row r="558" spans="2:19" ht="18" customHeight="1" x14ac:dyDescent="0.25">
      <c r="B558" s="9" t="s">
        <v>25</v>
      </c>
      <c r="C558" s="51" t="s">
        <v>315</v>
      </c>
      <c r="D558" s="52" t="s">
        <v>701</v>
      </c>
      <c r="E558" s="48">
        <v>1</v>
      </c>
      <c r="F558" s="2">
        <v>4</v>
      </c>
      <c r="G558" s="2">
        <v>3</v>
      </c>
      <c r="H558" s="2">
        <v>1</v>
      </c>
      <c r="I558" s="2">
        <v>2</v>
      </c>
      <c r="J558" s="2">
        <v>1</v>
      </c>
      <c r="K558" s="2">
        <v>4</v>
      </c>
      <c r="L558" s="2">
        <v>0</v>
      </c>
      <c r="M558" s="2">
        <v>0</v>
      </c>
      <c r="N558" s="21">
        <v>1</v>
      </c>
      <c r="O558" s="21">
        <v>3</v>
      </c>
      <c r="P558" s="55">
        <v>0</v>
      </c>
      <c r="Q558" s="91">
        <v>20</v>
      </c>
      <c r="R558" s="127">
        <v>1.0958904109589041E-2</v>
      </c>
      <c r="S558" s="138">
        <v>0.54191780821917812</v>
      </c>
    </row>
    <row r="559" spans="2:19" ht="18" customHeight="1" x14ac:dyDescent="0.25">
      <c r="B559" s="9" t="s">
        <v>26</v>
      </c>
      <c r="C559" s="51" t="s">
        <v>129</v>
      </c>
      <c r="D559" s="52" t="s">
        <v>702</v>
      </c>
      <c r="E559" s="48">
        <v>7</v>
      </c>
      <c r="F559" s="2">
        <v>3</v>
      </c>
      <c r="G559" s="2">
        <v>0</v>
      </c>
      <c r="H559" s="2">
        <v>3</v>
      </c>
      <c r="I559" s="2">
        <v>0</v>
      </c>
      <c r="J559" s="2">
        <v>1</v>
      </c>
      <c r="K559" s="2">
        <v>4</v>
      </c>
      <c r="L559" s="2">
        <v>1</v>
      </c>
      <c r="M559" s="2">
        <v>0</v>
      </c>
      <c r="N559" s="21">
        <v>1</v>
      </c>
      <c r="O559" s="21">
        <v>0</v>
      </c>
      <c r="P559" s="55">
        <v>0</v>
      </c>
      <c r="Q559" s="91">
        <v>20</v>
      </c>
      <c r="R559" s="127">
        <v>1.0958904109589041E-2</v>
      </c>
      <c r="S559" s="138">
        <v>0.55287671232876712</v>
      </c>
    </row>
    <row r="560" spans="2:19" ht="18" customHeight="1" x14ac:dyDescent="0.25">
      <c r="B560" s="9" t="s">
        <v>27</v>
      </c>
      <c r="C560" s="51" t="s">
        <v>479</v>
      </c>
      <c r="D560" s="52" t="s">
        <v>703</v>
      </c>
      <c r="E560" s="48">
        <v>1</v>
      </c>
      <c r="F560" s="2">
        <v>1</v>
      </c>
      <c r="G560" s="2">
        <v>0</v>
      </c>
      <c r="H560" s="2">
        <v>0</v>
      </c>
      <c r="I560" s="2">
        <v>0</v>
      </c>
      <c r="J560" s="2">
        <v>2</v>
      </c>
      <c r="K560" s="2">
        <v>2</v>
      </c>
      <c r="L560" s="2">
        <v>1</v>
      </c>
      <c r="M560" s="2">
        <v>7</v>
      </c>
      <c r="N560" s="21">
        <v>2</v>
      </c>
      <c r="O560" s="21">
        <v>0</v>
      </c>
      <c r="P560" s="55">
        <v>2</v>
      </c>
      <c r="Q560" s="91">
        <v>18</v>
      </c>
      <c r="R560" s="127">
        <v>9.8630136986301367E-3</v>
      </c>
      <c r="S560" s="138">
        <v>0.5627397260273973</v>
      </c>
    </row>
    <row r="561" spans="1:19" ht="18" customHeight="1" x14ac:dyDescent="0.25">
      <c r="B561" s="9" t="s">
        <v>28</v>
      </c>
      <c r="C561" s="51" t="s">
        <v>397</v>
      </c>
      <c r="D561" s="52" t="s">
        <v>704</v>
      </c>
      <c r="E561" s="48">
        <v>4</v>
      </c>
      <c r="F561" s="2">
        <v>4</v>
      </c>
      <c r="G561" s="2">
        <v>0</v>
      </c>
      <c r="H561" s="2">
        <v>1</v>
      </c>
      <c r="I561" s="2">
        <v>1</v>
      </c>
      <c r="J561" s="2">
        <v>0</v>
      </c>
      <c r="K561" s="2">
        <v>1</v>
      </c>
      <c r="L561" s="2">
        <v>3</v>
      </c>
      <c r="M561" s="2">
        <v>0</v>
      </c>
      <c r="N561" s="21">
        <v>1</v>
      </c>
      <c r="O561" s="21">
        <v>0</v>
      </c>
      <c r="P561" s="55">
        <v>3</v>
      </c>
      <c r="Q561" s="91">
        <v>18</v>
      </c>
      <c r="R561" s="127">
        <v>9.8630136986301367E-3</v>
      </c>
      <c r="S561" s="138">
        <v>0.57260273972602749</v>
      </c>
    </row>
    <row r="562" spans="1:19" ht="18" customHeight="1" x14ac:dyDescent="0.25">
      <c r="B562" s="9" t="s">
        <v>29</v>
      </c>
      <c r="C562" s="51" t="s">
        <v>214</v>
      </c>
      <c r="D562" s="52" t="s">
        <v>705</v>
      </c>
      <c r="E562" s="48">
        <v>3</v>
      </c>
      <c r="F562" s="2">
        <v>1</v>
      </c>
      <c r="G562" s="2">
        <v>1</v>
      </c>
      <c r="H562" s="2">
        <v>1</v>
      </c>
      <c r="I562" s="2">
        <v>2</v>
      </c>
      <c r="J562" s="2">
        <v>1</v>
      </c>
      <c r="K562" s="2">
        <v>2</v>
      </c>
      <c r="L562" s="2">
        <v>0</v>
      </c>
      <c r="M562" s="2">
        <v>1</v>
      </c>
      <c r="N562" s="21">
        <v>1</v>
      </c>
      <c r="O562" s="21">
        <v>1</v>
      </c>
      <c r="P562" s="55">
        <v>2</v>
      </c>
      <c r="Q562" s="91">
        <v>16</v>
      </c>
      <c r="R562" s="127">
        <v>8.7671232876712323E-3</v>
      </c>
      <c r="S562" s="138">
        <v>0.58136986301369875</v>
      </c>
    </row>
    <row r="563" spans="1:19" ht="18" customHeight="1" x14ac:dyDescent="0.25">
      <c r="B563" s="9" t="s">
        <v>30</v>
      </c>
      <c r="C563" s="51" t="s">
        <v>202</v>
      </c>
      <c r="D563" s="52" t="s">
        <v>215</v>
      </c>
      <c r="E563" s="48">
        <v>1</v>
      </c>
      <c r="F563" s="2">
        <v>0</v>
      </c>
      <c r="G563" s="2">
        <v>1</v>
      </c>
      <c r="H563" s="2">
        <v>4</v>
      </c>
      <c r="I563" s="2">
        <v>1</v>
      </c>
      <c r="J563" s="2">
        <v>4</v>
      </c>
      <c r="K563" s="2">
        <v>1</v>
      </c>
      <c r="L563" s="2">
        <v>0</v>
      </c>
      <c r="M563" s="2">
        <v>2</v>
      </c>
      <c r="N563" s="21">
        <v>0</v>
      </c>
      <c r="O563" s="21">
        <v>1</v>
      </c>
      <c r="P563" s="55">
        <v>1</v>
      </c>
      <c r="Q563" s="91">
        <v>16</v>
      </c>
      <c r="R563" s="127">
        <v>8.7671232876712323E-3</v>
      </c>
      <c r="S563" s="138">
        <v>0.59013698630137001</v>
      </c>
    </row>
    <row r="564" spans="1:19" ht="16.5" thickBot="1" x14ac:dyDescent="0.3">
      <c r="B564" s="14"/>
      <c r="C564" s="34" t="s">
        <v>1</v>
      </c>
      <c r="D564" s="39"/>
      <c r="E564" s="49">
        <v>81</v>
      </c>
      <c r="F564" s="6">
        <v>69</v>
      </c>
      <c r="G564" s="6">
        <v>57</v>
      </c>
      <c r="H564" s="6">
        <v>73</v>
      </c>
      <c r="I564" s="6">
        <v>49</v>
      </c>
      <c r="J564" s="6">
        <v>52</v>
      </c>
      <c r="K564" s="6">
        <v>76</v>
      </c>
      <c r="L564" s="6">
        <v>69</v>
      </c>
      <c r="M564" s="6">
        <v>89</v>
      </c>
      <c r="N564" s="56">
        <v>46</v>
      </c>
      <c r="O564" s="56">
        <v>40</v>
      </c>
      <c r="P564" s="57">
        <v>47</v>
      </c>
      <c r="Q564" s="121">
        <v>748</v>
      </c>
      <c r="R564" s="127">
        <v>0.40986301369863015</v>
      </c>
      <c r="S564" s="138">
        <v>1.0000000000000002</v>
      </c>
    </row>
    <row r="565" spans="1:19" ht="23.25" customHeight="1" thickBot="1" x14ac:dyDescent="0.3">
      <c r="B565" s="77"/>
      <c r="C565" s="72"/>
      <c r="D565" s="71" t="s">
        <v>2</v>
      </c>
      <c r="E565" s="81">
        <v>161</v>
      </c>
      <c r="F565" s="80">
        <v>135</v>
      </c>
      <c r="G565" s="80">
        <v>123</v>
      </c>
      <c r="H565" s="80">
        <v>147</v>
      </c>
      <c r="I565" s="80">
        <v>109</v>
      </c>
      <c r="J565" s="80">
        <v>127</v>
      </c>
      <c r="K565" s="80">
        <v>177</v>
      </c>
      <c r="L565" s="80">
        <v>156</v>
      </c>
      <c r="M565" s="80">
        <v>217</v>
      </c>
      <c r="N565" s="80">
        <v>134</v>
      </c>
      <c r="O565" s="80">
        <v>157</v>
      </c>
      <c r="P565" s="80">
        <v>182</v>
      </c>
      <c r="Q565" s="75">
        <v>1825</v>
      </c>
      <c r="R565" s="70">
        <v>1</v>
      </c>
      <c r="S565" s="71"/>
    </row>
    <row r="566" spans="1:19" ht="15.75" x14ac:dyDescent="0.25">
      <c r="B566" s="25" t="s">
        <v>42</v>
      </c>
      <c r="C566" s="51"/>
      <c r="D566" s="1"/>
      <c r="E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93"/>
      <c r="R566" s="17"/>
      <c r="S566" s="18"/>
    </row>
    <row r="567" spans="1:19" x14ac:dyDescent="0.25">
      <c r="A567" s="1">
        <v>7</v>
      </c>
    </row>
    <row r="569" spans="1:19" ht="15.75" x14ac:dyDescent="0.25">
      <c r="B569" s="161" t="s">
        <v>64</v>
      </c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</row>
    <row r="570" spans="1:19" ht="15.75" x14ac:dyDescent="0.25">
      <c r="B570" s="155" t="s">
        <v>335</v>
      </c>
      <c r="C570" s="155"/>
      <c r="D570" s="155"/>
      <c r="E570" s="155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  <c r="S570" s="155"/>
    </row>
    <row r="571" spans="1:19" ht="15.75" x14ac:dyDescent="0.25">
      <c r="B571" s="156" t="s">
        <v>53</v>
      </c>
      <c r="C571" s="156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</row>
    <row r="588" spans="2:19" ht="15.75" thickBot="1" x14ac:dyDescent="0.3"/>
    <row r="589" spans="2:19" ht="21" customHeight="1" thickBot="1" x14ac:dyDescent="0.3">
      <c r="B589" s="150" t="s">
        <v>32</v>
      </c>
      <c r="C589" s="148" t="s">
        <v>192</v>
      </c>
      <c r="D589" s="158" t="s">
        <v>191</v>
      </c>
      <c r="E589" s="150" t="s">
        <v>3</v>
      </c>
      <c r="F589" s="148" t="s">
        <v>4</v>
      </c>
      <c r="G589" s="148" t="s">
        <v>5</v>
      </c>
      <c r="H589" s="148" t="s">
        <v>6</v>
      </c>
      <c r="I589" s="148" t="s">
        <v>7</v>
      </c>
      <c r="J589" s="148" t="s">
        <v>8</v>
      </c>
      <c r="K589" s="148" t="s">
        <v>31</v>
      </c>
      <c r="L589" s="148" t="s">
        <v>33</v>
      </c>
      <c r="M589" s="148" t="s">
        <v>34</v>
      </c>
      <c r="N589" s="148" t="s">
        <v>35</v>
      </c>
      <c r="O589" s="148" t="s">
        <v>36</v>
      </c>
      <c r="P589" s="148" t="s">
        <v>37</v>
      </c>
      <c r="Q589" s="152" t="s">
        <v>488</v>
      </c>
      <c r="R589" s="153"/>
      <c r="S589" s="154"/>
    </row>
    <row r="590" spans="2:19" ht="24.75" customHeight="1" thickBot="1" x14ac:dyDescent="0.3">
      <c r="B590" s="151"/>
      <c r="C590" s="149"/>
      <c r="D590" s="159"/>
      <c r="E590" s="160"/>
      <c r="F590" s="157"/>
      <c r="G590" s="157"/>
      <c r="H590" s="157"/>
      <c r="I590" s="157"/>
      <c r="J590" s="157"/>
      <c r="K590" s="157"/>
      <c r="L590" s="157"/>
      <c r="M590" s="157"/>
      <c r="N590" s="157"/>
      <c r="O590" s="157"/>
      <c r="P590" s="157"/>
      <c r="Q590" s="26" t="s">
        <v>2</v>
      </c>
      <c r="R590" s="126" t="s">
        <v>9</v>
      </c>
      <c r="S590" s="137" t="s">
        <v>10</v>
      </c>
    </row>
    <row r="591" spans="2:19" ht="18" customHeight="1" x14ac:dyDescent="0.25">
      <c r="B591" s="9" t="s">
        <v>11</v>
      </c>
      <c r="C591" s="51" t="s">
        <v>106</v>
      </c>
      <c r="D591" s="52" t="s">
        <v>540</v>
      </c>
      <c r="E591" s="46">
        <v>8</v>
      </c>
      <c r="F591" s="47">
        <v>71</v>
      </c>
      <c r="G591" s="47">
        <v>76</v>
      </c>
      <c r="H591" s="47">
        <v>12</v>
      </c>
      <c r="I591" s="47">
        <v>76</v>
      </c>
      <c r="J591" s="47">
        <v>39</v>
      </c>
      <c r="K591" s="47">
        <v>58</v>
      </c>
      <c r="L591" s="47">
        <v>58</v>
      </c>
      <c r="M591" s="47">
        <v>54</v>
      </c>
      <c r="N591" s="53">
        <v>58</v>
      </c>
      <c r="O591" s="53">
        <v>36</v>
      </c>
      <c r="P591" s="54">
        <v>23</v>
      </c>
      <c r="Q591" s="114">
        <v>569</v>
      </c>
      <c r="R591" s="128">
        <v>0.35275883446993178</v>
      </c>
      <c r="S591" s="139">
        <v>0.35275883446993178</v>
      </c>
    </row>
    <row r="592" spans="2:19" ht="18" customHeight="1" x14ac:dyDescent="0.25">
      <c r="B592" s="9" t="s">
        <v>12</v>
      </c>
      <c r="C592" s="51" t="s">
        <v>272</v>
      </c>
      <c r="D592" s="52" t="s">
        <v>552</v>
      </c>
      <c r="E592" s="48">
        <v>35</v>
      </c>
      <c r="F592" s="2">
        <v>31</v>
      </c>
      <c r="G592" s="2">
        <v>15</v>
      </c>
      <c r="H592" s="2">
        <v>25</v>
      </c>
      <c r="I592" s="2">
        <v>14</v>
      </c>
      <c r="J592" s="2">
        <v>22</v>
      </c>
      <c r="K592" s="2">
        <v>14</v>
      </c>
      <c r="L592" s="2">
        <v>48</v>
      </c>
      <c r="M592" s="2">
        <v>30</v>
      </c>
      <c r="N592" s="21">
        <v>45</v>
      </c>
      <c r="O592" s="21">
        <v>34</v>
      </c>
      <c r="P592" s="55">
        <v>33</v>
      </c>
      <c r="Q592" s="91">
        <v>346</v>
      </c>
      <c r="R592" s="127">
        <v>0.21450712957222567</v>
      </c>
      <c r="S592" s="138">
        <v>0.56726596404215746</v>
      </c>
    </row>
    <row r="593" spans="2:19" ht="18" customHeight="1" x14ac:dyDescent="0.25">
      <c r="B593" s="9" t="s">
        <v>13</v>
      </c>
      <c r="C593" s="51" t="s">
        <v>85</v>
      </c>
      <c r="D593" s="52" t="s">
        <v>216</v>
      </c>
      <c r="E593" s="48">
        <v>24</v>
      </c>
      <c r="F593" s="2">
        <v>21</v>
      </c>
      <c r="G593" s="2">
        <v>4</v>
      </c>
      <c r="H593" s="2">
        <v>19</v>
      </c>
      <c r="I593" s="2">
        <v>29</v>
      </c>
      <c r="J593" s="2">
        <v>14</v>
      </c>
      <c r="K593" s="2">
        <v>32</v>
      </c>
      <c r="L593" s="2">
        <v>23</v>
      </c>
      <c r="M593" s="2">
        <v>38</v>
      </c>
      <c r="N593" s="21">
        <v>33</v>
      </c>
      <c r="O593" s="21">
        <v>27</v>
      </c>
      <c r="P593" s="55">
        <v>24</v>
      </c>
      <c r="Q593" s="91">
        <v>288</v>
      </c>
      <c r="R593" s="127">
        <v>0.17854928704277742</v>
      </c>
      <c r="S593" s="138">
        <v>0.74581525108493485</v>
      </c>
    </row>
    <row r="594" spans="2:19" ht="18" customHeight="1" x14ac:dyDescent="0.25">
      <c r="B594" s="9" t="s">
        <v>14</v>
      </c>
      <c r="C594" s="51" t="s">
        <v>299</v>
      </c>
      <c r="D594" s="52" t="s">
        <v>706</v>
      </c>
      <c r="E594" s="48">
        <v>14</v>
      </c>
      <c r="F594" s="2">
        <v>7</v>
      </c>
      <c r="G594" s="2">
        <v>0</v>
      </c>
      <c r="H594" s="2">
        <v>8</v>
      </c>
      <c r="I594" s="2">
        <v>16</v>
      </c>
      <c r="J594" s="2">
        <v>10</v>
      </c>
      <c r="K594" s="2">
        <v>14</v>
      </c>
      <c r="L594" s="2">
        <v>5</v>
      </c>
      <c r="M594" s="2">
        <v>26</v>
      </c>
      <c r="N594" s="21">
        <v>28</v>
      </c>
      <c r="O594" s="21">
        <v>15</v>
      </c>
      <c r="P594" s="55">
        <v>35</v>
      </c>
      <c r="Q594" s="91">
        <v>178</v>
      </c>
      <c r="R594" s="127">
        <v>0.11035337879727217</v>
      </c>
      <c r="S594" s="138">
        <v>0.85616862988220699</v>
      </c>
    </row>
    <row r="595" spans="2:19" ht="18" customHeight="1" x14ac:dyDescent="0.25">
      <c r="B595" s="9" t="s">
        <v>15</v>
      </c>
      <c r="C595" s="51" t="s">
        <v>76</v>
      </c>
      <c r="D595" s="52" t="s">
        <v>613</v>
      </c>
      <c r="E595" s="48">
        <v>1</v>
      </c>
      <c r="F595" s="2">
        <v>0</v>
      </c>
      <c r="G595" s="2">
        <v>1</v>
      </c>
      <c r="H595" s="2">
        <v>0</v>
      </c>
      <c r="I595" s="2">
        <v>0</v>
      </c>
      <c r="J595" s="2">
        <v>4</v>
      </c>
      <c r="K595" s="2">
        <v>0</v>
      </c>
      <c r="L595" s="2">
        <v>0</v>
      </c>
      <c r="M595" s="2">
        <v>6</v>
      </c>
      <c r="N595" s="21">
        <v>5</v>
      </c>
      <c r="O595" s="21">
        <v>1</v>
      </c>
      <c r="P595" s="55">
        <v>4</v>
      </c>
      <c r="Q595" s="91">
        <v>22</v>
      </c>
      <c r="R595" s="127">
        <v>1.3639181649101054E-2</v>
      </c>
      <c r="S595" s="138">
        <v>0.86980781153130804</v>
      </c>
    </row>
    <row r="596" spans="2:19" ht="18" customHeight="1" x14ac:dyDescent="0.25">
      <c r="B596" s="9" t="s">
        <v>16</v>
      </c>
      <c r="C596" s="51" t="s">
        <v>73</v>
      </c>
      <c r="D596" s="52" t="s">
        <v>533</v>
      </c>
      <c r="E596" s="48">
        <v>1</v>
      </c>
      <c r="F596" s="2">
        <v>0</v>
      </c>
      <c r="G596" s="2">
        <v>0</v>
      </c>
      <c r="H596" s="2">
        <v>0</v>
      </c>
      <c r="I596" s="2">
        <v>3</v>
      </c>
      <c r="J596" s="2">
        <v>1</v>
      </c>
      <c r="K596" s="2">
        <v>0</v>
      </c>
      <c r="L596" s="2">
        <v>0</v>
      </c>
      <c r="M596" s="2">
        <v>4</v>
      </c>
      <c r="N596" s="21">
        <v>4</v>
      </c>
      <c r="O596" s="21">
        <v>2</v>
      </c>
      <c r="P596" s="55">
        <v>6</v>
      </c>
      <c r="Q596" s="91">
        <v>21</v>
      </c>
      <c r="R596" s="127">
        <v>1.3019218846869188E-2</v>
      </c>
      <c r="S596" s="138">
        <v>0.88282703037817722</v>
      </c>
    </row>
    <row r="597" spans="2:19" ht="18" customHeight="1" x14ac:dyDescent="0.25">
      <c r="B597" s="9" t="s">
        <v>17</v>
      </c>
      <c r="C597" s="51" t="s">
        <v>203</v>
      </c>
      <c r="D597" s="52" t="s">
        <v>707</v>
      </c>
      <c r="E597" s="48">
        <v>1</v>
      </c>
      <c r="F597" s="2">
        <v>11</v>
      </c>
      <c r="G597" s="2">
        <v>0</v>
      </c>
      <c r="H597" s="2">
        <v>0</v>
      </c>
      <c r="I597" s="2">
        <v>1</v>
      </c>
      <c r="J597" s="2">
        <v>0</v>
      </c>
      <c r="K597" s="2">
        <v>0</v>
      </c>
      <c r="L597" s="2">
        <v>0</v>
      </c>
      <c r="M597" s="2">
        <v>1</v>
      </c>
      <c r="N597" s="21">
        <v>3</v>
      </c>
      <c r="O597" s="21">
        <v>3</v>
      </c>
      <c r="P597" s="55">
        <v>1</v>
      </c>
      <c r="Q597" s="91">
        <v>21</v>
      </c>
      <c r="R597" s="127">
        <v>1.3019218846869188E-2</v>
      </c>
      <c r="S597" s="138">
        <v>0.89584624922504641</v>
      </c>
    </row>
    <row r="598" spans="2:19" ht="18" customHeight="1" x14ac:dyDescent="0.25">
      <c r="B598" s="9" t="s">
        <v>18</v>
      </c>
      <c r="C598" s="51" t="s">
        <v>147</v>
      </c>
      <c r="D598" s="52" t="s">
        <v>708</v>
      </c>
      <c r="E598" s="48">
        <v>0</v>
      </c>
      <c r="F598" s="2">
        <v>3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6</v>
      </c>
      <c r="N598" s="21">
        <v>2</v>
      </c>
      <c r="O598" s="21">
        <v>4</v>
      </c>
      <c r="P598" s="55">
        <v>0</v>
      </c>
      <c r="Q598" s="91">
        <v>15</v>
      </c>
      <c r="R598" s="127">
        <v>9.299442033477991E-3</v>
      </c>
      <c r="S598" s="138">
        <v>0.9051456912585244</v>
      </c>
    </row>
    <row r="599" spans="2:19" ht="18" customHeight="1" x14ac:dyDescent="0.25">
      <c r="B599" s="9" t="s">
        <v>19</v>
      </c>
      <c r="C599" s="51" t="s">
        <v>290</v>
      </c>
      <c r="D599" s="52" t="s">
        <v>709</v>
      </c>
      <c r="E599" s="48">
        <v>0</v>
      </c>
      <c r="F599" s="2">
        <v>1</v>
      </c>
      <c r="G599" s="2">
        <v>1</v>
      </c>
      <c r="H599" s="2">
        <v>1</v>
      </c>
      <c r="I599" s="2">
        <v>4</v>
      </c>
      <c r="J599" s="2">
        <v>1</v>
      </c>
      <c r="K599" s="2">
        <v>1</v>
      </c>
      <c r="L599" s="2">
        <v>0</v>
      </c>
      <c r="M599" s="2">
        <v>1</v>
      </c>
      <c r="N599" s="21">
        <v>0</v>
      </c>
      <c r="O599" s="21">
        <v>2</v>
      </c>
      <c r="P599" s="55">
        <v>2</v>
      </c>
      <c r="Q599" s="91">
        <v>14</v>
      </c>
      <c r="R599" s="127">
        <v>8.679479231246125E-3</v>
      </c>
      <c r="S599" s="138">
        <v>0.91382517048977052</v>
      </c>
    </row>
    <row r="600" spans="2:19" ht="18" customHeight="1" x14ac:dyDescent="0.25">
      <c r="B600" s="9" t="s">
        <v>20</v>
      </c>
      <c r="C600" s="51" t="s">
        <v>139</v>
      </c>
      <c r="D600" s="52" t="s">
        <v>710</v>
      </c>
      <c r="E600" s="48">
        <v>1</v>
      </c>
      <c r="F600" s="2">
        <v>0</v>
      </c>
      <c r="G600" s="2">
        <v>0</v>
      </c>
      <c r="H600" s="2">
        <v>0</v>
      </c>
      <c r="I600" s="2">
        <v>0</v>
      </c>
      <c r="J600" s="2">
        <v>1</v>
      </c>
      <c r="K600" s="2">
        <v>0</v>
      </c>
      <c r="L600" s="2">
        <v>0</v>
      </c>
      <c r="M600" s="2">
        <v>2</v>
      </c>
      <c r="N600" s="21">
        <v>6</v>
      </c>
      <c r="O600" s="21">
        <v>2</v>
      </c>
      <c r="P600" s="55">
        <v>1</v>
      </c>
      <c r="Q600" s="91">
        <v>13</v>
      </c>
      <c r="R600" s="127">
        <v>8.0595164290142591E-3</v>
      </c>
      <c r="S600" s="138">
        <v>0.92188468691878478</v>
      </c>
    </row>
    <row r="601" spans="2:19" ht="18" customHeight="1" x14ac:dyDescent="0.25">
      <c r="B601" s="9" t="s">
        <v>21</v>
      </c>
      <c r="C601" s="51" t="s">
        <v>304</v>
      </c>
      <c r="D601" s="52" t="s">
        <v>711</v>
      </c>
      <c r="E601" s="48">
        <v>2</v>
      </c>
      <c r="F601" s="2">
        <v>0</v>
      </c>
      <c r="G601" s="2">
        <v>1</v>
      </c>
      <c r="H601" s="2">
        <v>1</v>
      </c>
      <c r="I601" s="2">
        <v>0</v>
      </c>
      <c r="J601" s="2">
        <v>0</v>
      </c>
      <c r="K601" s="2">
        <v>2</v>
      </c>
      <c r="L601" s="2">
        <v>0</v>
      </c>
      <c r="M601" s="2">
        <v>1</v>
      </c>
      <c r="N601" s="21">
        <v>1</v>
      </c>
      <c r="O601" s="21">
        <v>0</v>
      </c>
      <c r="P601" s="55">
        <v>3</v>
      </c>
      <c r="Q601" s="91">
        <v>11</v>
      </c>
      <c r="R601" s="127">
        <v>6.8195908245505272E-3</v>
      </c>
      <c r="S601" s="138">
        <v>0.9287042777433353</v>
      </c>
    </row>
    <row r="602" spans="2:19" ht="18" customHeight="1" x14ac:dyDescent="0.25">
      <c r="B602" s="9" t="s">
        <v>22</v>
      </c>
      <c r="C602" s="51" t="s">
        <v>144</v>
      </c>
      <c r="D602" s="52" t="s">
        <v>712</v>
      </c>
      <c r="E602" s="48">
        <v>2</v>
      </c>
      <c r="F602" s="2">
        <v>0</v>
      </c>
      <c r="G602" s="2">
        <v>0</v>
      </c>
      <c r="H602" s="2">
        <v>0</v>
      </c>
      <c r="I602" s="2">
        <v>0</v>
      </c>
      <c r="J602" s="2">
        <v>1</v>
      </c>
      <c r="K602" s="2">
        <v>3</v>
      </c>
      <c r="L602" s="2">
        <v>0</v>
      </c>
      <c r="M602" s="2">
        <v>1</v>
      </c>
      <c r="N602" s="21">
        <v>0</v>
      </c>
      <c r="O602" s="21">
        <v>3</v>
      </c>
      <c r="P602" s="55">
        <v>0</v>
      </c>
      <c r="Q602" s="91">
        <v>10</v>
      </c>
      <c r="R602" s="127">
        <v>6.1996280223186612E-3</v>
      </c>
      <c r="S602" s="138">
        <v>0.93490390576565396</v>
      </c>
    </row>
    <row r="603" spans="2:19" ht="18" customHeight="1" x14ac:dyDescent="0.25">
      <c r="B603" s="9" t="s">
        <v>23</v>
      </c>
      <c r="C603" s="51" t="s">
        <v>167</v>
      </c>
      <c r="D603" s="52" t="s">
        <v>713</v>
      </c>
      <c r="E603" s="48">
        <v>1</v>
      </c>
      <c r="F603" s="2">
        <v>1</v>
      </c>
      <c r="G603" s="2">
        <v>0</v>
      </c>
      <c r="H603" s="2">
        <v>1</v>
      </c>
      <c r="I603" s="2">
        <v>0</v>
      </c>
      <c r="J603" s="2">
        <v>1</v>
      </c>
      <c r="K603" s="2">
        <v>0</v>
      </c>
      <c r="L603" s="2">
        <v>1</v>
      </c>
      <c r="M603" s="2">
        <v>1</v>
      </c>
      <c r="N603" s="21">
        <v>1</v>
      </c>
      <c r="O603" s="21">
        <v>0</v>
      </c>
      <c r="P603" s="55">
        <v>0</v>
      </c>
      <c r="Q603" s="91">
        <v>7</v>
      </c>
      <c r="R603" s="127">
        <v>4.3397396156230625E-3</v>
      </c>
      <c r="S603" s="138">
        <v>0.93924364538127703</v>
      </c>
    </row>
    <row r="604" spans="2:19" ht="18" customHeight="1" x14ac:dyDescent="0.25">
      <c r="B604" s="9" t="s">
        <v>24</v>
      </c>
      <c r="C604" s="51" t="s">
        <v>316</v>
      </c>
      <c r="D604" s="52" t="s">
        <v>323</v>
      </c>
      <c r="E604" s="48">
        <v>0</v>
      </c>
      <c r="F604" s="2">
        <v>2</v>
      </c>
      <c r="G604" s="2">
        <v>0</v>
      </c>
      <c r="H604" s="2">
        <v>0</v>
      </c>
      <c r="I604" s="2">
        <v>0</v>
      </c>
      <c r="J604" s="2">
        <v>2</v>
      </c>
      <c r="K604" s="2">
        <v>0</v>
      </c>
      <c r="L604" s="2">
        <v>2</v>
      </c>
      <c r="M604" s="2">
        <v>0</v>
      </c>
      <c r="N604" s="21">
        <v>0</v>
      </c>
      <c r="O604" s="21">
        <v>0</v>
      </c>
      <c r="P604" s="55">
        <v>0</v>
      </c>
      <c r="Q604" s="91">
        <v>6</v>
      </c>
      <c r="R604" s="127">
        <v>3.7197768133911966E-3</v>
      </c>
      <c r="S604" s="138">
        <v>0.94296342219466822</v>
      </c>
    </row>
    <row r="605" spans="2:19" ht="18" customHeight="1" x14ac:dyDescent="0.25">
      <c r="B605" s="9" t="s">
        <v>25</v>
      </c>
      <c r="C605" s="51" t="s">
        <v>78</v>
      </c>
      <c r="D605" s="52" t="s">
        <v>538</v>
      </c>
      <c r="E605" s="48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2</v>
      </c>
      <c r="N605" s="21">
        <v>2</v>
      </c>
      <c r="O605" s="21">
        <v>0</v>
      </c>
      <c r="P605" s="55">
        <v>2</v>
      </c>
      <c r="Q605" s="91">
        <v>6</v>
      </c>
      <c r="R605" s="127">
        <v>3.7197768133911966E-3</v>
      </c>
      <c r="S605" s="138">
        <v>0.94668319900805942</v>
      </c>
    </row>
    <row r="606" spans="2:19" ht="18" customHeight="1" x14ac:dyDescent="0.25">
      <c r="B606" s="9" t="s">
        <v>26</v>
      </c>
      <c r="C606" s="51" t="s">
        <v>482</v>
      </c>
      <c r="D606" s="52" t="s">
        <v>714</v>
      </c>
      <c r="E606" s="48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1</v>
      </c>
      <c r="L606" s="2">
        <v>2</v>
      </c>
      <c r="M606" s="2">
        <v>1</v>
      </c>
      <c r="N606" s="21">
        <v>0</v>
      </c>
      <c r="O606" s="21">
        <v>0</v>
      </c>
      <c r="P606" s="55">
        <v>0</v>
      </c>
      <c r="Q606" s="91">
        <v>4</v>
      </c>
      <c r="R606" s="127">
        <v>2.4798512089274642E-3</v>
      </c>
      <c r="S606" s="138">
        <v>0.94916305021698688</v>
      </c>
    </row>
    <row r="607" spans="2:19" ht="18" customHeight="1" x14ac:dyDescent="0.25">
      <c r="B607" s="9" t="s">
        <v>27</v>
      </c>
      <c r="C607" s="51" t="s">
        <v>294</v>
      </c>
      <c r="D607" s="52" t="s">
        <v>594</v>
      </c>
      <c r="E607" s="48">
        <v>0</v>
      </c>
      <c r="F607" s="2">
        <v>0</v>
      </c>
      <c r="G607" s="2">
        <v>1</v>
      </c>
      <c r="H607" s="2">
        <v>0</v>
      </c>
      <c r="I607" s="2">
        <v>0</v>
      </c>
      <c r="J607" s="2">
        <v>2</v>
      </c>
      <c r="K607" s="2">
        <v>0</v>
      </c>
      <c r="L607" s="2">
        <v>0</v>
      </c>
      <c r="M607" s="2">
        <v>0</v>
      </c>
      <c r="N607" s="21">
        <v>0</v>
      </c>
      <c r="O607" s="21">
        <v>0</v>
      </c>
      <c r="P607" s="55">
        <v>0</v>
      </c>
      <c r="Q607" s="91">
        <v>3</v>
      </c>
      <c r="R607" s="127">
        <v>1.8598884066955983E-3</v>
      </c>
      <c r="S607" s="138">
        <v>0.95102293862368248</v>
      </c>
    </row>
    <row r="608" spans="2:19" ht="18" customHeight="1" x14ac:dyDescent="0.25">
      <c r="B608" s="9" t="s">
        <v>28</v>
      </c>
      <c r="C608" s="51" t="s">
        <v>438</v>
      </c>
      <c r="D608" s="52" t="s">
        <v>715</v>
      </c>
      <c r="E608" s="48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1">
        <v>0</v>
      </c>
      <c r="O608" s="21">
        <v>2</v>
      </c>
      <c r="P608" s="55">
        <v>1</v>
      </c>
      <c r="Q608" s="91">
        <v>3</v>
      </c>
      <c r="R608" s="127">
        <v>1.8598884066955983E-3</v>
      </c>
      <c r="S608" s="138">
        <v>0.95288282703037808</v>
      </c>
    </row>
    <row r="609" spans="1:19" ht="18" customHeight="1" x14ac:dyDescent="0.25">
      <c r="B609" s="9" t="s">
        <v>29</v>
      </c>
      <c r="C609" s="51" t="s">
        <v>283</v>
      </c>
      <c r="D609" s="52" t="s">
        <v>557</v>
      </c>
      <c r="E609" s="48">
        <v>0</v>
      </c>
      <c r="F609" s="2">
        <v>0</v>
      </c>
      <c r="G609" s="2">
        <v>1</v>
      </c>
      <c r="H609" s="2">
        <v>0</v>
      </c>
      <c r="I609" s="2">
        <v>2</v>
      </c>
      <c r="J609" s="2">
        <v>0</v>
      </c>
      <c r="K609" s="2">
        <v>0</v>
      </c>
      <c r="L609" s="2">
        <v>0</v>
      </c>
      <c r="M609" s="2">
        <v>0</v>
      </c>
      <c r="N609" s="21">
        <v>0</v>
      </c>
      <c r="O609" s="21">
        <v>0</v>
      </c>
      <c r="P609" s="55">
        <v>0</v>
      </c>
      <c r="Q609" s="91">
        <v>3</v>
      </c>
      <c r="R609" s="127">
        <v>1.8598884066955983E-3</v>
      </c>
      <c r="S609" s="138">
        <v>0.95474271543707367</v>
      </c>
    </row>
    <row r="610" spans="1:19" ht="18" customHeight="1" x14ac:dyDescent="0.25">
      <c r="B610" s="9" t="s">
        <v>30</v>
      </c>
      <c r="C610" s="51" t="s">
        <v>410</v>
      </c>
      <c r="D610" s="52" t="s">
        <v>716</v>
      </c>
      <c r="E610" s="48">
        <v>1</v>
      </c>
      <c r="F610" s="2">
        <v>0</v>
      </c>
      <c r="G610" s="2">
        <v>0</v>
      </c>
      <c r="H610" s="2">
        <v>1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1">
        <v>0</v>
      </c>
      <c r="O610" s="21">
        <v>0</v>
      </c>
      <c r="P610" s="55">
        <v>1</v>
      </c>
      <c r="Q610" s="91">
        <v>3</v>
      </c>
      <c r="R610" s="127">
        <v>1.8598884066955983E-3</v>
      </c>
      <c r="S610" s="138">
        <v>0.95660260384376927</v>
      </c>
    </row>
    <row r="611" spans="1:19" ht="16.5" thickBot="1" x14ac:dyDescent="0.3">
      <c r="B611" s="14"/>
      <c r="C611" s="34" t="s">
        <v>1</v>
      </c>
      <c r="D611" s="50"/>
      <c r="E611" s="49">
        <v>8</v>
      </c>
      <c r="F611" s="6">
        <v>6</v>
      </c>
      <c r="G611" s="6">
        <v>8</v>
      </c>
      <c r="H611" s="6">
        <v>7</v>
      </c>
      <c r="I611" s="6">
        <v>5</v>
      </c>
      <c r="J611" s="6">
        <v>3</v>
      </c>
      <c r="K611" s="6">
        <v>1</v>
      </c>
      <c r="L611" s="6">
        <v>3</v>
      </c>
      <c r="M611" s="6">
        <v>10</v>
      </c>
      <c r="N611" s="56">
        <v>7</v>
      </c>
      <c r="O611" s="56">
        <v>3</v>
      </c>
      <c r="P611" s="57">
        <v>9</v>
      </c>
      <c r="Q611" s="121">
        <v>70</v>
      </c>
      <c r="R611" s="127">
        <v>4.3397396156230623E-2</v>
      </c>
      <c r="S611" s="138">
        <v>0.99999999999999989</v>
      </c>
    </row>
    <row r="612" spans="1:19" ht="19.5" customHeight="1" thickBot="1" x14ac:dyDescent="0.3">
      <c r="B612" s="77"/>
      <c r="C612" s="78"/>
      <c r="D612" s="71" t="s">
        <v>2</v>
      </c>
      <c r="E612" s="81">
        <v>99</v>
      </c>
      <c r="F612" s="80">
        <v>154</v>
      </c>
      <c r="G612" s="80">
        <v>108</v>
      </c>
      <c r="H612" s="80">
        <v>75</v>
      </c>
      <c r="I612" s="80">
        <v>150</v>
      </c>
      <c r="J612" s="80">
        <v>101</v>
      </c>
      <c r="K612" s="80">
        <v>126</v>
      </c>
      <c r="L612" s="80">
        <v>142</v>
      </c>
      <c r="M612" s="80">
        <v>184</v>
      </c>
      <c r="N612" s="80">
        <v>195</v>
      </c>
      <c r="O612" s="80">
        <v>134</v>
      </c>
      <c r="P612" s="80">
        <v>145</v>
      </c>
      <c r="Q612" s="75">
        <v>1613</v>
      </c>
      <c r="R612" s="70">
        <v>1</v>
      </c>
      <c r="S612" s="71"/>
    </row>
    <row r="613" spans="1:19" x14ac:dyDescent="0.25">
      <c r="B613" s="25" t="s">
        <v>42</v>
      </c>
      <c r="C613" s="51"/>
      <c r="D613" s="1"/>
      <c r="E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51"/>
      <c r="S613" s="12"/>
    </row>
    <row r="614" spans="1:19" x14ac:dyDescent="0.25">
      <c r="B614" s="25"/>
      <c r="C614" s="51"/>
      <c r="D614" s="1"/>
      <c r="E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51"/>
      <c r="S614" s="12"/>
    </row>
    <row r="615" spans="1:19" x14ac:dyDescent="0.25">
      <c r="A615" s="1">
        <v>8</v>
      </c>
      <c r="B615" s="25"/>
      <c r="C615" s="51"/>
      <c r="D615" s="1"/>
      <c r="E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51"/>
      <c r="S615" s="12"/>
    </row>
    <row r="617" spans="1:19" ht="15.75" x14ac:dyDescent="0.25">
      <c r="B617" s="161" t="s">
        <v>64</v>
      </c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</row>
    <row r="618" spans="1:19" ht="15.75" x14ac:dyDescent="0.25">
      <c r="B618" s="155" t="s">
        <v>335</v>
      </c>
      <c r="C618" s="155"/>
      <c r="D618" s="155"/>
      <c r="E618" s="155"/>
      <c r="F618" s="155"/>
      <c r="G618" s="155"/>
      <c r="H618" s="155"/>
      <c r="I618" s="155"/>
      <c r="J618" s="155"/>
      <c r="K618" s="155"/>
      <c r="L618" s="155"/>
      <c r="M618" s="155"/>
      <c r="N618" s="155"/>
      <c r="O618" s="155"/>
      <c r="P618" s="155"/>
      <c r="Q618" s="155"/>
      <c r="R618" s="155"/>
      <c r="S618" s="155"/>
    </row>
    <row r="619" spans="1:19" ht="15.75" x14ac:dyDescent="0.25">
      <c r="B619" s="156" t="s">
        <v>52</v>
      </c>
      <c r="C619" s="156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</row>
    <row r="636" spans="2:19" ht="15.75" thickBot="1" x14ac:dyDescent="0.3"/>
    <row r="637" spans="2:19" ht="15.75" customHeight="1" thickBot="1" x14ac:dyDescent="0.3">
      <c r="B637" s="150" t="s">
        <v>32</v>
      </c>
      <c r="C637" s="148" t="s">
        <v>192</v>
      </c>
      <c r="D637" s="158" t="s">
        <v>191</v>
      </c>
      <c r="E637" s="150" t="s">
        <v>3</v>
      </c>
      <c r="F637" s="148" t="s">
        <v>4</v>
      </c>
      <c r="G637" s="148" t="s">
        <v>5</v>
      </c>
      <c r="H637" s="148" t="s">
        <v>6</v>
      </c>
      <c r="I637" s="148" t="s">
        <v>7</v>
      </c>
      <c r="J637" s="148" t="s">
        <v>8</v>
      </c>
      <c r="K637" s="148" t="s">
        <v>31</v>
      </c>
      <c r="L637" s="148" t="s">
        <v>33</v>
      </c>
      <c r="M637" s="148" t="s">
        <v>34</v>
      </c>
      <c r="N637" s="148" t="s">
        <v>35</v>
      </c>
      <c r="O637" s="148" t="s">
        <v>36</v>
      </c>
      <c r="P637" s="148" t="s">
        <v>37</v>
      </c>
      <c r="Q637" s="152" t="s">
        <v>488</v>
      </c>
      <c r="R637" s="153"/>
      <c r="S637" s="154"/>
    </row>
    <row r="638" spans="2:19" ht="16.5" thickBot="1" x14ac:dyDescent="0.3">
      <c r="B638" s="151"/>
      <c r="C638" s="149"/>
      <c r="D638" s="159"/>
      <c r="E638" s="160"/>
      <c r="F638" s="157"/>
      <c r="G638" s="157"/>
      <c r="H638" s="157"/>
      <c r="I638" s="157"/>
      <c r="J638" s="157"/>
      <c r="K638" s="157"/>
      <c r="L638" s="157"/>
      <c r="M638" s="157"/>
      <c r="N638" s="157"/>
      <c r="O638" s="157"/>
      <c r="P638" s="157"/>
      <c r="Q638" s="26" t="s">
        <v>2</v>
      </c>
      <c r="R638" s="126" t="s">
        <v>9</v>
      </c>
      <c r="S638" s="137" t="s">
        <v>10</v>
      </c>
    </row>
    <row r="639" spans="2:19" ht="15.75" x14ac:dyDescent="0.25">
      <c r="B639" s="9" t="s">
        <v>11</v>
      </c>
      <c r="C639" s="51" t="s">
        <v>231</v>
      </c>
      <c r="D639" s="52" t="s">
        <v>554</v>
      </c>
      <c r="E639" s="46">
        <v>29</v>
      </c>
      <c r="F639" s="47">
        <v>21</v>
      </c>
      <c r="G639" s="47">
        <v>16</v>
      </c>
      <c r="H639" s="47">
        <v>53</v>
      </c>
      <c r="I639" s="47">
        <v>35</v>
      </c>
      <c r="J639" s="47">
        <v>15</v>
      </c>
      <c r="K639" s="47">
        <v>10</v>
      </c>
      <c r="L639" s="47">
        <v>31</v>
      </c>
      <c r="M639" s="47">
        <v>21</v>
      </c>
      <c r="N639" s="53">
        <v>10</v>
      </c>
      <c r="O639" s="53">
        <v>12</v>
      </c>
      <c r="P639" s="54">
        <v>14</v>
      </c>
      <c r="Q639" s="114">
        <v>267</v>
      </c>
      <c r="R639" s="128">
        <v>0.1644088669950739</v>
      </c>
      <c r="S639" s="139">
        <v>0.1644088669950739</v>
      </c>
    </row>
    <row r="640" spans="2:19" ht="15.75" x14ac:dyDescent="0.25">
      <c r="B640" s="9" t="s">
        <v>12</v>
      </c>
      <c r="C640" s="51" t="s">
        <v>76</v>
      </c>
      <c r="D640" s="52" t="s">
        <v>613</v>
      </c>
      <c r="E640" s="48">
        <v>4</v>
      </c>
      <c r="F640" s="2">
        <v>2</v>
      </c>
      <c r="G640" s="2">
        <v>5</v>
      </c>
      <c r="H640" s="2">
        <v>1</v>
      </c>
      <c r="I640" s="2">
        <v>4</v>
      </c>
      <c r="J640" s="2">
        <v>7</v>
      </c>
      <c r="K640" s="2">
        <v>15</v>
      </c>
      <c r="L640" s="2">
        <v>25</v>
      </c>
      <c r="M640" s="2">
        <v>19</v>
      </c>
      <c r="N640" s="21">
        <v>22</v>
      </c>
      <c r="O640" s="21">
        <v>24</v>
      </c>
      <c r="P640" s="55">
        <v>15</v>
      </c>
      <c r="Q640" s="91">
        <v>143</v>
      </c>
      <c r="R640" s="127">
        <v>8.805418719211823E-2</v>
      </c>
      <c r="S640" s="138">
        <v>0.25246305418719212</v>
      </c>
    </row>
    <row r="641" spans="2:19" ht="15.75" x14ac:dyDescent="0.25">
      <c r="B641" s="9" t="s">
        <v>13</v>
      </c>
      <c r="C641" s="51" t="s">
        <v>316</v>
      </c>
      <c r="D641" s="52" t="s">
        <v>323</v>
      </c>
      <c r="E641" s="48">
        <v>47</v>
      </c>
      <c r="F641" s="2">
        <v>29</v>
      </c>
      <c r="G641" s="2">
        <v>16</v>
      </c>
      <c r="H641" s="2">
        <v>13</v>
      </c>
      <c r="I641" s="2">
        <v>13</v>
      </c>
      <c r="J641" s="2">
        <v>2</v>
      </c>
      <c r="K641" s="2">
        <v>2</v>
      </c>
      <c r="L641" s="2">
        <v>3</v>
      </c>
      <c r="M641" s="2">
        <v>4</v>
      </c>
      <c r="N641" s="21">
        <v>2</v>
      </c>
      <c r="O641" s="21">
        <v>2</v>
      </c>
      <c r="P641" s="55">
        <v>2</v>
      </c>
      <c r="Q641" s="91">
        <v>135</v>
      </c>
      <c r="R641" s="127">
        <v>8.3128078817733986E-2</v>
      </c>
      <c r="S641" s="138">
        <v>0.3355911330049261</v>
      </c>
    </row>
    <row r="642" spans="2:19" ht="15.75" x14ac:dyDescent="0.25">
      <c r="B642" s="9" t="s">
        <v>14</v>
      </c>
      <c r="C642" s="51" t="s">
        <v>273</v>
      </c>
      <c r="D642" s="52" t="s">
        <v>717</v>
      </c>
      <c r="E642" s="48">
        <v>1</v>
      </c>
      <c r="F642" s="2">
        <v>1</v>
      </c>
      <c r="G642" s="2">
        <v>1</v>
      </c>
      <c r="H642" s="2">
        <v>0</v>
      </c>
      <c r="I642" s="2">
        <v>2</v>
      </c>
      <c r="J642" s="2">
        <v>2</v>
      </c>
      <c r="K642" s="2">
        <v>6</v>
      </c>
      <c r="L642" s="2">
        <v>8</v>
      </c>
      <c r="M642" s="2">
        <v>10</v>
      </c>
      <c r="N642" s="21">
        <v>6</v>
      </c>
      <c r="O642" s="21">
        <v>10</v>
      </c>
      <c r="P642" s="55">
        <v>5</v>
      </c>
      <c r="Q642" s="91">
        <v>52</v>
      </c>
      <c r="R642" s="127">
        <v>3.2019704433497539E-2</v>
      </c>
      <c r="S642" s="138">
        <v>0.36761083743842365</v>
      </c>
    </row>
    <row r="643" spans="2:19" ht="15.75" x14ac:dyDescent="0.25">
      <c r="B643" s="9" t="s">
        <v>15</v>
      </c>
      <c r="C643" s="51" t="s">
        <v>476</v>
      </c>
      <c r="D643" s="52" t="s">
        <v>718</v>
      </c>
      <c r="E643" s="48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11</v>
      </c>
      <c r="L643" s="2">
        <v>8</v>
      </c>
      <c r="M643" s="2">
        <v>8</v>
      </c>
      <c r="N643" s="21">
        <v>12</v>
      </c>
      <c r="O643" s="21">
        <v>1</v>
      </c>
      <c r="P643" s="55">
        <v>2</v>
      </c>
      <c r="Q643" s="91">
        <v>42</v>
      </c>
      <c r="R643" s="127">
        <v>2.5862068965517241E-2</v>
      </c>
      <c r="S643" s="138">
        <v>0.39347290640394089</v>
      </c>
    </row>
    <row r="644" spans="2:19" ht="15.75" x14ac:dyDescent="0.25">
      <c r="B644" s="9" t="s">
        <v>16</v>
      </c>
      <c r="C644" s="51" t="s">
        <v>325</v>
      </c>
      <c r="D644" s="52" t="s">
        <v>719</v>
      </c>
      <c r="E644" s="48">
        <v>6</v>
      </c>
      <c r="F644" s="2">
        <v>0</v>
      </c>
      <c r="G644" s="2">
        <v>3</v>
      </c>
      <c r="H644" s="2">
        <v>1</v>
      </c>
      <c r="I644" s="2">
        <v>0</v>
      </c>
      <c r="J644" s="2">
        <v>0</v>
      </c>
      <c r="K644" s="2">
        <v>2</v>
      </c>
      <c r="L644" s="2">
        <v>4</v>
      </c>
      <c r="M644" s="2">
        <v>9</v>
      </c>
      <c r="N644" s="21">
        <v>11</v>
      </c>
      <c r="O644" s="21">
        <v>3</v>
      </c>
      <c r="P644" s="55">
        <v>2</v>
      </c>
      <c r="Q644" s="91">
        <v>41</v>
      </c>
      <c r="R644" s="127">
        <v>2.5246305418719212E-2</v>
      </c>
      <c r="S644" s="138">
        <v>0.41871921182266009</v>
      </c>
    </row>
    <row r="645" spans="2:19" ht="15.75" x14ac:dyDescent="0.25">
      <c r="B645" s="9" t="s">
        <v>17</v>
      </c>
      <c r="C645" s="51" t="s">
        <v>287</v>
      </c>
      <c r="D645" s="52" t="s">
        <v>720</v>
      </c>
      <c r="E645" s="48">
        <v>0</v>
      </c>
      <c r="F645" s="2">
        <v>2</v>
      </c>
      <c r="G645" s="2">
        <v>0</v>
      </c>
      <c r="H645" s="2">
        <v>0</v>
      </c>
      <c r="I645" s="2">
        <v>0</v>
      </c>
      <c r="J645" s="2">
        <v>0</v>
      </c>
      <c r="K645" s="2">
        <v>3</v>
      </c>
      <c r="L645" s="2">
        <v>5</v>
      </c>
      <c r="M645" s="2">
        <v>9</v>
      </c>
      <c r="N645" s="21">
        <v>5</v>
      </c>
      <c r="O645" s="21">
        <v>12</v>
      </c>
      <c r="P645" s="55">
        <v>0</v>
      </c>
      <c r="Q645" s="91">
        <v>36</v>
      </c>
      <c r="R645" s="127">
        <v>2.2167487684729065E-2</v>
      </c>
      <c r="S645" s="138">
        <v>0.44088669950738912</v>
      </c>
    </row>
    <row r="646" spans="2:19" ht="15.75" x14ac:dyDescent="0.25">
      <c r="B646" s="9" t="s">
        <v>18</v>
      </c>
      <c r="C646" s="51" t="s">
        <v>350</v>
      </c>
      <c r="D646" s="52" t="s">
        <v>721</v>
      </c>
      <c r="E646" s="48">
        <v>1</v>
      </c>
      <c r="F646" s="2">
        <v>0</v>
      </c>
      <c r="G646" s="2">
        <v>2</v>
      </c>
      <c r="H646" s="2">
        <v>1</v>
      </c>
      <c r="I646" s="2">
        <v>0</v>
      </c>
      <c r="J646" s="2">
        <v>0</v>
      </c>
      <c r="K646" s="2">
        <v>5</v>
      </c>
      <c r="L646" s="2">
        <v>10</v>
      </c>
      <c r="M646" s="2">
        <v>7</v>
      </c>
      <c r="N646" s="21">
        <v>4</v>
      </c>
      <c r="O646" s="21">
        <v>5</v>
      </c>
      <c r="P646" s="55">
        <v>0</v>
      </c>
      <c r="Q646" s="91">
        <v>35</v>
      </c>
      <c r="R646" s="127">
        <v>2.1551724137931036E-2</v>
      </c>
      <c r="S646" s="138">
        <v>0.46243842364532017</v>
      </c>
    </row>
    <row r="647" spans="2:19" ht="15.75" x14ac:dyDescent="0.25">
      <c r="B647" s="9" t="s">
        <v>19</v>
      </c>
      <c r="C647" s="51" t="s">
        <v>465</v>
      </c>
      <c r="D647" s="52" t="s">
        <v>722</v>
      </c>
      <c r="E647" s="48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10</v>
      </c>
      <c r="L647" s="2">
        <v>8</v>
      </c>
      <c r="M647" s="2">
        <v>4</v>
      </c>
      <c r="N647" s="21">
        <v>7</v>
      </c>
      <c r="O647" s="21">
        <v>2</v>
      </c>
      <c r="P647" s="55">
        <v>1</v>
      </c>
      <c r="Q647" s="91">
        <v>32</v>
      </c>
      <c r="R647" s="127">
        <v>1.9704433497536946E-2</v>
      </c>
      <c r="S647" s="138">
        <v>0.4821428571428571</v>
      </c>
    </row>
    <row r="648" spans="2:19" ht="15.75" x14ac:dyDescent="0.25">
      <c r="B648" s="9" t="s">
        <v>20</v>
      </c>
      <c r="C648" s="51" t="s">
        <v>406</v>
      </c>
      <c r="D648" s="52" t="s">
        <v>723</v>
      </c>
      <c r="E648" s="48">
        <v>0</v>
      </c>
      <c r="F648" s="2">
        <v>1</v>
      </c>
      <c r="G648" s="2">
        <v>0</v>
      </c>
      <c r="H648" s="2">
        <v>0</v>
      </c>
      <c r="I648" s="2">
        <v>1</v>
      </c>
      <c r="J648" s="2">
        <v>5</v>
      </c>
      <c r="K648" s="2">
        <v>1</v>
      </c>
      <c r="L648" s="2">
        <v>4</v>
      </c>
      <c r="M648" s="2">
        <v>2</v>
      </c>
      <c r="N648" s="21">
        <v>0</v>
      </c>
      <c r="O648" s="21">
        <v>10</v>
      </c>
      <c r="P648" s="55">
        <v>0</v>
      </c>
      <c r="Q648" s="91">
        <v>24</v>
      </c>
      <c r="R648" s="127">
        <v>1.4778325123152709E-2</v>
      </c>
      <c r="S648" s="138">
        <v>0.49692118226600979</v>
      </c>
    </row>
    <row r="649" spans="2:19" ht="15.75" x14ac:dyDescent="0.25">
      <c r="B649" s="9" t="s">
        <v>21</v>
      </c>
      <c r="C649" s="51" t="s">
        <v>295</v>
      </c>
      <c r="D649" s="52" t="s">
        <v>724</v>
      </c>
      <c r="E649" s="48">
        <v>0</v>
      </c>
      <c r="F649" s="2">
        <v>1</v>
      </c>
      <c r="G649" s="2">
        <v>0</v>
      </c>
      <c r="H649" s="2">
        <v>0</v>
      </c>
      <c r="I649" s="2">
        <v>2</v>
      </c>
      <c r="J649" s="2">
        <v>1</v>
      </c>
      <c r="K649" s="2">
        <v>3</v>
      </c>
      <c r="L649" s="2">
        <v>1</v>
      </c>
      <c r="M649" s="2">
        <v>2</v>
      </c>
      <c r="N649" s="21">
        <v>5</v>
      </c>
      <c r="O649" s="21">
        <v>4</v>
      </c>
      <c r="P649" s="55">
        <v>0</v>
      </c>
      <c r="Q649" s="91">
        <v>19</v>
      </c>
      <c r="R649" s="127">
        <v>1.1699507389162561E-2</v>
      </c>
      <c r="S649" s="138">
        <v>0.50862068965517238</v>
      </c>
    </row>
    <row r="650" spans="2:19" ht="15.75" x14ac:dyDescent="0.25">
      <c r="B650" s="9" t="s">
        <v>22</v>
      </c>
      <c r="C650" s="51" t="s">
        <v>137</v>
      </c>
      <c r="D650" s="52" t="s">
        <v>725</v>
      </c>
      <c r="E650" s="48">
        <v>0</v>
      </c>
      <c r="F650" s="2">
        <v>0</v>
      </c>
      <c r="G650" s="2">
        <v>1</v>
      </c>
      <c r="H650" s="2">
        <v>1</v>
      </c>
      <c r="I650" s="2">
        <v>0</v>
      </c>
      <c r="J650" s="2">
        <v>1</v>
      </c>
      <c r="K650" s="2">
        <v>2</v>
      </c>
      <c r="L650" s="2">
        <v>1</v>
      </c>
      <c r="M650" s="2">
        <v>2</v>
      </c>
      <c r="N650" s="21">
        <v>2</v>
      </c>
      <c r="O650" s="21">
        <v>3</v>
      </c>
      <c r="P650" s="55">
        <v>1</v>
      </c>
      <c r="Q650" s="91">
        <v>14</v>
      </c>
      <c r="R650" s="127">
        <v>8.6206896551724137E-3</v>
      </c>
      <c r="S650" s="138">
        <v>0.51724137931034475</v>
      </c>
    </row>
    <row r="651" spans="2:19" ht="15.75" x14ac:dyDescent="0.25">
      <c r="B651" s="9" t="s">
        <v>23</v>
      </c>
      <c r="C651" s="51" t="s">
        <v>411</v>
      </c>
      <c r="D651" s="52" t="s">
        <v>726</v>
      </c>
      <c r="E651" s="48">
        <v>1</v>
      </c>
      <c r="F651" s="2">
        <v>0</v>
      </c>
      <c r="G651" s="2">
        <v>0</v>
      </c>
      <c r="H651" s="2">
        <v>0</v>
      </c>
      <c r="I651" s="2">
        <v>2</v>
      </c>
      <c r="J651" s="2">
        <v>1</v>
      </c>
      <c r="K651" s="2">
        <v>2</v>
      </c>
      <c r="L651" s="2">
        <v>2</v>
      </c>
      <c r="M651" s="2">
        <v>0</v>
      </c>
      <c r="N651" s="21">
        <v>4</v>
      </c>
      <c r="O651" s="21">
        <v>1</v>
      </c>
      <c r="P651" s="55">
        <v>0</v>
      </c>
      <c r="Q651" s="91">
        <v>13</v>
      </c>
      <c r="R651" s="127">
        <v>8.0049261083743849E-3</v>
      </c>
      <c r="S651" s="138">
        <v>0.52524630541871908</v>
      </c>
    </row>
    <row r="652" spans="2:19" ht="15.75" x14ac:dyDescent="0.25">
      <c r="B652" s="9" t="s">
        <v>24</v>
      </c>
      <c r="C652" s="51" t="s">
        <v>102</v>
      </c>
      <c r="D652" s="52" t="s">
        <v>537</v>
      </c>
      <c r="E652" s="48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2</v>
      </c>
      <c r="L652" s="2">
        <v>3</v>
      </c>
      <c r="M652" s="2">
        <v>3</v>
      </c>
      <c r="N652" s="21">
        <v>4</v>
      </c>
      <c r="O652" s="21">
        <v>0</v>
      </c>
      <c r="P652" s="55">
        <v>0</v>
      </c>
      <c r="Q652" s="91">
        <v>12</v>
      </c>
      <c r="R652" s="127">
        <v>7.3891625615763543E-3</v>
      </c>
      <c r="S652" s="138">
        <v>0.53263546798029549</v>
      </c>
    </row>
    <row r="653" spans="2:19" ht="15.75" x14ac:dyDescent="0.25">
      <c r="B653" s="9" t="s">
        <v>25</v>
      </c>
      <c r="C653" s="51" t="s">
        <v>498</v>
      </c>
      <c r="D653" s="52" t="s">
        <v>727</v>
      </c>
      <c r="E653" s="48">
        <v>1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4</v>
      </c>
      <c r="N653" s="21">
        <v>3</v>
      </c>
      <c r="O653" s="21">
        <v>4</v>
      </c>
      <c r="P653" s="55">
        <v>0</v>
      </c>
      <c r="Q653" s="91">
        <v>12</v>
      </c>
      <c r="R653" s="127">
        <v>7.3891625615763543E-3</v>
      </c>
      <c r="S653" s="138">
        <v>0.54002463054187189</v>
      </c>
    </row>
    <row r="654" spans="2:19" ht="15.75" x14ac:dyDescent="0.25">
      <c r="B654" s="9" t="s">
        <v>26</v>
      </c>
      <c r="C654" s="51" t="s">
        <v>301</v>
      </c>
      <c r="D654" s="52" t="s">
        <v>677</v>
      </c>
      <c r="E654" s="48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1</v>
      </c>
      <c r="L654" s="2">
        <v>4</v>
      </c>
      <c r="M654" s="2">
        <v>3</v>
      </c>
      <c r="N654" s="21">
        <v>3</v>
      </c>
      <c r="O654" s="21">
        <v>0</v>
      </c>
      <c r="P654" s="55">
        <v>0</v>
      </c>
      <c r="Q654" s="91">
        <v>11</v>
      </c>
      <c r="R654" s="127">
        <v>6.7733990147783255E-3</v>
      </c>
      <c r="S654" s="138">
        <v>0.54679802955665024</v>
      </c>
    </row>
    <row r="655" spans="2:19" ht="15.75" x14ac:dyDescent="0.25">
      <c r="B655" s="9" t="s">
        <v>27</v>
      </c>
      <c r="C655" s="51" t="s">
        <v>473</v>
      </c>
      <c r="D655" s="52" t="s">
        <v>728</v>
      </c>
      <c r="E655" s="48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1</v>
      </c>
      <c r="L655" s="2">
        <v>9</v>
      </c>
      <c r="M655" s="2">
        <v>1</v>
      </c>
      <c r="N655" s="21">
        <v>0</v>
      </c>
      <c r="O655" s="21">
        <v>0</v>
      </c>
      <c r="P655" s="55">
        <v>0</v>
      </c>
      <c r="Q655" s="91">
        <v>11</v>
      </c>
      <c r="R655" s="127">
        <v>6.7733990147783255E-3</v>
      </c>
      <c r="S655" s="138">
        <v>0.5535714285714286</v>
      </c>
    </row>
    <row r="656" spans="2:19" ht="15.75" x14ac:dyDescent="0.25">
      <c r="B656" s="9" t="s">
        <v>28</v>
      </c>
      <c r="C656" s="51" t="s">
        <v>237</v>
      </c>
      <c r="D656" s="52" t="s">
        <v>550</v>
      </c>
      <c r="E656" s="48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2</v>
      </c>
      <c r="L656" s="2">
        <v>3</v>
      </c>
      <c r="M656" s="2">
        <v>4</v>
      </c>
      <c r="N656" s="21">
        <v>1</v>
      </c>
      <c r="O656" s="21">
        <v>0</v>
      </c>
      <c r="P656" s="55">
        <v>1</v>
      </c>
      <c r="Q656" s="91">
        <v>11</v>
      </c>
      <c r="R656" s="127">
        <v>6.7733990147783255E-3</v>
      </c>
      <c r="S656" s="138">
        <v>0.56034482758620696</v>
      </c>
    </row>
    <row r="657" spans="1:19" ht="15.75" x14ac:dyDescent="0.25">
      <c r="B657" s="9" t="s">
        <v>29</v>
      </c>
      <c r="C657" s="51" t="s">
        <v>499</v>
      </c>
      <c r="D657" s="52" t="s">
        <v>729</v>
      </c>
      <c r="E657" s="48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1</v>
      </c>
      <c r="L657" s="2">
        <v>0</v>
      </c>
      <c r="M657" s="2">
        <v>0</v>
      </c>
      <c r="N657" s="21">
        <v>4</v>
      </c>
      <c r="O657" s="21">
        <v>6</v>
      </c>
      <c r="P657" s="55">
        <v>0</v>
      </c>
      <c r="Q657" s="91">
        <v>11</v>
      </c>
      <c r="R657" s="127">
        <v>6.7733990147783255E-3</v>
      </c>
      <c r="S657" s="138">
        <v>0.56711822660098532</v>
      </c>
    </row>
    <row r="658" spans="1:19" ht="15.75" x14ac:dyDescent="0.25">
      <c r="B658" s="9" t="s">
        <v>30</v>
      </c>
      <c r="C658" s="51" t="s">
        <v>114</v>
      </c>
      <c r="D658" s="52" t="s">
        <v>730</v>
      </c>
      <c r="E658" s="48">
        <v>1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4</v>
      </c>
      <c r="M658" s="2">
        <v>2</v>
      </c>
      <c r="N658" s="21">
        <v>0</v>
      </c>
      <c r="O658" s="21">
        <v>2</v>
      </c>
      <c r="P658" s="55">
        <v>1</v>
      </c>
      <c r="Q658" s="91">
        <v>10</v>
      </c>
      <c r="R658" s="127">
        <v>6.1576354679802959E-3</v>
      </c>
      <c r="S658" s="138">
        <v>0.57327586206896564</v>
      </c>
    </row>
    <row r="659" spans="1:19" ht="16.5" thickBot="1" x14ac:dyDescent="0.3">
      <c r="B659" s="14"/>
      <c r="C659" s="34" t="s">
        <v>1</v>
      </c>
      <c r="D659" s="50"/>
      <c r="E659" s="49">
        <v>37</v>
      </c>
      <c r="F659" s="6">
        <v>29</v>
      </c>
      <c r="G659" s="6">
        <v>16</v>
      </c>
      <c r="H659" s="6">
        <v>23</v>
      </c>
      <c r="I659" s="6">
        <v>14</v>
      </c>
      <c r="J659" s="6">
        <v>17</v>
      </c>
      <c r="K659" s="6">
        <v>118</v>
      </c>
      <c r="L659" s="6">
        <v>134</v>
      </c>
      <c r="M659" s="6">
        <v>62</v>
      </c>
      <c r="N659" s="56">
        <v>127</v>
      </c>
      <c r="O659" s="56">
        <v>69</v>
      </c>
      <c r="P659" s="57">
        <v>47</v>
      </c>
      <c r="Q659" s="121">
        <v>693</v>
      </c>
      <c r="R659" s="127">
        <v>0.42672413793103448</v>
      </c>
      <c r="S659" s="138">
        <v>1</v>
      </c>
    </row>
    <row r="660" spans="1:19" ht="16.5" thickBot="1" x14ac:dyDescent="0.3">
      <c r="B660" s="77"/>
      <c r="C660" s="78"/>
      <c r="D660" s="71" t="s">
        <v>2</v>
      </c>
      <c r="E660" s="81">
        <v>128</v>
      </c>
      <c r="F660" s="80">
        <v>86</v>
      </c>
      <c r="G660" s="80">
        <v>60</v>
      </c>
      <c r="H660" s="80">
        <v>93</v>
      </c>
      <c r="I660" s="80">
        <v>73</v>
      </c>
      <c r="J660" s="80">
        <v>51</v>
      </c>
      <c r="K660" s="80">
        <v>197</v>
      </c>
      <c r="L660" s="80">
        <v>267</v>
      </c>
      <c r="M660" s="80">
        <v>176</v>
      </c>
      <c r="N660" s="80">
        <v>232</v>
      </c>
      <c r="O660" s="80">
        <v>170</v>
      </c>
      <c r="P660" s="80">
        <v>91</v>
      </c>
      <c r="Q660" s="75">
        <v>1624</v>
      </c>
      <c r="R660" s="70">
        <v>1</v>
      </c>
      <c r="S660" s="71"/>
    </row>
    <row r="661" spans="1:19" x14ac:dyDescent="0.25">
      <c r="B661" s="25" t="s">
        <v>42</v>
      </c>
      <c r="C661" s="51"/>
      <c r="D661" s="1"/>
      <c r="E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51"/>
      <c r="S661" s="12"/>
    </row>
    <row r="663" spans="1:19" x14ac:dyDescent="0.25">
      <c r="A663" s="1">
        <v>9</v>
      </c>
    </row>
    <row r="664" spans="1:19" ht="15.75" x14ac:dyDescent="0.25">
      <c r="B664" s="161" t="s">
        <v>64</v>
      </c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</row>
    <row r="665" spans="1:19" ht="15.75" x14ac:dyDescent="0.25">
      <c r="B665" s="155" t="s">
        <v>335</v>
      </c>
      <c r="C665" s="155"/>
      <c r="D665" s="155"/>
      <c r="E665" s="155"/>
      <c r="F665" s="155"/>
      <c r="G665" s="155"/>
      <c r="H665" s="155"/>
      <c r="I665" s="155"/>
      <c r="J665" s="155"/>
      <c r="K665" s="155"/>
      <c r="L665" s="155"/>
      <c r="M665" s="155"/>
      <c r="N665" s="155"/>
      <c r="O665" s="155"/>
      <c r="P665" s="155"/>
      <c r="Q665" s="155"/>
      <c r="R665" s="155"/>
      <c r="S665" s="155"/>
    </row>
    <row r="666" spans="1:19" ht="15.75" x14ac:dyDescent="0.25">
      <c r="B666" s="156" t="s">
        <v>55</v>
      </c>
      <c r="C666" s="156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</row>
    <row r="683" spans="2:19" ht="15.75" thickBot="1" x14ac:dyDescent="0.3"/>
    <row r="684" spans="2:19" ht="18.75" customHeight="1" thickBot="1" x14ac:dyDescent="0.3">
      <c r="B684" s="150" t="s">
        <v>32</v>
      </c>
      <c r="C684" s="148" t="s">
        <v>192</v>
      </c>
      <c r="D684" s="158" t="s">
        <v>191</v>
      </c>
      <c r="E684" s="150" t="s">
        <v>3</v>
      </c>
      <c r="F684" s="148" t="s">
        <v>4</v>
      </c>
      <c r="G684" s="148" t="s">
        <v>5</v>
      </c>
      <c r="H684" s="148" t="s">
        <v>6</v>
      </c>
      <c r="I684" s="148" t="s">
        <v>7</v>
      </c>
      <c r="J684" s="148" t="s">
        <v>8</v>
      </c>
      <c r="K684" s="148" t="s">
        <v>31</v>
      </c>
      <c r="L684" s="148" t="s">
        <v>33</v>
      </c>
      <c r="M684" s="148" t="s">
        <v>34</v>
      </c>
      <c r="N684" s="148" t="s">
        <v>35</v>
      </c>
      <c r="O684" s="148" t="s">
        <v>36</v>
      </c>
      <c r="P684" s="148" t="s">
        <v>37</v>
      </c>
      <c r="Q684" s="152" t="s">
        <v>488</v>
      </c>
      <c r="R684" s="153"/>
      <c r="S684" s="154"/>
    </row>
    <row r="685" spans="2:19" ht="20.25" customHeight="1" thickBot="1" x14ac:dyDescent="0.3">
      <c r="B685" s="151"/>
      <c r="C685" s="149"/>
      <c r="D685" s="159"/>
      <c r="E685" s="160"/>
      <c r="F685" s="157"/>
      <c r="G685" s="157"/>
      <c r="H685" s="157"/>
      <c r="I685" s="157"/>
      <c r="J685" s="157"/>
      <c r="K685" s="157"/>
      <c r="L685" s="157"/>
      <c r="M685" s="157"/>
      <c r="N685" s="157"/>
      <c r="O685" s="157"/>
      <c r="P685" s="157"/>
      <c r="Q685" s="26" t="s">
        <v>2</v>
      </c>
      <c r="R685" s="126" t="s">
        <v>9</v>
      </c>
      <c r="S685" s="137" t="s">
        <v>10</v>
      </c>
    </row>
    <row r="686" spans="2:19" ht="18" customHeight="1" x14ac:dyDescent="0.25">
      <c r="B686" s="9" t="s">
        <v>11</v>
      </c>
      <c r="C686" s="51" t="s">
        <v>316</v>
      </c>
      <c r="D686" s="52" t="s">
        <v>323</v>
      </c>
      <c r="E686" s="46">
        <v>81</v>
      </c>
      <c r="F686" s="47">
        <v>54</v>
      </c>
      <c r="G686" s="47">
        <v>127</v>
      </c>
      <c r="H686" s="47">
        <v>16</v>
      </c>
      <c r="I686" s="47">
        <v>22</v>
      </c>
      <c r="J686" s="47">
        <v>5</v>
      </c>
      <c r="K686" s="47">
        <v>14</v>
      </c>
      <c r="L686" s="47">
        <v>1</v>
      </c>
      <c r="M686" s="47">
        <v>0</v>
      </c>
      <c r="N686" s="53">
        <v>1</v>
      </c>
      <c r="O686" s="53">
        <v>4</v>
      </c>
      <c r="P686" s="54">
        <v>12</v>
      </c>
      <c r="Q686" s="114">
        <v>337</v>
      </c>
      <c r="R686" s="130">
        <v>0.2248165443629086</v>
      </c>
      <c r="S686" s="139">
        <v>0.2248165443629086</v>
      </c>
    </row>
    <row r="687" spans="2:19" ht="18" customHeight="1" x14ac:dyDescent="0.25">
      <c r="B687" s="9" t="s">
        <v>12</v>
      </c>
      <c r="C687" s="51" t="s">
        <v>79</v>
      </c>
      <c r="D687" s="52" t="s">
        <v>607</v>
      </c>
      <c r="E687" s="48">
        <v>17</v>
      </c>
      <c r="F687" s="2">
        <v>7</v>
      </c>
      <c r="G687" s="2">
        <v>17</v>
      </c>
      <c r="H687" s="2">
        <v>0</v>
      </c>
      <c r="I687" s="2">
        <v>6</v>
      </c>
      <c r="J687" s="2">
        <v>6</v>
      </c>
      <c r="K687" s="2">
        <v>10</v>
      </c>
      <c r="L687" s="2">
        <v>15</v>
      </c>
      <c r="M687" s="2">
        <v>20</v>
      </c>
      <c r="N687" s="21">
        <v>19</v>
      </c>
      <c r="O687" s="21">
        <v>13</v>
      </c>
      <c r="P687" s="55">
        <v>21</v>
      </c>
      <c r="Q687" s="91">
        <v>151</v>
      </c>
      <c r="R687" s="131">
        <v>0.10073382254836558</v>
      </c>
      <c r="S687" s="138">
        <v>0.32555036691127415</v>
      </c>
    </row>
    <row r="688" spans="2:19" ht="18" customHeight="1" x14ac:dyDescent="0.25">
      <c r="B688" s="9" t="s">
        <v>13</v>
      </c>
      <c r="C688" s="51" t="s">
        <v>318</v>
      </c>
      <c r="D688" s="52" t="s">
        <v>324</v>
      </c>
      <c r="E688" s="48">
        <v>48</v>
      </c>
      <c r="F688" s="2">
        <v>30</v>
      </c>
      <c r="G688" s="2">
        <v>18</v>
      </c>
      <c r="H688" s="2">
        <v>0</v>
      </c>
      <c r="I688" s="2">
        <v>3</v>
      </c>
      <c r="J688" s="2">
        <v>0</v>
      </c>
      <c r="K688" s="2">
        <v>5</v>
      </c>
      <c r="L688" s="2">
        <v>1</v>
      </c>
      <c r="M688" s="2">
        <v>0</v>
      </c>
      <c r="N688" s="21">
        <v>0</v>
      </c>
      <c r="O688" s="21">
        <v>0</v>
      </c>
      <c r="P688" s="55">
        <v>0</v>
      </c>
      <c r="Q688" s="91">
        <v>105</v>
      </c>
      <c r="R688" s="131">
        <v>7.0046697798532356E-2</v>
      </c>
      <c r="S688" s="138">
        <v>0.39559706470980649</v>
      </c>
    </row>
    <row r="689" spans="2:19" ht="18" customHeight="1" x14ac:dyDescent="0.25">
      <c r="B689" s="9" t="s">
        <v>14</v>
      </c>
      <c r="C689" s="51" t="s">
        <v>294</v>
      </c>
      <c r="D689" s="52" t="s">
        <v>594</v>
      </c>
      <c r="E689" s="48">
        <v>10</v>
      </c>
      <c r="F689" s="2">
        <v>9</v>
      </c>
      <c r="G689" s="2">
        <v>8</v>
      </c>
      <c r="H689" s="2">
        <v>3</v>
      </c>
      <c r="I689" s="2">
        <v>13</v>
      </c>
      <c r="J689" s="2">
        <v>1</v>
      </c>
      <c r="K689" s="2">
        <v>3</v>
      </c>
      <c r="L689" s="2">
        <v>2</v>
      </c>
      <c r="M689" s="2">
        <v>0</v>
      </c>
      <c r="N689" s="21">
        <v>0</v>
      </c>
      <c r="O689" s="21">
        <v>1</v>
      </c>
      <c r="P689" s="55">
        <v>25</v>
      </c>
      <c r="Q689" s="91">
        <v>75</v>
      </c>
      <c r="R689" s="131">
        <v>5.0033355570380252E-2</v>
      </c>
      <c r="S689" s="138">
        <v>0.44563042028018673</v>
      </c>
    </row>
    <row r="690" spans="2:19" ht="18" customHeight="1" x14ac:dyDescent="0.25">
      <c r="B690" s="9" t="s">
        <v>15</v>
      </c>
      <c r="C690" s="51" t="s">
        <v>114</v>
      </c>
      <c r="D690" s="52" t="s">
        <v>730</v>
      </c>
      <c r="E690" s="48">
        <v>16</v>
      </c>
      <c r="F690" s="2">
        <v>2</v>
      </c>
      <c r="G690" s="2">
        <v>5</v>
      </c>
      <c r="H690" s="2">
        <v>3</v>
      </c>
      <c r="I690" s="2">
        <v>6</v>
      </c>
      <c r="J690" s="2">
        <v>9</v>
      </c>
      <c r="K690" s="2">
        <v>9</v>
      </c>
      <c r="L690" s="2">
        <v>1</v>
      </c>
      <c r="M690" s="2">
        <v>1</v>
      </c>
      <c r="N690" s="21">
        <v>5</v>
      </c>
      <c r="O690" s="21">
        <v>3</v>
      </c>
      <c r="P690" s="55">
        <v>4</v>
      </c>
      <c r="Q690" s="91">
        <v>64</v>
      </c>
      <c r="R690" s="131">
        <v>4.269513008672448E-2</v>
      </c>
      <c r="S690" s="138">
        <v>0.48832555036691122</v>
      </c>
    </row>
    <row r="691" spans="2:19" ht="18" customHeight="1" x14ac:dyDescent="0.25">
      <c r="B691" s="9" t="s">
        <v>16</v>
      </c>
      <c r="C691" s="51" t="s">
        <v>83</v>
      </c>
      <c r="D691" s="52" t="s">
        <v>544</v>
      </c>
      <c r="E691" s="48">
        <v>1</v>
      </c>
      <c r="F691" s="2">
        <v>4</v>
      </c>
      <c r="G691" s="2">
        <v>2</v>
      </c>
      <c r="H691" s="2">
        <v>0</v>
      </c>
      <c r="I691" s="2">
        <v>3</v>
      </c>
      <c r="J691" s="2">
        <v>0</v>
      </c>
      <c r="K691" s="2">
        <v>2</v>
      </c>
      <c r="L691" s="2">
        <v>8</v>
      </c>
      <c r="M691" s="2">
        <v>11</v>
      </c>
      <c r="N691" s="21">
        <v>9</v>
      </c>
      <c r="O691" s="21">
        <v>10</v>
      </c>
      <c r="P691" s="55">
        <v>7</v>
      </c>
      <c r="Q691" s="91">
        <v>57</v>
      </c>
      <c r="R691" s="131">
        <v>3.8025350233488991E-2</v>
      </c>
      <c r="S691" s="138">
        <v>0.52635090060040024</v>
      </c>
    </row>
    <row r="692" spans="2:19" ht="18" customHeight="1" x14ac:dyDescent="0.25">
      <c r="B692" s="9" t="s">
        <v>17</v>
      </c>
      <c r="C692" s="51" t="s">
        <v>166</v>
      </c>
      <c r="D692" s="52" t="s">
        <v>733</v>
      </c>
      <c r="E692" s="48">
        <v>5</v>
      </c>
      <c r="F692" s="2">
        <v>2</v>
      </c>
      <c r="G692" s="2">
        <v>6</v>
      </c>
      <c r="H692" s="2">
        <v>0</v>
      </c>
      <c r="I692" s="2">
        <v>7</v>
      </c>
      <c r="J692" s="2">
        <v>2</v>
      </c>
      <c r="K692" s="2">
        <v>9</v>
      </c>
      <c r="L692" s="2">
        <v>1</v>
      </c>
      <c r="M692" s="2">
        <v>2</v>
      </c>
      <c r="N692" s="21">
        <v>0</v>
      </c>
      <c r="O692" s="21">
        <v>1</v>
      </c>
      <c r="P692" s="55">
        <v>16</v>
      </c>
      <c r="Q692" s="91">
        <v>51</v>
      </c>
      <c r="R692" s="131">
        <v>3.4022681787858569E-2</v>
      </c>
      <c r="S692" s="138">
        <v>0.56037358238825885</v>
      </c>
    </row>
    <row r="693" spans="2:19" ht="18" customHeight="1" x14ac:dyDescent="0.25">
      <c r="B693" s="9" t="s">
        <v>18</v>
      </c>
      <c r="C693" s="51" t="s">
        <v>287</v>
      </c>
      <c r="D693" s="52" t="s">
        <v>720</v>
      </c>
      <c r="E693" s="48">
        <v>7</v>
      </c>
      <c r="F693" s="2">
        <v>9</v>
      </c>
      <c r="G693" s="2">
        <v>9</v>
      </c>
      <c r="H693" s="2">
        <v>3</v>
      </c>
      <c r="I693" s="2">
        <v>2</v>
      </c>
      <c r="J693" s="2">
        <v>2</v>
      </c>
      <c r="K693" s="2">
        <v>3</v>
      </c>
      <c r="L693" s="2">
        <v>3</v>
      </c>
      <c r="M693" s="2">
        <v>1</v>
      </c>
      <c r="N693" s="21">
        <v>0</v>
      </c>
      <c r="O693" s="21">
        <v>1</v>
      </c>
      <c r="P693" s="55">
        <v>7</v>
      </c>
      <c r="Q693" s="91">
        <v>47</v>
      </c>
      <c r="R693" s="131">
        <v>3.1354236157438292E-2</v>
      </c>
      <c r="S693" s="138">
        <v>0.59172781854569712</v>
      </c>
    </row>
    <row r="694" spans="2:19" ht="18" customHeight="1" x14ac:dyDescent="0.25">
      <c r="B694" s="9" t="s">
        <v>19</v>
      </c>
      <c r="C694" s="51" t="s">
        <v>163</v>
      </c>
      <c r="D694" s="52" t="s">
        <v>734</v>
      </c>
      <c r="E694" s="48">
        <v>10</v>
      </c>
      <c r="F694" s="2">
        <v>4</v>
      </c>
      <c r="G694" s="2">
        <v>4</v>
      </c>
      <c r="H694" s="2">
        <v>0</v>
      </c>
      <c r="I694" s="2">
        <v>3</v>
      </c>
      <c r="J694" s="2">
        <v>2</v>
      </c>
      <c r="K694" s="2">
        <v>5</v>
      </c>
      <c r="L694" s="2">
        <v>3</v>
      </c>
      <c r="M694" s="2">
        <v>0</v>
      </c>
      <c r="N694" s="21">
        <v>1</v>
      </c>
      <c r="O694" s="21">
        <v>0</v>
      </c>
      <c r="P694" s="55">
        <v>13</v>
      </c>
      <c r="Q694" s="91">
        <v>45</v>
      </c>
      <c r="R694" s="131">
        <v>3.0020013342228154E-2</v>
      </c>
      <c r="S694" s="138">
        <v>0.62174783188792526</v>
      </c>
    </row>
    <row r="695" spans="2:19" ht="18" customHeight="1" x14ac:dyDescent="0.25">
      <c r="B695" s="9" t="s">
        <v>20</v>
      </c>
      <c r="C695" s="51" t="s">
        <v>164</v>
      </c>
      <c r="D695" s="52" t="s">
        <v>735</v>
      </c>
      <c r="E695" s="48">
        <v>5</v>
      </c>
      <c r="F695" s="2">
        <v>3</v>
      </c>
      <c r="G695" s="2">
        <v>5</v>
      </c>
      <c r="H695" s="2">
        <v>2</v>
      </c>
      <c r="I695" s="2">
        <v>5</v>
      </c>
      <c r="J695" s="2">
        <v>3</v>
      </c>
      <c r="K695" s="2">
        <v>4</v>
      </c>
      <c r="L695" s="2">
        <v>1</v>
      </c>
      <c r="M695" s="2">
        <v>1</v>
      </c>
      <c r="N695" s="21">
        <v>2</v>
      </c>
      <c r="O695" s="21">
        <v>2</v>
      </c>
      <c r="P695" s="55">
        <v>7</v>
      </c>
      <c r="Q695" s="91">
        <v>40</v>
      </c>
      <c r="R695" s="131">
        <v>2.6684456304202801E-2</v>
      </c>
      <c r="S695" s="138">
        <v>0.64843228819212806</v>
      </c>
    </row>
    <row r="696" spans="2:19" ht="18" customHeight="1" x14ac:dyDescent="0.25">
      <c r="B696" s="9" t="s">
        <v>21</v>
      </c>
      <c r="C696" s="51" t="s">
        <v>74</v>
      </c>
      <c r="D696" s="52" t="s">
        <v>549</v>
      </c>
      <c r="E696" s="48">
        <v>4</v>
      </c>
      <c r="F696" s="2">
        <v>3</v>
      </c>
      <c r="G696" s="2">
        <v>5</v>
      </c>
      <c r="H696" s="2">
        <v>0</v>
      </c>
      <c r="I696" s="2">
        <v>0</v>
      </c>
      <c r="J696" s="2">
        <v>7</v>
      </c>
      <c r="K696" s="2">
        <v>2</v>
      </c>
      <c r="L696" s="2">
        <v>1</v>
      </c>
      <c r="M696" s="2">
        <v>2</v>
      </c>
      <c r="N696" s="21">
        <v>0</v>
      </c>
      <c r="O696" s="21">
        <v>2</v>
      </c>
      <c r="P696" s="55">
        <v>4</v>
      </c>
      <c r="Q696" s="91">
        <v>30</v>
      </c>
      <c r="R696" s="131">
        <v>2.0013342228152101E-2</v>
      </c>
      <c r="S696" s="138">
        <v>0.66844563042028016</v>
      </c>
    </row>
    <row r="697" spans="2:19" ht="18" customHeight="1" x14ac:dyDescent="0.25">
      <c r="B697" s="9" t="s">
        <v>22</v>
      </c>
      <c r="C697" s="51" t="s">
        <v>239</v>
      </c>
      <c r="D697" s="52" t="s">
        <v>736</v>
      </c>
      <c r="E697" s="48">
        <v>6</v>
      </c>
      <c r="F697" s="2">
        <v>1</v>
      </c>
      <c r="G697" s="2">
        <v>2</v>
      </c>
      <c r="H697" s="2">
        <v>1</v>
      </c>
      <c r="I697" s="2">
        <v>2</v>
      </c>
      <c r="J697" s="2">
        <v>0</v>
      </c>
      <c r="K697" s="2">
        <v>3</v>
      </c>
      <c r="L697" s="2">
        <v>0</v>
      </c>
      <c r="M697" s="2">
        <v>1</v>
      </c>
      <c r="N697" s="21">
        <v>0</v>
      </c>
      <c r="O697" s="21">
        <v>1</v>
      </c>
      <c r="P697" s="55">
        <v>9</v>
      </c>
      <c r="Q697" s="91">
        <v>26</v>
      </c>
      <c r="R697" s="131">
        <v>1.7344896597731821E-2</v>
      </c>
      <c r="S697" s="138">
        <v>0.68579052701801202</v>
      </c>
    </row>
    <row r="698" spans="2:19" ht="18" customHeight="1" x14ac:dyDescent="0.25">
      <c r="B698" s="9" t="s">
        <v>23</v>
      </c>
      <c r="C698" s="51" t="s">
        <v>117</v>
      </c>
      <c r="D698" s="52" t="s">
        <v>640</v>
      </c>
      <c r="E698" s="48">
        <v>6</v>
      </c>
      <c r="F698" s="2">
        <v>5</v>
      </c>
      <c r="G698" s="2">
        <v>4</v>
      </c>
      <c r="H698" s="2">
        <v>1</v>
      </c>
      <c r="I698" s="2">
        <v>1</v>
      </c>
      <c r="J698" s="2">
        <v>1</v>
      </c>
      <c r="K698" s="2">
        <v>0</v>
      </c>
      <c r="L698" s="2">
        <v>2</v>
      </c>
      <c r="M698" s="2">
        <v>0</v>
      </c>
      <c r="N698" s="21">
        <v>0</v>
      </c>
      <c r="O698" s="21">
        <v>4</v>
      </c>
      <c r="P698" s="55">
        <v>2</v>
      </c>
      <c r="Q698" s="91">
        <v>26</v>
      </c>
      <c r="R698" s="131">
        <v>1.7344896597731821E-2</v>
      </c>
      <c r="S698" s="138">
        <v>0.70313542361574388</v>
      </c>
    </row>
    <row r="699" spans="2:19" ht="18" customHeight="1" x14ac:dyDescent="0.25">
      <c r="B699" s="9" t="s">
        <v>24</v>
      </c>
      <c r="C699" s="51" t="s">
        <v>344</v>
      </c>
      <c r="D699" s="52" t="s">
        <v>737</v>
      </c>
      <c r="E699" s="48">
        <v>2</v>
      </c>
      <c r="F699" s="2">
        <v>3</v>
      </c>
      <c r="G699" s="2">
        <v>8</v>
      </c>
      <c r="H699" s="2">
        <v>0</v>
      </c>
      <c r="I699" s="2">
        <v>4</v>
      </c>
      <c r="J699" s="2">
        <v>1</v>
      </c>
      <c r="K699" s="2">
        <v>1</v>
      </c>
      <c r="L699" s="2">
        <v>0</v>
      </c>
      <c r="M699" s="2">
        <v>0</v>
      </c>
      <c r="N699" s="21">
        <v>0</v>
      </c>
      <c r="O699" s="21">
        <v>0</v>
      </c>
      <c r="P699" s="55">
        <v>3</v>
      </c>
      <c r="Q699" s="91">
        <v>22</v>
      </c>
      <c r="R699" s="131">
        <v>1.4676450967311541E-2</v>
      </c>
      <c r="S699" s="138">
        <v>0.7178118745830554</v>
      </c>
    </row>
    <row r="700" spans="2:19" ht="18" customHeight="1" x14ac:dyDescent="0.25">
      <c r="B700" s="9" t="s">
        <v>25</v>
      </c>
      <c r="C700" s="51" t="s">
        <v>162</v>
      </c>
      <c r="D700" s="52" t="s">
        <v>738</v>
      </c>
      <c r="E700" s="48">
        <v>3</v>
      </c>
      <c r="F700" s="2">
        <v>1</v>
      </c>
      <c r="G700" s="2">
        <v>2</v>
      </c>
      <c r="H700" s="2">
        <v>1</v>
      </c>
      <c r="I700" s="2">
        <v>4</v>
      </c>
      <c r="J700" s="2">
        <v>1</v>
      </c>
      <c r="K700" s="2">
        <v>0</v>
      </c>
      <c r="L700" s="2">
        <v>2</v>
      </c>
      <c r="M700" s="2">
        <v>1</v>
      </c>
      <c r="N700" s="21">
        <v>1</v>
      </c>
      <c r="O700" s="21">
        <v>0</v>
      </c>
      <c r="P700" s="55">
        <v>4</v>
      </c>
      <c r="Q700" s="91">
        <v>20</v>
      </c>
      <c r="R700" s="131">
        <v>1.33422281521014E-2</v>
      </c>
      <c r="S700" s="138">
        <v>0.7311541027351568</v>
      </c>
    </row>
    <row r="701" spans="2:19" ht="18" customHeight="1" x14ac:dyDescent="0.25">
      <c r="B701" s="9" t="s">
        <v>26</v>
      </c>
      <c r="C701" s="51" t="s">
        <v>165</v>
      </c>
      <c r="D701" s="52" t="s">
        <v>616</v>
      </c>
      <c r="E701" s="48">
        <v>4</v>
      </c>
      <c r="F701" s="2">
        <v>0</v>
      </c>
      <c r="G701" s="2">
        <v>2</v>
      </c>
      <c r="H701" s="2">
        <v>0</v>
      </c>
      <c r="I701" s="2">
        <v>3</v>
      </c>
      <c r="J701" s="2">
        <v>2</v>
      </c>
      <c r="K701" s="2">
        <v>1</v>
      </c>
      <c r="L701" s="2">
        <v>0</v>
      </c>
      <c r="M701" s="2">
        <v>1</v>
      </c>
      <c r="N701" s="21">
        <v>0</v>
      </c>
      <c r="O701" s="21">
        <v>2</v>
      </c>
      <c r="P701" s="55">
        <v>4</v>
      </c>
      <c r="Q701" s="91">
        <v>19</v>
      </c>
      <c r="R701" s="131">
        <v>1.2675116744496331E-2</v>
      </c>
      <c r="S701" s="138">
        <v>0.74382921947965308</v>
      </c>
    </row>
    <row r="702" spans="2:19" ht="18" customHeight="1" x14ac:dyDescent="0.25">
      <c r="B702" s="9" t="s">
        <v>27</v>
      </c>
      <c r="C702" s="51" t="s">
        <v>87</v>
      </c>
      <c r="D702" s="52" t="s">
        <v>612</v>
      </c>
      <c r="E702" s="48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2</v>
      </c>
      <c r="L702" s="2">
        <v>2</v>
      </c>
      <c r="M702" s="2">
        <v>0</v>
      </c>
      <c r="N702" s="21">
        <v>4</v>
      </c>
      <c r="O702" s="21">
        <v>8</v>
      </c>
      <c r="P702" s="55">
        <v>3</v>
      </c>
      <c r="Q702" s="91">
        <v>19</v>
      </c>
      <c r="R702" s="131">
        <v>1.2675116744496331E-2</v>
      </c>
      <c r="S702" s="138">
        <v>0.75650433622414937</v>
      </c>
    </row>
    <row r="703" spans="2:19" ht="18" customHeight="1" x14ac:dyDescent="0.25">
      <c r="B703" s="9" t="s">
        <v>28</v>
      </c>
      <c r="C703" s="51" t="s">
        <v>348</v>
      </c>
      <c r="D703" s="52" t="s">
        <v>739</v>
      </c>
      <c r="E703" s="48">
        <v>0</v>
      </c>
      <c r="F703" s="2">
        <v>7</v>
      </c>
      <c r="G703" s="2">
        <v>0</v>
      </c>
      <c r="H703" s="2">
        <v>0</v>
      </c>
      <c r="I703" s="2">
        <v>0</v>
      </c>
      <c r="J703" s="2">
        <v>2</v>
      </c>
      <c r="K703" s="2">
        <v>2</v>
      </c>
      <c r="L703" s="2">
        <v>0</v>
      </c>
      <c r="M703" s="2">
        <v>0</v>
      </c>
      <c r="N703" s="21">
        <v>0</v>
      </c>
      <c r="O703" s="21">
        <v>2</v>
      </c>
      <c r="P703" s="55">
        <v>1</v>
      </c>
      <c r="Q703" s="91">
        <v>14</v>
      </c>
      <c r="R703" s="131">
        <v>9.3395597064709814E-3</v>
      </c>
      <c r="S703" s="138">
        <v>0.7658438959306203</v>
      </c>
    </row>
    <row r="704" spans="2:19" ht="18" customHeight="1" x14ac:dyDescent="0.25">
      <c r="B704" s="9" t="s">
        <v>29</v>
      </c>
      <c r="C704" s="51" t="s">
        <v>295</v>
      </c>
      <c r="D704" s="52" t="s">
        <v>724</v>
      </c>
      <c r="E704" s="48">
        <v>2</v>
      </c>
      <c r="F704" s="2">
        <v>3</v>
      </c>
      <c r="G704" s="2">
        <v>1</v>
      </c>
      <c r="H704" s="2">
        <v>1</v>
      </c>
      <c r="I704" s="2">
        <v>3</v>
      </c>
      <c r="J704" s="2">
        <v>0</v>
      </c>
      <c r="K704" s="2">
        <v>2</v>
      </c>
      <c r="L704" s="2">
        <v>1</v>
      </c>
      <c r="M704" s="2">
        <v>0</v>
      </c>
      <c r="N704" s="21">
        <v>0</v>
      </c>
      <c r="O704" s="21">
        <v>0</v>
      </c>
      <c r="P704" s="55">
        <v>1</v>
      </c>
      <c r="Q704" s="91">
        <v>14</v>
      </c>
      <c r="R704" s="131">
        <v>9.3395597064709814E-3</v>
      </c>
      <c r="S704" s="138">
        <v>0.77518345563709123</v>
      </c>
    </row>
    <row r="705" spans="2:19" ht="18" customHeight="1" x14ac:dyDescent="0.25">
      <c r="B705" s="9" t="s">
        <v>30</v>
      </c>
      <c r="C705" s="51" t="s">
        <v>495</v>
      </c>
      <c r="D705" s="52" t="s">
        <v>740</v>
      </c>
      <c r="E705" s="48">
        <v>0</v>
      </c>
      <c r="F705" s="2">
        <v>2</v>
      </c>
      <c r="G705" s="2">
        <v>1</v>
      </c>
      <c r="H705" s="2">
        <v>0</v>
      </c>
      <c r="I705" s="2">
        <v>1</v>
      </c>
      <c r="J705" s="2">
        <v>2</v>
      </c>
      <c r="K705" s="2">
        <v>2</v>
      </c>
      <c r="L705" s="2">
        <v>0</v>
      </c>
      <c r="M705" s="2">
        <v>1</v>
      </c>
      <c r="N705" s="21">
        <v>0</v>
      </c>
      <c r="O705" s="21">
        <v>2</v>
      </c>
      <c r="P705" s="55">
        <v>2</v>
      </c>
      <c r="Q705" s="91">
        <v>13</v>
      </c>
      <c r="R705" s="131">
        <v>8.6724482988659105E-3</v>
      </c>
      <c r="S705" s="138">
        <v>0.78385590393595717</v>
      </c>
    </row>
    <row r="706" spans="2:19" ht="16.5" thickBot="1" x14ac:dyDescent="0.3">
      <c r="B706" s="14"/>
      <c r="C706" s="34" t="s">
        <v>1</v>
      </c>
      <c r="D706" s="39"/>
      <c r="E706" s="49">
        <v>44</v>
      </c>
      <c r="F706" s="6">
        <v>26</v>
      </c>
      <c r="G706" s="6">
        <v>25</v>
      </c>
      <c r="H706" s="6">
        <v>16</v>
      </c>
      <c r="I706" s="6">
        <v>16</v>
      </c>
      <c r="J706" s="6">
        <v>7</v>
      </c>
      <c r="K706" s="6">
        <v>50</v>
      </c>
      <c r="L706" s="6">
        <v>7</v>
      </c>
      <c r="M706" s="6">
        <v>11</v>
      </c>
      <c r="N706" s="56">
        <v>15</v>
      </c>
      <c r="O706" s="56">
        <v>11</v>
      </c>
      <c r="P706" s="57">
        <v>96</v>
      </c>
      <c r="Q706" s="121">
        <v>324</v>
      </c>
      <c r="R706" s="131">
        <v>0.2161440960640427</v>
      </c>
      <c r="S706" s="138">
        <v>0.99999999999999989</v>
      </c>
    </row>
    <row r="707" spans="2:19" ht="16.5" thickBot="1" x14ac:dyDescent="0.3">
      <c r="B707" s="77"/>
      <c r="C707" s="72"/>
      <c r="D707" s="71" t="s">
        <v>2</v>
      </c>
      <c r="E707" s="81">
        <v>271</v>
      </c>
      <c r="F707" s="80">
        <v>175</v>
      </c>
      <c r="G707" s="80">
        <v>251</v>
      </c>
      <c r="H707" s="80">
        <v>47</v>
      </c>
      <c r="I707" s="80">
        <v>104</v>
      </c>
      <c r="J707" s="80">
        <v>53</v>
      </c>
      <c r="K707" s="80">
        <v>129</v>
      </c>
      <c r="L707" s="80">
        <v>51</v>
      </c>
      <c r="M707" s="80">
        <v>53</v>
      </c>
      <c r="N707" s="80">
        <v>57</v>
      </c>
      <c r="O707" s="80">
        <v>67</v>
      </c>
      <c r="P707" s="80">
        <v>241</v>
      </c>
      <c r="Q707" s="75">
        <v>1499</v>
      </c>
      <c r="R707" s="82">
        <v>1</v>
      </c>
      <c r="S707" s="71"/>
    </row>
    <row r="708" spans="2:19" x14ac:dyDescent="0.25">
      <c r="B708" s="25" t="s">
        <v>42</v>
      </c>
      <c r="C708" s="51"/>
      <c r="D708" s="1"/>
      <c r="E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51"/>
      <c r="S708" s="12"/>
    </row>
    <row r="711" spans="2:19" ht="15.75" x14ac:dyDescent="0.25">
      <c r="B711" s="161" t="s">
        <v>64</v>
      </c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</row>
    <row r="712" spans="2:19" ht="15.75" x14ac:dyDescent="0.25">
      <c r="B712" s="155" t="s">
        <v>335</v>
      </c>
      <c r="C712" s="155"/>
      <c r="D712" s="155"/>
      <c r="E712" s="155"/>
      <c r="F712" s="155"/>
      <c r="G712" s="155"/>
      <c r="H712" s="155"/>
      <c r="I712" s="155"/>
      <c r="J712" s="155"/>
      <c r="K712" s="155"/>
      <c r="L712" s="155"/>
      <c r="M712" s="155"/>
      <c r="N712" s="155"/>
      <c r="O712" s="155"/>
      <c r="P712" s="155"/>
      <c r="Q712" s="155"/>
      <c r="R712" s="155"/>
      <c r="S712" s="155"/>
    </row>
    <row r="713" spans="2:19" ht="15.75" x14ac:dyDescent="0.25">
      <c r="B713" s="156" t="s">
        <v>56</v>
      </c>
      <c r="C713" s="156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</row>
    <row r="730" spans="2:21" ht="15.75" thickBot="1" x14ac:dyDescent="0.3"/>
    <row r="731" spans="2:21" ht="22.5" customHeight="1" thickBot="1" x14ac:dyDescent="0.3">
      <c r="B731" s="150" t="s">
        <v>32</v>
      </c>
      <c r="C731" s="148" t="s">
        <v>192</v>
      </c>
      <c r="D731" s="158" t="s">
        <v>191</v>
      </c>
      <c r="E731" s="148" t="s">
        <v>3</v>
      </c>
      <c r="F731" s="148" t="s">
        <v>4</v>
      </c>
      <c r="G731" s="148" t="s">
        <v>5</v>
      </c>
      <c r="H731" s="148" t="s">
        <v>6</v>
      </c>
      <c r="I731" s="148" t="s">
        <v>7</v>
      </c>
      <c r="J731" s="148" t="s">
        <v>8</v>
      </c>
      <c r="K731" s="148" t="s">
        <v>31</v>
      </c>
      <c r="L731" s="148" t="s">
        <v>33</v>
      </c>
      <c r="M731" s="148" t="s">
        <v>34</v>
      </c>
      <c r="N731" s="148" t="s">
        <v>35</v>
      </c>
      <c r="O731" s="148" t="s">
        <v>36</v>
      </c>
      <c r="P731" s="158" t="s">
        <v>37</v>
      </c>
      <c r="Q731" s="152" t="s">
        <v>488</v>
      </c>
      <c r="R731" s="153"/>
      <c r="S731" s="154"/>
    </row>
    <row r="732" spans="2:21" ht="16.5" thickBot="1" x14ac:dyDescent="0.3">
      <c r="B732" s="151"/>
      <c r="C732" s="149"/>
      <c r="D732" s="159"/>
      <c r="E732" s="149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59"/>
      <c r="Q732" s="26" t="s">
        <v>2</v>
      </c>
      <c r="R732" s="126" t="s">
        <v>9</v>
      </c>
      <c r="S732" s="137" t="s">
        <v>10</v>
      </c>
    </row>
    <row r="733" spans="2:21" ht="18" customHeight="1" x14ac:dyDescent="0.25">
      <c r="B733" s="9" t="s">
        <v>11</v>
      </c>
      <c r="C733" s="51" t="s">
        <v>90</v>
      </c>
      <c r="D733" s="8" t="s">
        <v>534</v>
      </c>
      <c r="E733" s="144">
        <v>63</v>
      </c>
      <c r="F733" s="144">
        <v>51</v>
      </c>
      <c r="G733" s="144">
        <v>50</v>
      </c>
      <c r="H733" s="144">
        <v>74</v>
      </c>
      <c r="I733" s="144">
        <v>76</v>
      </c>
      <c r="J733" s="144">
        <v>114</v>
      </c>
      <c r="K733" s="2">
        <v>100</v>
      </c>
      <c r="L733" s="2">
        <v>26</v>
      </c>
      <c r="M733" s="2">
        <v>43</v>
      </c>
      <c r="N733" s="21">
        <v>28</v>
      </c>
      <c r="O733" s="21">
        <v>19</v>
      </c>
      <c r="P733" s="59">
        <v>27</v>
      </c>
      <c r="Q733" s="114">
        <v>671</v>
      </c>
      <c r="R733" s="128">
        <v>0.20284159613059249</v>
      </c>
      <c r="S733" s="139">
        <v>0.20284159613059249</v>
      </c>
      <c r="U733" s="33"/>
    </row>
    <row r="734" spans="2:21" ht="18" customHeight="1" x14ac:dyDescent="0.25">
      <c r="B734" s="9" t="s">
        <v>12</v>
      </c>
      <c r="C734" s="51" t="s">
        <v>283</v>
      </c>
      <c r="D734" s="8" t="s">
        <v>557</v>
      </c>
      <c r="E734" s="144">
        <v>9</v>
      </c>
      <c r="F734" s="144">
        <v>8</v>
      </c>
      <c r="G734" s="144">
        <v>27</v>
      </c>
      <c r="H734" s="144">
        <v>24</v>
      </c>
      <c r="I734" s="144">
        <v>28</v>
      </c>
      <c r="J734" s="144">
        <v>24</v>
      </c>
      <c r="K734" s="2">
        <v>27</v>
      </c>
      <c r="L734" s="2">
        <v>18</v>
      </c>
      <c r="M734" s="2">
        <v>15</v>
      </c>
      <c r="N734" s="21">
        <v>6</v>
      </c>
      <c r="O734" s="21">
        <v>7</v>
      </c>
      <c r="P734" s="59">
        <v>11</v>
      </c>
      <c r="Q734" s="91">
        <v>204</v>
      </c>
      <c r="R734" s="127">
        <v>6.1668681983071343E-2</v>
      </c>
      <c r="S734" s="138">
        <v>0.26451027811366384</v>
      </c>
      <c r="U734" s="33"/>
    </row>
    <row r="735" spans="2:21" ht="18" customHeight="1" x14ac:dyDescent="0.25">
      <c r="B735" s="9" t="s">
        <v>13</v>
      </c>
      <c r="C735" s="51" t="s">
        <v>230</v>
      </c>
      <c r="D735" s="8" t="s">
        <v>741</v>
      </c>
      <c r="E735" s="144">
        <v>9</v>
      </c>
      <c r="F735" s="144">
        <v>10</v>
      </c>
      <c r="G735" s="144">
        <v>5</v>
      </c>
      <c r="H735" s="144">
        <v>7</v>
      </c>
      <c r="I735" s="144">
        <v>15</v>
      </c>
      <c r="J735" s="144">
        <v>13</v>
      </c>
      <c r="K735" s="2">
        <v>17</v>
      </c>
      <c r="L735" s="2">
        <v>14</v>
      </c>
      <c r="M735" s="2">
        <v>19</v>
      </c>
      <c r="N735" s="21">
        <v>22</v>
      </c>
      <c r="O735" s="21">
        <v>20</v>
      </c>
      <c r="P735" s="59">
        <v>10</v>
      </c>
      <c r="Q735" s="91">
        <v>161</v>
      </c>
      <c r="R735" s="127">
        <v>4.8669891172914148E-2</v>
      </c>
      <c r="S735" s="138">
        <v>0.31318016928657799</v>
      </c>
      <c r="U735" s="33"/>
    </row>
    <row r="736" spans="2:21" ht="18" customHeight="1" x14ac:dyDescent="0.25">
      <c r="B736" s="9" t="s">
        <v>14</v>
      </c>
      <c r="C736" s="51" t="s">
        <v>105</v>
      </c>
      <c r="D736" s="8" t="s">
        <v>596</v>
      </c>
      <c r="E736" s="144">
        <v>24</v>
      </c>
      <c r="F736" s="144">
        <v>8</v>
      </c>
      <c r="G736" s="144">
        <v>4</v>
      </c>
      <c r="H736" s="144">
        <v>24</v>
      </c>
      <c r="I736" s="144">
        <v>30</v>
      </c>
      <c r="J736" s="144">
        <v>20</v>
      </c>
      <c r="K736" s="2">
        <v>7</v>
      </c>
      <c r="L736" s="2">
        <v>9</v>
      </c>
      <c r="M736" s="2">
        <v>10</v>
      </c>
      <c r="N736" s="21">
        <v>1</v>
      </c>
      <c r="O736" s="21">
        <v>5</v>
      </c>
      <c r="P736" s="59">
        <v>3</v>
      </c>
      <c r="Q736" s="91">
        <v>145</v>
      </c>
      <c r="R736" s="127">
        <v>4.3833131801692869E-2</v>
      </c>
      <c r="S736" s="138">
        <v>0.35701330108827084</v>
      </c>
      <c r="U736" s="33"/>
    </row>
    <row r="737" spans="2:21" ht="18" customHeight="1" x14ac:dyDescent="0.25">
      <c r="B737" s="9" t="s">
        <v>15</v>
      </c>
      <c r="C737" s="51" t="s">
        <v>93</v>
      </c>
      <c r="D737" s="8" t="s">
        <v>732</v>
      </c>
      <c r="E737" s="144">
        <v>13</v>
      </c>
      <c r="F737" s="144">
        <v>2</v>
      </c>
      <c r="G737" s="144">
        <v>10</v>
      </c>
      <c r="H737" s="144">
        <v>8</v>
      </c>
      <c r="I737" s="144">
        <v>33</v>
      </c>
      <c r="J737" s="144">
        <v>17</v>
      </c>
      <c r="K737" s="2">
        <v>23</v>
      </c>
      <c r="L737" s="2">
        <v>5</v>
      </c>
      <c r="M737" s="2">
        <v>12</v>
      </c>
      <c r="N737" s="21">
        <v>5</v>
      </c>
      <c r="O737" s="21">
        <v>7</v>
      </c>
      <c r="P737" s="59">
        <v>7</v>
      </c>
      <c r="Q737" s="91">
        <v>142</v>
      </c>
      <c r="R737" s="127">
        <v>4.2926239419588876E-2</v>
      </c>
      <c r="S737" s="138">
        <v>0.39993954050785974</v>
      </c>
      <c r="U737" s="33"/>
    </row>
    <row r="738" spans="2:21" ht="18" customHeight="1" x14ac:dyDescent="0.25">
      <c r="B738" s="9" t="s">
        <v>16</v>
      </c>
      <c r="C738" s="51" t="s">
        <v>110</v>
      </c>
      <c r="D738" s="8" t="s">
        <v>742</v>
      </c>
      <c r="E738" s="144">
        <v>7</v>
      </c>
      <c r="F738" s="144">
        <v>5</v>
      </c>
      <c r="G738" s="144">
        <v>2</v>
      </c>
      <c r="H738" s="144">
        <v>6</v>
      </c>
      <c r="I738" s="144">
        <v>11</v>
      </c>
      <c r="J738" s="144">
        <v>17</v>
      </c>
      <c r="K738" s="2">
        <v>7</v>
      </c>
      <c r="L738" s="2">
        <v>27</v>
      </c>
      <c r="M738" s="2">
        <v>20</v>
      </c>
      <c r="N738" s="21">
        <v>11</v>
      </c>
      <c r="O738" s="21">
        <v>5</v>
      </c>
      <c r="P738" s="59">
        <v>7</v>
      </c>
      <c r="Q738" s="91">
        <v>125</v>
      </c>
      <c r="R738" s="127">
        <v>3.7787182587666265E-2</v>
      </c>
      <c r="S738" s="138">
        <v>0.43772672309552602</v>
      </c>
      <c r="U738" s="33"/>
    </row>
    <row r="739" spans="2:21" ht="18" customHeight="1" x14ac:dyDescent="0.25">
      <c r="B739" s="9" t="s">
        <v>17</v>
      </c>
      <c r="C739" s="51" t="s">
        <v>172</v>
      </c>
      <c r="D739" s="8" t="s">
        <v>743</v>
      </c>
      <c r="E739" s="144">
        <v>16</v>
      </c>
      <c r="F739" s="144">
        <v>2</v>
      </c>
      <c r="G739" s="144">
        <v>3</v>
      </c>
      <c r="H739" s="144">
        <v>18</v>
      </c>
      <c r="I739" s="144">
        <v>13</v>
      </c>
      <c r="J739" s="144">
        <v>14</v>
      </c>
      <c r="K739" s="2">
        <v>13</v>
      </c>
      <c r="L739" s="2">
        <v>11</v>
      </c>
      <c r="M739" s="2">
        <v>9</v>
      </c>
      <c r="N739" s="21">
        <v>15</v>
      </c>
      <c r="O739" s="21">
        <v>8</v>
      </c>
      <c r="P739" s="59">
        <v>2</v>
      </c>
      <c r="Q739" s="91">
        <v>124</v>
      </c>
      <c r="R739" s="127">
        <v>3.7484885126964934E-2</v>
      </c>
      <c r="S739" s="138">
        <v>0.47521160822249098</v>
      </c>
      <c r="U739" s="33"/>
    </row>
    <row r="740" spans="2:21" ht="18" customHeight="1" x14ac:dyDescent="0.25">
      <c r="B740" s="9" t="s">
        <v>18</v>
      </c>
      <c r="C740" s="51" t="s">
        <v>115</v>
      </c>
      <c r="D740" s="8" t="s">
        <v>694</v>
      </c>
      <c r="E740" s="144">
        <v>7</v>
      </c>
      <c r="F740" s="144">
        <v>5</v>
      </c>
      <c r="G740" s="144">
        <v>8</v>
      </c>
      <c r="H740" s="144">
        <v>3</v>
      </c>
      <c r="I740" s="144">
        <v>10</v>
      </c>
      <c r="J740" s="144">
        <v>7</v>
      </c>
      <c r="K740" s="2">
        <v>15</v>
      </c>
      <c r="L740" s="2">
        <v>6</v>
      </c>
      <c r="M740" s="2">
        <v>10</v>
      </c>
      <c r="N740" s="21">
        <v>8</v>
      </c>
      <c r="O740" s="21">
        <v>8</v>
      </c>
      <c r="P740" s="59">
        <v>8</v>
      </c>
      <c r="Q740" s="91">
        <v>95</v>
      </c>
      <c r="R740" s="127">
        <v>2.871825876662636E-2</v>
      </c>
      <c r="S740" s="138">
        <v>0.50392986698911735</v>
      </c>
      <c r="U740" s="33"/>
    </row>
    <row r="741" spans="2:21" ht="18" customHeight="1" x14ac:dyDescent="0.25">
      <c r="B741" s="9" t="s">
        <v>19</v>
      </c>
      <c r="C741" s="51" t="s">
        <v>116</v>
      </c>
      <c r="D741" s="8" t="s">
        <v>744</v>
      </c>
      <c r="E741" s="144">
        <v>11</v>
      </c>
      <c r="F741" s="144">
        <v>11</v>
      </c>
      <c r="G741" s="144">
        <v>9</v>
      </c>
      <c r="H741" s="144">
        <v>5</v>
      </c>
      <c r="I741" s="144">
        <v>8</v>
      </c>
      <c r="J741" s="144">
        <v>21</v>
      </c>
      <c r="K741" s="2">
        <v>4</v>
      </c>
      <c r="L741" s="2">
        <v>6</v>
      </c>
      <c r="M741" s="2">
        <v>5</v>
      </c>
      <c r="N741" s="21">
        <v>6</v>
      </c>
      <c r="O741" s="21">
        <v>4</v>
      </c>
      <c r="P741" s="59">
        <v>3</v>
      </c>
      <c r="Q741" s="91">
        <v>93</v>
      </c>
      <c r="R741" s="127">
        <v>2.8113663845223701E-2</v>
      </c>
      <c r="S741" s="138">
        <v>0.53204353083434108</v>
      </c>
      <c r="U741" s="33"/>
    </row>
    <row r="742" spans="2:21" ht="18" customHeight="1" x14ac:dyDescent="0.25">
      <c r="B742" s="9" t="s">
        <v>20</v>
      </c>
      <c r="C742" s="51" t="s">
        <v>337</v>
      </c>
      <c r="D742" s="8" t="s">
        <v>745</v>
      </c>
      <c r="E742" s="144">
        <v>6</v>
      </c>
      <c r="F742" s="144">
        <v>6</v>
      </c>
      <c r="G742" s="144">
        <v>10</v>
      </c>
      <c r="H742" s="144">
        <v>0</v>
      </c>
      <c r="I742" s="144">
        <v>12</v>
      </c>
      <c r="J742" s="144">
        <v>2</v>
      </c>
      <c r="K742" s="2">
        <v>8</v>
      </c>
      <c r="L742" s="2">
        <v>6</v>
      </c>
      <c r="M742" s="2">
        <v>11</v>
      </c>
      <c r="N742" s="21">
        <v>7</v>
      </c>
      <c r="O742" s="21">
        <v>6</v>
      </c>
      <c r="P742" s="59">
        <v>5</v>
      </c>
      <c r="Q742" s="91">
        <v>79</v>
      </c>
      <c r="R742" s="127">
        <v>2.3881499395405077E-2</v>
      </c>
      <c r="S742" s="138">
        <v>0.55592503022974615</v>
      </c>
      <c r="U742" s="33"/>
    </row>
    <row r="743" spans="2:21" ht="18" customHeight="1" x14ac:dyDescent="0.25">
      <c r="B743" s="9" t="s">
        <v>21</v>
      </c>
      <c r="C743" s="51" t="s">
        <v>341</v>
      </c>
      <c r="D743" s="8" t="s">
        <v>746</v>
      </c>
      <c r="E743" s="144">
        <v>3</v>
      </c>
      <c r="F743" s="144">
        <v>2</v>
      </c>
      <c r="G743" s="144">
        <v>9</v>
      </c>
      <c r="H743" s="144">
        <v>4</v>
      </c>
      <c r="I743" s="144">
        <v>1</v>
      </c>
      <c r="J743" s="144">
        <v>20</v>
      </c>
      <c r="K743" s="2">
        <v>20</v>
      </c>
      <c r="L743" s="2">
        <v>0</v>
      </c>
      <c r="M743" s="2">
        <v>3</v>
      </c>
      <c r="N743" s="21">
        <v>3</v>
      </c>
      <c r="O743" s="21">
        <v>4</v>
      </c>
      <c r="P743" s="59">
        <v>0</v>
      </c>
      <c r="Q743" s="91">
        <v>69</v>
      </c>
      <c r="R743" s="127">
        <v>2.0858524788391779E-2</v>
      </c>
      <c r="S743" s="138">
        <v>0.57678355501813794</v>
      </c>
      <c r="U743" s="33"/>
    </row>
    <row r="744" spans="2:21" ht="18" customHeight="1" x14ac:dyDescent="0.25">
      <c r="B744" s="9" t="s">
        <v>22</v>
      </c>
      <c r="C744" s="51" t="s">
        <v>343</v>
      </c>
      <c r="D744" s="8" t="s">
        <v>747</v>
      </c>
      <c r="E744" s="144">
        <v>10</v>
      </c>
      <c r="F744" s="144">
        <v>3</v>
      </c>
      <c r="G744" s="144">
        <v>1</v>
      </c>
      <c r="H744" s="144">
        <v>1</v>
      </c>
      <c r="I744" s="144">
        <v>7</v>
      </c>
      <c r="J744" s="144">
        <v>10</v>
      </c>
      <c r="K744" s="2">
        <v>8</v>
      </c>
      <c r="L744" s="2">
        <v>17</v>
      </c>
      <c r="M744" s="2">
        <v>2</v>
      </c>
      <c r="N744" s="21">
        <v>3</v>
      </c>
      <c r="O744" s="21">
        <v>0</v>
      </c>
      <c r="P744" s="59">
        <v>0</v>
      </c>
      <c r="Q744" s="91">
        <v>62</v>
      </c>
      <c r="R744" s="127">
        <v>1.8742442563482467E-2</v>
      </c>
      <c r="S744" s="138">
        <v>0.59552599758162039</v>
      </c>
      <c r="U744" s="33"/>
    </row>
    <row r="745" spans="2:21" ht="18" customHeight="1" x14ac:dyDescent="0.25">
      <c r="B745" s="9" t="s">
        <v>23</v>
      </c>
      <c r="C745" s="51" t="s">
        <v>73</v>
      </c>
      <c r="D745" s="8" t="s">
        <v>533</v>
      </c>
      <c r="E745" s="144">
        <v>6</v>
      </c>
      <c r="F745" s="144">
        <v>2</v>
      </c>
      <c r="G745" s="144">
        <v>2</v>
      </c>
      <c r="H745" s="144">
        <v>2</v>
      </c>
      <c r="I745" s="144">
        <v>8</v>
      </c>
      <c r="J745" s="144">
        <v>2</v>
      </c>
      <c r="K745" s="2">
        <v>12</v>
      </c>
      <c r="L745" s="2">
        <v>11</v>
      </c>
      <c r="M745" s="2">
        <v>8</v>
      </c>
      <c r="N745" s="21">
        <v>5</v>
      </c>
      <c r="O745" s="21">
        <v>3</v>
      </c>
      <c r="P745" s="59">
        <v>0</v>
      </c>
      <c r="Q745" s="91">
        <v>61</v>
      </c>
      <c r="R745" s="127">
        <v>1.8440145102781136E-2</v>
      </c>
      <c r="S745" s="138">
        <v>0.61396614268440153</v>
      </c>
      <c r="U745" s="33"/>
    </row>
    <row r="746" spans="2:21" ht="18" customHeight="1" x14ac:dyDescent="0.25">
      <c r="B746" s="9" t="s">
        <v>24</v>
      </c>
      <c r="C746" s="51" t="s">
        <v>91</v>
      </c>
      <c r="D746" s="8" t="s">
        <v>748</v>
      </c>
      <c r="E746" s="144">
        <v>4</v>
      </c>
      <c r="F746" s="144">
        <v>3</v>
      </c>
      <c r="G746" s="144">
        <v>0</v>
      </c>
      <c r="H746" s="144">
        <v>3</v>
      </c>
      <c r="I746" s="144">
        <v>4</v>
      </c>
      <c r="J746" s="144">
        <v>3</v>
      </c>
      <c r="K746" s="2">
        <v>13</v>
      </c>
      <c r="L746" s="2">
        <v>2</v>
      </c>
      <c r="M746" s="2">
        <v>3</v>
      </c>
      <c r="N746" s="21">
        <v>2</v>
      </c>
      <c r="O746" s="21">
        <v>6</v>
      </c>
      <c r="P746" s="59">
        <v>4</v>
      </c>
      <c r="Q746" s="91">
        <v>47</v>
      </c>
      <c r="R746" s="127">
        <v>1.4207980652962516E-2</v>
      </c>
      <c r="S746" s="138">
        <v>0.628174123337364</v>
      </c>
      <c r="U746" s="33"/>
    </row>
    <row r="747" spans="2:21" ht="18" customHeight="1" x14ac:dyDescent="0.25">
      <c r="B747" s="9" t="s">
        <v>25</v>
      </c>
      <c r="C747" s="51" t="s">
        <v>173</v>
      </c>
      <c r="D747" s="8" t="s">
        <v>749</v>
      </c>
      <c r="E747" s="144">
        <v>5</v>
      </c>
      <c r="F747" s="144">
        <v>2</v>
      </c>
      <c r="G747" s="144">
        <v>1</v>
      </c>
      <c r="H747" s="144">
        <v>3</v>
      </c>
      <c r="I747" s="144">
        <v>1</v>
      </c>
      <c r="J747" s="144">
        <v>5</v>
      </c>
      <c r="K747" s="2">
        <v>4</v>
      </c>
      <c r="L747" s="2">
        <v>4</v>
      </c>
      <c r="M747" s="2">
        <v>4</v>
      </c>
      <c r="N747" s="21">
        <v>0</v>
      </c>
      <c r="O747" s="21">
        <v>3</v>
      </c>
      <c r="P747" s="59">
        <v>2</v>
      </c>
      <c r="Q747" s="91">
        <v>34</v>
      </c>
      <c r="R747" s="127">
        <v>1.0278113663845224E-2</v>
      </c>
      <c r="S747" s="138">
        <v>0.63845223700120923</v>
      </c>
    </row>
    <row r="748" spans="2:21" ht="18" customHeight="1" x14ac:dyDescent="0.25">
      <c r="B748" s="9" t="s">
        <v>26</v>
      </c>
      <c r="C748" s="51" t="s">
        <v>77</v>
      </c>
      <c r="D748" s="8" t="s">
        <v>595</v>
      </c>
      <c r="E748" s="144">
        <v>1</v>
      </c>
      <c r="F748" s="144">
        <v>1</v>
      </c>
      <c r="G748" s="144">
        <v>3</v>
      </c>
      <c r="H748" s="144">
        <v>0</v>
      </c>
      <c r="I748" s="144">
        <v>3</v>
      </c>
      <c r="J748" s="144">
        <v>2</v>
      </c>
      <c r="K748" s="2">
        <v>8</v>
      </c>
      <c r="L748" s="2">
        <v>4</v>
      </c>
      <c r="M748" s="2">
        <v>4</v>
      </c>
      <c r="N748" s="21">
        <v>4</v>
      </c>
      <c r="O748" s="21">
        <v>1</v>
      </c>
      <c r="P748" s="59">
        <v>2</v>
      </c>
      <c r="Q748" s="91">
        <v>33</v>
      </c>
      <c r="R748" s="127">
        <v>9.9758162031438943E-3</v>
      </c>
      <c r="S748" s="138">
        <v>0.64842805320435315</v>
      </c>
    </row>
    <row r="749" spans="2:21" ht="18" customHeight="1" x14ac:dyDescent="0.25">
      <c r="B749" s="9" t="s">
        <v>27</v>
      </c>
      <c r="C749" s="51" t="s">
        <v>470</v>
      </c>
      <c r="D749" s="8" t="s">
        <v>750</v>
      </c>
      <c r="E749" s="144">
        <v>0</v>
      </c>
      <c r="F749" s="144">
        <v>0</v>
      </c>
      <c r="G749" s="144">
        <v>1</v>
      </c>
      <c r="H749" s="144">
        <v>0</v>
      </c>
      <c r="I749" s="144">
        <v>2</v>
      </c>
      <c r="J749" s="144">
        <v>0</v>
      </c>
      <c r="K749" s="2">
        <v>14</v>
      </c>
      <c r="L749" s="2">
        <v>1</v>
      </c>
      <c r="M749" s="2">
        <v>4</v>
      </c>
      <c r="N749" s="21">
        <v>3</v>
      </c>
      <c r="O749" s="21">
        <v>4</v>
      </c>
      <c r="P749" s="59">
        <v>3</v>
      </c>
      <c r="Q749" s="91">
        <v>32</v>
      </c>
      <c r="R749" s="127">
        <v>9.673518742442563E-3</v>
      </c>
      <c r="S749" s="138">
        <v>0.65810157194679575</v>
      </c>
    </row>
    <row r="750" spans="2:21" ht="18" customHeight="1" x14ac:dyDescent="0.25">
      <c r="B750" s="9" t="s">
        <v>28</v>
      </c>
      <c r="C750" s="51" t="s">
        <v>501</v>
      </c>
      <c r="D750" s="8" t="s">
        <v>751</v>
      </c>
      <c r="E750" s="144">
        <v>0</v>
      </c>
      <c r="F750" s="144">
        <v>0</v>
      </c>
      <c r="G750" s="144">
        <v>0</v>
      </c>
      <c r="H750" s="144">
        <v>1</v>
      </c>
      <c r="I750" s="144">
        <v>0</v>
      </c>
      <c r="J750" s="144">
        <v>0</v>
      </c>
      <c r="K750" s="2">
        <v>0</v>
      </c>
      <c r="L750" s="2">
        <v>6</v>
      </c>
      <c r="M750" s="2">
        <v>4</v>
      </c>
      <c r="N750" s="21">
        <v>14</v>
      </c>
      <c r="O750" s="21">
        <v>0</v>
      </c>
      <c r="P750" s="59">
        <v>1</v>
      </c>
      <c r="Q750" s="91">
        <v>26</v>
      </c>
      <c r="R750" s="127">
        <v>7.8597339782345826E-3</v>
      </c>
      <c r="S750" s="138">
        <v>0.66596130592503033</v>
      </c>
    </row>
    <row r="751" spans="2:21" ht="18" customHeight="1" x14ac:dyDescent="0.25">
      <c r="B751" s="9" t="s">
        <v>29</v>
      </c>
      <c r="C751" s="51" t="s">
        <v>340</v>
      </c>
      <c r="D751" s="8" t="s">
        <v>752</v>
      </c>
      <c r="E751" s="144">
        <v>4</v>
      </c>
      <c r="F751" s="144">
        <v>8</v>
      </c>
      <c r="G751" s="144">
        <v>1</v>
      </c>
      <c r="H751" s="144">
        <v>1</v>
      </c>
      <c r="I751" s="144">
        <v>4</v>
      </c>
      <c r="J751" s="144">
        <v>0</v>
      </c>
      <c r="K751" s="2">
        <v>3</v>
      </c>
      <c r="L751" s="2">
        <v>1</v>
      </c>
      <c r="M751" s="2">
        <v>1</v>
      </c>
      <c r="N751" s="21">
        <v>0</v>
      </c>
      <c r="O751" s="21">
        <v>1</v>
      </c>
      <c r="P751" s="59">
        <v>1</v>
      </c>
      <c r="Q751" s="91">
        <v>25</v>
      </c>
      <c r="R751" s="127">
        <v>7.5574365175332531E-3</v>
      </c>
      <c r="S751" s="138">
        <v>0.6735187424425636</v>
      </c>
    </row>
    <row r="752" spans="2:21" ht="18" customHeight="1" x14ac:dyDescent="0.25">
      <c r="B752" s="9" t="s">
        <v>30</v>
      </c>
      <c r="C752" s="51" t="s">
        <v>412</v>
      </c>
      <c r="D752" s="8" t="s">
        <v>753</v>
      </c>
      <c r="E752" s="144">
        <v>2</v>
      </c>
      <c r="F752" s="144">
        <v>0</v>
      </c>
      <c r="G752" s="144">
        <v>1</v>
      </c>
      <c r="H752" s="144">
        <v>3</v>
      </c>
      <c r="I752" s="144">
        <v>0</v>
      </c>
      <c r="J752" s="144">
        <v>4</v>
      </c>
      <c r="K752" s="2">
        <v>2</v>
      </c>
      <c r="L752" s="2">
        <v>1</v>
      </c>
      <c r="M752" s="2">
        <v>6</v>
      </c>
      <c r="N752" s="21">
        <v>2</v>
      </c>
      <c r="O752" s="21">
        <v>2</v>
      </c>
      <c r="P752" s="59">
        <v>1</v>
      </c>
      <c r="Q752" s="91">
        <v>24</v>
      </c>
      <c r="R752" s="127">
        <v>7.2551390568319227E-3</v>
      </c>
      <c r="S752" s="138">
        <v>0.68077388149939555</v>
      </c>
    </row>
    <row r="753" spans="2:19" ht="16.5" thickBot="1" x14ac:dyDescent="0.3">
      <c r="B753" s="14"/>
      <c r="C753" s="34" t="s">
        <v>1</v>
      </c>
      <c r="D753" s="15"/>
      <c r="E753" s="144">
        <v>85</v>
      </c>
      <c r="F753" s="144">
        <v>49</v>
      </c>
      <c r="G753" s="144">
        <v>66</v>
      </c>
      <c r="H753" s="144">
        <v>59</v>
      </c>
      <c r="I753" s="144">
        <v>105</v>
      </c>
      <c r="J753" s="144">
        <v>86</v>
      </c>
      <c r="K753" s="2">
        <v>120</v>
      </c>
      <c r="L753" s="2">
        <v>101</v>
      </c>
      <c r="M753" s="2">
        <v>136</v>
      </c>
      <c r="N753" s="21">
        <v>100</v>
      </c>
      <c r="O753" s="21">
        <v>75</v>
      </c>
      <c r="P753" s="59">
        <v>74</v>
      </c>
      <c r="Q753" s="121">
        <v>1056</v>
      </c>
      <c r="R753" s="127">
        <v>0.31922611850060462</v>
      </c>
      <c r="S753" s="138">
        <v>1.0000000000000002</v>
      </c>
    </row>
    <row r="754" spans="2:19" ht="16.5" thickBot="1" x14ac:dyDescent="0.3">
      <c r="B754" s="77"/>
      <c r="C754" s="72"/>
      <c r="D754" s="71" t="s">
        <v>2</v>
      </c>
      <c r="E754" s="74">
        <v>285</v>
      </c>
      <c r="F754" s="74">
        <v>178</v>
      </c>
      <c r="G754" s="74">
        <v>213</v>
      </c>
      <c r="H754" s="74">
        <v>246</v>
      </c>
      <c r="I754" s="74">
        <v>371</v>
      </c>
      <c r="J754" s="74">
        <v>381</v>
      </c>
      <c r="K754" s="74">
        <v>425</v>
      </c>
      <c r="L754" s="74">
        <v>276</v>
      </c>
      <c r="M754" s="74">
        <v>329</v>
      </c>
      <c r="N754" s="74">
        <v>245</v>
      </c>
      <c r="O754" s="74">
        <v>188</v>
      </c>
      <c r="P754" s="79">
        <v>171</v>
      </c>
      <c r="Q754" s="79">
        <v>3308</v>
      </c>
      <c r="R754" s="70">
        <v>1</v>
      </c>
      <c r="S754" s="71"/>
    </row>
    <row r="755" spans="2:19" x14ac:dyDescent="0.25">
      <c r="B755" s="25" t="s">
        <v>42</v>
      </c>
      <c r="C755" s="51"/>
      <c r="D755" s="1"/>
      <c r="E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51"/>
      <c r="S755" s="12"/>
    </row>
    <row r="758" spans="2:19" ht="15.75" x14ac:dyDescent="0.25">
      <c r="B758" s="161" t="s">
        <v>64</v>
      </c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</row>
    <row r="759" spans="2:19" ht="15.75" x14ac:dyDescent="0.25">
      <c r="B759" s="155" t="s">
        <v>335</v>
      </c>
      <c r="C759" s="155"/>
      <c r="D759" s="155"/>
      <c r="E759" s="155"/>
      <c r="F759" s="155"/>
      <c r="G759" s="155"/>
      <c r="H759" s="155"/>
      <c r="I759" s="155"/>
      <c r="J759" s="155"/>
      <c r="K759" s="155"/>
      <c r="L759" s="155"/>
      <c r="M759" s="155"/>
      <c r="N759" s="155"/>
      <c r="O759" s="155"/>
      <c r="P759" s="155"/>
      <c r="Q759" s="155"/>
      <c r="R759" s="155"/>
      <c r="S759" s="155"/>
    </row>
    <row r="760" spans="2:19" ht="15.75" x14ac:dyDescent="0.25">
      <c r="B760" s="156" t="s">
        <v>57</v>
      </c>
      <c r="C760" s="156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6"/>
      <c r="R760" s="156"/>
      <c r="S760" s="156"/>
    </row>
    <row r="777" spans="2:22" ht="15.75" thickBot="1" x14ac:dyDescent="0.3"/>
    <row r="778" spans="2:22" ht="20.25" customHeight="1" thickBot="1" x14ac:dyDescent="0.3">
      <c r="B778" s="150" t="s">
        <v>32</v>
      </c>
      <c r="C778" s="148" t="s">
        <v>192</v>
      </c>
      <c r="D778" s="158" t="s">
        <v>191</v>
      </c>
      <c r="E778" s="150" t="s">
        <v>3</v>
      </c>
      <c r="F778" s="148" t="s">
        <v>4</v>
      </c>
      <c r="G778" s="148" t="s">
        <v>5</v>
      </c>
      <c r="H778" s="148" t="s">
        <v>6</v>
      </c>
      <c r="I778" s="148" t="s">
        <v>7</v>
      </c>
      <c r="J778" s="148" t="s">
        <v>8</v>
      </c>
      <c r="K778" s="148" t="s">
        <v>31</v>
      </c>
      <c r="L778" s="148" t="s">
        <v>33</v>
      </c>
      <c r="M778" s="148" t="s">
        <v>34</v>
      </c>
      <c r="N778" s="148" t="s">
        <v>35</v>
      </c>
      <c r="O778" s="148" t="s">
        <v>36</v>
      </c>
      <c r="P778" s="148" t="s">
        <v>37</v>
      </c>
      <c r="Q778" s="152" t="s">
        <v>488</v>
      </c>
      <c r="R778" s="153"/>
      <c r="S778" s="154"/>
    </row>
    <row r="779" spans="2:22" ht="18.75" customHeight="1" thickBot="1" x14ac:dyDescent="0.3">
      <c r="B779" s="151"/>
      <c r="C779" s="149"/>
      <c r="D779" s="159"/>
      <c r="E779" s="160"/>
      <c r="F779" s="157"/>
      <c r="G779" s="157"/>
      <c r="H779" s="157"/>
      <c r="I779" s="157"/>
      <c r="J779" s="157"/>
      <c r="K779" s="157"/>
      <c r="L779" s="157"/>
      <c r="M779" s="157"/>
      <c r="N779" s="157"/>
      <c r="O779" s="157"/>
      <c r="P779" s="157"/>
      <c r="Q779" s="26" t="s">
        <v>2</v>
      </c>
      <c r="R779" s="126" t="s">
        <v>9</v>
      </c>
      <c r="S779" s="137" t="s">
        <v>10</v>
      </c>
    </row>
    <row r="780" spans="2:22" ht="18" customHeight="1" x14ac:dyDescent="0.25">
      <c r="B780" s="9" t="s">
        <v>11</v>
      </c>
      <c r="C780" s="51" t="s">
        <v>90</v>
      </c>
      <c r="D780" s="52" t="s">
        <v>534</v>
      </c>
      <c r="E780" s="46">
        <v>24</v>
      </c>
      <c r="F780" s="47">
        <v>31</v>
      </c>
      <c r="G780" s="47">
        <v>31</v>
      </c>
      <c r="H780" s="47">
        <v>33</v>
      </c>
      <c r="I780" s="47">
        <v>19</v>
      </c>
      <c r="J780" s="47">
        <v>29</v>
      </c>
      <c r="K780" s="47">
        <v>27</v>
      </c>
      <c r="L780" s="47">
        <v>18</v>
      </c>
      <c r="M780" s="47">
        <v>21</v>
      </c>
      <c r="N780" s="53">
        <v>19</v>
      </c>
      <c r="O780" s="53">
        <v>9</v>
      </c>
      <c r="P780" s="58">
        <v>18</v>
      </c>
      <c r="Q780" s="114">
        <v>279</v>
      </c>
      <c r="R780" s="128">
        <v>0.24155844155844156</v>
      </c>
      <c r="S780" s="139">
        <v>0.24155844155844156</v>
      </c>
      <c r="V780" s="44"/>
    </row>
    <row r="781" spans="2:22" ht="18" customHeight="1" x14ac:dyDescent="0.25">
      <c r="B781" s="9" t="s">
        <v>12</v>
      </c>
      <c r="C781" s="51" t="s">
        <v>178</v>
      </c>
      <c r="D781" s="52" t="s">
        <v>604</v>
      </c>
      <c r="E781" s="48">
        <v>4</v>
      </c>
      <c r="F781" s="2">
        <v>7</v>
      </c>
      <c r="G781" s="2">
        <v>6</v>
      </c>
      <c r="H781" s="2">
        <v>1</v>
      </c>
      <c r="I781" s="2">
        <v>2</v>
      </c>
      <c r="J781" s="2">
        <v>5</v>
      </c>
      <c r="K781" s="2">
        <v>8</v>
      </c>
      <c r="L781" s="2">
        <v>11</v>
      </c>
      <c r="M781" s="2">
        <v>8</v>
      </c>
      <c r="N781" s="21">
        <v>7</v>
      </c>
      <c r="O781" s="21">
        <v>11</v>
      </c>
      <c r="P781" s="59">
        <v>19</v>
      </c>
      <c r="Q781" s="91">
        <v>89</v>
      </c>
      <c r="R781" s="127">
        <v>7.7056277056277059E-2</v>
      </c>
      <c r="S781" s="138">
        <v>0.31861471861471863</v>
      </c>
    </row>
    <row r="782" spans="2:22" ht="18" customHeight="1" x14ac:dyDescent="0.25">
      <c r="B782" s="9" t="s">
        <v>13</v>
      </c>
      <c r="C782" s="51" t="s">
        <v>176</v>
      </c>
      <c r="D782" s="52" t="s">
        <v>754</v>
      </c>
      <c r="E782" s="48">
        <v>11</v>
      </c>
      <c r="F782" s="2">
        <v>3</v>
      </c>
      <c r="G782" s="2">
        <v>5</v>
      </c>
      <c r="H782" s="2">
        <v>4</v>
      </c>
      <c r="I782" s="2">
        <v>0</v>
      </c>
      <c r="J782" s="2">
        <v>6</v>
      </c>
      <c r="K782" s="2">
        <v>5</v>
      </c>
      <c r="L782" s="2">
        <v>5</v>
      </c>
      <c r="M782" s="2">
        <v>12</v>
      </c>
      <c r="N782" s="21">
        <v>3</v>
      </c>
      <c r="O782" s="21">
        <v>4</v>
      </c>
      <c r="P782" s="59">
        <v>5</v>
      </c>
      <c r="Q782" s="91">
        <v>63</v>
      </c>
      <c r="R782" s="127">
        <v>5.4545454545454543E-2</v>
      </c>
      <c r="S782" s="138">
        <v>0.37316017316017319</v>
      </c>
    </row>
    <row r="783" spans="2:22" ht="18" customHeight="1" x14ac:dyDescent="0.25">
      <c r="B783" s="9" t="s">
        <v>14</v>
      </c>
      <c r="C783" s="51" t="s">
        <v>414</v>
      </c>
      <c r="D783" s="52" t="s">
        <v>755</v>
      </c>
      <c r="E783" s="48">
        <v>1</v>
      </c>
      <c r="F783" s="2">
        <v>2</v>
      </c>
      <c r="G783" s="2">
        <v>0</v>
      </c>
      <c r="H783" s="2">
        <v>10</v>
      </c>
      <c r="I783" s="2">
        <v>4</v>
      </c>
      <c r="J783" s="2">
        <v>1</v>
      </c>
      <c r="K783" s="2">
        <v>3</v>
      </c>
      <c r="L783" s="2">
        <v>7</v>
      </c>
      <c r="M783" s="2">
        <v>10</v>
      </c>
      <c r="N783" s="21">
        <v>2</v>
      </c>
      <c r="O783" s="21">
        <v>4</v>
      </c>
      <c r="P783" s="59">
        <v>10</v>
      </c>
      <c r="Q783" s="91">
        <v>54</v>
      </c>
      <c r="R783" s="127">
        <v>4.6753246753246755E-2</v>
      </c>
      <c r="S783" s="138">
        <v>0.41991341991341996</v>
      </c>
    </row>
    <row r="784" spans="2:22" ht="18" customHeight="1" x14ac:dyDescent="0.25">
      <c r="B784" s="9" t="s">
        <v>15</v>
      </c>
      <c r="C784" s="51" t="s">
        <v>413</v>
      </c>
      <c r="D784" s="52" t="s">
        <v>756</v>
      </c>
      <c r="E784" s="48">
        <v>0</v>
      </c>
      <c r="F784" s="2">
        <v>0</v>
      </c>
      <c r="G784" s="2">
        <v>0</v>
      </c>
      <c r="H784" s="2">
        <v>5</v>
      </c>
      <c r="I784" s="2">
        <v>7</v>
      </c>
      <c r="J784" s="2">
        <v>3</v>
      </c>
      <c r="K784" s="2">
        <v>4</v>
      </c>
      <c r="L784" s="2">
        <v>2</v>
      </c>
      <c r="M784" s="2">
        <v>1</v>
      </c>
      <c r="N784" s="21">
        <v>4</v>
      </c>
      <c r="O784" s="21">
        <v>11</v>
      </c>
      <c r="P784" s="59">
        <v>8</v>
      </c>
      <c r="Q784" s="91">
        <v>45</v>
      </c>
      <c r="R784" s="127">
        <v>3.896103896103896E-2</v>
      </c>
      <c r="S784" s="138">
        <v>0.45887445887445893</v>
      </c>
    </row>
    <row r="785" spans="2:19" ht="18" customHeight="1" x14ac:dyDescent="0.25">
      <c r="B785" s="9" t="s">
        <v>16</v>
      </c>
      <c r="C785" s="51" t="s">
        <v>153</v>
      </c>
      <c r="D785" s="52" t="s">
        <v>757</v>
      </c>
      <c r="E785" s="48">
        <v>2</v>
      </c>
      <c r="F785" s="2">
        <v>1</v>
      </c>
      <c r="G785" s="2">
        <v>2</v>
      </c>
      <c r="H785" s="2">
        <v>0</v>
      </c>
      <c r="I785" s="2">
        <v>0</v>
      </c>
      <c r="J785" s="2">
        <v>0</v>
      </c>
      <c r="K785" s="2">
        <v>0</v>
      </c>
      <c r="L785" s="2">
        <v>3</v>
      </c>
      <c r="M785" s="2">
        <v>4</v>
      </c>
      <c r="N785" s="21">
        <v>3</v>
      </c>
      <c r="O785" s="21">
        <v>4</v>
      </c>
      <c r="P785" s="59">
        <v>8</v>
      </c>
      <c r="Q785" s="91">
        <v>27</v>
      </c>
      <c r="R785" s="127">
        <v>2.3376623376623377E-2</v>
      </c>
      <c r="S785" s="138">
        <v>0.48225108225108232</v>
      </c>
    </row>
    <row r="786" spans="2:19" ht="18" customHeight="1" x14ac:dyDescent="0.25">
      <c r="B786" s="9" t="s">
        <v>17</v>
      </c>
      <c r="C786" s="51" t="s">
        <v>177</v>
      </c>
      <c r="D786" s="52" t="s">
        <v>758</v>
      </c>
      <c r="E786" s="48">
        <v>0</v>
      </c>
      <c r="F786" s="2">
        <v>2</v>
      </c>
      <c r="G786" s="2">
        <v>2</v>
      </c>
      <c r="H786" s="2">
        <v>3</v>
      </c>
      <c r="I786" s="2">
        <v>3</v>
      </c>
      <c r="J786" s="2">
        <v>1</v>
      </c>
      <c r="K786" s="2">
        <v>0</v>
      </c>
      <c r="L786" s="2">
        <v>5</v>
      </c>
      <c r="M786" s="2">
        <v>2</v>
      </c>
      <c r="N786" s="21">
        <v>2</v>
      </c>
      <c r="O786" s="21">
        <v>3</v>
      </c>
      <c r="P786" s="59">
        <v>3</v>
      </c>
      <c r="Q786" s="91">
        <v>26</v>
      </c>
      <c r="R786" s="127">
        <v>2.2510822510822513E-2</v>
      </c>
      <c r="S786" s="138">
        <v>0.50476190476190486</v>
      </c>
    </row>
    <row r="787" spans="2:19" ht="18" customHeight="1" x14ac:dyDescent="0.25">
      <c r="B787" s="9" t="s">
        <v>18</v>
      </c>
      <c r="C787" s="51" t="s">
        <v>228</v>
      </c>
      <c r="D787" s="52" t="s">
        <v>759</v>
      </c>
      <c r="E787" s="48">
        <v>4</v>
      </c>
      <c r="F787" s="2">
        <v>2</v>
      </c>
      <c r="G787" s="2">
        <v>0</v>
      </c>
      <c r="H787" s="2">
        <v>0</v>
      </c>
      <c r="I787" s="2">
        <v>2</v>
      </c>
      <c r="J787" s="2">
        <v>0</v>
      </c>
      <c r="K787" s="2">
        <v>1</v>
      </c>
      <c r="L787" s="2">
        <v>2</v>
      </c>
      <c r="M787" s="2">
        <v>2</v>
      </c>
      <c r="N787" s="21">
        <v>4</v>
      </c>
      <c r="O787" s="21">
        <v>4</v>
      </c>
      <c r="P787" s="59">
        <v>3</v>
      </c>
      <c r="Q787" s="91">
        <v>24</v>
      </c>
      <c r="R787" s="127">
        <v>2.0779220779220779E-2</v>
      </c>
      <c r="S787" s="138">
        <v>0.52554112554112564</v>
      </c>
    </row>
    <row r="788" spans="2:19" ht="18" customHeight="1" x14ac:dyDescent="0.25">
      <c r="B788" s="9" t="s">
        <v>19</v>
      </c>
      <c r="C788" s="51" t="s">
        <v>110</v>
      </c>
      <c r="D788" s="52" t="s">
        <v>742</v>
      </c>
      <c r="E788" s="48">
        <v>0</v>
      </c>
      <c r="F788" s="2">
        <v>1</v>
      </c>
      <c r="G788" s="2">
        <v>2</v>
      </c>
      <c r="H788" s="2">
        <v>2</v>
      </c>
      <c r="I788" s="2">
        <v>1</v>
      </c>
      <c r="J788" s="2">
        <v>0</v>
      </c>
      <c r="K788" s="2">
        <v>0</v>
      </c>
      <c r="L788" s="2">
        <v>5</v>
      </c>
      <c r="M788" s="2">
        <v>3</v>
      </c>
      <c r="N788" s="21">
        <v>2</v>
      </c>
      <c r="O788" s="21">
        <v>2</v>
      </c>
      <c r="P788" s="59">
        <v>1</v>
      </c>
      <c r="Q788" s="91">
        <v>19</v>
      </c>
      <c r="R788" s="127">
        <v>1.6450216450216451E-2</v>
      </c>
      <c r="S788" s="138">
        <v>0.54199134199134213</v>
      </c>
    </row>
    <row r="789" spans="2:19" ht="18" customHeight="1" x14ac:dyDescent="0.25">
      <c r="B789" s="9" t="s">
        <v>20</v>
      </c>
      <c r="C789" s="51" t="s">
        <v>340</v>
      </c>
      <c r="D789" s="52" t="s">
        <v>752</v>
      </c>
      <c r="E789" s="48">
        <v>2</v>
      </c>
      <c r="F789" s="2">
        <v>1</v>
      </c>
      <c r="G789" s="2">
        <v>1</v>
      </c>
      <c r="H789" s="2">
        <v>1</v>
      </c>
      <c r="I789" s="2">
        <v>0</v>
      </c>
      <c r="J789" s="2">
        <v>1</v>
      </c>
      <c r="K789" s="2">
        <v>1</v>
      </c>
      <c r="L789" s="2">
        <v>3</v>
      </c>
      <c r="M789" s="2">
        <v>2</v>
      </c>
      <c r="N789" s="21">
        <v>4</v>
      </c>
      <c r="O789" s="21">
        <v>0</v>
      </c>
      <c r="P789" s="59">
        <v>2</v>
      </c>
      <c r="Q789" s="91">
        <v>18</v>
      </c>
      <c r="R789" s="127">
        <v>1.5584415584415584E-2</v>
      </c>
      <c r="S789" s="138">
        <v>0.55757575757575772</v>
      </c>
    </row>
    <row r="790" spans="2:19" ht="18" customHeight="1" x14ac:dyDescent="0.25">
      <c r="B790" s="9" t="s">
        <v>21</v>
      </c>
      <c r="C790" s="51" t="s">
        <v>503</v>
      </c>
      <c r="D790" s="52" t="s">
        <v>760</v>
      </c>
      <c r="E790" s="48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3</v>
      </c>
      <c r="L790" s="2">
        <v>2</v>
      </c>
      <c r="M790" s="2">
        <v>2</v>
      </c>
      <c r="N790" s="21">
        <v>3</v>
      </c>
      <c r="O790" s="21">
        <v>3</v>
      </c>
      <c r="P790" s="59">
        <v>5</v>
      </c>
      <c r="Q790" s="91">
        <v>18</v>
      </c>
      <c r="R790" s="127">
        <v>1.5584415584415584E-2</v>
      </c>
      <c r="S790" s="138">
        <v>0.57316017316017331</v>
      </c>
    </row>
    <row r="791" spans="2:19" ht="18" customHeight="1" x14ac:dyDescent="0.25">
      <c r="B791" s="9" t="s">
        <v>22</v>
      </c>
      <c r="C791" s="51" t="s">
        <v>278</v>
      </c>
      <c r="D791" s="52" t="s">
        <v>761</v>
      </c>
      <c r="E791" s="48">
        <v>3</v>
      </c>
      <c r="F791" s="2">
        <v>0</v>
      </c>
      <c r="G791" s="2">
        <v>0</v>
      </c>
      <c r="H791" s="2">
        <v>0</v>
      </c>
      <c r="I791" s="2">
        <v>0</v>
      </c>
      <c r="J791" s="2">
        <v>1</v>
      </c>
      <c r="K791" s="2">
        <v>1</v>
      </c>
      <c r="L791" s="2">
        <v>1</v>
      </c>
      <c r="M791" s="2">
        <v>3</v>
      </c>
      <c r="N791" s="21">
        <v>2</v>
      </c>
      <c r="O791" s="21">
        <v>2</v>
      </c>
      <c r="P791" s="59">
        <v>3</v>
      </c>
      <c r="Q791" s="91">
        <v>16</v>
      </c>
      <c r="R791" s="127">
        <v>1.3852813852813853E-2</v>
      </c>
      <c r="S791" s="138">
        <v>0.58701298701298721</v>
      </c>
    </row>
    <row r="792" spans="2:19" ht="18" customHeight="1" x14ac:dyDescent="0.25">
      <c r="B792" s="9" t="s">
        <v>23</v>
      </c>
      <c r="C792" s="51" t="s">
        <v>135</v>
      </c>
      <c r="D792" s="52" t="s">
        <v>762</v>
      </c>
      <c r="E792" s="48">
        <v>0</v>
      </c>
      <c r="F792" s="2">
        <v>4</v>
      </c>
      <c r="G792" s="2">
        <v>0</v>
      </c>
      <c r="H792" s="2">
        <v>2</v>
      </c>
      <c r="I792" s="2">
        <v>2</v>
      </c>
      <c r="J792" s="2">
        <v>4</v>
      </c>
      <c r="K792" s="2">
        <v>0</v>
      </c>
      <c r="L792" s="2">
        <v>0</v>
      </c>
      <c r="M792" s="2">
        <v>2</v>
      </c>
      <c r="N792" s="21">
        <v>1</v>
      </c>
      <c r="O792" s="21">
        <v>1</v>
      </c>
      <c r="P792" s="59">
        <v>0</v>
      </c>
      <c r="Q792" s="91">
        <v>16</v>
      </c>
      <c r="R792" s="127">
        <v>1.3852813852813853E-2</v>
      </c>
      <c r="S792" s="138">
        <v>0.6008658008658011</v>
      </c>
    </row>
    <row r="793" spans="2:19" ht="18" customHeight="1" x14ac:dyDescent="0.25">
      <c r="B793" s="9" t="s">
        <v>24</v>
      </c>
      <c r="C793" s="51" t="s">
        <v>469</v>
      </c>
      <c r="D793" s="52" t="s">
        <v>763</v>
      </c>
      <c r="E793" s="48">
        <v>1</v>
      </c>
      <c r="F793" s="2">
        <v>1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5</v>
      </c>
      <c r="M793" s="2">
        <v>1</v>
      </c>
      <c r="N793" s="21">
        <v>0</v>
      </c>
      <c r="O793" s="21">
        <v>2</v>
      </c>
      <c r="P793" s="59">
        <v>5</v>
      </c>
      <c r="Q793" s="91">
        <v>15</v>
      </c>
      <c r="R793" s="127">
        <v>1.2987012987012988E-2</v>
      </c>
      <c r="S793" s="138">
        <v>0.61385281385281409</v>
      </c>
    </row>
    <row r="794" spans="2:19" ht="18" customHeight="1" x14ac:dyDescent="0.25">
      <c r="B794" s="9" t="s">
        <v>25</v>
      </c>
      <c r="C794" s="51" t="s">
        <v>300</v>
      </c>
      <c r="D794" s="52" t="s">
        <v>764</v>
      </c>
      <c r="E794" s="48">
        <v>2</v>
      </c>
      <c r="F794" s="2">
        <v>2</v>
      </c>
      <c r="G794" s="2">
        <v>1</v>
      </c>
      <c r="H794" s="2">
        <v>1</v>
      </c>
      <c r="I794" s="2">
        <v>0</v>
      </c>
      <c r="J794" s="2">
        <v>0</v>
      </c>
      <c r="K794" s="2">
        <v>2</v>
      </c>
      <c r="L794" s="2">
        <v>0</v>
      </c>
      <c r="M794" s="2">
        <v>1</v>
      </c>
      <c r="N794" s="21">
        <v>3</v>
      </c>
      <c r="O794" s="21">
        <v>2</v>
      </c>
      <c r="P794" s="59">
        <v>1</v>
      </c>
      <c r="Q794" s="91">
        <v>15</v>
      </c>
      <c r="R794" s="127">
        <v>1.2987012987012988E-2</v>
      </c>
      <c r="S794" s="138">
        <v>0.62683982683982709</v>
      </c>
    </row>
    <row r="795" spans="2:19" ht="18" customHeight="1" x14ac:dyDescent="0.25">
      <c r="B795" s="9" t="s">
        <v>26</v>
      </c>
      <c r="C795" s="51" t="s">
        <v>212</v>
      </c>
      <c r="D795" s="52" t="s">
        <v>601</v>
      </c>
      <c r="E795" s="48">
        <v>1</v>
      </c>
      <c r="F795" s="2">
        <v>0</v>
      </c>
      <c r="G795" s="2">
        <v>2</v>
      </c>
      <c r="H795" s="2">
        <v>1</v>
      </c>
      <c r="I795" s="2">
        <v>0</v>
      </c>
      <c r="J795" s="2">
        <v>0</v>
      </c>
      <c r="K795" s="2">
        <v>0</v>
      </c>
      <c r="L795" s="2">
        <v>2</v>
      </c>
      <c r="M795" s="2">
        <v>2</v>
      </c>
      <c r="N795" s="21">
        <v>0</v>
      </c>
      <c r="O795" s="21">
        <v>4</v>
      </c>
      <c r="P795" s="59">
        <v>2</v>
      </c>
      <c r="Q795" s="91">
        <v>14</v>
      </c>
      <c r="R795" s="127">
        <v>1.2121212121212121E-2</v>
      </c>
      <c r="S795" s="138">
        <v>0.63896103896103917</v>
      </c>
    </row>
    <row r="796" spans="2:19" ht="18" customHeight="1" x14ac:dyDescent="0.25">
      <c r="B796" s="9" t="s">
        <v>27</v>
      </c>
      <c r="C796" s="51" t="s">
        <v>487</v>
      </c>
      <c r="D796" s="52" t="s">
        <v>765</v>
      </c>
      <c r="E796" s="48">
        <v>2</v>
      </c>
      <c r="F796" s="2">
        <v>0</v>
      </c>
      <c r="G796" s="2">
        <v>0</v>
      </c>
      <c r="H796" s="2">
        <v>0</v>
      </c>
      <c r="I796" s="2">
        <v>0</v>
      </c>
      <c r="J796" s="2">
        <v>1</v>
      </c>
      <c r="K796" s="2">
        <v>3</v>
      </c>
      <c r="L796" s="2">
        <v>2</v>
      </c>
      <c r="M796" s="2">
        <v>0</v>
      </c>
      <c r="N796" s="21">
        <v>3</v>
      </c>
      <c r="O796" s="21">
        <v>2</v>
      </c>
      <c r="P796" s="59">
        <v>0</v>
      </c>
      <c r="Q796" s="91">
        <v>13</v>
      </c>
      <c r="R796" s="127">
        <v>1.1255411255411256E-2</v>
      </c>
      <c r="S796" s="138">
        <v>0.65021645021645047</v>
      </c>
    </row>
    <row r="797" spans="2:19" ht="18" customHeight="1" x14ac:dyDescent="0.25">
      <c r="B797" s="9" t="s">
        <v>28</v>
      </c>
      <c r="C797" s="51" t="s">
        <v>471</v>
      </c>
      <c r="D797" s="52" t="s">
        <v>766</v>
      </c>
      <c r="E797" s="48">
        <v>0</v>
      </c>
      <c r="F797" s="2">
        <v>1</v>
      </c>
      <c r="G797" s="2">
        <v>0</v>
      </c>
      <c r="H797" s="2">
        <v>1</v>
      </c>
      <c r="I797" s="2">
        <v>1</v>
      </c>
      <c r="J797" s="2">
        <v>0</v>
      </c>
      <c r="K797" s="2">
        <v>0</v>
      </c>
      <c r="L797" s="2">
        <v>2</v>
      </c>
      <c r="M797" s="2">
        <v>4</v>
      </c>
      <c r="N797" s="21">
        <v>2</v>
      </c>
      <c r="O797" s="21">
        <v>1</v>
      </c>
      <c r="P797" s="59">
        <v>1</v>
      </c>
      <c r="Q797" s="91">
        <v>13</v>
      </c>
      <c r="R797" s="127">
        <v>1.1255411255411256E-2</v>
      </c>
      <c r="S797" s="138">
        <v>0.66147186147186177</v>
      </c>
    </row>
    <row r="798" spans="2:19" ht="18" customHeight="1" x14ac:dyDescent="0.25">
      <c r="B798" s="9" t="s">
        <v>29</v>
      </c>
      <c r="C798" s="51" t="s">
        <v>475</v>
      </c>
      <c r="D798" s="52" t="s">
        <v>767</v>
      </c>
      <c r="E798" s="48">
        <v>0</v>
      </c>
      <c r="F798" s="2">
        <v>0</v>
      </c>
      <c r="G798" s="2">
        <v>0</v>
      </c>
      <c r="H798" s="2">
        <v>0</v>
      </c>
      <c r="I798" s="2">
        <v>0</v>
      </c>
      <c r="J798" s="2">
        <v>1</v>
      </c>
      <c r="K798" s="2">
        <v>2</v>
      </c>
      <c r="L798" s="2">
        <v>3</v>
      </c>
      <c r="M798" s="2">
        <v>4</v>
      </c>
      <c r="N798" s="21">
        <v>2</v>
      </c>
      <c r="O798" s="21">
        <v>1</v>
      </c>
      <c r="P798" s="59">
        <v>0</v>
      </c>
      <c r="Q798" s="91">
        <v>13</v>
      </c>
      <c r="R798" s="127">
        <v>1.1255411255411256E-2</v>
      </c>
      <c r="S798" s="138">
        <v>0.67272727272727306</v>
      </c>
    </row>
    <row r="799" spans="2:19" ht="18" customHeight="1" x14ac:dyDescent="0.25">
      <c r="B799" s="9" t="s">
        <v>30</v>
      </c>
      <c r="C799" s="51" t="s">
        <v>502</v>
      </c>
      <c r="D799" s="52" t="s">
        <v>768</v>
      </c>
      <c r="E799" s="48">
        <v>0</v>
      </c>
      <c r="F799" s="2">
        <v>2</v>
      </c>
      <c r="G799" s="2">
        <v>1</v>
      </c>
      <c r="H799" s="2">
        <v>0</v>
      </c>
      <c r="I799" s="2">
        <v>0</v>
      </c>
      <c r="J799" s="2">
        <v>1</v>
      </c>
      <c r="K799" s="2">
        <v>1</v>
      </c>
      <c r="L799" s="2">
        <v>0</v>
      </c>
      <c r="M799" s="2">
        <v>1</v>
      </c>
      <c r="N799" s="21">
        <v>1</v>
      </c>
      <c r="O799" s="21">
        <v>2</v>
      </c>
      <c r="P799" s="59">
        <v>3</v>
      </c>
      <c r="Q799" s="91">
        <v>12</v>
      </c>
      <c r="R799" s="127">
        <v>1.038961038961039E-2</v>
      </c>
      <c r="S799" s="138">
        <v>0.68311688311688346</v>
      </c>
    </row>
    <row r="800" spans="2:19" ht="16.5" thickBot="1" x14ac:dyDescent="0.3">
      <c r="B800" s="14"/>
      <c r="C800" s="34" t="s">
        <v>1</v>
      </c>
      <c r="D800" s="50"/>
      <c r="E800" s="49">
        <v>31</v>
      </c>
      <c r="F800" s="6">
        <v>27</v>
      </c>
      <c r="G800" s="6">
        <v>33</v>
      </c>
      <c r="H800" s="6">
        <v>17</v>
      </c>
      <c r="I800" s="6">
        <v>20</v>
      </c>
      <c r="J800" s="6">
        <v>27</v>
      </c>
      <c r="K800" s="6">
        <v>26</v>
      </c>
      <c r="L800" s="6">
        <v>36</v>
      </c>
      <c r="M800" s="6">
        <v>42</v>
      </c>
      <c r="N800" s="56">
        <v>35</v>
      </c>
      <c r="O800" s="56">
        <v>34</v>
      </c>
      <c r="P800" s="60">
        <v>38</v>
      </c>
      <c r="Q800" s="121">
        <v>366</v>
      </c>
      <c r="R800" s="127">
        <v>0.31688311688311688</v>
      </c>
      <c r="S800" s="138">
        <v>1.0000000000000004</v>
      </c>
    </row>
    <row r="801" spans="1:19" ht="16.5" thickBot="1" x14ac:dyDescent="0.3">
      <c r="B801" s="77"/>
      <c r="C801" s="78"/>
      <c r="D801" s="71" t="s">
        <v>2</v>
      </c>
      <c r="E801" s="81">
        <v>88</v>
      </c>
      <c r="F801" s="80">
        <v>87</v>
      </c>
      <c r="G801" s="80">
        <v>86</v>
      </c>
      <c r="H801" s="80">
        <v>81</v>
      </c>
      <c r="I801" s="80">
        <v>61</v>
      </c>
      <c r="J801" s="80">
        <v>81</v>
      </c>
      <c r="K801" s="80">
        <v>87</v>
      </c>
      <c r="L801" s="80">
        <v>114</v>
      </c>
      <c r="M801" s="80">
        <v>127</v>
      </c>
      <c r="N801" s="80">
        <v>102</v>
      </c>
      <c r="O801" s="80">
        <v>106</v>
      </c>
      <c r="P801" s="80">
        <v>135</v>
      </c>
      <c r="Q801" s="75">
        <v>1155</v>
      </c>
      <c r="R801" s="70">
        <v>1</v>
      </c>
      <c r="S801" s="71"/>
    </row>
    <row r="802" spans="1:19" x14ac:dyDescent="0.25">
      <c r="B802" s="25" t="s">
        <v>42</v>
      </c>
      <c r="C802" s="51"/>
      <c r="D802" s="1"/>
      <c r="E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51"/>
      <c r="S802" s="12"/>
    </row>
    <row r="805" spans="1:19" x14ac:dyDescent="0.25">
      <c r="A805" s="1">
        <v>13</v>
      </c>
    </row>
    <row r="807" spans="1:19" ht="15.75" x14ac:dyDescent="0.25">
      <c r="B807" s="161" t="s">
        <v>64</v>
      </c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</row>
    <row r="808" spans="1:19" ht="15.75" x14ac:dyDescent="0.25">
      <c r="B808" s="155" t="s">
        <v>335</v>
      </c>
      <c r="C808" s="155"/>
      <c r="D808" s="155"/>
      <c r="E808" s="155"/>
      <c r="F808" s="155"/>
      <c r="G808" s="155"/>
      <c r="H808" s="155"/>
      <c r="I808" s="155"/>
      <c r="J808" s="155"/>
      <c r="K808" s="155"/>
      <c r="L808" s="155"/>
      <c r="M808" s="155"/>
      <c r="N808" s="155"/>
      <c r="O808" s="155"/>
      <c r="P808" s="155"/>
      <c r="Q808" s="155"/>
      <c r="R808" s="155"/>
      <c r="S808" s="155"/>
    </row>
    <row r="809" spans="1:19" ht="15.75" x14ac:dyDescent="0.25">
      <c r="B809" s="156" t="s">
        <v>60</v>
      </c>
      <c r="C809" s="156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6"/>
      <c r="P809" s="156"/>
      <c r="Q809" s="156"/>
      <c r="R809" s="156"/>
      <c r="S809" s="156"/>
    </row>
    <row r="827" spans="2:21" ht="15.75" thickBot="1" x14ac:dyDescent="0.3"/>
    <row r="828" spans="2:21" ht="15.75" customHeight="1" thickBot="1" x14ac:dyDescent="0.3">
      <c r="B828" s="150" t="s">
        <v>32</v>
      </c>
      <c r="C828" s="148" t="s">
        <v>192</v>
      </c>
      <c r="D828" s="158" t="s">
        <v>191</v>
      </c>
      <c r="E828" s="150" t="s">
        <v>3</v>
      </c>
      <c r="F828" s="148" t="s">
        <v>4</v>
      </c>
      <c r="G828" s="148" t="s">
        <v>5</v>
      </c>
      <c r="H828" s="148" t="s">
        <v>6</v>
      </c>
      <c r="I828" s="148" t="s">
        <v>7</v>
      </c>
      <c r="J828" s="148" t="s">
        <v>8</v>
      </c>
      <c r="K828" s="148" t="s">
        <v>31</v>
      </c>
      <c r="L828" s="148" t="s">
        <v>33</v>
      </c>
      <c r="M828" s="148" t="s">
        <v>34</v>
      </c>
      <c r="N828" s="148" t="s">
        <v>35</v>
      </c>
      <c r="O828" s="148" t="s">
        <v>36</v>
      </c>
      <c r="P828" s="148" t="s">
        <v>37</v>
      </c>
      <c r="Q828" s="152" t="s">
        <v>488</v>
      </c>
      <c r="R828" s="153"/>
      <c r="S828" s="154"/>
    </row>
    <row r="829" spans="2:21" ht="16.5" thickBot="1" x14ac:dyDescent="0.3">
      <c r="B829" s="151"/>
      <c r="C829" s="149"/>
      <c r="D829" s="159"/>
      <c r="E829" s="160"/>
      <c r="F829" s="157"/>
      <c r="G829" s="157"/>
      <c r="H829" s="157"/>
      <c r="I829" s="157"/>
      <c r="J829" s="157"/>
      <c r="K829" s="157"/>
      <c r="L829" s="157"/>
      <c r="M829" s="157"/>
      <c r="N829" s="157"/>
      <c r="O829" s="157"/>
      <c r="P829" s="157"/>
      <c r="Q829" s="26" t="s">
        <v>2</v>
      </c>
      <c r="R829" s="126" t="s">
        <v>9</v>
      </c>
      <c r="S829" s="137" t="s">
        <v>10</v>
      </c>
    </row>
    <row r="830" spans="2:21" ht="15.75" customHeight="1" x14ac:dyDescent="0.25">
      <c r="B830" s="9" t="s">
        <v>11</v>
      </c>
      <c r="C830" s="51" t="s">
        <v>190</v>
      </c>
      <c r="D830" s="52" t="s">
        <v>555</v>
      </c>
      <c r="E830" s="46">
        <v>16</v>
      </c>
      <c r="F830" s="47">
        <v>21</v>
      </c>
      <c r="G830" s="47">
        <v>21</v>
      </c>
      <c r="H830" s="47">
        <v>19</v>
      </c>
      <c r="I830" s="47">
        <v>25</v>
      </c>
      <c r="J830" s="47">
        <v>21</v>
      </c>
      <c r="K830" s="47">
        <v>31</v>
      </c>
      <c r="L830" s="47">
        <v>25</v>
      </c>
      <c r="M830" s="47">
        <v>12</v>
      </c>
      <c r="N830" s="53">
        <v>19</v>
      </c>
      <c r="O830" s="53">
        <v>21</v>
      </c>
      <c r="P830" s="58">
        <v>28</v>
      </c>
      <c r="Q830" s="114">
        <v>259</v>
      </c>
      <c r="R830" s="130">
        <v>0.18526466380543632</v>
      </c>
      <c r="S830" s="139">
        <v>0.18526466380543632</v>
      </c>
    </row>
    <row r="831" spans="2:21" ht="15.75" x14ac:dyDescent="0.25">
      <c r="B831" s="9" t="s">
        <v>12</v>
      </c>
      <c r="C831" s="51" t="s">
        <v>91</v>
      </c>
      <c r="D831" s="52" t="s">
        <v>748</v>
      </c>
      <c r="E831" s="48">
        <v>9</v>
      </c>
      <c r="F831" s="2">
        <v>6</v>
      </c>
      <c r="G831" s="2">
        <v>15</v>
      </c>
      <c r="H831" s="2">
        <v>19</v>
      </c>
      <c r="I831" s="2">
        <v>14</v>
      </c>
      <c r="J831" s="2">
        <v>7</v>
      </c>
      <c r="K831" s="2">
        <v>21</v>
      </c>
      <c r="L831" s="2">
        <v>19</v>
      </c>
      <c r="M831" s="2">
        <v>7</v>
      </c>
      <c r="N831" s="21">
        <v>11</v>
      </c>
      <c r="O831" s="21">
        <v>9</v>
      </c>
      <c r="P831" s="59">
        <v>11</v>
      </c>
      <c r="Q831" s="91">
        <v>148</v>
      </c>
      <c r="R831" s="127">
        <v>0.10586552217453506</v>
      </c>
      <c r="S831" s="138">
        <v>0.29113018597997137</v>
      </c>
    </row>
    <row r="832" spans="2:21" ht="15.75" x14ac:dyDescent="0.25">
      <c r="B832" s="9" t="s">
        <v>13</v>
      </c>
      <c r="C832" s="51" t="s">
        <v>179</v>
      </c>
      <c r="D832" s="52" t="s">
        <v>769</v>
      </c>
      <c r="E832" s="48">
        <v>7</v>
      </c>
      <c r="F832" s="2">
        <v>15</v>
      </c>
      <c r="G832" s="2">
        <v>13</v>
      </c>
      <c r="H832" s="2">
        <v>14</v>
      </c>
      <c r="I832" s="2">
        <v>7</v>
      </c>
      <c r="J832" s="2">
        <v>6</v>
      </c>
      <c r="K832" s="2">
        <v>13</v>
      </c>
      <c r="L832" s="2">
        <v>11</v>
      </c>
      <c r="M832" s="2">
        <v>9</v>
      </c>
      <c r="N832" s="21">
        <v>5</v>
      </c>
      <c r="O832" s="21">
        <v>6</v>
      </c>
      <c r="P832" s="59">
        <v>5</v>
      </c>
      <c r="Q832" s="91">
        <v>111</v>
      </c>
      <c r="R832" s="127">
        <v>7.9399141630901282E-2</v>
      </c>
      <c r="S832" s="138">
        <v>0.37052932761087265</v>
      </c>
      <c r="T832" s="38"/>
      <c r="U832" s="33"/>
    </row>
    <row r="833" spans="2:21" ht="15.75" x14ac:dyDescent="0.25">
      <c r="B833" s="9" t="s">
        <v>14</v>
      </c>
      <c r="C833" s="51" t="s">
        <v>175</v>
      </c>
      <c r="D833" s="52" t="s">
        <v>770</v>
      </c>
      <c r="E833" s="48">
        <v>5</v>
      </c>
      <c r="F833" s="2">
        <v>9</v>
      </c>
      <c r="G833" s="2">
        <v>8</v>
      </c>
      <c r="H833" s="2">
        <v>6</v>
      </c>
      <c r="I833" s="2">
        <v>3</v>
      </c>
      <c r="J833" s="2">
        <v>6</v>
      </c>
      <c r="K833" s="2">
        <v>11</v>
      </c>
      <c r="L833" s="2">
        <v>14</v>
      </c>
      <c r="M833" s="2">
        <v>3</v>
      </c>
      <c r="N833" s="21">
        <v>11</v>
      </c>
      <c r="O833" s="21">
        <v>10</v>
      </c>
      <c r="P833" s="59">
        <v>9</v>
      </c>
      <c r="Q833" s="91">
        <v>95</v>
      </c>
      <c r="R833" s="127">
        <v>6.7954220314735331E-2</v>
      </c>
      <c r="S833" s="138">
        <v>0.43848354792560795</v>
      </c>
    </row>
    <row r="834" spans="2:21" ht="16.5" customHeight="1" x14ac:dyDescent="0.25">
      <c r="B834" s="9" t="s">
        <v>15</v>
      </c>
      <c r="C834" s="51" t="s">
        <v>289</v>
      </c>
      <c r="D834" s="52" t="s">
        <v>771</v>
      </c>
      <c r="E834" s="48">
        <v>7</v>
      </c>
      <c r="F834" s="2">
        <v>3</v>
      </c>
      <c r="G834" s="2">
        <v>2</v>
      </c>
      <c r="H834" s="2">
        <v>2</v>
      </c>
      <c r="I834" s="2">
        <v>5</v>
      </c>
      <c r="J834" s="2">
        <v>4</v>
      </c>
      <c r="K834" s="2">
        <v>12</v>
      </c>
      <c r="L834" s="2">
        <v>9</v>
      </c>
      <c r="M834" s="2">
        <v>7</v>
      </c>
      <c r="N834" s="21">
        <v>11</v>
      </c>
      <c r="O834" s="21">
        <v>13</v>
      </c>
      <c r="P834" s="59">
        <v>7</v>
      </c>
      <c r="Q834" s="91">
        <v>82</v>
      </c>
      <c r="R834" s="127">
        <v>5.8655221745350504E-2</v>
      </c>
      <c r="S834" s="138">
        <v>0.49713876967095844</v>
      </c>
    </row>
    <row r="835" spans="2:21" ht="15.75" x14ac:dyDescent="0.25">
      <c r="B835" s="9" t="s">
        <v>16</v>
      </c>
      <c r="C835" s="51" t="s">
        <v>328</v>
      </c>
      <c r="D835" s="52" t="s">
        <v>772</v>
      </c>
      <c r="E835" s="48">
        <v>3</v>
      </c>
      <c r="F835" s="2">
        <v>5</v>
      </c>
      <c r="G835" s="2">
        <v>11</v>
      </c>
      <c r="H835" s="2">
        <v>8</v>
      </c>
      <c r="I835" s="2">
        <v>7</v>
      </c>
      <c r="J835" s="2">
        <v>12</v>
      </c>
      <c r="K835" s="2">
        <v>3</v>
      </c>
      <c r="L835" s="2">
        <v>7</v>
      </c>
      <c r="M835" s="2">
        <v>12</v>
      </c>
      <c r="N835" s="21">
        <v>4</v>
      </c>
      <c r="O835" s="21">
        <v>4</v>
      </c>
      <c r="P835" s="59">
        <v>3</v>
      </c>
      <c r="Q835" s="91">
        <v>79</v>
      </c>
      <c r="R835" s="127">
        <v>5.6509298998569386E-2</v>
      </c>
      <c r="S835" s="138">
        <v>0.55364806866952787</v>
      </c>
    </row>
    <row r="836" spans="2:21" ht="20.25" customHeight="1" x14ac:dyDescent="0.25">
      <c r="B836" s="9" t="s">
        <v>17</v>
      </c>
      <c r="C836" s="51" t="s">
        <v>337</v>
      </c>
      <c r="D836" s="52" t="s">
        <v>745</v>
      </c>
      <c r="E836" s="48">
        <v>2</v>
      </c>
      <c r="F836" s="2">
        <v>0</v>
      </c>
      <c r="G836" s="2">
        <v>6</v>
      </c>
      <c r="H836" s="2">
        <v>3</v>
      </c>
      <c r="I836" s="2">
        <v>2</v>
      </c>
      <c r="J836" s="2">
        <v>2</v>
      </c>
      <c r="K836" s="2">
        <v>1</v>
      </c>
      <c r="L836" s="2">
        <v>7</v>
      </c>
      <c r="M836" s="2">
        <v>3</v>
      </c>
      <c r="N836" s="21">
        <v>5</v>
      </c>
      <c r="O836" s="21">
        <v>9</v>
      </c>
      <c r="P836" s="59">
        <v>5</v>
      </c>
      <c r="Q836" s="91">
        <v>45</v>
      </c>
      <c r="R836" s="127">
        <v>3.2188841201716736E-2</v>
      </c>
      <c r="S836" s="138">
        <v>0.58583690987124459</v>
      </c>
      <c r="T836" s="38"/>
      <c r="U836" s="33"/>
    </row>
    <row r="837" spans="2:21" ht="18" customHeight="1" x14ac:dyDescent="0.25">
      <c r="B837" s="9" t="s">
        <v>18</v>
      </c>
      <c r="C837" s="51" t="s">
        <v>349</v>
      </c>
      <c r="D837" s="52" t="s">
        <v>773</v>
      </c>
      <c r="E837" s="48">
        <v>1</v>
      </c>
      <c r="F837" s="2">
        <v>1</v>
      </c>
      <c r="G837" s="2">
        <v>5</v>
      </c>
      <c r="H837" s="2">
        <v>2</v>
      </c>
      <c r="I837" s="2">
        <v>1</v>
      </c>
      <c r="J837" s="2">
        <v>6</v>
      </c>
      <c r="K837" s="2">
        <v>5</v>
      </c>
      <c r="L837" s="2">
        <v>1</v>
      </c>
      <c r="M837" s="2">
        <v>1</v>
      </c>
      <c r="N837" s="21">
        <v>7</v>
      </c>
      <c r="O837" s="21">
        <v>2</v>
      </c>
      <c r="P837" s="59">
        <v>2</v>
      </c>
      <c r="Q837" s="91">
        <v>34</v>
      </c>
      <c r="R837" s="127">
        <v>2.4320457796852647E-2</v>
      </c>
      <c r="S837" s="138">
        <v>0.61015736766809725</v>
      </c>
    </row>
    <row r="838" spans="2:21" ht="18" customHeight="1" x14ac:dyDescent="0.25">
      <c r="B838" s="9" t="s">
        <v>19</v>
      </c>
      <c r="C838" s="51" t="s">
        <v>347</v>
      </c>
      <c r="D838" s="52" t="s">
        <v>774</v>
      </c>
      <c r="E838" s="48">
        <v>4</v>
      </c>
      <c r="F838" s="2">
        <v>1</v>
      </c>
      <c r="G838" s="2">
        <v>2</v>
      </c>
      <c r="H838" s="2">
        <v>1</v>
      </c>
      <c r="I838" s="2">
        <v>4</v>
      </c>
      <c r="J838" s="2">
        <v>3</v>
      </c>
      <c r="K838" s="2">
        <v>1</v>
      </c>
      <c r="L838" s="2">
        <v>7</v>
      </c>
      <c r="M838" s="2">
        <v>1</v>
      </c>
      <c r="N838" s="21">
        <v>1</v>
      </c>
      <c r="O838" s="21">
        <v>3</v>
      </c>
      <c r="P838" s="59">
        <v>3</v>
      </c>
      <c r="Q838" s="91">
        <v>31</v>
      </c>
      <c r="R838" s="127">
        <v>2.2174535050071532E-2</v>
      </c>
      <c r="S838" s="138">
        <v>0.63233190271816875</v>
      </c>
    </row>
    <row r="839" spans="2:21" ht="18" customHeight="1" x14ac:dyDescent="0.25">
      <c r="B839" s="9" t="s">
        <v>20</v>
      </c>
      <c r="C839" s="51" t="s">
        <v>355</v>
      </c>
      <c r="D839" s="52" t="s">
        <v>775</v>
      </c>
      <c r="E839" s="48">
        <v>2</v>
      </c>
      <c r="F839" s="2">
        <v>2</v>
      </c>
      <c r="G839" s="2">
        <v>0</v>
      </c>
      <c r="H839" s="2">
        <v>0</v>
      </c>
      <c r="I839" s="2">
        <v>2</v>
      </c>
      <c r="J839" s="2">
        <v>5</v>
      </c>
      <c r="K839" s="2">
        <v>2</v>
      </c>
      <c r="L839" s="2">
        <v>5</v>
      </c>
      <c r="M839" s="2">
        <v>0</v>
      </c>
      <c r="N839" s="21">
        <v>2</v>
      </c>
      <c r="O839" s="21">
        <v>3</v>
      </c>
      <c r="P839" s="59">
        <v>6</v>
      </c>
      <c r="Q839" s="91">
        <v>29</v>
      </c>
      <c r="R839" s="127">
        <v>2.0743919885550789E-2</v>
      </c>
      <c r="S839" s="138">
        <v>0.65307582260371955</v>
      </c>
    </row>
    <row r="840" spans="2:21" ht="18" customHeight="1" x14ac:dyDescent="0.25">
      <c r="B840" s="9" t="s">
        <v>21</v>
      </c>
      <c r="C840" s="51" t="s">
        <v>417</v>
      </c>
      <c r="D840" s="52" t="s">
        <v>776</v>
      </c>
      <c r="E840" s="48">
        <v>2</v>
      </c>
      <c r="F840" s="2">
        <v>1</v>
      </c>
      <c r="G840" s="2">
        <v>0</v>
      </c>
      <c r="H840" s="2">
        <v>2</v>
      </c>
      <c r="I840" s="2">
        <v>2</v>
      </c>
      <c r="J840" s="2">
        <v>1</v>
      </c>
      <c r="K840" s="2">
        <v>2</v>
      </c>
      <c r="L840" s="2">
        <v>3</v>
      </c>
      <c r="M840" s="2">
        <v>1</v>
      </c>
      <c r="N840" s="21">
        <v>3</v>
      </c>
      <c r="O840" s="21">
        <v>3</v>
      </c>
      <c r="P840" s="59">
        <v>3</v>
      </c>
      <c r="Q840" s="91">
        <v>23</v>
      </c>
      <c r="R840" s="127">
        <v>1.6452074391988557E-2</v>
      </c>
      <c r="S840" s="138">
        <v>0.66952789699570814</v>
      </c>
    </row>
    <row r="841" spans="2:21" ht="18" customHeight="1" x14ac:dyDescent="0.25">
      <c r="B841" s="9" t="s">
        <v>22</v>
      </c>
      <c r="C841" s="51" t="s">
        <v>115</v>
      </c>
      <c r="D841" s="52" t="s">
        <v>694</v>
      </c>
      <c r="E841" s="48">
        <v>0</v>
      </c>
      <c r="F841" s="2">
        <v>0</v>
      </c>
      <c r="G841" s="2">
        <v>0</v>
      </c>
      <c r="H841" s="2">
        <v>3</v>
      </c>
      <c r="I841" s="2">
        <v>3</v>
      </c>
      <c r="J841" s="2">
        <v>5</v>
      </c>
      <c r="K841" s="2">
        <v>4</v>
      </c>
      <c r="L841" s="2">
        <v>5</v>
      </c>
      <c r="M841" s="2">
        <v>1</v>
      </c>
      <c r="N841" s="21">
        <v>1</v>
      </c>
      <c r="O841" s="21">
        <v>1</v>
      </c>
      <c r="P841" s="59">
        <v>0</v>
      </c>
      <c r="Q841" s="91">
        <v>23</v>
      </c>
      <c r="R841" s="127">
        <v>1.6452074391988557E-2</v>
      </c>
      <c r="S841" s="138">
        <v>0.68597997138769673</v>
      </c>
    </row>
    <row r="842" spans="2:21" ht="18" customHeight="1" x14ac:dyDescent="0.25">
      <c r="B842" s="9" t="s">
        <v>23</v>
      </c>
      <c r="C842" s="51" t="s">
        <v>351</v>
      </c>
      <c r="D842" s="52" t="s">
        <v>777</v>
      </c>
      <c r="E842" s="48">
        <v>3</v>
      </c>
      <c r="F842" s="2">
        <v>1</v>
      </c>
      <c r="G842" s="2">
        <v>2</v>
      </c>
      <c r="H842" s="2">
        <v>1</v>
      </c>
      <c r="I842" s="2">
        <v>2</v>
      </c>
      <c r="J842" s="2">
        <v>3</v>
      </c>
      <c r="K842" s="2">
        <v>3</v>
      </c>
      <c r="L842" s="2">
        <v>2</v>
      </c>
      <c r="M842" s="2">
        <v>1</v>
      </c>
      <c r="N842" s="21">
        <v>2</v>
      </c>
      <c r="O842" s="21">
        <v>0</v>
      </c>
      <c r="P842" s="59">
        <v>1</v>
      </c>
      <c r="Q842" s="91">
        <v>21</v>
      </c>
      <c r="R842" s="127">
        <v>1.5021459227467811E-2</v>
      </c>
      <c r="S842" s="138">
        <v>0.70100143061516451</v>
      </c>
    </row>
    <row r="843" spans="2:21" ht="18" customHeight="1" x14ac:dyDescent="0.25">
      <c r="B843" s="9" t="s">
        <v>24</v>
      </c>
      <c r="C843" s="51" t="s">
        <v>472</v>
      </c>
      <c r="D843" s="52" t="s">
        <v>778</v>
      </c>
      <c r="E843" s="48">
        <v>1</v>
      </c>
      <c r="F843" s="2">
        <v>1</v>
      </c>
      <c r="G843" s="2">
        <v>3</v>
      </c>
      <c r="H843" s="2">
        <v>1</v>
      </c>
      <c r="I843" s="2">
        <v>1</v>
      </c>
      <c r="J843" s="2">
        <v>0</v>
      </c>
      <c r="K843" s="2">
        <v>3</v>
      </c>
      <c r="L843" s="2">
        <v>3</v>
      </c>
      <c r="M843" s="2">
        <v>0</v>
      </c>
      <c r="N843" s="21">
        <v>0</v>
      </c>
      <c r="O843" s="21">
        <v>2</v>
      </c>
      <c r="P843" s="59">
        <v>3</v>
      </c>
      <c r="Q843" s="91">
        <v>18</v>
      </c>
      <c r="R843" s="127">
        <v>1.2875536480686695E-2</v>
      </c>
      <c r="S843" s="138">
        <v>0.71387696709585124</v>
      </c>
    </row>
    <row r="844" spans="2:21" ht="18" customHeight="1" x14ac:dyDescent="0.25">
      <c r="B844" s="9" t="s">
        <v>25</v>
      </c>
      <c r="C844" s="51" t="s">
        <v>285</v>
      </c>
      <c r="D844" s="52" t="s">
        <v>779</v>
      </c>
      <c r="E844" s="48">
        <v>1</v>
      </c>
      <c r="F844" s="2">
        <v>2</v>
      </c>
      <c r="G844" s="2">
        <v>2</v>
      </c>
      <c r="H844" s="2">
        <v>4</v>
      </c>
      <c r="I844" s="2">
        <v>3</v>
      </c>
      <c r="J844" s="2">
        <v>1</v>
      </c>
      <c r="K844" s="2">
        <v>2</v>
      </c>
      <c r="L844" s="2">
        <v>2</v>
      </c>
      <c r="M844" s="2">
        <v>0</v>
      </c>
      <c r="N844" s="21">
        <v>0</v>
      </c>
      <c r="O844" s="21">
        <v>1</v>
      </c>
      <c r="P844" s="59">
        <v>0</v>
      </c>
      <c r="Q844" s="91">
        <v>18</v>
      </c>
      <c r="R844" s="127">
        <v>1.2875536480686695E-2</v>
      </c>
      <c r="S844" s="138">
        <v>0.72675250357653798</v>
      </c>
    </row>
    <row r="845" spans="2:21" ht="18" customHeight="1" x14ac:dyDescent="0.25">
      <c r="B845" s="9" t="s">
        <v>26</v>
      </c>
      <c r="C845" s="51" t="s">
        <v>302</v>
      </c>
      <c r="D845" s="52" t="s">
        <v>780</v>
      </c>
      <c r="E845" s="48">
        <v>3</v>
      </c>
      <c r="F845" s="2">
        <v>2</v>
      </c>
      <c r="G845" s="2">
        <v>3</v>
      </c>
      <c r="H845" s="2">
        <v>2</v>
      </c>
      <c r="I845" s="2">
        <v>1</v>
      </c>
      <c r="J845" s="2">
        <v>1</v>
      </c>
      <c r="K845" s="2">
        <v>3</v>
      </c>
      <c r="L845" s="2">
        <v>1</v>
      </c>
      <c r="M845" s="2">
        <v>0</v>
      </c>
      <c r="N845" s="21">
        <v>0</v>
      </c>
      <c r="O845" s="21">
        <v>0</v>
      </c>
      <c r="P845" s="59">
        <v>0</v>
      </c>
      <c r="Q845" s="91">
        <v>16</v>
      </c>
      <c r="R845" s="127">
        <v>1.1444921316165951E-2</v>
      </c>
      <c r="S845" s="138">
        <v>0.7381974248927039</v>
      </c>
    </row>
    <row r="846" spans="2:21" ht="18" customHeight="1" x14ac:dyDescent="0.25">
      <c r="B846" s="9" t="s">
        <v>27</v>
      </c>
      <c r="C846" s="51" t="s">
        <v>230</v>
      </c>
      <c r="D846" s="52" t="s">
        <v>741</v>
      </c>
      <c r="E846" s="48">
        <v>1</v>
      </c>
      <c r="F846" s="2">
        <v>3</v>
      </c>
      <c r="G846" s="2">
        <v>1</v>
      </c>
      <c r="H846" s="2">
        <v>3</v>
      </c>
      <c r="I846" s="2">
        <v>3</v>
      </c>
      <c r="J846" s="2">
        <v>1</v>
      </c>
      <c r="K846" s="2">
        <v>1</v>
      </c>
      <c r="L846" s="2">
        <v>1</v>
      </c>
      <c r="M846" s="2">
        <v>0</v>
      </c>
      <c r="N846" s="21">
        <v>0</v>
      </c>
      <c r="O846" s="21">
        <v>0</v>
      </c>
      <c r="P846" s="59">
        <v>2</v>
      </c>
      <c r="Q846" s="91">
        <v>16</v>
      </c>
      <c r="R846" s="127">
        <v>1.1444921316165951E-2</v>
      </c>
      <c r="S846" s="138">
        <v>0.74964234620886983</v>
      </c>
    </row>
    <row r="847" spans="2:21" ht="18" customHeight="1" x14ac:dyDescent="0.25">
      <c r="B847" s="9" t="s">
        <v>28</v>
      </c>
      <c r="C847" s="51" t="s">
        <v>90</v>
      </c>
      <c r="D847" s="52" t="s">
        <v>534</v>
      </c>
      <c r="E847" s="48">
        <v>0</v>
      </c>
      <c r="F847" s="2">
        <v>3</v>
      </c>
      <c r="G847" s="2">
        <v>2</v>
      </c>
      <c r="H847" s="2">
        <v>1</v>
      </c>
      <c r="I847" s="2">
        <v>2</v>
      </c>
      <c r="J847" s="2">
        <v>1</v>
      </c>
      <c r="K847" s="2">
        <v>5</v>
      </c>
      <c r="L847" s="2">
        <v>1</v>
      </c>
      <c r="M847" s="2">
        <v>0</v>
      </c>
      <c r="N847" s="21">
        <v>0</v>
      </c>
      <c r="O847" s="21">
        <v>0</v>
      </c>
      <c r="P847" s="59">
        <v>0</v>
      </c>
      <c r="Q847" s="91">
        <v>15</v>
      </c>
      <c r="R847" s="127">
        <v>1.0729613733905579E-2</v>
      </c>
      <c r="S847" s="138">
        <v>0.7603719599427754</v>
      </c>
    </row>
    <row r="848" spans="2:21" ht="18" customHeight="1" x14ac:dyDescent="0.25">
      <c r="B848" s="9" t="s">
        <v>29</v>
      </c>
      <c r="C848" s="51" t="s">
        <v>226</v>
      </c>
      <c r="D848" s="52" t="s">
        <v>781</v>
      </c>
      <c r="E848" s="48">
        <v>2</v>
      </c>
      <c r="F848" s="2">
        <v>3</v>
      </c>
      <c r="G848" s="2">
        <v>2</v>
      </c>
      <c r="H848" s="2">
        <v>2</v>
      </c>
      <c r="I848" s="2">
        <v>0</v>
      </c>
      <c r="J848" s="2">
        <v>0</v>
      </c>
      <c r="K848" s="2">
        <v>2</v>
      </c>
      <c r="L848" s="2">
        <v>1</v>
      </c>
      <c r="M848" s="2">
        <v>0</v>
      </c>
      <c r="N848" s="21">
        <v>2</v>
      </c>
      <c r="O848" s="21">
        <v>0</v>
      </c>
      <c r="P848" s="59">
        <v>0</v>
      </c>
      <c r="Q848" s="91">
        <v>14</v>
      </c>
      <c r="R848" s="127">
        <v>1.0014306151645207E-2</v>
      </c>
      <c r="S848" s="138">
        <v>0.77038626609442062</v>
      </c>
    </row>
    <row r="849" spans="2:19" ht="18" customHeight="1" x14ac:dyDescent="0.25">
      <c r="B849" s="9" t="s">
        <v>30</v>
      </c>
      <c r="C849" s="51" t="s">
        <v>416</v>
      </c>
      <c r="D849" s="52" t="s">
        <v>782</v>
      </c>
      <c r="E849" s="48">
        <v>0</v>
      </c>
      <c r="F849" s="2">
        <v>1</v>
      </c>
      <c r="G849" s="2">
        <v>3</v>
      </c>
      <c r="H849" s="2">
        <v>2</v>
      </c>
      <c r="I849" s="2">
        <v>3</v>
      </c>
      <c r="J849" s="2">
        <v>0</v>
      </c>
      <c r="K849" s="2">
        <v>2</v>
      </c>
      <c r="L849" s="2">
        <v>1</v>
      </c>
      <c r="M849" s="2">
        <v>0</v>
      </c>
      <c r="N849" s="21">
        <v>1</v>
      </c>
      <c r="O849" s="21">
        <v>0</v>
      </c>
      <c r="P849" s="59">
        <v>0</v>
      </c>
      <c r="Q849" s="91">
        <v>13</v>
      </c>
      <c r="R849" s="127">
        <v>9.2989985693848354E-3</v>
      </c>
      <c r="S849" s="138">
        <v>0.7796852646638055</v>
      </c>
    </row>
    <row r="850" spans="2:19" ht="18" customHeight="1" thickBot="1" x14ac:dyDescent="0.3">
      <c r="B850" s="14"/>
      <c r="C850" s="34" t="s">
        <v>1</v>
      </c>
      <c r="D850" s="39"/>
      <c r="E850" s="49">
        <v>16</v>
      </c>
      <c r="F850" s="6">
        <v>22</v>
      </c>
      <c r="G850" s="6">
        <v>30</v>
      </c>
      <c r="H850" s="6">
        <v>23</v>
      </c>
      <c r="I850" s="6">
        <v>24</v>
      </c>
      <c r="J850" s="6">
        <v>16</v>
      </c>
      <c r="K850" s="6">
        <v>30</v>
      </c>
      <c r="L850" s="6">
        <v>35</v>
      </c>
      <c r="M850" s="6">
        <v>20</v>
      </c>
      <c r="N850" s="56">
        <v>24</v>
      </c>
      <c r="O850" s="56">
        <v>25</v>
      </c>
      <c r="P850" s="60">
        <v>43</v>
      </c>
      <c r="Q850" s="121">
        <v>308</v>
      </c>
      <c r="R850" s="131">
        <v>0.22031473533619456</v>
      </c>
      <c r="S850" s="138">
        <v>1</v>
      </c>
    </row>
    <row r="851" spans="2:19" ht="18" customHeight="1" thickBot="1" x14ac:dyDescent="0.3">
      <c r="B851" s="77"/>
      <c r="C851" s="72"/>
      <c r="D851" s="71" t="s">
        <v>2</v>
      </c>
      <c r="E851" s="81">
        <v>85</v>
      </c>
      <c r="F851" s="80">
        <v>102</v>
      </c>
      <c r="G851" s="80">
        <v>131</v>
      </c>
      <c r="H851" s="80">
        <v>118</v>
      </c>
      <c r="I851" s="80">
        <v>114</v>
      </c>
      <c r="J851" s="80">
        <v>101</v>
      </c>
      <c r="K851" s="80">
        <v>157</v>
      </c>
      <c r="L851" s="80">
        <v>160</v>
      </c>
      <c r="M851" s="80">
        <v>78</v>
      </c>
      <c r="N851" s="80">
        <v>109</v>
      </c>
      <c r="O851" s="80">
        <v>112</v>
      </c>
      <c r="P851" s="80">
        <v>131</v>
      </c>
      <c r="Q851" s="73">
        <v>1398</v>
      </c>
      <c r="R851" s="70">
        <v>1</v>
      </c>
      <c r="S851" s="71"/>
    </row>
    <row r="852" spans="2:19" ht="18" customHeight="1" x14ac:dyDescent="0.25">
      <c r="B852" s="25" t="s">
        <v>42</v>
      </c>
      <c r="C852" s="51"/>
      <c r="D852" s="1"/>
      <c r="E852" s="1"/>
      <c r="G852" s="2"/>
      <c r="H852" s="22"/>
      <c r="I852" s="22"/>
      <c r="J852" s="22"/>
      <c r="K852" s="22"/>
      <c r="L852" s="22"/>
      <c r="M852" s="22"/>
      <c r="N852" s="22"/>
      <c r="O852" s="22"/>
      <c r="P852" s="22"/>
      <c r="Q852" s="94"/>
      <c r="R852" s="19"/>
      <c r="S852" s="19"/>
    </row>
    <row r="853" spans="2:19" ht="15.75" x14ac:dyDescent="0.25">
      <c r="B853" s="28"/>
      <c r="C853" s="99"/>
      <c r="D853" s="29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94"/>
      <c r="R853" s="19"/>
      <c r="S853" s="30"/>
    </row>
    <row r="854" spans="2:19" x14ac:dyDescent="0.25"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51"/>
      <c r="S854" s="12"/>
    </row>
    <row r="857" spans="2:19" ht="14.25" customHeight="1" x14ac:dyDescent="0.25"/>
    <row r="859" spans="2:19" ht="15.75" x14ac:dyDescent="0.25">
      <c r="B859" s="161" t="s">
        <v>64</v>
      </c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</row>
    <row r="860" spans="2:19" ht="15.75" x14ac:dyDescent="0.25">
      <c r="B860" s="155" t="s">
        <v>335</v>
      </c>
      <c r="C860" s="155"/>
      <c r="D860" s="155"/>
      <c r="E860" s="155"/>
      <c r="F860" s="155"/>
      <c r="G860" s="155"/>
      <c r="H860" s="155"/>
      <c r="I860" s="155"/>
      <c r="J860" s="155"/>
      <c r="K860" s="155"/>
      <c r="L860" s="155"/>
      <c r="M860" s="155"/>
      <c r="N860" s="155"/>
      <c r="O860" s="155"/>
      <c r="P860" s="155"/>
      <c r="Q860" s="155"/>
      <c r="R860" s="155"/>
      <c r="S860" s="155"/>
    </row>
    <row r="861" spans="2:19" ht="15.75" x14ac:dyDescent="0.25">
      <c r="B861" s="156" t="s">
        <v>61</v>
      </c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6"/>
      <c r="R861" s="156"/>
      <c r="S861" s="156"/>
    </row>
    <row r="878" spans="2:19" ht="15.75" thickBot="1" x14ac:dyDescent="0.3"/>
    <row r="879" spans="2:19" ht="15.75" customHeight="1" thickBot="1" x14ac:dyDescent="0.3">
      <c r="B879" s="150" t="s">
        <v>32</v>
      </c>
      <c r="C879" s="148" t="s">
        <v>192</v>
      </c>
      <c r="D879" s="158" t="s">
        <v>191</v>
      </c>
      <c r="E879" s="148" t="s">
        <v>3</v>
      </c>
      <c r="F879" s="148" t="s">
        <v>4</v>
      </c>
      <c r="G879" s="148" t="s">
        <v>5</v>
      </c>
      <c r="H879" s="148" t="s">
        <v>6</v>
      </c>
      <c r="I879" s="148" t="s">
        <v>7</v>
      </c>
      <c r="J879" s="148" t="s">
        <v>8</v>
      </c>
      <c r="K879" s="148" t="s">
        <v>31</v>
      </c>
      <c r="L879" s="148" t="s">
        <v>33</v>
      </c>
      <c r="M879" s="148" t="s">
        <v>34</v>
      </c>
      <c r="N879" s="148" t="s">
        <v>35</v>
      </c>
      <c r="O879" s="148" t="s">
        <v>36</v>
      </c>
      <c r="P879" s="148" t="s">
        <v>37</v>
      </c>
      <c r="Q879" s="152" t="s">
        <v>488</v>
      </c>
      <c r="R879" s="153"/>
      <c r="S879" s="154"/>
    </row>
    <row r="880" spans="2:19" ht="16.5" thickBot="1" x14ac:dyDescent="0.3">
      <c r="B880" s="151"/>
      <c r="C880" s="149"/>
      <c r="D880" s="159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26" t="s">
        <v>2</v>
      </c>
      <c r="R880" s="126" t="s">
        <v>9</v>
      </c>
      <c r="S880" s="137" t="s">
        <v>10</v>
      </c>
    </row>
    <row r="881" spans="2:19" ht="15.75" x14ac:dyDescent="0.25">
      <c r="B881" s="9" t="s">
        <v>11</v>
      </c>
      <c r="C881" s="51" t="s">
        <v>167</v>
      </c>
      <c r="D881" s="8" t="s">
        <v>713</v>
      </c>
      <c r="E881" s="144">
        <v>13</v>
      </c>
      <c r="F881" s="144">
        <v>10</v>
      </c>
      <c r="G881" s="144">
        <v>11</v>
      </c>
      <c r="H881" s="144">
        <v>12</v>
      </c>
      <c r="I881" s="144">
        <v>11</v>
      </c>
      <c r="J881" s="144">
        <v>14</v>
      </c>
      <c r="K881" s="2">
        <v>13</v>
      </c>
      <c r="L881" s="2">
        <v>16</v>
      </c>
      <c r="M881" s="2">
        <v>18</v>
      </c>
      <c r="N881" s="21">
        <v>11</v>
      </c>
      <c r="O881" s="21">
        <v>10</v>
      </c>
      <c r="P881" s="59">
        <v>6</v>
      </c>
      <c r="Q881" s="91">
        <v>145</v>
      </c>
      <c r="R881" s="131">
        <v>0.14118792599805258</v>
      </c>
      <c r="S881" s="138">
        <v>0.14118792599805258</v>
      </c>
    </row>
    <row r="882" spans="2:19" ht="15.75" x14ac:dyDescent="0.25">
      <c r="B882" s="9" t="s">
        <v>12</v>
      </c>
      <c r="C882" s="51" t="s">
        <v>84</v>
      </c>
      <c r="D882" s="8" t="s">
        <v>695</v>
      </c>
      <c r="E882" s="144">
        <v>4</v>
      </c>
      <c r="F882" s="144">
        <v>2</v>
      </c>
      <c r="G882" s="144">
        <v>3</v>
      </c>
      <c r="H882" s="144">
        <v>5</v>
      </c>
      <c r="I882" s="144">
        <v>1</v>
      </c>
      <c r="J882" s="144">
        <v>7</v>
      </c>
      <c r="K882" s="2">
        <v>1</v>
      </c>
      <c r="L882" s="2">
        <v>1</v>
      </c>
      <c r="M882" s="2">
        <v>11</v>
      </c>
      <c r="N882" s="21">
        <v>14</v>
      </c>
      <c r="O882" s="21">
        <v>12</v>
      </c>
      <c r="P882" s="59">
        <v>26</v>
      </c>
      <c r="Q882" s="91">
        <v>87</v>
      </c>
      <c r="R882" s="131">
        <v>8.4712755598831554E-2</v>
      </c>
      <c r="S882" s="138">
        <v>0.22590068159688415</v>
      </c>
    </row>
    <row r="883" spans="2:19" ht="15.75" x14ac:dyDescent="0.25">
      <c r="B883" s="9" t="s">
        <v>13</v>
      </c>
      <c r="C883" s="51" t="s">
        <v>168</v>
      </c>
      <c r="D883" s="8" t="s">
        <v>783</v>
      </c>
      <c r="E883" s="144">
        <v>14</v>
      </c>
      <c r="F883" s="144">
        <v>0</v>
      </c>
      <c r="G883" s="144">
        <v>1</v>
      </c>
      <c r="H883" s="144">
        <v>5</v>
      </c>
      <c r="I883" s="144">
        <v>8</v>
      </c>
      <c r="J883" s="144">
        <v>4</v>
      </c>
      <c r="K883" s="2">
        <v>4</v>
      </c>
      <c r="L883" s="2">
        <v>7</v>
      </c>
      <c r="M883" s="2">
        <v>13</v>
      </c>
      <c r="N883" s="21">
        <v>9</v>
      </c>
      <c r="O883" s="21">
        <v>7</v>
      </c>
      <c r="P883" s="59">
        <v>5</v>
      </c>
      <c r="Q883" s="91">
        <v>77</v>
      </c>
      <c r="R883" s="131">
        <v>7.4975657254138267E-2</v>
      </c>
      <c r="S883" s="138">
        <v>0.30087633885102238</v>
      </c>
    </row>
    <row r="884" spans="2:19" ht="15.75" x14ac:dyDescent="0.25">
      <c r="B884" s="9" t="s">
        <v>14</v>
      </c>
      <c r="C884" s="51" t="s">
        <v>342</v>
      </c>
      <c r="D884" s="8" t="s">
        <v>784</v>
      </c>
      <c r="E884" s="144">
        <v>8</v>
      </c>
      <c r="F884" s="144">
        <v>2</v>
      </c>
      <c r="G884" s="144">
        <v>4</v>
      </c>
      <c r="H884" s="144">
        <v>2</v>
      </c>
      <c r="I884" s="144">
        <v>2</v>
      </c>
      <c r="J884" s="144">
        <v>0</v>
      </c>
      <c r="K884" s="2">
        <v>16</v>
      </c>
      <c r="L884" s="2">
        <v>15</v>
      </c>
      <c r="M884" s="2">
        <v>7</v>
      </c>
      <c r="N884" s="21">
        <v>3</v>
      </c>
      <c r="O884" s="21">
        <v>8</v>
      </c>
      <c r="P884" s="59">
        <v>0</v>
      </c>
      <c r="Q884" s="91">
        <v>67</v>
      </c>
      <c r="R884" s="131">
        <v>6.523855890944498E-2</v>
      </c>
      <c r="S884" s="138">
        <v>0.36611489776046735</v>
      </c>
    </row>
    <row r="885" spans="2:19" ht="15.75" x14ac:dyDescent="0.25">
      <c r="B885" s="9" t="s">
        <v>15</v>
      </c>
      <c r="C885" s="51" t="s">
        <v>284</v>
      </c>
      <c r="D885" s="8" t="s">
        <v>785</v>
      </c>
      <c r="E885" s="144">
        <v>1</v>
      </c>
      <c r="F885" s="144">
        <v>2</v>
      </c>
      <c r="G885" s="144">
        <v>1</v>
      </c>
      <c r="H885" s="144">
        <v>1</v>
      </c>
      <c r="I885" s="144">
        <v>5</v>
      </c>
      <c r="J885" s="144">
        <v>0</v>
      </c>
      <c r="K885" s="2">
        <v>3</v>
      </c>
      <c r="L885" s="2">
        <v>6</v>
      </c>
      <c r="M885" s="2">
        <v>4</v>
      </c>
      <c r="N885" s="21">
        <v>12</v>
      </c>
      <c r="O885" s="21">
        <v>5</v>
      </c>
      <c r="P885" s="59">
        <v>6</v>
      </c>
      <c r="Q885" s="91">
        <v>46</v>
      </c>
      <c r="R885" s="131">
        <v>4.4790652385589096E-2</v>
      </c>
      <c r="S885" s="138">
        <v>0.41090555014605645</v>
      </c>
    </row>
    <row r="886" spans="2:19" ht="15.75" x14ac:dyDescent="0.25">
      <c r="B886" s="9" t="s">
        <v>16</v>
      </c>
      <c r="C886" s="51" t="s">
        <v>211</v>
      </c>
      <c r="D886" s="8" t="s">
        <v>786</v>
      </c>
      <c r="E886" s="144">
        <v>0</v>
      </c>
      <c r="F886" s="144">
        <v>3</v>
      </c>
      <c r="G886" s="144">
        <v>3</v>
      </c>
      <c r="H886" s="144">
        <v>2</v>
      </c>
      <c r="I886" s="144">
        <v>1</v>
      </c>
      <c r="J886" s="144">
        <v>0</v>
      </c>
      <c r="K886" s="2">
        <v>2</v>
      </c>
      <c r="L886" s="2">
        <v>3</v>
      </c>
      <c r="M886" s="2">
        <v>8</v>
      </c>
      <c r="N886" s="21">
        <v>2</v>
      </c>
      <c r="O886" s="21">
        <v>3</v>
      </c>
      <c r="P886" s="59">
        <v>4</v>
      </c>
      <c r="Q886" s="91">
        <v>31</v>
      </c>
      <c r="R886" s="131">
        <v>3.0185004868549171E-2</v>
      </c>
      <c r="S886" s="138">
        <v>0.44109055501460565</v>
      </c>
    </row>
    <row r="887" spans="2:19" ht="15.75" x14ac:dyDescent="0.25">
      <c r="B887" s="9" t="s">
        <v>17</v>
      </c>
      <c r="C887" s="51" t="s">
        <v>88</v>
      </c>
      <c r="D887" s="8" t="s">
        <v>787</v>
      </c>
      <c r="E887" s="144">
        <v>2</v>
      </c>
      <c r="F887" s="144">
        <v>1</v>
      </c>
      <c r="G887" s="144">
        <v>0</v>
      </c>
      <c r="H887" s="144">
        <v>1</v>
      </c>
      <c r="I887" s="144">
        <v>0</v>
      </c>
      <c r="J887" s="144">
        <v>0</v>
      </c>
      <c r="K887" s="2">
        <v>0</v>
      </c>
      <c r="L887" s="2">
        <v>4</v>
      </c>
      <c r="M887" s="2">
        <v>5</v>
      </c>
      <c r="N887" s="21">
        <v>7</v>
      </c>
      <c r="O887" s="21">
        <v>8</v>
      </c>
      <c r="P887" s="59">
        <v>3</v>
      </c>
      <c r="Q887" s="91">
        <v>31</v>
      </c>
      <c r="R887" s="131">
        <v>3.0185004868549171E-2</v>
      </c>
      <c r="S887" s="138">
        <v>0.47127555988315484</v>
      </c>
    </row>
    <row r="888" spans="2:19" ht="15.75" x14ac:dyDescent="0.25">
      <c r="B888" s="9" t="s">
        <v>18</v>
      </c>
      <c r="C888" s="51" t="s">
        <v>77</v>
      </c>
      <c r="D888" s="8" t="s">
        <v>595</v>
      </c>
      <c r="E888" s="144">
        <v>2</v>
      </c>
      <c r="F888" s="144">
        <v>2</v>
      </c>
      <c r="G888" s="144">
        <v>1</v>
      </c>
      <c r="H888" s="144">
        <v>1</v>
      </c>
      <c r="I888" s="144">
        <v>0</v>
      </c>
      <c r="J888" s="144">
        <v>2</v>
      </c>
      <c r="K888" s="2">
        <v>2</v>
      </c>
      <c r="L888" s="2">
        <v>1</v>
      </c>
      <c r="M888" s="2">
        <v>3</v>
      </c>
      <c r="N888" s="21">
        <v>6</v>
      </c>
      <c r="O888" s="21">
        <v>2</v>
      </c>
      <c r="P888" s="59">
        <v>2</v>
      </c>
      <c r="Q888" s="91">
        <v>24</v>
      </c>
      <c r="R888" s="131">
        <v>2.3369036027263874E-2</v>
      </c>
      <c r="S888" s="138">
        <v>0.49464459591041871</v>
      </c>
    </row>
    <row r="889" spans="2:19" ht="15.75" x14ac:dyDescent="0.25">
      <c r="B889" s="9" t="s">
        <v>19</v>
      </c>
      <c r="C889" s="51" t="s">
        <v>463</v>
      </c>
      <c r="D889" s="8" t="s">
        <v>788</v>
      </c>
      <c r="E889" s="144">
        <v>2</v>
      </c>
      <c r="F889" s="144">
        <v>0</v>
      </c>
      <c r="G889" s="144">
        <v>0</v>
      </c>
      <c r="H889" s="144">
        <v>0</v>
      </c>
      <c r="I889" s="144">
        <v>1</v>
      </c>
      <c r="J889" s="144">
        <v>0</v>
      </c>
      <c r="K889" s="2">
        <v>0</v>
      </c>
      <c r="L889" s="2">
        <v>1</v>
      </c>
      <c r="M889" s="2">
        <v>9</v>
      </c>
      <c r="N889" s="21">
        <v>5</v>
      </c>
      <c r="O889" s="21">
        <v>3</v>
      </c>
      <c r="P889" s="59">
        <v>2</v>
      </c>
      <c r="Q889" s="91">
        <v>23</v>
      </c>
      <c r="R889" s="131">
        <v>2.2395326192794548E-2</v>
      </c>
      <c r="S889" s="138">
        <v>0.51703992210321326</v>
      </c>
    </row>
    <row r="890" spans="2:19" ht="15.75" x14ac:dyDescent="0.25">
      <c r="B890" s="9" t="s">
        <v>20</v>
      </c>
      <c r="C890" s="51" t="s">
        <v>296</v>
      </c>
      <c r="D890" s="8" t="s">
        <v>789</v>
      </c>
      <c r="E890" s="144">
        <v>4</v>
      </c>
      <c r="F890" s="144">
        <v>3</v>
      </c>
      <c r="G890" s="144">
        <v>0</v>
      </c>
      <c r="H890" s="144">
        <v>0</v>
      </c>
      <c r="I890" s="144">
        <v>0</v>
      </c>
      <c r="J890" s="144">
        <v>0</v>
      </c>
      <c r="K890" s="2">
        <v>4</v>
      </c>
      <c r="L890" s="2">
        <v>1</v>
      </c>
      <c r="M890" s="2">
        <v>4</v>
      </c>
      <c r="N890" s="21">
        <v>3</v>
      </c>
      <c r="O890" s="21">
        <v>1</v>
      </c>
      <c r="P890" s="59">
        <v>1</v>
      </c>
      <c r="Q890" s="91">
        <v>21</v>
      </c>
      <c r="R890" s="131">
        <v>2.0447906523855891E-2</v>
      </c>
      <c r="S890" s="138">
        <v>0.53748782862706912</v>
      </c>
    </row>
    <row r="891" spans="2:19" ht="15.75" x14ac:dyDescent="0.25">
      <c r="B891" s="9" t="s">
        <v>21</v>
      </c>
      <c r="C891" s="51" t="s">
        <v>415</v>
      </c>
      <c r="D891" s="8" t="s">
        <v>790</v>
      </c>
      <c r="E891" s="144">
        <v>2</v>
      </c>
      <c r="F891" s="144">
        <v>0</v>
      </c>
      <c r="G891" s="144">
        <v>0</v>
      </c>
      <c r="H891" s="144">
        <v>1</v>
      </c>
      <c r="I891" s="144">
        <v>0</v>
      </c>
      <c r="J891" s="144">
        <v>1</v>
      </c>
      <c r="K891" s="2">
        <v>3</v>
      </c>
      <c r="L891" s="2">
        <v>1</v>
      </c>
      <c r="M891" s="2">
        <v>2</v>
      </c>
      <c r="N891" s="21">
        <v>4</v>
      </c>
      <c r="O891" s="21">
        <v>3</v>
      </c>
      <c r="P891" s="59">
        <v>3</v>
      </c>
      <c r="Q891" s="91">
        <v>20</v>
      </c>
      <c r="R891" s="131">
        <v>1.9474196689386564E-2</v>
      </c>
      <c r="S891" s="138">
        <v>0.55696202531645567</v>
      </c>
    </row>
    <row r="892" spans="2:19" ht="15.75" x14ac:dyDescent="0.25">
      <c r="B892" s="9" t="s">
        <v>22</v>
      </c>
      <c r="C892" s="51" t="s">
        <v>245</v>
      </c>
      <c r="D892" s="8" t="s">
        <v>597</v>
      </c>
      <c r="E892" s="144">
        <v>1</v>
      </c>
      <c r="F892" s="144">
        <v>2</v>
      </c>
      <c r="G892" s="144">
        <v>0</v>
      </c>
      <c r="H892" s="144">
        <v>0</v>
      </c>
      <c r="I892" s="144">
        <v>0</v>
      </c>
      <c r="J892" s="144">
        <v>1</v>
      </c>
      <c r="K892" s="2">
        <v>0</v>
      </c>
      <c r="L892" s="2">
        <v>2</v>
      </c>
      <c r="M892" s="2">
        <v>5</v>
      </c>
      <c r="N892" s="21">
        <v>2</v>
      </c>
      <c r="O892" s="21">
        <v>3</v>
      </c>
      <c r="P892" s="59">
        <v>1</v>
      </c>
      <c r="Q892" s="91">
        <v>17</v>
      </c>
      <c r="R892" s="131">
        <v>1.6553067185978577E-2</v>
      </c>
      <c r="S892" s="138">
        <v>0.57351509250243426</v>
      </c>
    </row>
    <row r="893" spans="2:19" ht="15.75" x14ac:dyDescent="0.25">
      <c r="B893" s="9" t="s">
        <v>23</v>
      </c>
      <c r="C893" s="51" t="s">
        <v>104</v>
      </c>
      <c r="D893" s="8" t="s">
        <v>696</v>
      </c>
      <c r="E893" s="144">
        <v>0</v>
      </c>
      <c r="F893" s="144">
        <v>0</v>
      </c>
      <c r="G893" s="144">
        <v>1</v>
      </c>
      <c r="H893" s="144">
        <v>1</v>
      </c>
      <c r="I893" s="144">
        <v>0</v>
      </c>
      <c r="J893" s="144">
        <v>2</v>
      </c>
      <c r="K893" s="2">
        <v>0</v>
      </c>
      <c r="L893" s="2">
        <v>1</v>
      </c>
      <c r="M893" s="2">
        <v>4</v>
      </c>
      <c r="N893" s="21">
        <v>2</v>
      </c>
      <c r="O893" s="21">
        <v>1</v>
      </c>
      <c r="P893" s="59">
        <v>4</v>
      </c>
      <c r="Q893" s="91">
        <v>16</v>
      </c>
      <c r="R893" s="131">
        <v>1.5579357351509251E-2</v>
      </c>
      <c r="S893" s="138">
        <v>0.58909444985394355</v>
      </c>
    </row>
    <row r="894" spans="2:19" ht="15.75" x14ac:dyDescent="0.25">
      <c r="B894" s="9" t="s">
        <v>24</v>
      </c>
      <c r="C894" s="51" t="s">
        <v>504</v>
      </c>
      <c r="D894" s="8" t="s">
        <v>791</v>
      </c>
      <c r="E894" s="144">
        <v>0</v>
      </c>
      <c r="F894" s="144">
        <v>0</v>
      </c>
      <c r="G894" s="144">
        <v>0</v>
      </c>
      <c r="H894" s="144">
        <v>0</v>
      </c>
      <c r="I894" s="144">
        <v>0</v>
      </c>
      <c r="J894" s="144">
        <v>0</v>
      </c>
      <c r="K894" s="2">
        <v>0</v>
      </c>
      <c r="L894" s="2">
        <v>1</v>
      </c>
      <c r="M894" s="2">
        <v>4</v>
      </c>
      <c r="N894" s="21">
        <v>2</v>
      </c>
      <c r="O894" s="21">
        <v>3</v>
      </c>
      <c r="P894" s="59">
        <v>2</v>
      </c>
      <c r="Q894" s="91">
        <v>12</v>
      </c>
      <c r="R894" s="131">
        <v>1.1684518013631937E-2</v>
      </c>
      <c r="S894" s="138">
        <v>0.60077896786757545</v>
      </c>
    </row>
    <row r="895" spans="2:19" ht="15.75" x14ac:dyDescent="0.25">
      <c r="B895" s="9" t="s">
        <v>25</v>
      </c>
      <c r="C895" s="51" t="s">
        <v>357</v>
      </c>
      <c r="D895" s="8" t="s">
        <v>792</v>
      </c>
      <c r="E895" s="144">
        <v>0</v>
      </c>
      <c r="F895" s="144">
        <v>1</v>
      </c>
      <c r="G895" s="144">
        <v>2</v>
      </c>
      <c r="H895" s="144">
        <v>0</v>
      </c>
      <c r="I895" s="144">
        <v>3</v>
      </c>
      <c r="J895" s="144">
        <v>0</v>
      </c>
      <c r="K895" s="2">
        <v>2</v>
      </c>
      <c r="L895" s="2">
        <v>2</v>
      </c>
      <c r="M895" s="2">
        <v>2</v>
      </c>
      <c r="N895" s="21">
        <v>0</v>
      </c>
      <c r="O895" s="21">
        <v>0</v>
      </c>
      <c r="P895" s="59">
        <v>0</v>
      </c>
      <c r="Q895" s="91">
        <v>12</v>
      </c>
      <c r="R895" s="131">
        <v>1.1684518013631937E-2</v>
      </c>
      <c r="S895" s="138">
        <v>0.61246348588120736</v>
      </c>
    </row>
    <row r="896" spans="2:19" ht="15.75" x14ac:dyDescent="0.25">
      <c r="B896" s="9" t="s">
        <v>26</v>
      </c>
      <c r="C896" s="51" t="s">
        <v>288</v>
      </c>
      <c r="D896" s="8" t="s">
        <v>793</v>
      </c>
      <c r="E896" s="144">
        <v>0</v>
      </c>
      <c r="F896" s="144">
        <v>2</v>
      </c>
      <c r="G896" s="144">
        <v>2</v>
      </c>
      <c r="H896" s="144">
        <v>3</v>
      </c>
      <c r="I896" s="144">
        <v>0</v>
      </c>
      <c r="J896" s="144">
        <v>0</v>
      </c>
      <c r="K896" s="2">
        <v>1</v>
      </c>
      <c r="L896" s="2">
        <v>0</v>
      </c>
      <c r="M896" s="2">
        <v>2</v>
      </c>
      <c r="N896" s="21">
        <v>2</v>
      </c>
      <c r="O896" s="21">
        <v>0</v>
      </c>
      <c r="P896" s="59">
        <v>0</v>
      </c>
      <c r="Q896" s="91">
        <v>12</v>
      </c>
      <c r="R896" s="131">
        <v>1.1684518013631937E-2</v>
      </c>
      <c r="S896" s="138">
        <v>0.62414800389483927</v>
      </c>
    </row>
    <row r="897" spans="2:19" ht="15.75" x14ac:dyDescent="0.25">
      <c r="B897" s="9" t="s">
        <v>27</v>
      </c>
      <c r="C897" s="51" t="s">
        <v>73</v>
      </c>
      <c r="D897" s="8" t="s">
        <v>533</v>
      </c>
      <c r="E897" s="144">
        <v>1</v>
      </c>
      <c r="F897" s="144">
        <v>0</v>
      </c>
      <c r="G897" s="144">
        <v>0</v>
      </c>
      <c r="H897" s="144">
        <v>0</v>
      </c>
      <c r="I897" s="144">
        <v>11</v>
      </c>
      <c r="J897" s="144">
        <v>0</v>
      </c>
      <c r="K897" s="2">
        <v>0</v>
      </c>
      <c r="L897" s="2">
        <v>0</v>
      </c>
      <c r="M897" s="2">
        <v>0</v>
      </c>
      <c r="N897" s="21">
        <v>0</v>
      </c>
      <c r="O897" s="21">
        <v>0</v>
      </c>
      <c r="P897" s="59">
        <v>0</v>
      </c>
      <c r="Q897" s="91">
        <v>12</v>
      </c>
      <c r="R897" s="131">
        <v>1.1684518013631937E-2</v>
      </c>
      <c r="S897" s="138">
        <v>0.63583252190847117</v>
      </c>
    </row>
    <row r="898" spans="2:19" ht="15.75" x14ac:dyDescent="0.25">
      <c r="B898" s="9" t="s">
        <v>28</v>
      </c>
      <c r="C898" s="51" t="s">
        <v>500</v>
      </c>
      <c r="D898" s="8" t="s">
        <v>794</v>
      </c>
      <c r="E898" s="144">
        <v>0</v>
      </c>
      <c r="F898" s="144">
        <v>0</v>
      </c>
      <c r="G898" s="144">
        <v>0</v>
      </c>
      <c r="H898" s="144">
        <v>0</v>
      </c>
      <c r="I898" s="144">
        <v>0</v>
      </c>
      <c r="J898" s="144">
        <v>0</v>
      </c>
      <c r="K898" s="2">
        <v>0</v>
      </c>
      <c r="L898" s="2">
        <v>0</v>
      </c>
      <c r="M898" s="2">
        <v>3</v>
      </c>
      <c r="N898" s="21">
        <v>3</v>
      </c>
      <c r="O898" s="21">
        <v>3</v>
      </c>
      <c r="P898" s="59">
        <v>2</v>
      </c>
      <c r="Q898" s="91">
        <v>11</v>
      </c>
      <c r="R898" s="131">
        <v>1.0710808179162609E-2</v>
      </c>
      <c r="S898" s="138">
        <v>0.64654333008763376</v>
      </c>
    </row>
    <row r="899" spans="2:19" ht="15.75" x14ac:dyDescent="0.25">
      <c r="B899" s="9" t="s">
        <v>29</v>
      </c>
      <c r="C899" s="51" t="s">
        <v>353</v>
      </c>
      <c r="D899" s="8" t="s">
        <v>795</v>
      </c>
      <c r="E899" s="144">
        <v>0</v>
      </c>
      <c r="F899" s="144">
        <v>2</v>
      </c>
      <c r="G899" s="144">
        <v>3</v>
      </c>
      <c r="H899" s="144">
        <v>1</v>
      </c>
      <c r="I899" s="144">
        <v>1</v>
      </c>
      <c r="J899" s="144">
        <v>1</v>
      </c>
      <c r="K899" s="2">
        <v>0</v>
      </c>
      <c r="L899" s="2">
        <v>2</v>
      </c>
      <c r="M899" s="2">
        <v>0</v>
      </c>
      <c r="N899" s="21">
        <v>1</v>
      </c>
      <c r="O899" s="21">
        <v>0</v>
      </c>
      <c r="P899" s="59">
        <v>0</v>
      </c>
      <c r="Q899" s="91">
        <v>11</v>
      </c>
      <c r="R899" s="131">
        <v>1.0710808179162609E-2</v>
      </c>
      <c r="S899" s="138">
        <v>0.65725413826679635</v>
      </c>
    </row>
    <row r="900" spans="2:19" ht="15.75" x14ac:dyDescent="0.25">
      <c r="B900" s="9" t="s">
        <v>30</v>
      </c>
      <c r="C900" s="51" t="s">
        <v>356</v>
      </c>
      <c r="D900" s="8" t="s">
        <v>796</v>
      </c>
      <c r="E900" s="144">
        <v>0</v>
      </c>
      <c r="F900" s="144">
        <v>2</v>
      </c>
      <c r="G900" s="144">
        <v>1</v>
      </c>
      <c r="H900" s="144">
        <v>1</v>
      </c>
      <c r="I900" s="144">
        <v>0</v>
      </c>
      <c r="J900" s="144">
        <v>0</v>
      </c>
      <c r="K900" s="2">
        <v>0</v>
      </c>
      <c r="L900" s="2">
        <v>1</v>
      </c>
      <c r="M900" s="2">
        <v>2</v>
      </c>
      <c r="N900" s="21">
        <v>2</v>
      </c>
      <c r="O900" s="21">
        <v>1</v>
      </c>
      <c r="P900" s="59">
        <v>1</v>
      </c>
      <c r="Q900" s="91">
        <v>11</v>
      </c>
      <c r="R900" s="131">
        <v>1.0710808179162609E-2</v>
      </c>
      <c r="S900" s="138">
        <v>0.66796494644595894</v>
      </c>
    </row>
    <row r="901" spans="2:19" ht="16.5" thickBot="1" x14ac:dyDescent="0.3">
      <c r="B901" s="14"/>
      <c r="C901" s="34" t="s">
        <v>1</v>
      </c>
      <c r="D901" s="147"/>
      <c r="E901" s="144">
        <v>17</v>
      </c>
      <c r="F901" s="144">
        <v>23</v>
      </c>
      <c r="G901" s="144">
        <v>22</v>
      </c>
      <c r="H901" s="144">
        <v>7</v>
      </c>
      <c r="I901" s="144">
        <v>22</v>
      </c>
      <c r="J901" s="144">
        <v>8</v>
      </c>
      <c r="K901" s="2">
        <v>39</v>
      </c>
      <c r="L901" s="2">
        <v>44</v>
      </c>
      <c r="M901" s="2">
        <v>43</v>
      </c>
      <c r="N901" s="21">
        <v>38</v>
      </c>
      <c r="O901" s="21">
        <v>40</v>
      </c>
      <c r="P901" s="59">
        <v>38</v>
      </c>
      <c r="Q901" s="91">
        <v>341</v>
      </c>
      <c r="R901" s="131">
        <v>0.33203505355404089</v>
      </c>
      <c r="S901" s="138">
        <v>0.99999999999999978</v>
      </c>
    </row>
    <row r="902" spans="2:19" ht="16.5" thickBot="1" x14ac:dyDescent="0.3">
      <c r="B902" s="77"/>
      <c r="C902" s="72"/>
      <c r="D902" s="71" t="s">
        <v>2</v>
      </c>
      <c r="E902" s="74">
        <v>71</v>
      </c>
      <c r="F902" s="74">
        <v>57</v>
      </c>
      <c r="G902" s="74">
        <v>55</v>
      </c>
      <c r="H902" s="74">
        <v>43</v>
      </c>
      <c r="I902" s="74">
        <v>66</v>
      </c>
      <c r="J902" s="74">
        <v>40</v>
      </c>
      <c r="K902" s="74">
        <v>90</v>
      </c>
      <c r="L902" s="74">
        <v>109</v>
      </c>
      <c r="M902" s="74">
        <v>149</v>
      </c>
      <c r="N902" s="74">
        <v>128</v>
      </c>
      <c r="O902" s="74">
        <v>113</v>
      </c>
      <c r="P902" s="74">
        <v>106</v>
      </c>
      <c r="Q902" s="75">
        <v>1027</v>
      </c>
      <c r="R902" s="82">
        <v>1</v>
      </c>
      <c r="S902" s="71"/>
    </row>
    <row r="903" spans="2:19" ht="15.75" x14ac:dyDescent="0.25">
      <c r="B903" s="25" t="s">
        <v>42</v>
      </c>
      <c r="C903" s="51"/>
      <c r="D903" s="1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95"/>
      <c r="S903" s="12"/>
    </row>
    <row r="908" spans="2:19" ht="15.75" x14ac:dyDescent="0.25">
      <c r="B908" s="161" t="s">
        <v>64</v>
      </c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</row>
    <row r="909" spans="2:19" ht="15.75" x14ac:dyDescent="0.25">
      <c r="B909" s="155" t="s">
        <v>335</v>
      </c>
      <c r="C909" s="155"/>
      <c r="D909" s="155"/>
      <c r="E909" s="155"/>
      <c r="F909" s="155"/>
      <c r="G909" s="155"/>
      <c r="H909" s="155"/>
      <c r="I909" s="155"/>
      <c r="J909" s="155"/>
      <c r="K909" s="155"/>
      <c r="L909" s="155"/>
      <c r="M909" s="155"/>
      <c r="N909" s="155"/>
      <c r="O909" s="155"/>
      <c r="P909" s="155"/>
      <c r="Q909" s="155"/>
      <c r="R909" s="155"/>
      <c r="S909" s="155"/>
    </row>
    <row r="910" spans="2:19" ht="15.75" x14ac:dyDescent="0.25">
      <c r="B910" s="156" t="s">
        <v>68</v>
      </c>
      <c r="C910" s="156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6"/>
      <c r="P910" s="156"/>
      <c r="Q910" s="156"/>
      <c r="R910" s="156"/>
      <c r="S910" s="156"/>
    </row>
    <row r="927" spans="2:19" ht="15.75" thickBot="1" x14ac:dyDescent="0.3"/>
    <row r="928" spans="2:19" ht="19.5" customHeight="1" thickBot="1" x14ac:dyDescent="0.3">
      <c r="B928" s="150" t="s">
        <v>32</v>
      </c>
      <c r="C928" s="148" t="s">
        <v>192</v>
      </c>
      <c r="D928" s="158" t="s">
        <v>191</v>
      </c>
      <c r="E928" s="150" t="s">
        <v>3</v>
      </c>
      <c r="F928" s="148" t="s">
        <v>4</v>
      </c>
      <c r="G928" s="148" t="s">
        <v>5</v>
      </c>
      <c r="H928" s="148" t="s">
        <v>6</v>
      </c>
      <c r="I928" s="148" t="s">
        <v>7</v>
      </c>
      <c r="J928" s="148" t="s">
        <v>8</v>
      </c>
      <c r="K928" s="148" t="s">
        <v>31</v>
      </c>
      <c r="L928" s="148" t="s">
        <v>33</v>
      </c>
      <c r="M928" s="148" t="s">
        <v>34</v>
      </c>
      <c r="N928" s="148" t="s">
        <v>35</v>
      </c>
      <c r="O928" s="148" t="s">
        <v>36</v>
      </c>
      <c r="P928" s="148" t="s">
        <v>37</v>
      </c>
      <c r="Q928" s="152" t="s">
        <v>488</v>
      </c>
      <c r="R928" s="153"/>
      <c r="S928" s="154"/>
    </row>
    <row r="929" spans="2:19" ht="18.75" customHeight="1" thickBot="1" x14ac:dyDescent="0.3">
      <c r="B929" s="151"/>
      <c r="C929" s="149"/>
      <c r="D929" s="159"/>
      <c r="E929" s="160"/>
      <c r="F929" s="157"/>
      <c r="G929" s="157"/>
      <c r="H929" s="157"/>
      <c r="I929" s="157"/>
      <c r="J929" s="157"/>
      <c r="K929" s="157"/>
      <c r="L929" s="157"/>
      <c r="M929" s="157"/>
      <c r="N929" s="157"/>
      <c r="O929" s="157"/>
      <c r="P929" s="157"/>
      <c r="Q929" s="26" t="s">
        <v>2</v>
      </c>
      <c r="R929" s="126" t="s">
        <v>9</v>
      </c>
      <c r="S929" s="137" t="s">
        <v>10</v>
      </c>
    </row>
    <row r="930" spans="2:19" ht="15.75" x14ac:dyDescent="0.25">
      <c r="B930" s="9" t="s">
        <v>11</v>
      </c>
      <c r="C930" s="51" t="s">
        <v>316</v>
      </c>
      <c r="D930" s="52" t="s">
        <v>323</v>
      </c>
      <c r="E930" s="46">
        <v>1</v>
      </c>
      <c r="F930" s="47">
        <v>0</v>
      </c>
      <c r="G930" s="47">
        <v>0</v>
      </c>
      <c r="H930" s="47">
        <v>0</v>
      </c>
      <c r="I930" s="47">
        <v>0</v>
      </c>
      <c r="J930" s="47">
        <v>0</v>
      </c>
      <c r="K930" s="47">
        <v>0</v>
      </c>
      <c r="L930" s="47">
        <v>0</v>
      </c>
      <c r="M930" s="47">
        <v>6</v>
      </c>
      <c r="N930" s="53">
        <v>17</v>
      </c>
      <c r="O930" s="53">
        <v>42</v>
      </c>
      <c r="P930" s="58">
        <v>100</v>
      </c>
      <c r="Q930" s="114">
        <v>166</v>
      </c>
      <c r="R930" s="130">
        <v>0.10202827289489859</v>
      </c>
      <c r="S930" s="139">
        <v>0.10202827289489859</v>
      </c>
    </row>
    <row r="931" spans="2:19" ht="15.75" x14ac:dyDescent="0.25">
      <c r="B931" s="9" t="s">
        <v>12</v>
      </c>
      <c r="C931" s="51" t="s">
        <v>74</v>
      </c>
      <c r="D931" s="52" t="s">
        <v>549</v>
      </c>
      <c r="E931" s="48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13</v>
      </c>
      <c r="N931" s="21">
        <v>25</v>
      </c>
      <c r="O931" s="21">
        <v>42</v>
      </c>
      <c r="P931" s="59">
        <v>40</v>
      </c>
      <c r="Q931" s="91">
        <v>120</v>
      </c>
      <c r="R931" s="131">
        <v>7.3755377996312238E-2</v>
      </c>
      <c r="S931" s="138">
        <v>0.17578365089121084</v>
      </c>
    </row>
    <row r="932" spans="2:19" ht="15.75" x14ac:dyDescent="0.25">
      <c r="B932" s="9" t="s">
        <v>13</v>
      </c>
      <c r="C932" s="51" t="s">
        <v>131</v>
      </c>
      <c r="D932" s="52" t="s">
        <v>797</v>
      </c>
      <c r="E932" s="48">
        <v>0</v>
      </c>
      <c r="F932" s="2">
        <v>2</v>
      </c>
      <c r="G932" s="2">
        <v>0</v>
      </c>
      <c r="H932" s="2">
        <v>1</v>
      </c>
      <c r="I932" s="2">
        <v>0</v>
      </c>
      <c r="J932" s="2">
        <v>0</v>
      </c>
      <c r="K932" s="2">
        <v>0</v>
      </c>
      <c r="L932" s="2">
        <v>0</v>
      </c>
      <c r="M932" s="2">
        <v>14</v>
      </c>
      <c r="N932" s="21">
        <v>12</v>
      </c>
      <c r="O932" s="21">
        <v>24</v>
      </c>
      <c r="P932" s="59">
        <v>18</v>
      </c>
      <c r="Q932" s="91">
        <v>71</v>
      </c>
      <c r="R932" s="131">
        <v>4.3638598647818071E-2</v>
      </c>
      <c r="S932" s="138">
        <v>0.21942224953902892</v>
      </c>
    </row>
    <row r="933" spans="2:19" ht="15.75" x14ac:dyDescent="0.25">
      <c r="B933" s="9" t="s">
        <v>14</v>
      </c>
      <c r="C933" s="51" t="s">
        <v>125</v>
      </c>
      <c r="D933" s="52" t="s">
        <v>690</v>
      </c>
      <c r="E933" s="48">
        <v>0</v>
      </c>
      <c r="F933" s="2">
        <v>0</v>
      </c>
      <c r="G933" s="2">
        <v>0</v>
      </c>
      <c r="H933" s="2">
        <v>0</v>
      </c>
      <c r="I933" s="2">
        <v>6</v>
      </c>
      <c r="J933" s="2">
        <v>1</v>
      </c>
      <c r="K933" s="2">
        <v>0</v>
      </c>
      <c r="L933" s="2">
        <v>0</v>
      </c>
      <c r="M933" s="2">
        <v>10</v>
      </c>
      <c r="N933" s="21">
        <v>16</v>
      </c>
      <c r="O933" s="21">
        <v>15</v>
      </c>
      <c r="P933" s="59">
        <v>15</v>
      </c>
      <c r="Q933" s="91">
        <v>63</v>
      </c>
      <c r="R933" s="131">
        <v>3.8721573448063921E-2</v>
      </c>
      <c r="S933" s="138">
        <v>0.25814382298709282</v>
      </c>
    </row>
    <row r="934" spans="2:19" ht="15.75" x14ac:dyDescent="0.25">
      <c r="B934" s="9" t="s">
        <v>15</v>
      </c>
      <c r="C934" s="51" t="s">
        <v>449</v>
      </c>
      <c r="D934" s="52" t="s">
        <v>798</v>
      </c>
      <c r="E934" s="48">
        <v>0</v>
      </c>
      <c r="F934" s="2">
        <v>0</v>
      </c>
      <c r="G934" s="2">
        <v>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8</v>
      </c>
      <c r="N934" s="21">
        <v>16</v>
      </c>
      <c r="O934" s="21">
        <v>20</v>
      </c>
      <c r="P934" s="59">
        <v>15</v>
      </c>
      <c r="Q934" s="91">
        <v>59</v>
      </c>
      <c r="R934" s="131">
        <v>3.6263060848186847E-2</v>
      </c>
      <c r="S934" s="138">
        <v>0.29440688383527969</v>
      </c>
    </row>
    <row r="935" spans="2:19" ht="15.75" x14ac:dyDescent="0.25">
      <c r="B935" s="9" t="s">
        <v>16</v>
      </c>
      <c r="C935" s="51" t="s">
        <v>204</v>
      </c>
      <c r="D935" s="52" t="s">
        <v>217</v>
      </c>
      <c r="E935" s="48">
        <v>4</v>
      </c>
      <c r="F935" s="2">
        <v>6</v>
      </c>
      <c r="G935" s="2">
        <v>0</v>
      </c>
      <c r="H935" s="2">
        <v>2</v>
      </c>
      <c r="I935" s="2">
        <v>8</v>
      </c>
      <c r="J935" s="2">
        <v>6</v>
      </c>
      <c r="K935" s="2">
        <v>3</v>
      </c>
      <c r="L935" s="2">
        <v>1</v>
      </c>
      <c r="M935" s="2">
        <v>8</v>
      </c>
      <c r="N935" s="21">
        <v>12</v>
      </c>
      <c r="O935" s="21">
        <v>4</v>
      </c>
      <c r="P935" s="59">
        <v>2</v>
      </c>
      <c r="Q935" s="91">
        <v>56</v>
      </c>
      <c r="R935" s="131">
        <v>3.4419176398279044E-2</v>
      </c>
      <c r="S935" s="138">
        <v>0.32882606023355876</v>
      </c>
    </row>
    <row r="936" spans="2:19" ht="15.75" x14ac:dyDescent="0.25">
      <c r="B936" s="9" t="s">
        <v>17</v>
      </c>
      <c r="C936" s="51" t="s">
        <v>136</v>
      </c>
      <c r="D936" s="52" t="s">
        <v>799</v>
      </c>
      <c r="E936" s="48">
        <v>1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2">
        <v>0</v>
      </c>
      <c r="M936" s="2">
        <v>8</v>
      </c>
      <c r="N936" s="21">
        <v>13</v>
      </c>
      <c r="O936" s="21">
        <v>20</v>
      </c>
      <c r="P936" s="59">
        <v>10</v>
      </c>
      <c r="Q936" s="91">
        <v>52</v>
      </c>
      <c r="R936" s="131">
        <v>3.196066379840197E-2</v>
      </c>
      <c r="S936" s="138">
        <v>0.36078672403196071</v>
      </c>
    </row>
    <row r="937" spans="2:19" ht="15.75" x14ac:dyDescent="0.25">
      <c r="B937" s="9" t="s">
        <v>18</v>
      </c>
      <c r="C937" s="51" t="s">
        <v>318</v>
      </c>
      <c r="D937" s="52" t="s">
        <v>324</v>
      </c>
      <c r="E937" s="48">
        <v>0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2</v>
      </c>
      <c r="N937" s="21">
        <v>17</v>
      </c>
      <c r="O937" s="21">
        <v>19</v>
      </c>
      <c r="P937" s="59">
        <v>0</v>
      </c>
      <c r="Q937" s="91">
        <v>38</v>
      </c>
      <c r="R937" s="131">
        <v>2.3355869698832205E-2</v>
      </c>
      <c r="S937" s="138">
        <v>0.3841425937307929</v>
      </c>
    </row>
    <row r="938" spans="2:19" ht="15.75" x14ac:dyDescent="0.25">
      <c r="B938" s="9" t="s">
        <v>19</v>
      </c>
      <c r="C938" s="51" t="s">
        <v>401</v>
      </c>
      <c r="D938" s="52" t="s">
        <v>271</v>
      </c>
      <c r="E938" s="48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2</v>
      </c>
      <c r="N938" s="21">
        <v>4</v>
      </c>
      <c r="O938" s="21">
        <v>10</v>
      </c>
      <c r="P938" s="59">
        <v>18</v>
      </c>
      <c r="Q938" s="91">
        <v>34</v>
      </c>
      <c r="R938" s="131">
        <v>2.0897357098955131E-2</v>
      </c>
      <c r="S938" s="138">
        <v>0.40503995082974803</v>
      </c>
    </row>
    <row r="939" spans="2:19" ht="15.75" x14ac:dyDescent="0.25">
      <c r="B939" s="9" t="s">
        <v>20</v>
      </c>
      <c r="C939" s="51" t="s">
        <v>145</v>
      </c>
      <c r="D939" s="52" t="s">
        <v>800</v>
      </c>
      <c r="E939" s="48">
        <v>2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2</v>
      </c>
      <c r="M939" s="2">
        <v>7</v>
      </c>
      <c r="N939" s="21">
        <v>4</v>
      </c>
      <c r="O939" s="21">
        <v>11</v>
      </c>
      <c r="P939" s="59">
        <v>7</v>
      </c>
      <c r="Q939" s="91">
        <v>33</v>
      </c>
      <c r="R939" s="131">
        <v>2.0282728948985862E-2</v>
      </c>
      <c r="S939" s="138">
        <v>0.42532267977873389</v>
      </c>
    </row>
    <row r="940" spans="2:19" ht="15.75" x14ac:dyDescent="0.25">
      <c r="B940" s="9" t="s">
        <v>21</v>
      </c>
      <c r="C940" s="51" t="s">
        <v>381</v>
      </c>
      <c r="D940" s="52" t="s">
        <v>801</v>
      </c>
      <c r="E940" s="48">
        <v>1</v>
      </c>
      <c r="F940" s="2">
        <v>2</v>
      </c>
      <c r="G940" s="2">
        <v>0</v>
      </c>
      <c r="H940" s="2">
        <v>0</v>
      </c>
      <c r="I940" s="2">
        <v>0</v>
      </c>
      <c r="J940" s="2">
        <v>0</v>
      </c>
      <c r="K940" s="2">
        <v>1</v>
      </c>
      <c r="L940" s="2">
        <v>1</v>
      </c>
      <c r="M940" s="2">
        <v>3</v>
      </c>
      <c r="N940" s="21">
        <v>5</v>
      </c>
      <c r="O940" s="21">
        <v>9</v>
      </c>
      <c r="P940" s="59">
        <v>7</v>
      </c>
      <c r="Q940" s="91">
        <v>29</v>
      </c>
      <c r="R940" s="131">
        <v>1.7824216349108791E-2</v>
      </c>
      <c r="S940" s="138">
        <v>0.44314689612784269</v>
      </c>
    </row>
    <row r="941" spans="2:19" ht="15.75" x14ac:dyDescent="0.25">
      <c r="B941" s="9" t="s">
        <v>22</v>
      </c>
      <c r="C941" s="51" t="s">
        <v>505</v>
      </c>
      <c r="D941" s="52" t="s">
        <v>802</v>
      </c>
      <c r="E941" s="48">
        <v>0</v>
      </c>
      <c r="F941" s="2">
        <v>0</v>
      </c>
      <c r="G941" s="2">
        <v>0</v>
      </c>
      <c r="H941" s="2">
        <v>0</v>
      </c>
      <c r="I941" s="2">
        <v>0</v>
      </c>
      <c r="J941" s="2">
        <v>0</v>
      </c>
      <c r="K941" s="2">
        <v>0</v>
      </c>
      <c r="L941" s="2">
        <v>0</v>
      </c>
      <c r="M941" s="2">
        <v>1</v>
      </c>
      <c r="N941" s="21">
        <v>4</v>
      </c>
      <c r="O941" s="21">
        <v>18</v>
      </c>
      <c r="P941" s="59">
        <v>4</v>
      </c>
      <c r="Q941" s="91">
        <v>27</v>
      </c>
      <c r="R941" s="131">
        <v>1.6594960049170254E-2</v>
      </c>
      <c r="S941" s="138">
        <v>0.45974185617701296</v>
      </c>
    </row>
    <row r="942" spans="2:19" ht="15.75" x14ac:dyDescent="0.25">
      <c r="B942" s="9" t="s">
        <v>23</v>
      </c>
      <c r="C942" s="51" t="s">
        <v>418</v>
      </c>
      <c r="D942" s="52" t="s">
        <v>803</v>
      </c>
      <c r="E942" s="48">
        <v>0</v>
      </c>
      <c r="F942" s="2">
        <v>1</v>
      </c>
      <c r="G942" s="2">
        <v>0</v>
      </c>
      <c r="H942" s="2">
        <v>1</v>
      </c>
      <c r="I942" s="2">
        <v>1</v>
      </c>
      <c r="J942" s="2">
        <v>0</v>
      </c>
      <c r="K942" s="2">
        <v>1</v>
      </c>
      <c r="L942" s="2">
        <v>0</v>
      </c>
      <c r="M942" s="2">
        <v>3</v>
      </c>
      <c r="N942" s="21">
        <v>12</v>
      </c>
      <c r="O942" s="21">
        <v>5</v>
      </c>
      <c r="P942" s="59">
        <v>3</v>
      </c>
      <c r="Q942" s="91">
        <v>27</v>
      </c>
      <c r="R942" s="131">
        <v>1.6594960049170254E-2</v>
      </c>
      <c r="S942" s="138">
        <v>0.47633681622618324</v>
      </c>
    </row>
    <row r="943" spans="2:19" ht="15.75" x14ac:dyDescent="0.25">
      <c r="B943" s="9" t="s">
        <v>24</v>
      </c>
      <c r="C943" s="51" t="s">
        <v>419</v>
      </c>
      <c r="D943" s="52" t="s">
        <v>804</v>
      </c>
      <c r="E943" s="48">
        <v>0</v>
      </c>
      <c r="F943" s="2">
        <v>0</v>
      </c>
      <c r="G943" s="2">
        <v>0</v>
      </c>
      <c r="H943" s="2">
        <v>0</v>
      </c>
      <c r="I943" s="2">
        <v>3</v>
      </c>
      <c r="J943" s="2">
        <v>0</v>
      </c>
      <c r="K943" s="2">
        <v>1</v>
      </c>
      <c r="L943" s="2">
        <v>0</v>
      </c>
      <c r="M943" s="2">
        <v>4</v>
      </c>
      <c r="N943" s="21">
        <v>7</v>
      </c>
      <c r="O943" s="21">
        <v>6</v>
      </c>
      <c r="P943" s="59">
        <v>5</v>
      </c>
      <c r="Q943" s="91">
        <v>26</v>
      </c>
      <c r="R943" s="131">
        <v>1.5980331899200985E-2</v>
      </c>
      <c r="S943" s="138">
        <v>0.49231714812538424</v>
      </c>
    </row>
    <row r="944" spans="2:19" ht="15.75" x14ac:dyDescent="0.25">
      <c r="B944" s="9" t="s">
        <v>25</v>
      </c>
      <c r="C944" s="51" t="s">
        <v>73</v>
      </c>
      <c r="D944" s="52" t="s">
        <v>533</v>
      </c>
      <c r="E944" s="48">
        <v>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1</v>
      </c>
      <c r="N944" s="21">
        <v>4</v>
      </c>
      <c r="O944" s="21">
        <v>2</v>
      </c>
      <c r="P944" s="59">
        <v>15</v>
      </c>
      <c r="Q944" s="91">
        <v>22</v>
      </c>
      <c r="R944" s="131">
        <v>1.3521819299323909E-2</v>
      </c>
      <c r="S944" s="138">
        <v>0.50583896742470813</v>
      </c>
    </row>
    <row r="945" spans="2:19" ht="15.75" x14ac:dyDescent="0.25">
      <c r="B945" s="9" t="s">
        <v>26</v>
      </c>
      <c r="C945" s="51" t="s">
        <v>273</v>
      </c>
      <c r="D945" s="52" t="s">
        <v>717</v>
      </c>
      <c r="E945" s="48">
        <v>2</v>
      </c>
      <c r="F945" s="2">
        <v>0</v>
      </c>
      <c r="G945" s="2">
        <v>0</v>
      </c>
      <c r="H945" s="2">
        <v>2</v>
      </c>
      <c r="I945" s="2">
        <v>5</v>
      </c>
      <c r="J945" s="2">
        <v>2</v>
      </c>
      <c r="K945" s="2">
        <v>0</v>
      </c>
      <c r="L945" s="2">
        <v>4</v>
      </c>
      <c r="M945" s="2">
        <v>1</v>
      </c>
      <c r="N945" s="21">
        <v>1</v>
      </c>
      <c r="O945" s="21">
        <v>0</v>
      </c>
      <c r="P945" s="59">
        <v>0</v>
      </c>
      <c r="Q945" s="91">
        <v>17</v>
      </c>
      <c r="R945" s="131">
        <v>1.0448678549477565E-2</v>
      </c>
      <c r="S945" s="138">
        <v>0.51628764597418575</v>
      </c>
    </row>
    <row r="946" spans="2:19" ht="15.75" x14ac:dyDescent="0.25">
      <c r="B946" s="9" t="s">
        <v>27</v>
      </c>
      <c r="C946" s="51" t="s">
        <v>137</v>
      </c>
      <c r="D946" s="52" t="s">
        <v>725</v>
      </c>
      <c r="E946" s="48">
        <v>0</v>
      </c>
      <c r="F946" s="2">
        <v>1</v>
      </c>
      <c r="G946" s="2">
        <v>0</v>
      </c>
      <c r="H946" s="2">
        <v>3</v>
      </c>
      <c r="I946" s="2">
        <v>4</v>
      </c>
      <c r="J946" s="2">
        <v>2</v>
      </c>
      <c r="K946" s="2">
        <v>1</v>
      </c>
      <c r="L946" s="2">
        <v>1</v>
      </c>
      <c r="M946" s="2">
        <v>0</v>
      </c>
      <c r="N946" s="21">
        <v>0</v>
      </c>
      <c r="O946" s="21">
        <v>2</v>
      </c>
      <c r="P946" s="59">
        <v>2</v>
      </c>
      <c r="Q946" s="91">
        <v>16</v>
      </c>
      <c r="R946" s="131">
        <v>9.8340503995082967E-3</v>
      </c>
      <c r="S946" s="138">
        <v>0.52612169637369399</v>
      </c>
    </row>
    <row r="947" spans="2:19" ht="15.75" x14ac:dyDescent="0.25">
      <c r="B947" s="9" t="s">
        <v>28</v>
      </c>
      <c r="C947" s="51" t="s">
        <v>377</v>
      </c>
      <c r="D947" s="52" t="s">
        <v>805</v>
      </c>
      <c r="E947" s="48">
        <v>0</v>
      </c>
      <c r="F947" s="2">
        <v>1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3</v>
      </c>
      <c r="N947" s="21">
        <v>3</v>
      </c>
      <c r="O947" s="21">
        <v>5</v>
      </c>
      <c r="P947" s="59">
        <v>3</v>
      </c>
      <c r="Q947" s="91">
        <v>15</v>
      </c>
      <c r="R947" s="131">
        <v>9.2194222495390298E-3</v>
      </c>
      <c r="S947" s="138">
        <v>0.53534111862323297</v>
      </c>
    </row>
    <row r="948" spans="2:19" ht="15.75" x14ac:dyDescent="0.25">
      <c r="B948" s="9" t="s">
        <v>29</v>
      </c>
      <c r="C948" s="51" t="s">
        <v>506</v>
      </c>
      <c r="D948" s="52" t="s">
        <v>806</v>
      </c>
      <c r="E948" s="48">
        <v>0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1">
        <v>7</v>
      </c>
      <c r="O948" s="21">
        <v>7</v>
      </c>
      <c r="P948" s="59">
        <v>0</v>
      </c>
      <c r="Q948" s="91">
        <v>14</v>
      </c>
      <c r="R948" s="131">
        <v>8.6047940995697611E-3</v>
      </c>
      <c r="S948" s="138">
        <v>0.54394591272280268</v>
      </c>
    </row>
    <row r="949" spans="2:19" ht="15.75" x14ac:dyDescent="0.25">
      <c r="B949" s="9" t="s">
        <v>30</v>
      </c>
      <c r="C949" s="51" t="s">
        <v>492</v>
      </c>
      <c r="D949" s="52" t="s">
        <v>807</v>
      </c>
      <c r="E949" s="48">
        <v>0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2">
        <v>0</v>
      </c>
      <c r="M949" s="2">
        <v>2</v>
      </c>
      <c r="N949" s="21">
        <v>2</v>
      </c>
      <c r="O949" s="21">
        <v>10</v>
      </c>
      <c r="P949" s="59">
        <v>0</v>
      </c>
      <c r="Q949" s="91">
        <v>14</v>
      </c>
      <c r="R949" s="131">
        <v>8.6047940995697611E-3</v>
      </c>
      <c r="S949" s="138">
        <v>0.55255070682237239</v>
      </c>
    </row>
    <row r="950" spans="2:19" ht="16.5" thickBot="1" x14ac:dyDescent="0.3">
      <c r="B950" s="14"/>
      <c r="C950" s="34" t="s">
        <v>1</v>
      </c>
      <c r="D950" s="39"/>
      <c r="E950" s="49">
        <v>18</v>
      </c>
      <c r="F950" s="6">
        <v>9</v>
      </c>
      <c r="G950" s="6">
        <v>3</v>
      </c>
      <c r="H950" s="6">
        <v>14</v>
      </c>
      <c r="I950" s="6">
        <v>24</v>
      </c>
      <c r="J950" s="6">
        <v>9</v>
      </c>
      <c r="K950" s="6">
        <v>15</v>
      </c>
      <c r="L950" s="6">
        <v>22</v>
      </c>
      <c r="M950" s="6">
        <v>84</v>
      </c>
      <c r="N950" s="56">
        <v>138</v>
      </c>
      <c r="O950" s="56">
        <v>197</v>
      </c>
      <c r="P950" s="60">
        <v>195</v>
      </c>
      <c r="Q950" s="121">
        <v>728</v>
      </c>
      <c r="R950" s="131">
        <v>0.44744929317762755</v>
      </c>
      <c r="S950" s="138">
        <v>1</v>
      </c>
    </row>
    <row r="951" spans="2:19" ht="16.5" thickBot="1" x14ac:dyDescent="0.3">
      <c r="B951" s="77"/>
      <c r="C951" s="72"/>
      <c r="D951" s="71" t="s">
        <v>2</v>
      </c>
      <c r="E951" s="81">
        <v>29</v>
      </c>
      <c r="F951" s="80">
        <v>22</v>
      </c>
      <c r="G951" s="80">
        <v>3</v>
      </c>
      <c r="H951" s="80">
        <v>23</v>
      </c>
      <c r="I951" s="80">
        <v>51</v>
      </c>
      <c r="J951" s="80">
        <v>20</v>
      </c>
      <c r="K951" s="80">
        <v>22</v>
      </c>
      <c r="L951" s="80">
        <v>31</v>
      </c>
      <c r="M951" s="80">
        <v>180</v>
      </c>
      <c r="N951" s="80">
        <v>319</v>
      </c>
      <c r="O951" s="80">
        <v>468</v>
      </c>
      <c r="P951" s="80">
        <v>459</v>
      </c>
      <c r="Q951" s="75">
        <v>1627</v>
      </c>
      <c r="R951" s="82">
        <v>1</v>
      </c>
      <c r="S951" s="71"/>
    </row>
    <row r="952" spans="2:19" x14ac:dyDescent="0.25">
      <c r="B952" s="25" t="s">
        <v>42</v>
      </c>
      <c r="C952" s="51"/>
      <c r="D952" s="1"/>
      <c r="E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51"/>
      <c r="S952" s="12"/>
    </row>
    <row r="957" spans="2:19" ht="15.75" x14ac:dyDescent="0.25">
      <c r="B957" s="161" t="s">
        <v>64</v>
      </c>
      <c r="C957" s="161"/>
      <c r="D957" s="161"/>
      <c r="E957" s="161"/>
      <c r="F957" s="161"/>
      <c r="G957" s="161"/>
      <c r="H957" s="161"/>
      <c r="I957" s="161"/>
      <c r="J957" s="161"/>
      <c r="K957" s="161"/>
      <c r="L957" s="161"/>
      <c r="M957" s="161"/>
      <c r="N957" s="161"/>
      <c r="O957" s="161"/>
      <c r="P957" s="161"/>
      <c r="Q957" s="161"/>
      <c r="R957" s="161"/>
      <c r="S957" s="161"/>
    </row>
    <row r="958" spans="2:19" ht="15.75" x14ac:dyDescent="0.25">
      <c r="B958" s="155" t="s">
        <v>335</v>
      </c>
      <c r="C958" s="155"/>
      <c r="D958" s="155"/>
      <c r="E958" s="155"/>
      <c r="F958" s="155"/>
      <c r="G958" s="155"/>
      <c r="H958" s="155"/>
      <c r="I958" s="155"/>
      <c r="J958" s="155"/>
      <c r="K958" s="155"/>
      <c r="L958" s="155"/>
      <c r="M958" s="155"/>
      <c r="N958" s="155"/>
      <c r="O958" s="155"/>
      <c r="P958" s="155"/>
      <c r="Q958" s="155"/>
      <c r="R958" s="155"/>
      <c r="S958" s="155"/>
    </row>
    <row r="959" spans="2:19" ht="15.75" x14ac:dyDescent="0.25">
      <c r="B959" s="156" t="s">
        <v>46</v>
      </c>
      <c r="C959" s="156"/>
      <c r="D959" s="156"/>
      <c r="E959" s="156"/>
      <c r="F959" s="156"/>
      <c r="G959" s="156"/>
      <c r="H959" s="156"/>
      <c r="I959" s="156"/>
      <c r="J959" s="156"/>
      <c r="K959" s="156"/>
      <c r="L959" s="156"/>
      <c r="M959" s="156"/>
      <c r="N959" s="156"/>
      <c r="O959" s="156"/>
      <c r="P959" s="156"/>
      <c r="Q959" s="156"/>
      <c r="R959" s="156"/>
      <c r="S959" s="156"/>
    </row>
    <row r="976" ht="15.75" thickBot="1" x14ac:dyDescent="0.3"/>
    <row r="977" spans="2:19" ht="15.75" customHeight="1" thickBot="1" x14ac:dyDescent="0.3">
      <c r="B977" s="150" t="s">
        <v>32</v>
      </c>
      <c r="C977" s="148" t="s">
        <v>192</v>
      </c>
      <c r="D977" s="158" t="s">
        <v>191</v>
      </c>
      <c r="E977" s="150" t="s">
        <v>3</v>
      </c>
      <c r="F977" s="148" t="s">
        <v>4</v>
      </c>
      <c r="G977" s="148" t="s">
        <v>5</v>
      </c>
      <c r="H977" s="148" t="s">
        <v>6</v>
      </c>
      <c r="I977" s="148" t="s">
        <v>7</v>
      </c>
      <c r="J977" s="148" t="s">
        <v>8</v>
      </c>
      <c r="K977" s="148" t="s">
        <v>31</v>
      </c>
      <c r="L977" s="148" t="s">
        <v>33</v>
      </c>
      <c r="M977" s="148" t="s">
        <v>34</v>
      </c>
      <c r="N977" s="148" t="s">
        <v>35</v>
      </c>
      <c r="O977" s="148" t="s">
        <v>36</v>
      </c>
      <c r="P977" s="148" t="s">
        <v>37</v>
      </c>
      <c r="Q977" s="152" t="s">
        <v>488</v>
      </c>
      <c r="R977" s="153"/>
      <c r="S977" s="154"/>
    </row>
    <row r="978" spans="2:19" ht="16.5" thickBot="1" x14ac:dyDescent="0.3">
      <c r="B978" s="151"/>
      <c r="C978" s="149"/>
      <c r="D978" s="159"/>
      <c r="E978" s="160"/>
      <c r="F978" s="157"/>
      <c r="G978" s="157"/>
      <c r="H978" s="157"/>
      <c r="I978" s="157"/>
      <c r="J978" s="157"/>
      <c r="K978" s="157"/>
      <c r="L978" s="157"/>
      <c r="M978" s="157"/>
      <c r="N978" s="157"/>
      <c r="O978" s="157"/>
      <c r="P978" s="157"/>
      <c r="Q978" s="26" t="s">
        <v>2</v>
      </c>
      <c r="R978" s="126" t="s">
        <v>9</v>
      </c>
      <c r="S978" s="137" t="s">
        <v>10</v>
      </c>
    </row>
    <row r="979" spans="2:19" ht="15.75" x14ac:dyDescent="0.25">
      <c r="B979" s="9" t="s">
        <v>11</v>
      </c>
      <c r="C979" s="51" t="s">
        <v>204</v>
      </c>
      <c r="D979" s="52" t="s">
        <v>217</v>
      </c>
      <c r="E979" s="46">
        <v>3</v>
      </c>
      <c r="F979" s="47">
        <v>0</v>
      </c>
      <c r="G979" s="47">
        <v>12</v>
      </c>
      <c r="H979" s="47">
        <v>4</v>
      </c>
      <c r="I979" s="47">
        <v>8</v>
      </c>
      <c r="J979" s="47">
        <v>0</v>
      </c>
      <c r="K979" s="47">
        <v>1</v>
      </c>
      <c r="L979" s="47">
        <v>1</v>
      </c>
      <c r="M979" s="47">
        <v>3</v>
      </c>
      <c r="N979" s="53">
        <v>4</v>
      </c>
      <c r="O979" s="53">
        <v>0</v>
      </c>
      <c r="P979" s="58">
        <v>0</v>
      </c>
      <c r="Q979" s="114">
        <v>36</v>
      </c>
      <c r="R979" s="130">
        <v>0.10650887573964497</v>
      </c>
      <c r="S979" s="139">
        <v>0.10650887573964497</v>
      </c>
    </row>
    <row r="980" spans="2:19" ht="15.75" x14ac:dyDescent="0.25">
      <c r="B980" s="9" t="s">
        <v>12</v>
      </c>
      <c r="C980" s="51" t="s">
        <v>420</v>
      </c>
      <c r="D980" s="52" t="s">
        <v>808</v>
      </c>
      <c r="E980" s="48">
        <v>0</v>
      </c>
      <c r="F980" s="2">
        <v>0</v>
      </c>
      <c r="G980" s="2">
        <v>0</v>
      </c>
      <c r="H980" s="2">
        <v>1</v>
      </c>
      <c r="I980" s="2">
        <v>2</v>
      </c>
      <c r="J980" s="2">
        <v>6</v>
      </c>
      <c r="K980" s="2">
        <v>2</v>
      </c>
      <c r="L980" s="2">
        <v>2</v>
      </c>
      <c r="M980" s="2">
        <v>6</v>
      </c>
      <c r="N980" s="21">
        <v>4</v>
      </c>
      <c r="O980" s="21">
        <v>4</v>
      </c>
      <c r="P980" s="59">
        <v>5</v>
      </c>
      <c r="Q980" s="91">
        <v>32</v>
      </c>
      <c r="R980" s="127">
        <v>9.4674556213017749E-2</v>
      </c>
      <c r="S980" s="138">
        <v>0.20118343195266272</v>
      </c>
    </row>
    <row r="981" spans="2:19" ht="15.75" x14ac:dyDescent="0.25">
      <c r="B981" s="9" t="s">
        <v>13</v>
      </c>
      <c r="C981" s="51" t="s">
        <v>136</v>
      </c>
      <c r="D981" s="52" t="s">
        <v>799</v>
      </c>
      <c r="E981" s="48">
        <v>0</v>
      </c>
      <c r="F981" s="2">
        <v>0</v>
      </c>
      <c r="G981" s="2">
        <v>0</v>
      </c>
      <c r="H981" s="2">
        <v>1</v>
      </c>
      <c r="I981" s="2">
        <v>1</v>
      </c>
      <c r="J981" s="2">
        <v>4</v>
      </c>
      <c r="K981" s="2">
        <v>1</v>
      </c>
      <c r="L981" s="2">
        <v>1</v>
      </c>
      <c r="M981" s="2">
        <v>4</v>
      </c>
      <c r="N981" s="21">
        <v>0</v>
      </c>
      <c r="O981" s="21">
        <v>4</v>
      </c>
      <c r="P981" s="59">
        <v>1</v>
      </c>
      <c r="Q981" s="91">
        <v>17</v>
      </c>
      <c r="R981" s="127">
        <v>5.0295857988165681E-2</v>
      </c>
      <c r="S981" s="138">
        <v>0.25147928994082841</v>
      </c>
    </row>
    <row r="982" spans="2:19" ht="15.75" x14ac:dyDescent="0.25">
      <c r="B982" s="9" t="s">
        <v>14</v>
      </c>
      <c r="C982" s="51" t="s">
        <v>206</v>
      </c>
      <c r="D982" s="52" t="s">
        <v>809</v>
      </c>
      <c r="E982" s="48">
        <v>1</v>
      </c>
      <c r="F982" s="2">
        <v>0</v>
      </c>
      <c r="G982" s="2">
        <v>0</v>
      </c>
      <c r="H982" s="2">
        <v>1</v>
      </c>
      <c r="I982" s="2">
        <v>0</v>
      </c>
      <c r="J982" s="2">
        <v>0</v>
      </c>
      <c r="K982" s="2">
        <v>1</v>
      </c>
      <c r="L982" s="2">
        <v>2</v>
      </c>
      <c r="M982" s="2">
        <v>2</v>
      </c>
      <c r="N982" s="21">
        <v>3</v>
      </c>
      <c r="O982" s="21">
        <v>2</v>
      </c>
      <c r="P982" s="59">
        <v>3</v>
      </c>
      <c r="Q982" s="91">
        <v>15</v>
      </c>
      <c r="R982" s="127">
        <v>4.4378698224852069E-2</v>
      </c>
      <c r="S982" s="138">
        <v>0.29585798816568049</v>
      </c>
    </row>
    <row r="983" spans="2:19" ht="15.75" x14ac:dyDescent="0.25">
      <c r="B983" s="9" t="s">
        <v>15</v>
      </c>
      <c r="C983" s="51" t="s">
        <v>451</v>
      </c>
      <c r="D983" s="52" t="s">
        <v>810</v>
      </c>
      <c r="E983" s="48">
        <v>0</v>
      </c>
      <c r="F983" s="2">
        <v>0</v>
      </c>
      <c r="G983" s="2">
        <v>1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2</v>
      </c>
      <c r="N983" s="21">
        <v>3</v>
      </c>
      <c r="O983" s="21">
        <v>2</v>
      </c>
      <c r="P983" s="59">
        <v>6</v>
      </c>
      <c r="Q983" s="91">
        <v>14</v>
      </c>
      <c r="R983" s="127">
        <v>4.142011834319527E-2</v>
      </c>
      <c r="S983" s="138">
        <v>0.33727810650887574</v>
      </c>
    </row>
    <row r="984" spans="2:19" ht="15.75" x14ac:dyDescent="0.25">
      <c r="B984" s="9" t="s">
        <v>16</v>
      </c>
      <c r="C984" s="51" t="s">
        <v>316</v>
      </c>
      <c r="D984" s="52" t="s">
        <v>323</v>
      </c>
      <c r="E984" s="48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1">
        <v>0</v>
      </c>
      <c r="O984" s="21">
        <v>0</v>
      </c>
      <c r="P984" s="59">
        <v>14</v>
      </c>
      <c r="Q984" s="91">
        <v>14</v>
      </c>
      <c r="R984" s="127">
        <v>4.142011834319527E-2</v>
      </c>
      <c r="S984" s="138">
        <v>0.378698224852071</v>
      </c>
    </row>
    <row r="985" spans="2:19" ht="15.75" x14ac:dyDescent="0.25">
      <c r="B985" s="9" t="s">
        <v>17</v>
      </c>
      <c r="C985" s="51" t="s">
        <v>145</v>
      </c>
      <c r="D985" s="52" t="s">
        <v>800</v>
      </c>
      <c r="E985" s="48">
        <v>1</v>
      </c>
      <c r="F985" s="2">
        <v>0</v>
      </c>
      <c r="G985" s="2">
        <v>1</v>
      </c>
      <c r="H985" s="2">
        <v>1</v>
      </c>
      <c r="I985" s="2">
        <v>1</v>
      </c>
      <c r="J985" s="2">
        <v>0</v>
      </c>
      <c r="K985" s="2">
        <v>0</v>
      </c>
      <c r="L985" s="2">
        <v>0</v>
      </c>
      <c r="M985" s="2">
        <v>2</v>
      </c>
      <c r="N985" s="21">
        <v>3</v>
      </c>
      <c r="O985" s="21">
        <v>2</v>
      </c>
      <c r="P985" s="59">
        <v>2</v>
      </c>
      <c r="Q985" s="91">
        <v>13</v>
      </c>
      <c r="R985" s="127">
        <v>3.8461538461538464E-2</v>
      </c>
      <c r="S985" s="138">
        <v>0.41715976331360949</v>
      </c>
    </row>
    <row r="986" spans="2:19" ht="15.75" x14ac:dyDescent="0.25">
      <c r="B986" s="9" t="s">
        <v>18</v>
      </c>
      <c r="C986" s="51" t="s">
        <v>246</v>
      </c>
      <c r="D986" s="52" t="s">
        <v>268</v>
      </c>
      <c r="E986" s="48">
        <v>0</v>
      </c>
      <c r="F986" s="2">
        <v>0</v>
      </c>
      <c r="G986" s="2">
        <v>0</v>
      </c>
      <c r="H986" s="2">
        <v>0</v>
      </c>
      <c r="I986" s="2">
        <v>0</v>
      </c>
      <c r="J986" s="2">
        <v>0</v>
      </c>
      <c r="K986" s="2">
        <v>0</v>
      </c>
      <c r="L986" s="2">
        <v>0</v>
      </c>
      <c r="M986" s="2">
        <v>1</v>
      </c>
      <c r="N986" s="21">
        <v>4</v>
      </c>
      <c r="O986" s="21">
        <v>2</v>
      </c>
      <c r="P986" s="59">
        <v>1</v>
      </c>
      <c r="Q986" s="91">
        <v>8</v>
      </c>
      <c r="R986" s="127">
        <v>2.3668639053254437E-2</v>
      </c>
      <c r="S986" s="138">
        <v>0.44082840236686394</v>
      </c>
    </row>
    <row r="987" spans="2:19" ht="15.75" x14ac:dyDescent="0.25">
      <c r="B987" s="9" t="s">
        <v>19</v>
      </c>
      <c r="C987" s="51" t="s">
        <v>455</v>
      </c>
      <c r="D987" s="52" t="s">
        <v>811</v>
      </c>
      <c r="E987" s="48">
        <v>0</v>
      </c>
      <c r="F987" s="2">
        <v>0</v>
      </c>
      <c r="G987" s="2">
        <v>1</v>
      </c>
      <c r="H987" s="2">
        <v>0</v>
      </c>
      <c r="I987" s="2">
        <v>0</v>
      </c>
      <c r="J987" s="2">
        <v>0</v>
      </c>
      <c r="K987" s="2">
        <v>1</v>
      </c>
      <c r="L987" s="2">
        <v>1</v>
      </c>
      <c r="M987" s="2">
        <v>3</v>
      </c>
      <c r="N987" s="21">
        <v>0</v>
      </c>
      <c r="O987" s="21">
        <v>1</v>
      </c>
      <c r="P987" s="59">
        <v>0</v>
      </c>
      <c r="Q987" s="91">
        <v>7</v>
      </c>
      <c r="R987" s="127">
        <v>2.0710059171597635E-2</v>
      </c>
      <c r="S987" s="138">
        <v>0.46153846153846156</v>
      </c>
    </row>
    <row r="988" spans="2:19" ht="15.75" x14ac:dyDescent="0.25">
      <c r="B988" s="9" t="s">
        <v>20</v>
      </c>
      <c r="C988" s="51" t="s">
        <v>229</v>
      </c>
      <c r="D988" s="52" t="s">
        <v>812</v>
      </c>
      <c r="E988" s="48">
        <v>1</v>
      </c>
      <c r="F988" s="2">
        <v>0</v>
      </c>
      <c r="G988" s="2">
        <v>0</v>
      </c>
      <c r="H988" s="2">
        <v>1</v>
      </c>
      <c r="I988" s="2">
        <v>0</v>
      </c>
      <c r="J988" s="2">
        <v>0</v>
      </c>
      <c r="K988" s="2">
        <v>1</v>
      </c>
      <c r="L988" s="2">
        <v>1</v>
      </c>
      <c r="M988" s="2">
        <v>1</v>
      </c>
      <c r="N988" s="21">
        <v>1</v>
      </c>
      <c r="O988" s="21">
        <v>0</v>
      </c>
      <c r="P988" s="59">
        <v>1</v>
      </c>
      <c r="Q988" s="91">
        <v>7</v>
      </c>
      <c r="R988" s="127">
        <v>2.0710059171597635E-2</v>
      </c>
      <c r="S988" s="138">
        <v>0.48224852071005919</v>
      </c>
    </row>
    <row r="989" spans="2:19" ht="15.75" x14ac:dyDescent="0.25">
      <c r="B989" s="9" t="s">
        <v>21</v>
      </c>
      <c r="C989" s="51" t="s">
        <v>259</v>
      </c>
      <c r="D989" s="52" t="s">
        <v>269</v>
      </c>
      <c r="E989" s="48">
        <v>0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1</v>
      </c>
      <c r="L989" s="2">
        <v>0</v>
      </c>
      <c r="M989" s="2">
        <v>1</v>
      </c>
      <c r="N989" s="21">
        <v>3</v>
      </c>
      <c r="O989" s="21">
        <v>1</v>
      </c>
      <c r="P989" s="59">
        <v>1</v>
      </c>
      <c r="Q989" s="91">
        <v>7</v>
      </c>
      <c r="R989" s="127">
        <v>2.0710059171597635E-2</v>
      </c>
      <c r="S989" s="138">
        <v>0.50295857988165682</v>
      </c>
    </row>
    <row r="990" spans="2:19" ht="15.75" x14ac:dyDescent="0.25">
      <c r="B990" s="9" t="s">
        <v>22</v>
      </c>
      <c r="C990" s="51" t="s">
        <v>125</v>
      </c>
      <c r="D990" s="52" t="s">
        <v>690</v>
      </c>
      <c r="E990" s="48">
        <v>1</v>
      </c>
      <c r="F990" s="2">
        <v>0</v>
      </c>
      <c r="G990" s="2">
        <v>0</v>
      </c>
      <c r="H990" s="2">
        <v>0</v>
      </c>
      <c r="I990" s="2">
        <v>0</v>
      </c>
      <c r="J990" s="2">
        <v>2</v>
      </c>
      <c r="K990" s="2">
        <v>0</v>
      </c>
      <c r="L990" s="2">
        <v>0</v>
      </c>
      <c r="M990" s="2">
        <v>0</v>
      </c>
      <c r="N990" s="21">
        <v>2</v>
      </c>
      <c r="O990" s="21">
        <v>0</v>
      </c>
      <c r="P990" s="59">
        <v>1</v>
      </c>
      <c r="Q990" s="91">
        <v>6</v>
      </c>
      <c r="R990" s="127">
        <v>1.7751479289940829E-2</v>
      </c>
      <c r="S990" s="138">
        <v>0.52071005917159763</v>
      </c>
    </row>
    <row r="991" spans="2:19" ht="15.75" x14ac:dyDescent="0.25">
      <c r="B991" s="9" t="s">
        <v>23</v>
      </c>
      <c r="C991" s="51" t="s">
        <v>73</v>
      </c>
      <c r="D991" s="52" t="s">
        <v>533</v>
      </c>
      <c r="E991" s="48">
        <v>0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1">
        <v>0</v>
      </c>
      <c r="O991" s="21">
        <v>0</v>
      </c>
      <c r="P991" s="59">
        <v>6</v>
      </c>
      <c r="Q991" s="91">
        <v>6</v>
      </c>
      <c r="R991" s="127">
        <v>1.7751479289940829E-2</v>
      </c>
      <c r="S991" s="138">
        <v>0.53846153846153844</v>
      </c>
    </row>
    <row r="992" spans="2:19" ht="15.75" x14ac:dyDescent="0.25">
      <c r="B992" s="9" t="s">
        <v>24</v>
      </c>
      <c r="C992" s="51" t="s">
        <v>421</v>
      </c>
      <c r="D992" s="52" t="s">
        <v>813</v>
      </c>
      <c r="E992" s="48">
        <v>0</v>
      </c>
      <c r="F992" s="2">
        <v>0</v>
      </c>
      <c r="G992" s="2">
        <v>0</v>
      </c>
      <c r="H992" s="2">
        <v>0</v>
      </c>
      <c r="I992" s="2">
        <v>2</v>
      </c>
      <c r="J992" s="2">
        <v>0</v>
      </c>
      <c r="K992" s="2">
        <v>1</v>
      </c>
      <c r="L992" s="2">
        <v>0</v>
      </c>
      <c r="M992" s="2">
        <v>0</v>
      </c>
      <c r="N992" s="21">
        <v>0</v>
      </c>
      <c r="O992" s="21">
        <v>0</v>
      </c>
      <c r="P992" s="59">
        <v>3</v>
      </c>
      <c r="Q992" s="91">
        <v>6</v>
      </c>
      <c r="R992" s="127">
        <v>1.7751479289940829E-2</v>
      </c>
      <c r="S992" s="138">
        <v>0.55621301775147924</v>
      </c>
    </row>
    <row r="993" spans="2:19" ht="15.75" x14ac:dyDescent="0.25">
      <c r="B993" s="9" t="s">
        <v>25</v>
      </c>
      <c r="C993" s="51" t="s">
        <v>387</v>
      </c>
      <c r="D993" s="52" t="s">
        <v>270</v>
      </c>
      <c r="E993" s="48">
        <v>0</v>
      </c>
      <c r="F993" s="2">
        <v>0</v>
      </c>
      <c r="G993" s="2">
        <v>1</v>
      </c>
      <c r="H993" s="2">
        <v>0</v>
      </c>
      <c r="I993" s="2">
        <v>1</v>
      </c>
      <c r="J993" s="2">
        <v>1</v>
      </c>
      <c r="K993" s="2">
        <v>0</v>
      </c>
      <c r="L993" s="2">
        <v>0</v>
      </c>
      <c r="M993" s="2">
        <v>1</v>
      </c>
      <c r="N993" s="21">
        <v>1</v>
      </c>
      <c r="O993" s="21">
        <v>0</v>
      </c>
      <c r="P993" s="59">
        <v>0</v>
      </c>
      <c r="Q993" s="91">
        <v>5</v>
      </c>
      <c r="R993" s="127">
        <v>1.4792899408284023E-2</v>
      </c>
      <c r="S993" s="138">
        <v>0.57100591715976323</v>
      </c>
    </row>
    <row r="994" spans="2:19" ht="15.75" x14ac:dyDescent="0.25">
      <c r="B994" s="9" t="s">
        <v>26</v>
      </c>
      <c r="C994" s="51" t="s">
        <v>392</v>
      </c>
      <c r="D994" s="52" t="s">
        <v>814</v>
      </c>
      <c r="E994" s="48">
        <v>0</v>
      </c>
      <c r="F994" s="2">
        <v>0</v>
      </c>
      <c r="G994" s="2">
        <v>1</v>
      </c>
      <c r="H994" s="2">
        <v>0</v>
      </c>
      <c r="I994" s="2">
        <v>0</v>
      </c>
      <c r="J994" s="2">
        <v>1</v>
      </c>
      <c r="K994" s="2">
        <v>0</v>
      </c>
      <c r="L994" s="2">
        <v>0</v>
      </c>
      <c r="M994" s="2">
        <v>0</v>
      </c>
      <c r="N994" s="21">
        <v>1</v>
      </c>
      <c r="O994" s="21">
        <v>2</v>
      </c>
      <c r="P994" s="59">
        <v>0</v>
      </c>
      <c r="Q994" s="91">
        <v>5</v>
      </c>
      <c r="R994" s="127">
        <v>1.4792899408284023E-2</v>
      </c>
      <c r="S994" s="138">
        <v>0.58579881656804722</v>
      </c>
    </row>
    <row r="995" spans="2:19" ht="15.75" x14ac:dyDescent="0.25">
      <c r="B995" s="9" t="s">
        <v>27</v>
      </c>
      <c r="C995" s="51" t="s">
        <v>382</v>
      </c>
      <c r="D995" s="52" t="s">
        <v>815</v>
      </c>
      <c r="E995" s="48">
        <v>1</v>
      </c>
      <c r="F995" s="2">
        <v>0</v>
      </c>
      <c r="G995" s="2">
        <v>0</v>
      </c>
      <c r="H995" s="2">
        <v>0</v>
      </c>
      <c r="I995" s="2">
        <v>0</v>
      </c>
      <c r="J995" s="2">
        <v>3</v>
      </c>
      <c r="K995" s="2">
        <v>0</v>
      </c>
      <c r="L995" s="2">
        <v>0</v>
      </c>
      <c r="M995" s="2">
        <v>0</v>
      </c>
      <c r="N995" s="21">
        <v>0</v>
      </c>
      <c r="O995" s="21">
        <v>0</v>
      </c>
      <c r="P995" s="59">
        <v>0</v>
      </c>
      <c r="Q995" s="91">
        <v>4</v>
      </c>
      <c r="R995" s="127">
        <v>1.1834319526627219E-2</v>
      </c>
      <c r="S995" s="138">
        <v>0.59763313609467439</v>
      </c>
    </row>
    <row r="996" spans="2:19" ht="15.75" x14ac:dyDescent="0.25">
      <c r="B996" s="9" t="s">
        <v>28</v>
      </c>
      <c r="C996" s="51" t="s">
        <v>507</v>
      </c>
      <c r="D996" s="52" t="s">
        <v>816</v>
      </c>
      <c r="E996" s="48">
        <v>0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1">
        <v>3</v>
      </c>
      <c r="O996" s="21">
        <v>1</v>
      </c>
      <c r="P996" s="59">
        <v>0</v>
      </c>
      <c r="Q996" s="91">
        <v>4</v>
      </c>
      <c r="R996" s="127">
        <v>1.1834319526627219E-2</v>
      </c>
      <c r="S996" s="138">
        <v>0.60946745562130156</v>
      </c>
    </row>
    <row r="997" spans="2:19" ht="15.75" x14ac:dyDescent="0.25">
      <c r="B997" s="9" t="s">
        <v>29</v>
      </c>
      <c r="C997" s="51" t="s">
        <v>377</v>
      </c>
      <c r="D997" s="52" t="s">
        <v>805</v>
      </c>
      <c r="E997" s="48">
        <v>0</v>
      </c>
      <c r="F997" s="2">
        <v>1</v>
      </c>
      <c r="G997" s="2">
        <v>1</v>
      </c>
      <c r="H997" s="2">
        <v>0</v>
      </c>
      <c r="I997" s="2">
        <v>0</v>
      </c>
      <c r="J997" s="2">
        <v>0</v>
      </c>
      <c r="K997" s="2">
        <v>0</v>
      </c>
      <c r="L997" s="2">
        <v>1</v>
      </c>
      <c r="M997" s="2">
        <v>1</v>
      </c>
      <c r="N997" s="21">
        <v>0</v>
      </c>
      <c r="O997" s="21">
        <v>0</v>
      </c>
      <c r="P997" s="59">
        <v>0</v>
      </c>
      <c r="Q997" s="91">
        <v>4</v>
      </c>
      <c r="R997" s="127">
        <v>1.1834319526627219E-2</v>
      </c>
      <c r="S997" s="138">
        <v>0.62130177514792873</v>
      </c>
    </row>
    <row r="998" spans="2:19" ht="15.75" x14ac:dyDescent="0.25">
      <c r="B998" s="9" t="s">
        <v>30</v>
      </c>
      <c r="C998" s="51" t="s">
        <v>508</v>
      </c>
      <c r="D998" s="52" t="s">
        <v>817</v>
      </c>
      <c r="E998" s="48">
        <v>0</v>
      </c>
      <c r="F998" s="2">
        <v>0</v>
      </c>
      <c r="G998" s="2">
        <v>0</v>
      </c>
      <c r="H998" s="2">
        <v>0</v>
      </c>
      <c r="I998" s="2">
        <v>0</v>
      </c>
      <c r="J998" s="2">
        <v>0</v>
      </c>
      <c r="K998" s="2">
        <v>0</v>
      </c>
      <c r="L998" s="2">
        <v>0</v>
      </c>
      <c r="M998" s="2">
        <v>1</v>
      </c>
      <c r="N998" s="21">
        <v>1</v>
      </c>
      <c r="O998" s="21">
        <v>1</v>
      </c>
      <c r="P998" s="59">
        <v>0</v>
      </c>
      <c r="Q998" s="91">
        <v>3</v>
      </c>
      <c r="R998" s="127">
        <v>8.8757396449704144E-3</v>
      </c>
      <c r="S998" s="138">
        <v>0.63017751479289918</v>
      </c>
    </row>
    <row r="999" spans="2:19" ht="16.5" thickBot="1" x14ac:dyDescent="0.3">
      <c r="B999" s="14"/>
      <c r="C999" s="96" t="s">
        <v>1</v>
      </c>
      <c r="D999" s="39"/>
      <c r="E999" s="49">
        <v>9</v>
      </c>
      <c r="F999" s="6">
        <v>4</v>
      </c>
      <c r="G999" s="6">
        <v>3</v>
      </c>
      <c r="H999" s="6">
        <v>7</v>
      </c>
      <c r="I999" s="6">
        <v>6</v>
      </c>
      <c r="J999" s="6">
        <v>10</v>
      </c>
      <c r="K999" s="6">
        <v>12</v>
      </c>
      <c r="L999" s="6">
        <v>4</v>
      </c>
      <c r="M999" s="6">
        <v>12</v>
      </c>
      <c r="N999" s="56">
        <v>17</v>
      </c>
      <c r="O999" s="56">
        <v>24</v>
      </c>
      <c r="P999" s="60">
        <v>17</v>
      </c>
      <c r="Q999" s="121">
        <v>125</v>
      </c>
      <c r="R999" s="131">
        <v>0.36982248520710059</v>
      </c>
      <c r="S999" s="138">
        <v>0.99999999999999978</v>
      </c>
    </row>
    <row r="1000" spans="2:19" ht="16.5" thickBot="1" x14ac:dyDescent="0.3">
      <c r="B1000" s="77"/>
      <c r="C1000" s="72"/>
      <c r="D1000" s="71" t="s">
        <v>2</v>
      </c>
      <c r="E1000" s="102">
        <v>17</v>
      </c>
      <c r="F1000" s="103">
        <v>5</v>
      </c>
      <c r="G1000" s="103">
        <v>21</v>
      </c>
      <c r="H1000" s="103">
        <v>16</v>
      </c>
      <c r="I1000" s="80">
        <v>21</v>
      </c>
      <c r="J1000" s="80">
        <v>27</v>
      </c>
      <c r="K1000" s="80">
        <v>21</v>
      </c>
      <c r="L1000" s="80">
        <v>13</v>
      </c>
      <c r="M1000" s="80">
        <v>40</v>
      </c>
      <c r="N1000" s="80">
        <v>50</v>
      </c>
      <c r="O1000" s="80">
        <v>46</v>
      </c>
      <c r="P1000" s="80">
        <v>61</v>
      </c>
      <c r="Q1000" s="75">
        <v>338</v>
      </c>
      <c r="R1000" s="70">
        <v>1</v>
      </c>
      <c r="S1000" s="71"/>
    </row>
    <row r="1001" spans="2:19" x14ac:dyDescent="0.25">
      <c r="B1001" s="25" t="s">
        <v>42</v>
      </c>
      <c r="C1001" s="51"/>
      <c r="D1001" s="1"/>
      <c r="E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51"/>
      <c r="S1001" s="12"/>
    </row>
    <row r="1006" spans="2:19" ht="15.75" x14ac:dyDescent="0.25">
      <c r="B1006" s="161" t="s">
        <v>64</v>
      </c>
      <c r="C1006" s="161"/>
      <c r="D1006" s="161"/>
      <c r="E1006" s="161"/>
      <c r="F1006" s="161"/>
      <c r="G1006" s="161"/>
      <c r="H1006" s="161"/>
      <c r="I1006" s="161"/>
      <c r="J1006" s="161"/>
      <c r="K1006" s="161"/>
      <c r="L1006" s="161"/>
      <c r="M1006" s="161"/>
      <c r="N1006" s="161"/>
      <c r="O1006" s="161"/>
      <c r="P1006" s="161"/>
      <c r="Q1006" s="161"/>
      <c r="R1006" s="161"/>
      <c r="S1006" s="161"/>
    </row>
    <row r="1007" spans="2:19" ht="15.75" x14ac:dyDescent="0.25">
      <c r="B1007" s="155" t="s">
        <v>335</v>
      </c>
      <c r="C1007" s="155"/>
      <c r="D1007" s="155"/>
      <c r="E1007" s="155"/>
      <c r="F1007" s="155"/>
      <c r="G1007" s="155"/>
      <c r="H1007" s="155"/>
      <c r="I1007" s="155"/>
      <c r="J1007" s="155"/>
      <c r="K1007" s="155"/>
      <c r="L1007" s="155"/>
      <c r="M1007" s="155"/>
      <c r="N1007" s="155"/>
      <c r="O1007" s="155"/>
      <c r="P1007" s="155"/>
      <c r="Q1007" s="155"/>
      <c r="R1007" s="155"/>
      <c r="S1007" s="155"/>
    </row>
    <row r="1008" spans="2:19" ht="15.75" x14ac:dyDescent="0.25">
      <c r="B1008" s="156" t="s">
        <v>47</v>
      </c>
      <c r="C1008" s="156"/>
      <c r="D1008" s="156"/>
      <c r="E1008" s="156"/>
      <c r="F1008" s="156"/>
      <c r="G1008" s="156"/>
      <c r="H1008" s="156"/>
      <c r="I1008" s="156"/>
      <c r="J1008" s="156"/>
      <c r="K1008" s="156"/>
      <c r="L1008" s="156"/>
      <c r="M1008" s="156"/>
      <c r="N1008" s="156"/>
      <c r="O1008" s="156"/>
      <c r="P1008" s="156"/>
      <c r="Q1008" s="156"/>
      <c r="R1008" s="156"/>
      <c r="S1008" s="156"/>
    </row>
    <row r="1025" spans="2:19" ht="15.75" thickBot="1" x14ac:dyDescent="0.3"/>
    <row r="1026" spans="2:19" ht="15.75" customHeight="1" thickBot="1" x14ac:dyDescent="0.3">
      <c r="B1026" s="150" t="s">
        <v>32</v>
      </c>
      <c r="C1026" s="148" t="s">
        <v>192</v>
      </c>
      <c r="D1026" s="158" t="s">
        <v>191</v>
      </c>
      <c r="E1026" s="150" t="s">
        <v>3</v>
      </c>
      <c r="F1026" s="148" t="s">
        <v>4</v>
      </c>
      <c r="G1026" s="148" t="s">
        <v>5</v>
      </c>
      <c r="H1026" s="148" t="s">
        <v>6</v>
      </c>
      <c r="I1026" s="148" t="s">
        <v>7</v>
      </c>
      <c r="J1026" s="148" t="s">
        <v>8</v>
      </c>
      <c r="K1026" s="148" t="s">
        <v>31</v>
      </c>
      <c r="L1026" s="148" t="s">
        <v>33</v>
      </c>
      <c r="M1026" s="148" t="s">
        <v>34</v>
      </c>
      <c r="N1026" s="148" t="s">
        <v>35</v>
      </c>
      <c r="O1026" s="148" t="s">
        <v>36</v>
      </c>
      <c r="P1026" s="148" t="s">
        <v>37</v>
      </c>
      <c r="Q1026" s="152" t="s">
        <v>488</v>
      </c>
      <c r="R1026" s="153"/>
      <c r="S1026" s="154"/>
    </row>
    <row r="1027" spans="2:19" ht="16.5" thickBot="1" x14ac:dyDescent="0.3">
      <c r="B1027" s="151"/>
      <c r="C1027" s="149"/>
      <c r="D1027" s="159"/>
      <c r="E1027" s="160"/>
      <c r="F1027" s="157"/>
      <c r="G1027" s="157"/>
      <c r="H1027" s="157"/>
      <c r="I1027" s="157"/>
      <c r="J1027" s="157"/>
      <c r="K1027" s="157"/>
      <c r="L1027" s="157"/>
      <c r="M1027" s="157"/>
      <c r="N1027" s="157"/>
      <c r="O1027" s="157"/>
      <c r="P1027" s="157"/>
      <c r="Q1027" s="26" t="s">
        <v>2</v>
      </c>
      <c r="R1027" s="126" t="s">
        <v>9</v>
      </c>
      <c r="S1027" s="137" t="s">
        <v>10</v>
      </c>
    </row>
    <row r="1028" spans="2:19" ht="21" customHeight="1" x14ac:dyDescent="0.25">
      <c r="B1028" s="9" t="s">
        <v>11</v>
      </c>
      <c r="C1028" s="51" t="s">
        <v>150</v>
      </c>
      <c r="D1028" s="52" t="s">
        <v>818</v>
      </c>
      <c r="E1028" s="46">
        <v>1</v>
      </c>
      <c r="F1028" s="47">
        <v>2</v>
      </c>
      <c r="G1028" s="47">
        <v>0</v>
      </c>
      <c r="H1028" s="47">
        <v>2</v>
      </c>
      <c r="I1028" s="47">
        <v>5</v>
      </c>
      <c r="J1028" s="47">
        <v>5</v>
      </c>
      <c r="K1028" s="47">
        <v>1</v>
      </c>
      <c r="L1028" s="47">
        <v>0</v>
      </c>
      <c r="M1028" s="47">
        <v>2</v>
      </c>
      <c r="N1028" s="61">
        <v>6</v>
      </c>
      <c r="O1028" s="61">
        <v>5</v>
      </c>
      <c r="P1028" s="58">
        <v>2</v>
      </c>
      <c r="Q1028" s="114">
        <v>31</v>
      </c>
      <c r="R1028" s="132">
        <v>0.12757201646090535</v>
      </c>
      <c r="S1028" s="141">
        <v>0.12757201646090535</v>
      </c>
    </row>
    <row r="1029" spans="2:19" ht="15.75" x14ac:dyDescent="0.25">
      <c r="B1029" s="9" t="s">
        <v>12</v>
      </c>
      <c r="C1029" s="51" t="s">
        <v>146</v>
      </c>
      <c r="D1029" s="52" t="s">
        <v>819</v>
      </c>
      <c r="E1029" s="48">
        <v>0</v>
      </c>
      <c r="F1029" s="2">
        <v>0</v>
      </c>
      <c r="G1029" s="2">
        <v>2</v>
      </c>
      <c r="H1029" s="2">
        <v>0</v>
      </c>
      <c r="I1029" s="2">
        <v>3</v>
      </c>
      <c r="J1029" s="2">
        <v>2</v>
      </c>
      <c r="K1029" s="2">
        <v>2</v>
      </c>
      <c r="L1029" s="2">
        <v>7</v>
      </c>
      <c r="M1029" s="2">
        <v>4</v>
      </c>
      <c r="N1029" s="3">
        <v>1</v>
      </c>
      <c r="O1029" s="3">
        <v>4</v>
      </c>
      <c r="P1029" s="59">
        <v>5</v>
      </c>
      <c r="Q1029" s="91">
        <v>30</v>
      </c>
      <c r="R1029" s="133">
        <v>0.12345679012345678</v>
      </c>
      <c r="S1029" s="142">
        <v>0.25102880658436211</v>
      </c>
    </row>
    <row r="1030" spans="2:19" ht="15.75" x14ac:dyDescent="0.25">
      <c r="B1030" s="9" t="s">
        <v>13</v>
      </c>
      <c r="C1030" s="51" t="s">
        <v>130</v>
      </c>
      <c r="D1030" s="52" t="s">
        <v>820</v>
      </c>
      <c r="E1030" s="48">
        <v>2</v>
      </c>
      <c r="F1030" s="2">
        <v>5</v>
      </c>
      <c r="G1030" s="2">
        <v>1</v>
      </c>
      <c r="H1030" s="2">
        <v>1</v>
      </c>
      <c r="I1030" s="2">
        <v>0</v>
      </c>
      <c r="J1030" s="2">
        <v>2</v>
      </c>
      <c r="K1030" s="2">
        <v>0</v>
      </c>
      <c r="L1030" s="2">
        <v>3</v>
      </c>
      <c r="M1030" s="2">
        <v>5</v>
      </c>
      <c r="N1030" s="3">
        <v>1</v>
      </c>
      <c r="O1030" s="3">
        <v>2</v>
      </c>
      <c r="P1030" s="59">
        <v>6</v>
      </c>
      <c r="Q1030" s="91">
        <v>28</v>
      </c>
      <c r="R1030" s="133">
        <v>0.11522633744855967</v>
      </c>
      <c r="S1030" s="142">
        <v>0.36625514403292181</v>
      </c>
    </row>
    <row r="1031" spans="2:19" ht="15.75" x14ac:dyDescent="0.25">
      <c r="B1031" s="9" t="s">
        <v>14</v>
      </c>
      <c r="C1031" s="51" t="s">
        <v>243</v>
      </c>
      <c r="D1031" s="52" t="s">
        <v>821</v>
      </c>
      <c r="E1031" s="48">
        <v>1</v>
      </c>
      <c r="F1031" s="2">
        <v>0</v>
      </c>
      <c r="G1031" s="2">
        <v>0</v>
      </c>
      <c r="H1031" s="2">
        <v>1</v>
      </c>
      <c r="I1031" s="2">
        <v>1</v>
      </c>
      <c r="J1031" s="2">
        <v>1</v>
      </c>
      <c r="K1031" s="2">
        <v>2</v>
      </c>
      <c r="L1031" s="2">
        <v>3</v>
      </c>
      <c r="M1031" s="2">
        <v>2</v>
      </c>
      <c r="N1031" s="3">
        <v>3</v>
      </c>
      <c r="O1031" s="3">
        <v>0</v>
      </c>
      <c r="P1031" s="59">
        <v>0</v>
      </c>
      <c r="Q1031" s="91">
        <v>14</v>
      </c>
      <c r="R1031" s="133">
        <v>5.7613168724279837E-2</v>
      </c>
      <c r="S1031" s="142">
        <v>0.42386831275720166</v>
      </c>
    </row>
    <row r="1032" spans="2:19" ht="15.75" x14ac:dyDescent="0.25">
      <c r="B1032" s="9" t="s">
        <v>15</v>
      </c>
      <c r="C1032" s="51" t="s">
        <v>152</v>
      </c>
      <c r="D1032" s="52" t="s">
        <v>822</v>
      </c>
      <c r="E1032" s="48">
        <v>0</v>
      </c>
      <c r="F1032" s="2">
        <v>1</v>
      </c>
      <c r="G1032" s="2">
        <v>1</v>
      </c>
      <c r="H1032" s="2">
        <v>2</v>
      </c>
      <c r="I1032" s="2">
        <v>0</v>
      </c>
      <c r="J1032" s="2">
        <v>0</v>
      </c>
      <c r="K1032" s="2">
        <v>1</v>
      </c>
      <c r="L1032" s="2">
        <v>3</v>
      </c>
      <c r="M1032" s="2">
        <v>1</v>
      </c>
      <c r="N1032" s="3">
        <v>0</v>
      </c>
      <c r="O1032" s="3">
        <v>2</v>
      </c>
      <c r="P1032" s="59">
        <v>2</v>
      </c>
      <c r="Q1032" s="91">
        <v>13</v>
      </c>
      <c r="R1032" s="133">
        <v>5.3497942386831275E-2</v>
      </c>
      <c r="S1032" s="142">
        <v>0.47736625514403291</v>
      </c>
    </row>
    <row r="1033" spans="2:19" ht="15.75" x14ac:dyDescent="0.25">
      <c r="B1033" s="9" t="s">
        <v>16</v>
      </c>
      <c r="C1033" s="51" t="s">
        <v>379</v>
      </c>
      <c r="D1033" s="52" t="s">
        <v>823</v>
      </c>
      <c r="E1033" s="48">
        <v>3</v>
      </c>
      <c r="F1033" s="2">
        <v>0</v>
      </c>
      <c r="G1033" s="2">
        <v>0</v>
      </c>
      <c r="H1033" s="2">
        <v>0</v>
      </c>
      <c r="I1033" s="2">
        <v>1</v>
      </c>
      <c r="J1033" s="2">
        <v>1</v>
      </c>
      <c r="K1033" s="2">
        <v>0</v>
      </c>
      <c r="L1033" s="2">
        <v>0</v>
      </c>
      <c r="M1033" s="2">
        <v>2</v>
      </c>
      <c r="N1033" s="3">
        <v>0</v>
      </c>
      <c r="O1033" s="3">
        <v>2</v>
      </c>
      <c r="P1033" s="59">
        <v>2</v>
      </c>
      <c r="Q1033" s="91">
        <v>11</v>
      </c>
      <c r="R1033" s="133">
        <v>4.5267489711934158E-2</v>
      </c>
      <c r="S1033" s="142">
        <v>0.52263374485596703</v>
      </c>
    </row>
    <row r="1034" spans="2:19" ht="15.75" x14ac:dyDescent="0.25">
      <c r="B1034" s="9" t="s">
        <v>17</v>
      </c>
      <c r="C1034" s="51" t="s">
        <v>244</v>
      </c>
      <c r="D1034" s="52" t="s">
        <v>824</v>
      </c>
      <c r="E1034" s="48">
        <v>1</v>
      </c>
      <c r="F1034" s="2">
        <v>0</v>
      </c>
      <c r="G1034" s="2">
        <v>0</v>
      </c>
      <c r="H1034" s="2">
        <v>1</v>
      </c>
      <c r="I1034" s="2">
        <v>1</v>
      </c>
      <c r="J1034" s="2">
        <v>2</v>
      </c>
      <c r="K1034" s="2">
        <v>0</v>
      </c>
      <c r="L1034" s="2">
        <v>0</v>
      </c>
      <c r="M1034" s="2">
        <v>3</v>
      </c>
      <c r="N1034" s="3">
        <v>0</v>
      </c>
      <c r="O1034" s="3">
        <v>0</v>
      </c>
      <c r="P1034" s="59">
        <v>1</v>
      </c>
      <c r="Q1034" s="91">
        <v>9</v>
      </c>
      <c r="R1034" s="133">
        <v>3.7037037037037035E-2</v>
      </c>
      <c r="S1034" s="142">
        <v>0.55967078189300401</v>
      </c>
    </row>
    <row r="1035" spans="2:19" ht="15.75" x14ac:dyDescent="0.25">
      <c r="B1035" s="9" t="s">
        <v>18</v>
      </c>
      <c r="C1035" s="51" t="s">
        <v>422</v>
      </c>
      <c r="D1035" s="52" t="s">
        <v>825</v>
      </c>
      <c r="E1035" s="48">
        <v>0</v>
      </c>
      <c r="F1035" s="2">
        <v>0</v>
      </c>
      <c r="G1035" s="2">
        <v>0</v>
      </c>
      <c r="H1035" s="2">
        <v>2</v>
      </c>
      <c r="I1035" s="2">
        <v>3</v>
      </c>
      <c r="J1035" s="2">
        <v>2</v>
      </c>
      <c r="K1035" s="2">
        <v>2</v>
      </c>
      <c r="L1035" s="2">
        <v>0</v>
      </c>
      <c r="M1035" s="2">
        <v>0</v>
      </c>
      <c r="N1035" s="3">
        <v>0</v>
      </c>
      <c r="O1035" s="3">
        <v>0</v>
      </c>
      <c r="P1035" s="59">
        <v>0</v>
      </c>
      <c r="Q1035" s="91">
        <v>9</v>
      </c>
      <c r="R1035" s="133">
        <v>3.7037037037037035E-2</v>
      </c>
      <c r="S1035" s="142">
        <v>0.59670781893004099</v>
      </c>
    </row>
    <row r="1036" spans="2:19" ht="15.75" x14ac:dyDescent="0.25">
      <c r="B1036" s="9" t="s">
        <v>19</v>
      </c>
      <c r="C1036" s="51" t="s">
        <v>265</v>
      </c>
      <c r="D1036" s="52" t="s">
        <v>267</v>
      </c>
      <c r="E1036" s="48">
        <v>0</v>
      </c>
      <c r="F1036" s="2">
        <v>0</v>
      </c>
      <c r="G1036" s="2">
        <v>0</v>
      </c>
      <c r="H1036" s="2">
        <v>0</v>
      </c>
      <c r="I1036" s="2">
        <v>0</v>
      </c>
      <c r="J1036" s="2">
        <v>0</v>
      </c>
      <c r="K1036" s="2">
        <v>6</v>
      </c>
      <c r="L1036" s="2">
        <v>0</v>
      </c>
      <c r="M1036" s="2">
        <v>0</v>
      </c>
      <c r="N1036" s="3">
        <v>1</v>
      </c>
      <c r="O1036" s="3">
        <v>0</v>
      </c>
      <c r="P1036" s="59">
        <v>0</v>
      </c>
      <c r="Q1036" s="91">
        <v>7</v>
      </c>
      <c r="R1036" s="133">
        <v>2.8806584362139918E-2</v>
      </c>
      <c r="S1036" s="142">
        <v>0.62551440329218089</v>
      </c>
    </row>
    <row r="1037" spans="2:19" ht="15.75" x14ac:dyDescent="0.25">
      <c r="B1037" s="9" t="s">
        <v>20</v>
      </c>
      <c r="C1037" s="51" t="s">
        <v>76</v>
      </c>
      <c r="D1037" s="52" t="s">
        <v>613</v>
      </c>
      <c r="E1037" s="48">
        <v>0</v>
      </c>
      <c r="F1037" s="2">
        <v>0</v>
      </c>
      <c r="G1037" s="2">
        <v>0</v>
      </c>
      <c r="H1037" s="2">
        <v>0</v>
      </c>
      <c r="I1037" s="2">
        <v>1</v>
      </c>
      <c r="J1037" s="2">
        <v>0</v>
      </c>
      <c r="K1037" s="2">
        <v>1</v>
      </c>
      <c r="L1037" s="2">
        <v>3</v>
      </c>
      <c r="M1037" s="2">
        <v>1</v>
      </c>
      <c r="N1037" s="3">
        <v>0</v>
      </c>
      <c r="O1037" s="3">
        <v>0</v>
      </c>
      <c r="P1037" s="59">
        <v>0</v>
      </c>
      <c r="Q1037" s="91">
        <v>6</v>
      </c>
      <c r="R1037" s="133">
        <v>2.4691358024691357E-2</v>
      </c>
      <c r="S1037" s="142">
        <v>0.65020576131687224</v>
      </c>
    </row>
    <row r="1038" spans="2:19" ht="15.75" x14ac:dyDescent="0.25">
      <c r="B1038" s="9" t="s">
        <v>21</v>
      </c>
      <c r="C1038" s="51" t="s">
        <v>378</v>
      </c>
      <c r="D1038" s="52" t="s">
        <v>826</v>
      </c>
      <c r="E1038" s="48">
        <v>0</v>
      </c>
      <c r="F1038" s="2">
        <v>0</v>
      </c>
      <c r="G1038" s="2">
        <v>0</v>
      </c>
      <c r="H1038" s="2">
        <v>0</v>
      </c>
      <c r="I1038" s="2">
        <v>2</v>
      </c>
      <c r="J1038" s="2">
        <v>0</v>
      </c>
      <c r="K1038" s="2">
        <v>0</v>
      </c>
      <c r="L1038" s="2">
        <v>1</v>
      </c>
      <c r="M1038" s="2">
        <v>0</v>
      </c>
      <c r="N1038" s="3">
        <v>0</v>
      </c>
      <c r="O1038" s="3">
        <v>0</v>
      </c>
      <c r="P1038" s="59">
        <v>1</v>
      </c>
      <c r="Q1038" s="91">
        <v>4</v>
      </c>
      <c r="R1038" s="133">
        <v>1.646090534979424E-2</v>
      </c>
      <c r="S1038" s="142">
        <v>0.66666666666666652</v>
      </c>
    </row>
    <row r="1039" spans="2:19" ht="15.75" x14ac:dyDescent="0.25">
      <c r="B1039" s="9" t="s">
        <v>22</v>
      </c>
      <c r="C1039" s="51" t="s">
        <v>386</v>
      </c>
      <c r="D1039" s="52" t="s">
        <v>827</v>
      </c>
      <c r="E1039" s="48">
        <v>1</v>
      </c>
      <c r="F1039" s="2">
        <v>0</v>
      </c>
      <c r="G1039" s="2">
        <v>0</v>
      </c>
      <c r="H1039" s="2">
        <v>2</v>
      </c>
      <c r="I1039" s="2">
        <v>0</v>
      </c>
      <c r="J1039" s="2">
        <v>0</v>
      </c>
      <c r="K1039" s="2">
        <v>0</v>
      </c>
      <c r="L1039" s="2">
        <v>1</v>
      </c>
      <c r="M1039" s="2">
        <v>0</v>
      </c>
      <c r="N1039" s="3">
        <v>0</v>
      </c>
      <c r="O1039" s="3">
        <v>0</v>
      </c>
      <c r="P1039" s="59">
        <v>0</v>
      </c>
      <c r="Q1039" s="91">
        <v>4</v>
      </c>
      <c r="R1039" s="133">
        <v>1.646090534979424E-2</v>
      </c>
      <c r="S1039" s="142">
        <v>0.68312757201646079</v>
      </c>
    </row>
    <row r="1040" spans="2:19" ht="15.75" x14ac:dyDescent="0.25">
      <c r="B1040" s="9" t="s">
        <v>23</v>
      </c>
      <c r="C1040" s="51" t="s">
        <v>424</v>
      </c>
      <c r="D1040" s="52" t="s">
        <v>828</v>
      </c>
      <c r="E1040" s="48">
        <v>0</v>
      </c>
      <c r="F1040" s="2">
        <v>0</v>
      </c>
      <c r="G1040" s="2">
        <v>0</v>
      </c>
      <c r="H1040" s="2">
        <v>1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3">
        <v>1</v>
      </c>
      <c r="O1040" s="3">
        <v>1</v>
      </c>
      <c r="P1040" s="59">
        <v>0</v>
      </c>
      <c r="Q1040" s="91">
        <v>3</v>
      </c>
      <c r="R1040" s="133">
        <v>1.2345679012345678E-2</v>
      </c>
      <c r="S1040" s="142">
        <v>0.69547325102880642</v>
      </c>
    </row>
    <row r="1041" spans="2:19" ht="15.75" x14ac:dyDescent="0.25">
      <c r="B1041" s="9" t="s">
        <v>24</v>
      </c>
      <c r="C1041" s="51" t="s">
        <v>457</v>
      </c>
      <c r="D1041" s="52" t="s">
        <v>829</v>
      </c>
      <c r="E1041" s="48">
        <v>0</v>
      </c>
      <c r="F1041" s="2">
        <v>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>
        <v>1</v>
      </c>
      <c r="M1041" s="2">
        <v>2</v>
      </c>
      <c r="N1041" s="3">
        <v>0</v>
      </c>
      <c r="O1041" s="3">
        <v>0</v>
      </c>
      <c r="P1041" s="59">
        <v>0</v>
      </c>
      <c r="Q1041" s="91">
        <v>3</v>
      </c>
      <c r="R1041" s="133">
        <v>1.2345679012345678E-2</v>
      </c>
      <c r="S1041" s="142">
        <v>0.70781893004115215</v>
      </c>
    </row>
    <row r="1042" spans="2:19" ht="15.75" x14ac:dyDescent="0.25">
      <c r="B1042" s="9" t="s">
        <v>25</v>
      </c>
      <c r="C1042" s="51" t="s">
        <v>458</v>
      </c>
      <c r="D1042" s="52" t="s">
        <v>830</v>
      </c>
      <c r="E1042" s="48">
        <v>0</v>
      </c>
      <c r="F1042" s="2">
        <v>0</v>
      </c>
      <c r="G1042" s="2">
        <v>0</v>
      </c>
      <c r="H1042" s="2">
        <v>0</v>
      </c>
      <c r="I1042" s="2">
        <v>0</v>
      </c>
      <c r="J1042" s="2">
        <v>0</v>
      </c>
      <c r="K1042" s="2">
        <v>1</v>
      </c>
      <c r="L1042" s="2">
        <v>0</v>
      </c>
      <c r="M1042" s="2">
        <v>1</v>
      </c>
      <c r="N1042" s="3">
        <v>0</v>
      </c>
      <c r="O1042" s="3">
        <v>0</v>
      </c>
      <c r="P1042" s="59">
        <v>1</v>
      </c>
      <c r="Q1042" s="91">
        <v>3</v>
      </c>
      <c r="R1042" s="133">
        <v>1.2345679012345678E-2</v>
      </c>
      <c r="S1042" s="142">
        <v>0.72016460905349788</v>
      </c>
    </row>
    <row r="1043" spans="2:19" ht="15.75" x14ac:dyDescent="0.25">
      <c r="B1043" s="9" t="s">
        <v>26</v>
      </c>
      <c r="C1043" s="51" t="s">
        <v>388</v>
      </c>
      <c r="D1043" s="52" t="s">
        <v>831</v>
      </c>
      <c r="E1043" s="48">
        <v>0</v>
      </c>
      <c r="F1043" s="2">
        <v>0</v>
      </c>
      <c r="G1043" s="2">
        <v>1</v>
      </c>
      <c r="H1043" s="2">
        <v>0</v>
      </c>
      <c r="I1043" s="2">
        <v>0</v>
      </c>
      <c r="J1043" s="2">
        <v>2</v>
      </c>
      <c r="K1043" s="2">
        <v>0</v>
      </c>
      <c r="L1043" s="2">
        <v>0</v>
      </c>
      <c r="M1043" s="2">
        <v>0</v>
      </c>
      <c r="N1043" s="3">
        <v>0</v>
      </c>
      <c r="O1043" s="3">
        <v>0</v>
      </c>
      <c r="P1043" s="59">
        <v>0</v>
      </c>
      <c r="Q1043" s="91">
        <v>3</v>
      </c>
      <c r="R1043" s="133">
        <v>1.2345679012345678E-2</v>
      </c>
      <c r="S1043" s="142">
        <v>0.73251028806584362</v>
      </c>
    </row>
    <row r="1044" spans="2:19" ht="15.75" x14ac:dyDescent="0.25">
      <c r="B1044" s="9" t="s">
        <v>27</v>
      </c>
      <c r="C1044" s="51" t="s">
        <v>382</v>
      </c>
      <c r="D1044" s="52" t="s">
        <v>815</v>
      </c>
      <c r="E1044" s="48">
        <v>0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1</v>
      </c>
      <c r="L1044" s="2">
        <v>0</v>
      </c>
      <c r="M1044" s="2">
        <v>1</v>
      </c>
      <c r="N1044" s="3">
        <v>0</v>
      </c>
      <c r="O1044" s="3">
        <v>0</v>
      </c>
      <c r="P1044" s="59">
        <v>1</v>
      </c>
      <c r="Q1044" s="91">
        <v>3</v>
      </c>
      <c r="R1044" s="133">
        <v>1.2345679012345678E-2</v>
      </c>
      <c r="S1044" s="142">
        <v>0.74485596707818935</v>
      </c>
    </row>
    <row r="1045" spans="2:19" ht="15.75" x14ac:dyDescent="0.25">
      <c r="B1045" s="9" t="s">
        <v>28</v>
      </c>
      <c r="C1045" s="51" t="s">
        <v>137</v>
      </c>
      <c r="D1045" s="52" t="s">
        <v>725</v>
      </c>
      <c r="E1045" s="48">
        <v>0</v>
      </c>
      <c r="F1045" s="2">
        <v>1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>
        <v>1</v>
      </c>
      <c r="M1045" s="2">
        <v>1</v>
      </c>
      <c r="N1045" s="3">
        <v>0</v>
      </c>
      <c r="O1045" s="3">
        <v>0</v>
      </c>
      <c r="P1045" s="59">
        <v>0</v>
      </c>
      <c r="Q1045" s="91">
        <v>3</v>
      </c>
      <c r="R1045" s="133">
        <v>1.2345679012345678E-2</v>
      </c>
      <c r="S1045" s="142">
        <v>0.75720164609053509</v>
      </c>
    </row>
    <row r="1046" spans="2:19" ht="15.75" x14ac:dyDescent="0.25">
      <c r="B1046" s="9" t="s">
        <v>29</v>
      </c>
      <c r="C1046" s="51" t="s">
        <v>531</v>
      </c>
      <c r="D1046" s="52" t="s">
        <v>832</v>
      </c>
      <c r="E1046" s="48">
        <v>0</v>
      </c>
      <c r="F1046" s="2">
        <v>0</v>
      </c>
      <c r="G1046" s="2">
        <v>0</v>
      </c>
      <c r="H1046" s="2">
        <v>0</v>
      </c>
      <c r="I1046" s="2">
        <v>0</v>
      </c>
      <c r="J1046" s="2">
        <v>0</v>
      </c>
      <c r="K1046" s="2">
        <v>0</v>
      </c>
      <c r="L1046" s="2">
        <v>1</v>
      </c>
      <c r="M1046" s="2">
        <v>0</v>
      </c>
      <c r="N1046" s="3">
        <v>0</v>
      </c>
      <c r="O1046" s="3">
        <v>0</v>
      </c>
      <c r="P1046" s="59">
        <v>2</v>
      </c>
      <c r="Q1046" s="91">
        <v>3</v>
      </c>
      <c r="R1046" s="133">
        <v>1.2345679012345678E-2</v>
      </c>
      <c r="S1046" s="142">
        <v>0.76954732510288082</v>
      </c>
    </row>
    <row r="1047" spans="2:19" ht="15.75" x14ac:dyDescent="0.25">
      <c r="B1047" s="9" t="s">
        <v>30</v>
      </c>
      <c r="C1047" s="51" t="s">
        <v>464</v>
      </c>
      <c r="D1047" s="52" t="s">
        <v>833</v>
      </c>
      <c r="E1047" s="48">
        <v>0</v>
      </c>
      <c r="F1047" s="2">
        <v>0</v>
      </c>
      <c r="G1047" s="2">
        <v>0</v>
      </c>
      <c r="H1047" s="2">
        <v>0</v>
      </c>
      <c r="I1047" s="2">
        <v>1</v>
      </c>
      <c r="J1047" s="2">
        <v>0</v>
      </c>
      <c r="K1047" s="2">
        <v>1</v>
      </c>
      <c r="L1047" s="2">
        <v>0</v>
      </c>
      <c r="M1047" s="2">
        <v>0</v>
      </c>
      <c r="N1047" s="3">
        <v>0</v>
      </c>
      <c r="O1047" s="3">
        <v>0</v>
      </c>
      <c r="P1047" s="59">
        <v>0</v>
      </c>
      <c r="Q1047" s="91">
        <v>2</v>
      </c>
      <c r="R1047" s="133">
        <v>8.23045267489712E-3</v>
      </c>
      <c r="S1047" s="142">
        <v>0.7777777777777779</v>
      </c>
    </row>
    <row r="1048" spans="2:19" ht="16.5" thickBot="1" x14ac:dyDescent="0.3">
      <c r="B1048" s="14"/>
      <c r="C1048" s="34" t="s">
        <v>1</v>
      </c>
      <c r="D1048" s="39"/>
      <c r="E1048" s="49">
        <v>2</v>
      </c>
      <c r="F1048" s="6">
        <v>1</v>
      </c>
      <c r="G1048" s="6">
        <v>2</v>
      </c>
      <c r="H1048" s="6">
        <v>9</v>
      </c>
      <c r="I1048" s="6">
        <v>2</v>
      </c>
      <c r="J1048" s="6">
        <v>6</v>
      </c>
      <c r="K1048" s="6">
        <v>2</v>
      </c>
      <c r="L1048" s="6">
        <v>7</v>
      </c>
      <c r="M1048" s="6">
        <v>8</v>
      </c>
      <c r="N1048" s="62">
        <v>6</v>
      </c>
      <c r="O1048" s="62">
        <v>5</v>
      </c>
      <c r="P1048" s="60">
        <v>4</v>
      </c>
      <c r="Q1048" s="121">
        <v>54</v>
      </c>
      <c r="R1048" s="133">
        <v>0.22222222222222221</v>
      </c>
      <c r="S1048" s="142">
        <v>1</v>
      </c>
    </row>
    <row r="1049" spans="2:19" ht="16.5" thickBot="1" x14ac:dyDescent="0.3">
      <c r="B1049" s="77"/>
      <c r="C1049" s="72"/>
      <c r="D1049" s="71" t="s">
        <v>2</v>
      </c>
      <c r="E1049" s="81">
        <v>11</v>
      </c>
      <c r="F1049" s="80">
        <v>10</v>
      </c>
      <c r="G1049" s="80">
        <v>7</v>
      </c>
      <c r="H1049" s="80">
        <v>21</v>
      </c>
      <c r="I1049" s="80">
        <v>20</v>
      </c>
      <c r="J1049" s="80">
        <v>23</v>
      </c>
      <c r="K1049" s="80">
        <v>20</v>
      </c>
      <c r="L1049" s="80">
        <v>31</v>
      </c>
      <c r="M1049" s="80">
        <v>33</v>
      </c>
      <c r="N1049" s="80">
        <v>19</v>
      </c>
      <c r="O1049" s="80">
        <v>21</v>
      </c>
      <c r="P1049" s="80">
        <v>27</v>
      </c>
      <c r="Q1049" s="75">
        <v>243</v>
      </c>
      <c r="R1049" s="83">
        <v>1</v>
      </c>
      <c r="S1049" s="84"/>
    </row>
    <row r="1050" spans="2:19" x14ac:dyDescent="0.25">
      <c r="B1050" s="25" t="s">
        <v>42</v>
      </c>
      <c r="C1050" s="51"/>
      <c r="D1050" s="1"/>
      <c r="E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51"/>
      <c r="S1050" s="12"/>
    </row>
    <row r="1053" spans="2:19" ht="15.75" x14ac:dyDescent="0.25">
      <c r="B1053" s="161" t="s">
        <v>64</v>
      </c>
      <c r="C1053" s="161"/>
      <c r="D1053" s="161"/>
      <c r="E1053" s="161"/>
      <c r="F1053" s="161"/>
      <c r="G1053" s="161"/>
      <c r="H1053" s="161"/>
      <c r="I1053" s="161"/>
      <c r="J1053" s="161"/>
      <c r="K1053" s="161"/>
      <c r="L1053" s="161"/>
      <c r="M1053" s="161"/>
      <c r="N1053" s="161"/>
      <c r="O1053" s="161"/>
      <c r="P1053" s="161"/>
      <c r="Q1053" s="161"/>
      <c r="R1053" s="161"/>
      <c r="S1053" s="161"/>
    </row>
    <row r="1054" spans="2:19" ht="15.75" x14ac:dyDescent="0.25">
      <c r="B1054" s="155" t="s">
        <v>335</v>
      </c>
      <c r="C1054" s="155"/>
      <c r="D1054" s="155"/>
      <c r="E1054" s="155"/>
      <c r="F1054" s="155"/>
      <c r="G1054" s="155"/>
      <c r="H1054" s="155"/>
      <c r="I1054" s="155"/>
      <c r="J1054" s="155"/>
      <c r="K1054" s="155"/>
      <c r="L1054" s="155"/>
      <c r="M1054" s="155"/>
      <c r="N1054" s="155"/>
      <c r="O1054" s="155"/>
      <c r="P1054" s="155"/>
      <c r="Q1054" s="155"/>
      <c r="R1054" s="155"/>
      <c r="S1054" s="155"/>
    </row>
    <row r="1055" spans="2:19" ht="15.75" x14ac:dyDescent="0.25">
      <c r="B1055" s="156" t="s">
        <v>45</v>
      </c>
      <c r="C1055" s="156"/>
      <c r="D1055" s="156"/>
      <c r="E1055" s="156"/>
      <c r="F1055" s="156"/>
      <c r="G1055" s="156"/>
      <c r="H1055" s="156"/>
      <c r="I1055" s="156"/>
      <c r="J1055" s="156"/>
      <c r="K1055" s="156"/>
      <c r="L1055" s="156"/>
      <c r="M1055" s="156"/>
      <c r="N1055" s="156"/>
      <c r="O1055" s="156"/>
      <c r="P1055" s="156"/>
      <c r="Q1055" s="156"/>
      <c r="R1055" s="156"/>
      <c r="S1055" s="156"/>
    </row>
    <row r="1072" ht="15.75" thickBot="1" x14ac:dyDescent="0.3"/>
    <row r="1073" spans="2:19" ht="15.75" customHeight="1" thickBot="1" x14ac:dyDescent="0.3">
      <c r="B1073" s="150" t="s">
        <v>32</v>
      </c>
      <c r="C1073" s="148" t="s">
        <v>192</v>
      </c>
      <c r="D1073" s="158" t="s">
        <v>191</v>
      </c>
      <c r="E1073" s="150" t="s">
        <v>3</v>
      </c>
      <c r="F1073" s="148" t="s">
        <v>4</v>
      </c>
      <c r="G1073" s="148" t="s">
        <v>5</v>
      </c>
      <c r="H1073" s="148" t="s">
        <v>6</v>
      </c>
      <c r="I1073" s="148" t="s">
        <v>7</v>
      </c>
      <c r="J1073" s="148" t="s">
        <v>8</v>
      </c>
      <c r="K1073" s="148" t="s">
        <v>31</v>
      </c>
      <c r="L1073" s="148" t="s">
        <v>33</v>
      </c>
      <c r="M1073" s="148" t="s">
        <v>34</v>
      </c>
      <c r="N1073" s="148" t="s">
        <v>35</v>
      </c>
      <c r="O1073" s="148" t="s">
        <v>36</v>
      </c>
      <c r="P1073" s="148" t="s">
        <v>37</v>
      </c>
      <c r="Q1073" s="152" t="s">
        <v>488</v>
      </c>
      <c r="R1073" s="153"/>
      <c r="S1073" s="154"/>
    </row>
    <row r="1074" spans="2:19" ht="16.5" thickBot="1" x14ac:dyDescent="0.3">
      <c r="B1074" s="151"/>
      <c r="C1074" s="149"/>
      <c r="D1074" s="159"/>
      <c r="E1074" s="160"/>
      <c r="F1074" s="157"/>
      <c r="G1074" s="157"/>
      <c r="H1074" s="157"/>
      <c r="I1074" s="157"/>
      <c r="J1074" s="157"/>
      <c r="K1074" s="157"/>
      <c r="L1074" s="157"/>
      <c r="M1074" s="157"/>
      <c r="N1074" s="157"/>
      <c r="O1074" s="157"/>
      <c r="P1074" s="157"/>
      <c r="Q1074" s="26" t="s">
        <v>2</v>
      </c>
      <c r="R1074" s="126" t="s">
        <v>9</v>
      </c>
      <c r="S1074" s="137" t="s">
        <v>10</v>
      </c>
    </row>
    <row r="1075" spans="2:19" ht="15.75" x14ac:dyDescent="0.25">
      <c r="B1075" s="9" t="s">
        <v>11</v>
      </c>
      <c r="C1075" s="51" t="s">
        <v>258</v>
      </c>
      <c r="D1075" s="52" t="s">
        <v>567</v>
      </c>
      <c r="E1075" s="46">
        <v>5</v>
      </c>
      <c r="F1075" s="47">
        <v>1</v>
      </c>
      <c r="G1075" s="47">
        <v>4</v>
      </c>
      <c r="H1075" s="47">
        <v>3</v>
      </c>
      <c r="I1075" s="47">
        <v>6</v>
      </c>
      <c r="J1075" s="47">
        <v>12</v>
      </c>
      <c r="K1075" s="47">
        <v>11</v>
      </c>
      <c r="L1075" s="47">
        <v>12</v>
      </c>
      <c r="M1075" s="47">
        <v>13</v>
      </c>
      <c r="N1075" s="63">
        <v>20</v>
      </c>
      <c r="O1075" s="63">
        <v>16</v>
      </c>
      <c r="P1075" s="58">
        <v>25</v>
      </c>
      <c r="Q1075" s="117">
        <v>128</v>
      </c>
      <c r="R1075" s="132">
        <v>0.10765349032800672</v>
      </c>
      <c r="S1075" s="141">
        <v>0.10765349032800672</v>
      </c>
    </row>
    <row r="1076" spans="2:19" ht="15.75" x14ac:dyDescent="0.25">
      <c r="B1076" s="9" t="s">
        <v>12</v>
      </c>
      <c r="C1076" s="51" t="s">
        <v>143</v>
      </c>
      <c r="D1076" s="52" t="s">
        <v>573</v>
      </c>
      <c r="E1076" s="48">
        <v>10</v>
      </c>
      <c r="F1076" s="2">
        <v>4</v>
      </c>
      <c r="G1076" s="2">
        <v>5</v>
      </c>
      <c r="H1076" s="2">
        <v>9</v>
      </c>
      <c r="I1076" s="2">
        <v>5</v>
      </c>
      <c r="J1076" s="2">
        <v>8</v>
      </c>
      <c r="K1076" s="2">
        <v>6</v>
      </c>
      <c r="L1076" s="2">
        <v>8</v>
      </c>
      <c r="M1076" s="2">
        <v>9</v>
      </c>
      <c r="N1076" s="31">
        <v>10</v>
      </c>
      <c r="O1076" s="31">
        <v>14</v>
      </c>
      <c r="P1076" s="59">
        <v>19</v>
      </c>
      <c r="Q1076" s="118">
        <v>107</v>
      </c>
      <c r="R1076" s="133">
        <v>8.999158957106812E-2</v>
      </c>
      <c r="S1076" s="142">
        <v>0.19764507989907484</v>
      </c>
    </row>
    <row r="1077" spans="2:19" ht="15.75" x14ac:dyDescent="0.25">
      <c r="B1077" s="9" t="s">
        <v>13</v>
      </c>
      <c r="C1077" s="51" t="s">
        <v>140</v>
      </c>
      <c r="D1077" s="52" t="s">
        <v>675</v>
      </c>
      <c r="E1077" s="48">
        <v>2</v>
      </c>
      <c r="F1077" s="2">
        <v>0</v>
      </c>
      <c r="G1077" s="2">
        <v>3</v>
      </c>
      <c r="H1077" s="2">
        <v>4</v>
      </c>
      <c r="I1077" s="2">
        <v>0</v>
      </c>
      <c r="J1077" s="2">
        <v>6</v>
      </c>
      <c r="K1077" s="2">
        <v>8</v>
      </c>
      <c r="L1077" s="2">
        <v>9</v>
      </c>
      <c r="M1077" s="2">
        <v>11</v>
      </c>
      <c r="N1077" s="31">
        <v>12</v>
      </c>
      <c r="O1077" s="31">
        <v>9</v>
      </c>
      <c r="P1077" s="59">
        <v>6</v>
      </c>
      <c r="Q1077" s="118">
        <v>70</v>
      </c>
      <c r="R1077" s="133">
        <v>5.887300252312868E-2</v>
      </c>
      <c r="S1077" s="142">
        <v>0.25651808242220353</v>
      </c>
    </row>
    <row r="1078" spans="2:19" ht="15.75" x14ac:dyDescent="0.25">
      <c r="B1078" s="9" t="s">
        <v>14</v>
      </c>
      <c r="C1078" s="51" t="s">
        <v>213</v>
      </c>
      <c r="D1078" s="52" t="s">
        <v>834</v>
      </c>
      <c r="E1078" s="48">
        <v>1</v>
      </c>
      <c r="F1078" s="2">
        <v>0</v>
      </c>
      <c r="G1078" s="2">
        <v>1</v>
      </c>
      <c r="H1078" s="2">
        <v>8</v>
      </c>
      <c r="I1078" s="2">
        <v>7</v>
      </c>
      <c r="J1078" s="2">
        <v>6</v>
      </c>
      <c r="K1078" s="2">
        <v>14</v>
      </c>
      <c r="L1078" s="2">
        <v>3</v>
      </c>
      <c r="M1078" s="2">
        <v>2</v>
      </c>
      <c r="N1078" s="31">
        <v>8</v>
      </c>
      <c r="O1078" s="31">
        <v>4</v>
      </c>
      <c r="P1078" s="59">
        <v>3</v>
      </c>
      <c r="Q1078" s="118">
        <v>57</v>
      </c>
      <c r="R1078" s="133">
        <v>4.7939444911690499E-2</v>
      </c>
      <c r="S1078" s="142">
        <v>0.30445752733389403</v>
      </c>
    </row>
    <row r="1079" spans="2:19" ht="15.75" x14ac:dyDescent="0.25">
      <c r="B1079" s="9" t="s">
        <v>15</v>
      </c>
      <c r="C1079" s="51" t="s">
        <v>281</v>
      </c>
      <c r="D1079" s="52" t="s">
        <v>835</v>
      </c>
      <c r="E1079" s="48">
        <v>3</v>
      </c>
      <c r="F1079" s="2">
        <v>1</v>
      </c>
      <c r="G1079" s="2">
        <v>4</v>
      </c>
      <c r="H1079" s="2">
        <v>2</v>
      </c>
      <c r="I1079" s="2">
        <v>4</v>
      </c>
      <c r="J1079" s="2">
        <v>2</v>
      </c>
      <c r="K1079" s="2">
        <v>7</v>
      </c>
      <c r="L1079" s="2">
        <v>1</v>
      </c>
      <c r="M1079" s="2">
        <v>5</v>
      </c>
      <c r="N1079" s="31">
        <v>12</v>
      </c>
      <c r="O1079" s="31">
        <v>3</v>
      </c>
      <c r="P1079" s="59">
        <v>0</v>
      </c>
      <c r="Q1079" s="118">
        <v>44</v>
      </c>
      <c r="R1079" s="133">
        <v>3.700588730025231E-2</v>
      </c>
      <c r="S1079" s="142">
        <v>0.34146341463414631</v>
      </c>
    </row>
    <row r="1080" spans="2:19" ht="15.75" x14ac:dyDescent="0.25">
      <c r="B1080" s="9" t="s">
        <v>16</v>
      </c>
      <c r="C1080" s="51" t="s">
        <v>227</v>
      </c>
      <c r="D1080" s="52" t="s">
        <v>836</v>
      </c>
      <c r="E1080" s="48">
        <v>4</v>
      </c>
      <c r="F1080" s="2">
        <v>0</v>
      </c>
      <c r="G1080" s="2">
        <v>5</v>
      </c>
      <c r="H1080" s="2">
        <v>2</v>
      </c>
      <c r="I1080" s="2">
        <v>2</v>
      </c>
      <c r="J1080" s="2">
        <v>2</v>
      </c>
      <c r="K1080" s="2">
        <v>2</v>
      </c>
      <c r="L1080" s="2">
        <v>6</v>
      </c>
      <c r="M1080" s="2">
        <v>5</v>
      </c>
      <c r="N1080" s="31">
        <v>11</v>
      </c>
      <c r="O1080" s="31">
        <v>3</v>
      </c>
      <c r="P1080" s="59">
        <v>2</v>
      </c>
      <c r="Q1080" s="118">
        <v>44</v>
      </c>
      <c r="R1080" s="133">
        <v>3.700588730025231E-2</v>
      </c>
      <c r="S1080" s="142">
        <v>0.37846930193439865</v>
      </c>
    </row>
    <row r="1081" spans="2:19" ht="15.75" x14ac:dyDescent="0.25">
      <c r="B1081" s="9" t="s">
        <v>17</v>
      </c>
      <c r="C1081" s="51" t="s">
        <v>292</v>
      </c>
      <c r="D1081" s="52" t="s">
        <v>837</v>
      </c>
      <c r="E1081" s="48">
        <v>3</v>
      </c>
      <c r="F1081" s="2">
        <v>2</v>
      </c>
      <c r="G1081" s="2">
        <v>4</v>
      </c>
      <c r="H1081" s="2">
        <v>2</v>
      </c>
      <c r="I1081" s="2">
        <v>5</v>
      </c>
      <c r="J1081" s="2">
        <v>1</v>
      </c>
      <c r="K1081" s="2">
        <v>1</v>
      </c>
      <c r="L1081" s="2">
        <v>3</v>
      </c>
      <c r="M1081" s="2">
        <v>3</v>
      </c>
      <c r="N1081" s="31">
        <v>4</v>
      </c>
      <c r="O1081" s="31">
        <v>3</v>
      </c>
      <c r="P1081" s="59">
        <v>2</v>
      </c>
      <c r="Q1081" s="118">
        <v>33</v>
      </c>
      <c r="R1081" s="133">
        <v>2.7754415475189236E-2</v>
      </c>
      <c r="S1081" s="142">
        <v>0.4062237174095879</v>
      </c>
    </row>
    <row r="1082" spans="2:19" ht="15.75" x14ac:dyDescent="0.25">
      <c r="B1082" s="9" t="s">
        <v>18</v>
      </c>
      <c r="C1082" s="51" t="s">
        <v>369</v>
      </c>
      <c r="D1082" s="52" t="s">
        <v>731</v>
      </c>
      <c r="E1082" s="48">
        <v>0</v>
      </c>
      <c r="F1082" s="2">
        <v>0</v>
      </c>
      <c r="G1082" s="2">
        <v>5</v>
      </c>
      <c r="H1082" s="2">
        <v>1</v>
      </c>
      <c r="I1082" s="2">
        <v>5</v>
      </c>
      <c r="J1082" s="2">
        <v>3</v>
      </c>
      <c r="K1082" s="2">
        <v>7</v>
      </c>
      <c r="L1082" s="2">
        <v>6</v>
      </c>
      <c r="M1082" s="2">
        <v>1</v>
      </c>
      <c r="N1082" s="31">
        <v>4</v>
      </c>
      <c r="O1082" s="31">
        <v>0</v>
      </c>
      <c r="P1082" s="59">
        <v>0</v>
      </c>
      <c r="Q1082" s="118">
        <v>32</v>
      </c>
      <c r="R1082" s="133">
        <v>2.6913372582001681E-2</v>
      </c>
      <c r="S1082" s="142">
        <v>0.43313708999158956</v>
      </c>
    </row>
    <row r="1083" spans="2:19" ht="15.75" x14ac:dyDescent="0.25">
      <c r="B1083" s="9" t="s">
        <v>19</v>
      </c>
      <c r="C1083" s="51" t="s">
        <v>330</v>
      </c>
      <c r="D1083" s="52" t="s">
        <v>838</v>
      </c>
      <c r="E1083" s="48">
        <v>1</v>
      </c>
      <c r="F1083" s="2">
        <v>6</v>
      </c>
      <c r="G1083" s="2">
        <v>2</v>
      </c>
      <c r="H1083" s="2">
        <v>0</v>
      </c>
      <c r="I1083" s="2">
        <v>2</v>
      </c>
      <c r="J1083" s="2">
        <v>4</v>
      </c>
      <c r="K1083" s="2">
        <v>1</v>
      </c>
      <c r="L1083" s="2">
        <v>1</v>
      </c>
      <c r="M1083" s="2">
        <v>0</v>
      </c>
      <c r="N1083" s="31">
        <v>0</v>
      </c>
      <c r="O1083" s="31">
        <v>8</v>
      </c>
      <c r="P1083" s="59">
        <v>3</v>
      </c>
      <c r="Q1083" s="118">
        <v>28</v>
      </c>
      <c r="R1083" s="133">
        <v>2.3549201009251473E-2</v>
      </c>
      <c r="S1083" s="142">
        <v>0.45668629100084102</v>
      </c>
    </row>
    <row r="1084" spans="2:19" ht="15.75" x14ac:dyDescent="0.25">
      <c r="B1084" s="9" t="s">
        <v>20</v>
      </c>
      <c r="C1084" s="51" t="s">
        <v>426</v>
      </c>
      <c r="D1084" s="52" t="s">
        <v>839</v>
      </c>
      <c r="E1084" s="48">
        <v>0</v>
      </c>
      <c r="F1084" s="2">
        <v>0</v>
      </c>
      <c r="G1084" s="2">
        <v>1</v>
      </c>
      <c r="H1084" s="2">
        <v>2</v>
      </c>
      <c r="I1084" s="2">
        <v>2</v>
      </c>
      <c r="J1084" s="2">
        <v>0</v>
      </c>
      <c r="K1084" s="2">
        <v>0</v>
      </c>
      <c r="L1084" s="2">
        <v>6</v>
      </c>
      <c r="M1084" s="2">
        <v>2</v>
      </c>
      <c r="N1084" s="31">
        <v>2</v>
      </c>
      <c r="O1084" s="31">
        <v>9</v>
      </c>
      <c r="P1084" s="59">
        <v>4</v>
      </c>
      <c r="Q1084" s="118">
        <v>28</v>
      </c>
      <c r="R1084" s="133">
        <v>2.3549201009251473E-2</v>
      </c>
      <c r="S1084" s="142">
        <v>0.48023549201009247</v>
      </c>
    </row>
    <row r="1085" spans="2:19" ht="15.75" x14ac:dyDescent="0.25">
      <c r="B1085" s="9" t="s">
        <v>21</v>
      </c>
      <c r="C1085" s="51" t="s">
        <v>425</v>
      </c>
      <c r="D1085" s="52" t="s">
        <v>840</v>
      </c>
      <c r="E1085" s="48">
        <v>1</v>
      </c>
      <c r="F1085" s="2">
        <v>0</v>
      </c>
      <c r="G1085" s="2">
        <v>0</v>
      </c>
      <c r="H1085" s="2">
        <v>1</v>
      </c>
      <c r="I1085" s="2">
        <v>2</v>
      </c>
      <c r="J1085" s="2">
        <v>3</v>
      </c>
      <c r="K1085" s="2">
        <v>2</v>
      </c>
      <c r="L1085" s="2">
        <v>2</v>
      </c>
      <c r="M1085" s="2">
        <v>6</v>
      </c>
      <c r="N1085" s="31">
        <v>4</v>
      </c>
      <c r="O1085" s="31">
        <v>1</v>
      </c>
      <c r="P1085" s="59">
        <v>1</v>
      </c>
      <c r="Q1085" s="118">
        <v>23</v>
      </c>
      <c r="R1085" s="133">
        <v>1.9343986543313711E-2</v>
      </c>
      <c r="S1085" s="142">
        <v>0.49957947855340618</v>
      </c>
    </row>
    <row r="1086" spans="2:19" ht="15.75" x14ac:dyDescent="0.25">
      <c r="B1086" s="9" t="s">
        <v>22</v>
      </c>
      <c r="C1086" s="51" t="s">
        <v>423</v>
      </c>
      <c r="D1086" s="52" t="s">
        <v>841</v>
      </c>
      <c r="E1086" s="48">
        <v>0</v>
      </c>
      <c r="F1086" s="2">
        <v>0</v>
      </c>
      <c r="G1086" s="2">
        <v>0</v>
      </c>
      <c r="H1086" s="2">
        <v>0</v>
      </c>
      <c r="I1086" s="2">
        <v>0</v>
      </c>
      <c r="J1086" s="2">
        <v>0</v>
      </c>
      <c r="K1086" s="2">
        <v>2</v>
      </c>
      <c r="L1086" s="2">
        <v>5</v>
      </c>
      <c r="M1086" s="2">
        <v>4</v>
      </c>
      <c r="N1086" s="31">
        <v>5</v>
      </c>
      <c r="O1086" s="31">
        <v>2</v>
      </c>
      <c r="P1086" s="59">
        <v>0</v>
      </c>
      <c r="Q1086" s="118">
        <v>18</v>
      </c>
      <c r="R1086" s="133">
        <v>1.5138772077375946E-2</v>
      </c>
      <c r="S1086" s="142">
        <v>0.51471825063078214</v>
      </c>
    </row>
    <row r="1087" spans="2:19" ht="15.75" x14ac:dyDescent="0.25">
      <c r="B1087" s="9" t="s">
        <v>23</v>
      </c>
      <c r="C1087" s="51" t="s">
        <v>384</v>
      </c>
      <c r="D1087" s="52" t="s">
        <v>842</v>
      </c>
      <c r="E1087" s="48">
        <v>2</v>
      </c>
      <c r="F1087" s="2">
        <v>0</v>
      </c>
      <c r="G1087" s="2">
        <v>0</v>
      </c>
      <c r="H1087" s="2">
        <v>1</v>
      </c>
      <c r="I1087" s="2">
        <v>2</v>
      </c>
      <c r="J1087" s="2">
        <v>2</v>
      </c>
      <c r="K1087" s="2">
        <v>3</v>
      </c>
      <c r="L1087" s="2">
        <v>0</v>
      </c>
      <c r="M1087" s="2">
        <v>2</v>
      </c>
      <c r="N1087" s="31">
        <v>2</v>
      </c>
      <c r="O1087" s="31">
        <v>0</v>
      </c>
      <c r="P1087" s="59">
        <v>2</v>
      </c>
      <c r="Q1087" s="118">
        <v>16</v>
      </c>
      <c r="R1087" s="133">
        <v>1.345668629100084E-2</v>
      </c>
      <c r="S1087" s="142">
        <v>0.52817493692178297</v>
      </c>
    </row>
    <row r="1088" spans="2:19" ht="15.75" x14ac:dyDescent="0.25">
      <c r="B1088" s="9" t="s">
        <v>24</v>
      </c>
      <c r="C1088" s="51" t="s">
        <v>509</v>
      </c>
      <c r="D1088" s="52" t="s">
        <v>843</v>
      </c>
      <c r="E1088" s="48">
        <v>0</v>
      </c>
      <c r="F1088" s="2">
        <v>0</v>
      </c>
      <c r="G1088" s="2">
        <v>0</v>
      </c>
      <c r="H1088" s="2">
        <v>0</v>
      </c>
      <c r="I1088" s="2">
        <v>0</v>
      </c>
      <c r="J1088" s="2">
        <v>0</v>
      </c>
      <c r="K1088" s="2">
        <v>0</v>
      </c>
      <c r="L1088" s="2">
        <v>2</v>
      </c>
      <c r="M1088" s="2">
        <v>1</v>
      </c>
      <c r="N1088" s="31">
        <v>2</v>
      </c>
      <c r="O1088" s="31">
        <v>6</v>
      </c>
      <c r="P1088" s="59">
        <v>4</v>
      </c>
      <c r="Q1088" s="118">
        <v>15</v>
      </c>
      <c r="R1088" s="133">
        <v>1.2615643397813289E-2</v>
      </c>
      <c r="S1088" s="142">
        <v>0.54079058031959626</v>
      </c>
    </row>
    <row r="1089" spans="2:19" ht="15.75" x14ac:dyDescent="0.25">
      <c r="B1089" s="9" t="s">
        <v>25</v>
      </c>
      <c r="C1089" s="51" t="s">
        <v>454</v>
      </c>
      <c r="D1089" s="52" t="s">
        <v>844</v>
      </c>
      <c r="E1089" s="48">
        <v>0</v>
      </c>
      <c r="F1089" s="2">
        <v>0</v>
      </c>
      <c r="G1089" s="2">
        <v>0</v>
      </c>
      <c r="H1089" s="2">
        <v>2</v>
      </c>
      <c r="I1089" s="2">
        <v>0</v>
      </c>
      <c r="J1089" s="2">
        <v>1</v>
      </c>
      <c r="K1089" s="2">
        <v>0</v>
      </c>
      <c r="L1089" s="2">
        <v>2</v>
      </c>
      <c r="M1089" s="2">
        <v>2</v>
      </c>
      <c r="N1089" s="31">
        <v>6</v>
      </c>
      <c r="O1089" s="31">
        <v>0</v>
      </c>
      <c r="P1089" s="59">
        <v>2</v>
      </c>
      <c r="Q1089" s="118">
        <v>15</v>
      </c>
      <c r="R1089" s="133">
        <v>1.2615643397813289E-2</v>
      </c>
      <c r="S1089" s="142">
        <v>0.55340622371740955</v>
      </c>
    </row>
    <row r="1090" spans="2:19" ht="15.75" x14ac:dyDescent="0.25">
      <c r="B1090" s="9" t="s">
        <v>26</v>
      </c>
      <c r="C1090" s="51" t="s">
        <v>260</v>
      </c>
      <c r="D1090" s="52" t="s">
        <v>845</v>
      </c>
      <c r="E1090" s="48">
        <v>2</v>
      </c>
      <c r="F1090" s="2">
        <v>1</v>
      </c>
      <c r="G1090" s="2">
        <v>2</v>
      </c>
      <c r="H1090" s="2">
        <v>0</v>
      </c>
      <c r="I1090" s="2">
        <v>1</v>
      </c>
      <c r="J1090" s="2">
        <v>1</v>
      </c>
      <c r="K1090" s="2">
        <v>1</v>
      </c>
      <c r="L1090" s="2">
        <v>0</v>
      </c>
      <c r="M1090" s="2">
        <v>3</v>
      </c>
      <c r="N1090" s="31">
        <v>0</v>
      </c>
      <c r="O1090" s="31">
        <v>1</v>
      </c>
      <c r="P1090" s="59">
        <v>1</v>
      </c>
      <c r="Q1090" s="118">
        <v>13</v>
      </c>
      <c r="R1090" s="133">
        <v>1.0933557611438183E-2</v>
      </c>
      <c r="S1090" s="142">
        <v>0.56433978132884777</v>
      </c>
    </row>
    <row r="1091" spans="2:19" ht="15.75" x14ac:dyDescent="0.25">
      <c r="B1091" s="9" t="s">
        <v>27</v>
      </c>
      <c r="C1091" s="51" t="s">
        <v>510</v>
      </c>
      <c r="D1091" s="52" t="s">
        <v>846</v>
      </c>
      <c r="E1091" s="48">
        <v>0</v>
      </c>
      <c r="F1091" s="2">
        <v>0</v>
      </c>
      <c r="G1091" s="2">
        <v>0</v>
      </c>
      <c r="H1091" s="2">
        <v>0</v>
      </c>
      <c r="I1091" s="2">
        <v>2</v>
      </c>
      <c r="J1091" s="2">
        <v>1</v>
      </c>
      <c r="K1091" s="2">
        <v>0</v>
      </c>
      <c r="L1091" s="2">
        <v>3</v>
      </c>
      <c r="M1091" s="2">
        <v>0</v>
      </c>
      <c r="N1091" s="31">
        <v>0</v>
      </c>
      <c r="O1091" s="31">
        <v>2</v>
      </c>
      <c r="P1091" s="59">
        <v>3</v>
      </c>
      <c r="Q1091" s="118">
        <v>11</v>
      </c>
      <c r="R1091" s="133">
        <v>9.2514718250630776E-3</v>
      </c>
      <c r="S1091" s="142">
        <v>0.5735912531539108</v>
      </c>
    </row>
    <row r="1092" spans="2:19" ht="15.75" x14ac:dyDescent="0.25">
      <c r="B1092" s="9" t="s">
        <v>28</v>
      </c>
      <c r="C1092" s="51" t="s">
        <v>130</v>
      </c>
      <c r="D1092" s="52" t="s">
        <v>820</v>
      </c>
      <c r="E1092" s="48">
        <v>0</v>
      </c>
      <c r="F1092" s="2">
        <v>0</v>
      </c>
      <c r="G1092" s="2">
        <v>0</v>
      </c>
      <c r="H1092" s="2">
        <v>2</v>
      </c>
      <c r="I1092" s="2">
        <v>1</v>
      </c>
      <c r="J1092" s="2">
        <v>0</v>
      </c>
      <c r="K1092" s="2">
        <v>0</v>
      </c>
      <c r="L1092" s="2">
        <v>0</v>
      </c>
      <c r="M1092" s="2">
        <v>0</v>
      </c>
      <c r="N1092" s="31">
        <v>5</v>
      </c>
      <c r="O1092" s="31">
        <v>2</v>
      </c>
      <c r="P1092" s="59">
        <v>1</v>
      </c>
      <c r="Q1092" s="118">
        <v>11</v>
      </c>
      <c r="R1092" s="133">
        <v>9.2514718250630776E-3</v>
      </c>
      <c r="S1092" s="142">
        <v>0.58284272497897383</v>
      </c>
    </row>
    <row r="1093" spans="2:19" ht="15.75" x14ac:dyDescent="0.25">
      <c r="B1093" s="9" t="s">
        <v>29</v>
      </c>
      <c r="C1093" s="51" t="s">
        <v>113</v>
      </c>
      <c r="D1093" s="52" t="s">
        <v>400</v>
      </c>
      <c r="E1093" s="48">
        <v>1</v>
      </c>
      <c r="F1093" s="2">
        <v>0</v>
      </c>
      <c r="G1093" s="2">
        <v>0</v>
      </c>
      <c r="H1093" s="2">
        <v>0</v>
      </c>
      <c r="I1093" s="2">
        <v>0</v>
      </c>
      <c r="J1093" s="2">
        <v>3</v>
      </c>
      <c r="K1093" s="2">
        <v>0</v>
      </c>
      <c r="L1093" s="2">
        <v>1</v>
      </c>
      <c r="M1093" s="2">
        <v>2</v>
      </c>
      <c r="N1093" s="31">
        <v>2</v>
      </c>
      <c r="O1093" s="31">
        <v>0</v>
      </c>
      <c r="P1093" s="59">
        <v>2</v>
      </c>
      <c r="Q1093" s="118">
        <v>11</v>
      </c>
      <c r="R1093" s="133">
        <v>9.2514718250630776E-3</v>
      </c>
      <c r="S1093" s="142">
        <v>0.59209419680403685</v>
      </c>
    </row>
    <row r="1094" spans="2:19" ht="15.75" x14ac:dyDescent="0.25">
      <c r="B1094" s="9" t="s">
        <v>30</v>
      </c>
      <c r="C1094" s="51" t="s">
        <v>511</v>
      </c>
      <c r="D1094" s="52" t="s">
        <v>847</v>
      </c>
      <c r="E1094" s="48">
        <v>0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31">
        <v>4</v>
      </c>
      <c r="O1094" s="31">
        <v>3</v>
      </c>
      <c r="P1094" s="59">
        <v>4</v>
      </c>
      <c r="Q1094" s="118">
        <v>11</v>
      </c>
      <c r="R1094" s="133">
        <v>9.2514718250630776E-3</v>
      </c>
      <c r="S1094" s="142">
        <v>0.60134566862909988</v>
      </c>
    </row>
    <row r="1095" spans="2:19" ht="16.5" thickBot="1" x14ac:dyDescent="0.3">
      <c r="B1095" s="14"/>
      <c r="C1095" s="34" t="s">
        <v>1</v>
      </c>
      <c r="D1095" s="39"/>
      <c r="E1095" s="49">
        <v>17</v>
      </c>
      <c r="F1095" s="6">
        <v>18</v>
      </c>
      <c r="G1095" s="6">
        <v>19</v>
      </c>
      <c r="H1095" s="6">
        <v>24</v>
      </c>
      <c r="I1095" s="6">
        <v>21</v>
      </c>
      <c r="J1095" s="6">
        <v>36</v>
      </c>
      <c r="K1095" s="6">
        <v>47</v>
      </c>
      <c r="L1095" s="6">
        <v>62</v>
      </c>
      <c r="M1095" s="6">
        <v>53</v>
      </c>
      <c r="N1095" s="64">
        <v>77</v>
      </c>
      <c r="O1095" s="64">
        <v>46</v>
      </c>
      <c r="P1095" s="60">
        <v>54</v>
      </c>
      <c r="Q1095" s="119">
        <v>474</v>
      </c>
      <c r="R1095" s="133">
        <v>0.39865433137089989</v>
      </c>
      <c r="S1095" s="142">
        <v>0.99999999999999978</v>
      </c>
    </row>
    <row r="1096" spans="2:19" ht="16.5" thickBot="1" x14ac:dyDescent="0.3">
      <c r="B1096" s="77"/>
      <c r="C1096" s="72"/>
      <c r="D1096" s="71" t="s">
        <v>2</v>
      </c>
      <c r="E1096" s="81">
        <v>52</v>
      </c>
      <c r="F1096" s="80">
        <v>33</v>
      </c>
      <c r="G1096" s="80">
        <v>55</v>
      </c>
      <c r="H1096" s="80">
        <v>63</v>
      </c>
      <c r="I1096" s="80">
        <v>67</v>
      </c>
      <c r="J1096" s="80">
        <v>91</v>
      </c>
      <c r="K1096" s="80">
        <v>112</v>
      </c>
      <c r="L1096" s="80">
        <v>132</v>
      </c>
      <c r="M1096" s="80">
        <v>124</v>
      </c>
      <c r="N1096" s="80">
        <v>190</v>
      </c>
      <c r="O1096" s="80">
        <v>132</v>
      </c>
      <c r="P1096" s="80">
        <v>138</v>
      </c>
      <c r="Q1096" s="85">
        <v>1189</v>
      </c>
      <c r="R1096" s="83">
        <v>1</v>
      </c>
      <c r="S1096" s="84"/>
    </row>
    <row r="1097" spans="2:19" x14ac:dyDescent="0.25">
      <c r="B1097" s="25" t="s">
        <v>42</v>
      </c>
      <c r="C1097" s="51"/>
      <c r="D1097" s="1"/>
      <c r="E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51"/>
      <c r="S1097" s="12"/>
    </row>
    <row r="1100" spans="2:19" ht="15.75" x14ac:dyDescent="0.25">
      <c r="B1100" s="161" t="s">
        <v>64</v>
      </c>
      <c r="C1100" s="161"/>
      <c r="D1100" s="161"/>
      <c r="E1100" s="161"/>
      <c r="F1100" s="161"/>
      <c r="G1100" s="161"/>
      <c r="H1100" s="161"/>
      <c r="I1100" s="161"/>
      <c r="J1100" s="161"/>
      <c r="K1100" s="161"/>
      <c r="L1100" s="161"/>
      <c r="M1100" s="161"/>
      <c r="N1100" s="161"/>
      <c r="O1100" s="161"/>
      <c r="P1100" s="161"/>
      <c r="Q1100" s="161"/>
      <c r="R1100" s="161"/>
      <c r="S1100" s="161"/>
    </row>
    <row r="1101" spans="2:19" ht="15.75" x14ac:dyDescent="0.25">
      <c r="B1101" s="155" t="s">
        <v>335</v>
      </c>
      <c r="C1101" s="155"/>
      <c r="D1101" s="155"/>
      <c r="E1101" s="155"/>
      <c r="F1101" s="155"/>
      <c r="G1101" s="155"/>
      <c r="H1101" s="155"/>
      <c r="I1101" s="155"/>
      <c r="J1101" s="155"/>
      <c r="K1101" s="155"/>
      <c r="L1101" s="155"/>
      <c r="M1101" s="155"/>
      <c r="N1101" s="155"/>
      <c r="O1101" s="155"/>
      <c r="P1101" s="155"/>
      <c r="Q1101" s="155"/>
      <c r="R1101" s="155"/>
      <c r="S1101" s="155"/>
    </row>
    <row r="1102" spans="2:19" ht="15.75" x14ac:dyDescent="0.25">
      <c r="B1102" s="156" t="s">
        <v>66</v>
      </c>
      <c r="C1102" s="156"/>
      <c r="D1102" s="156"/>
      <c r="E1102" s="156"/>
      <c r="F1102" s="156"/>
      <c r="G1102" s="156"/>
      <c r="H1102" s="156"/>
      <c r="I1102" s="156"/>
      <c r="J1102" s="156"/>
      <c r="K1102" s="156"/>
      <c r="L1102" s="156"/>
      <c r="M1102" s="156"/>
      <c r="N1102" s="156"/>
      <c r="O1102" s="156"/>
      <c r="P1102" s="156"/>
      <c r="Q1102" s="156"/>
      <c r="R1102" s="156"/>
      <c r="S1102" s="156"/>
    </row>
    <row r="1119" spans="2:19" ht="15.75" thickBot="1" x14ac:dyDescent="0.3"/>
    <row r="1120" spans="2:19" ht="15.75" customHeight="1" thickBot="1" x14ac:dyDescent="0.3">
      <c r="B1120" s="150" t="s">
        <v>32</v>
      </c>
      <c r="C1120" s="148" t="s">
        <v>192</v>
      </c>
      <c r="D1120" s="158" t="s">
        <v>191</v>
      </c>
      <c r="E1120" s="150" t="s">
        <v>3</v>
      </c>
      <c r="F1120" s="148" t="s">
        <v>4</v>
      </c>
      <c r="G1120" s="148" t="s">
        <v>5</v>
      </c>
      <c r="H1120" s="148" t="s">
        <v>6</v>
      </c>
      <c r="I1120" s="148" t="s">
        <v>7</v>
      </c>
      <c r="J1120" s="148" t="s">
        <v>8</v>
      </c>
      <c r="K1120" s="148" t="s">
        <v>31</v>
      </c>
      <c r="L1120" s="148" t="s">
        <v>33</v>
      </c>
      <c r="M1120" s="148" t="s">
        <v>34</v>
      </c>
      <c r="N1120" s="148" t="s">
        <v>35</v>
      </c>
      <c r="O1120" s="148" t="s">
        <v>36</v>
      </c>
      <c r="P1120" s="148" t="s">
        <v>37</v>
      </c>
      <c r="Q1120" s="152" t="s">
        <v>488</v>
      </c>
      <c r="R1120" s="153"/>
      <c r="S1120" s="154"/>
    </row>
    <row r="1121" spans="2:19" ht="16.5" thickBot="1" x14ac:dyDescent="0.3">
      <c r="B1121" s="151"/>
      <c r="C1121" s="149"/>
      <c r="D1121" s="159"/>
      <c r="E1121" s="160"/>
      <c r="F1121" s="157"/>
      <c r="G1121" s="157"/>
      <c r="H1121" s="157"/>
      <c r="I1121" s="157"/>
      <c r="J1121" s="157"/>
      <c r="K1121" s="157"/>
      <c r="L1121" s="157"/>
      <c r="M1121" s="157"/>
      <c r="N1121" s="157"/>
      <c r="O1121" s="157"/>
      <c r="P1121" s="157"/>
      <c r="Q1121" s="26" t="s">
        <v>2</v>
      </c>
      <c r="R1121" s="126" t="s">
        <v>9</v>
      </c>
      <c r="S1121" s="137" t="s">
        <v>10</v>
      </c>
    </row>
    <row r="1122" spans="2:19" ht="15.75" x14ac:dyDescent="0.25">
      <c r="B1122" s="9" t="s">
        <v>11</v>
      </c>
      <c r="C1122" s="51" t="s">
        <v>313</v>
      </c>
      <c r="D1122" s="52" t="s">
        <v>570</v>
      </c>
      <c r="E1122" s="46">
        <v>5</v>
      </c>
      <c r="F1122" s="47">
        <v>0</v>
      </c>
      <c r="G1122" s="47">
        <v>1</v>
      </c>
      <c r="H1122" s="47">
        <v>1</v>
      </c>
      <c r="I1122" s="47">
        <v>2</v>
      </c>
      <c r="J1122" s="47">
        <v>0</v>
      </c>
      <c r="K1122" s="47">
        <v>15</v>
      </c>
      <c r="L1122" s="47">
        <v>20</v>
      </c>
      <c r="M1122" s="47">
        <v>10</v>
      </c>
      <c r="N1122" s="63">
        <v>11</v>
      </c>
      <c r="O1122" s="63">
        <v>34</v>
      </c>
      <c r="P1122" s="58">
        <v>20</v>
      </c>
      <c r="Q1122" s="117">
        <v>119</v>
      </c>
      <c r="R1122" s="134">
        <v>0.1076923076923077</v>
      </c>
      <c r="S1122" s="141">
        <v>0.1076923076923077</v>
      </c>
    </row>
    <row r="1123" spans="2:19" ht="15.75" x14ac:dyDescent="0.25">
      <c r="B1123" s="9" t="s">
        <v>12</v>
      </c>
      <c r="C1123" s="51" t="s">
        <v>123</v>
      </c>
      <c r="D1123" s="52" t="s">
        <v>848</v>
      </c>
      <c r="E1123" s="48">
        <v>0</v>
      </c>
      <c r="F1123" s="2">
        <v>0</v>
      </c>
      <c r="G1123" s="2">
        <v>0</v>
      </c>
      <c r="H1123" s="2">
        <v>0</v>
      </c>
      <c r="I1123" s="2">
        <v>1</v>
      </c>
      <c r="J1123" s="2">
        <v>0</v>
      </c>
      <c r="K1123" s="2">
        <v>1</v>
      </c>
      <c r="L1123" s="2">
        <v>5</v>
      </c>
      <c r="M1123" s="2">
        <v>17</v>
      </c>
      <c r="N1123" s="31">
        <v>33</v>
      </c>
      <c r="O1123" s="31">
        <v>22</v>
      </c>
      <c r="P1123" s="59">
        <v>19</v>
      </c>
      <c r="Q1123" s="118">
        <v>98</v>
      </c>
      <c r="R1123" s="135">
        <v>8.8687782805429868E-2</v>
      </c>
      <c r="S1123" s="142">
        <v>0.19638009049773758</v>
      </c>
    </row>
    <row r="1124" spans="2:19" ht="15.75" x14ac:dyDescent="0.25">
      <c r="B1124" s="9" t="s">
        <v>13</v>
      </c>
      <c r="C1124" s="51" t="s">
        <v>301</v>
      </c>
      <c r="D1124" s="52" t="s">
        <v>677</v>
      </c>
      <c r="E1124" s="48">
        <v>10</v>
      </c>
      <c r="F1124" s="2">
        <v>8</v>
      </c>
      <c r="G1124" s="2">
        <v>14</v>
      </c>
      <c r="H1124" s="2">
        <v>9</v>
      </c>
      <c r="I1124" s="2">
        <v>16</v>
      </c>
      <c r="J1124" s="2">
        <v>10</v>
      </c>
      <c r="K1124" s="2">
        <v>2</v>
      </c>
      <c r="L1124" s="2">
        <v>20</v>
      </c>
      <c r="M1124" s="2">
        <v>2</v>
      </c>
      <c r="N1124" s="31">
        <v>3</v>
      </c>
      <c r="O1124" s="31">
        <v>2</v>
      </c>
      <c r="P1124" s="59">
        <v>2</v>
      </c>
      <c r="Q1124" s="118">
        <v>98</v>
      </c>
      <c r="R1124" s="135">
        <v>8.8687782805429868E-2</v>
      </c>
      <c r="S1124" s="142">
        <v>0.28506787330316746</v>
      </c>
    </row>
    <row r="1125" spans="2:19" ht="15.75" x14ac:dyDescent="0.25">
      <c r="B1125" s="9" t="s">
        <v>14</v>
      </c>
      <c r="C1125" s="51" t="s">
        <v>364</v>
      </c>
      <c r="D1125" s="52" t="s">
        <v>632</v>
      </c>
      <c r="E1125" s="48">
        <v>0</v>
      </c>
      <c r="F1125" s="2">
        <v>0</v>
      </c>
      <c r="G1125" s="2">
        <v>5</v>
      </c>
      <c r="H1125" s="2">
        <v>0</v>
      </c>
      <c r="I1125" s="2">
        <v>5</v>
      </c>
      <c r="J1125" s="2">
        <v>9</v>
      </c>
      <c r="K1125" s="2">
        <v>4</v>
      </c>
      <c r="L1125" s="2">
        <v>9</v>
      </c>
      <c r="M1125" s="2">
        <v>4</v>
      </c>
      <c r="N1125" s="31">
        <v>4</v>
      </c>
      <c r="O1125" s="31">
        <v>4</v>
      </c>
      <c r="P1125" s="59">
        <v>4</v>
      </c>
      <c r="Q1125" s="118">
        <v>48</v>
      </c>
      <c r="R1125" s="135">
        <v>4.343891402714932E-2</v>
      </c>
      <c r="S1125" s="142">
        <v>0.3285067873303168</v>
      </c>
    </row>
    <row r="1126" spans="2:19" ht="15.75" x14ac:dyDescent="0.25">
      <c r="B1126" s="9" t="s">
        <v>15</v>
      </c>
      <c r="C1126" s="51" t="s">
        <v>237</v>
      </c>
      <c r="D1126" s="52" t="s">
        <v>550</v>
      </c>
      <c r="E1126" s="48">
        <v>3</v>
      </c>
      <c r="F1126" s="2">
        <v>1</v>
      </c>
      <c r="G1126" s="2">
        <v>1</v>
      </c>
      <c r="H1126" s="2">
        <v>0</v>
      </c>
      <c r="I1126" s="2">
        <v>1</v>
      </c>
      <c r="J1126" s="2">
        <v>0</v>
      </c>
      <c r="K1126" s="2">
        <v>14</v>
      </c>
      <c r="L1126" s="2">
        <v>7</v>
      </c>
      <c r="M1126" s="2">
        <v>5</v>
      </c>
      <c r="N1126" s="31">
        <v>6</v>
      </c>
      <c r="O1126" s="31">
        <v>0</v>
      </c>
      <c r="P1126" s="59">
        <v>2</v>
      </c>
      <c r="Q1126" s="118">
        <v>40</v>
      </c>
      <c r="R1126" s="135">
        <v>3.6199095022624438E-2</v>
      </c>
      <c r="S1126" s="142">
        <v>0.36470588235294121</v>
      </c>
    </row>
    <row r="1127" spans="2:19" ht="15.75" x14ac:dyDescent="0.25">
      <c r="B1127" s="9" t="s">
        <v>16</v>
      </c>
      <c r="C1127" s="51" t="s">
        <v>371</v>
      </c>
      <c r="D1127" s="52" t="s">
        <v>849</v>
      </c>
      <c r="E1127" s="48">
        <v>3</v>
      </c>
      <c r="F1127" s="2">
        <v>1</v>
      </c>
      <c r="G1127" s="2">
        <v>0</v>
      </c>
      <c r="H1127" s="2">
        <v>0</v>
      </c>
      <c r="I1127" s="2">
        <v>0</v>
      </c>
      <c r="J1127" s="2">
        <v>0</v>
      </c>
      <c r="K1127" s="2">
        <v>3</v>
      </c>
      <c r="L1127" s="2">
        <v>8</v>
      </c>
      <c r="M1127" s="2">
        <v>6</v>
      </c>
      <c r="N1127" s="31">
        <v>4</v>
      </c>
      <c r="O1127" s="31">
        <v>5</v>
      </c>
      <c r="P1127" s="59">
        <v>7</v>
      </c>
      <c r="Q1127" s="118">
        <v>37</v>
      </c>
      <c r="R1127" s="135">
        <v>3.3484162895927601E-2</v>
      </c>
      <c r="S1127" s="142">
        <v>0.39819004524886881</v>
      </c>
    </row>
    <row r="1128" spans="2:19" ht="15.75" x14ac:dyDescent="0.25">
      <c r="B1128" s="9" t="s">
        <v>17</v>
      </c>
      <c r="C1128" s="51" t="s">
        <v>137</v>
      </c>
      <c r="D1128" s="52" t="s">
        <v>725</v>
      </c>
      <c r="E1128" s="48">
        <v>7</v>
      </c>
      <c r="F1128" s="2">
        <v>0</v>
      </c>
      <c r="G1128" s="2">
        <v>10</v>
      </c>
      <c r="H1128" s="2">
        <v>3</v>
      </c>
      <c r="I1128" s="2">
        <v>2</v>
      </c>
      <c r="J1128" s="2">
        <v>3</v>
      </c>
      <c r="K1128" s="2">
        <v>0</v>
      </c>
      <c r="L1128" s="2">
        <v>2</v>
      </c>
      <c r="M1128" s="2">
        <v>4</v>
      </c>
      <c r="N1128" s="31">
        <v>2</v>
      </c>
      <c r="O1128" s="31">
        <v>3</v>
      </c>
      <c r="P1128" s="59">
        <v>0</v>
      </c>
      <c r="Q1128" s="118">
        <v>36</v>
      </c>
      <c r="R1128" s="135">
        <v>3.2579185520361993E-2</v>
      </c>
      <c r="S1128" s="142">
        <v>0.43076923076923079</v>
      </c>
    </row>
    <row r="1129" spans="2:19" ht="15.75" x14ac:dyDescent="0.25">
      <c r="B1129" s="9" t="s">
        <v>18</v>
      </c>
      <c r="C1129" s="51" t="s">
        <v>363</v>
      </c>
      <c r="D1129" s="52" t="s">
        <v>850</v>
      </c>
      <c r="E1129" s="48">
        <v>3</v>
      </c>
      <c r="F1129" s="2">
        <v>3</v>
      </c>
      <c r="G1129" s="2">
        <v>5</v>
      </c>
      <c r="H1129" s="2">
        <v>1</v>
      </c>
      <c r="I1129" s="2">
        <v>2</v>
      </c>
      <c r="J1129" s="2">
        <v>1</v>
      </c>
      <c r="K1129" s="2">
        <v>4</v>
      </c>
      <c r="L1129" s="2">
        <v>6</v>
      </c>
      <c r="M1129" s="2">
        <v>1</v>
      </c>
      <c r="N1129" s="31">
        <v>1</v>
      </c>
      <c r="O1129" s="31">
        <v>3</v>
      </c>
      <c r="P1129" s="59">
        <v>4</v>
      </c>
      <c r="Q1129" s="118">
        <v>34</v>
      </c>
      <c r="R1129" s="135">
        <v>3.0769230769230771E-2</v>
      </c>
      <c r="S1129" s="142">
        <v>0.46153846153846156</v>
      </c>
    </row>
    <row r="1130" spans="2:19" ht="15.75" x14ac:dyDescent="0.25">
      <c r="B1130" s="9" t="s">
        <v>19</v>
      </c>
      <c r="C1130" s="51" t="s">
        <v>319</v>
      </c>
      <c r="D1130" s="52" t="s">
        <v>633</v>
      </c>
      <c r="E1130" s="48">
        <v>2</v>
      </c>
      <c r="F1130" s="2">
        <v>2</v>
      </c>
      <c r="G1130" s="2">
        <v>0</v>
      </c>
      <c r="H1130" s="2">
        <v>5</v>
      </c>
      <c r="I1130" s="2">
        <v>0</v>
      </c>
      <c r="J1130" s="2">
        <v>2</v>
      </c>
      <c r="K1130" s="2">
        <v>7</v>
      </c>
      <c r="L1130" s="2">
        <v>3</v>
      </c>
      <c r="M1130" s="2">
        <v>5</v>
      </c>
      <c r="N1130" s="31">
        <v>1</v>
      </c>
      <c r="O1130" s="31">
        <v>3</v>
      </c>
      <c r="P1130" s="59">
        <v>1</v>
      </c>
      <c r="Q1130" s="118">
        <v>31</v>
      </c>
      <c r="R1130" s="135">
        <v>2.8054298642533938E-2</v>
      </c>
      <c r="S1130" s="142">
        <v>0.48959276018099551</v>
      </c>
    </row>
    <row r="1131" spans="2:19" ht="15.75" x14ac:dyDescent="0.25">
      <c r="B1131" s="9" t="s">
        <v>20</v>
      </c>
      <c r="C1131" s="51" t="s">
        <v>332</v>
      </c>
      <c r="D1131" s="52" t="s">
        <v>851</v>
      </c>
      <c r="E1131" s="48">
        <v>4</v>
      </c>
      <c r="F1131" s="2">
        <v>2</v>
      </c>
      <c r="G1131" s="2">
        <v>4</v>
      </c>
      <c r="H1131" s="2">
        <v>5</v>
      </c>
      <c r="I1131" s="2">
        <v>2</v>
      </c>
      <c r="J1131" s="2">
        <v>7</v>
      </c>
      <c r="K1131" s="2">
        <v>3</v>
      </c>
      <c r="L1131" s="2">
        <v>3</v>
      </c>
      <c r="M1131" s="2">
        <v>0</v>
      </c>
      <c r="N1131" s="31">
        <v>0</v>
      </c>
      <c r="O1131" s="31">
        <v>0</v>
      </c>
      <c r="P1131" s="59">
        <v>0</v>
      </c>
      <c r="Q1131" s="118">
        <v>30</v>
      </c>
      <c r="R1131" s="135">
        <v>2.7149321266968326E-2</v>
      </c>
      <c r="S1131" s="142">
        <v>0.51674208144796385</v>
      </c>
    </row>
    <row r="1132" spans="2:19" ht="15.75" x14ac:dyDescent="0.25">
      <c r="B1132" s="9" t="s">
        <v>21</v>
      </c>
      <c r="C1132" s="51" t="s">
        <v>366</v>
      </c>
      <c r="D1132" s="52" t="s">
        <v>852</v>
      </c>
      <c r="E1132" s="48">
        <v>11</v>
      </c>
      <c r="F1132" s="2">
        <v>4</v>
      </c>
      <c r="G1132" s="2">
        <v>0</v>
      </c>
      <c r="H1132" s="2">
        <v>0</v>
      </c>
      <c r="I1132" s="2">
        <v>0</v>
      </c>
      <c r="J1132" s="2">
        <v>0</v>
      </c>
      <c r="K1132" s="2">
        <v>1</v>
      </c>
      <c r="L1132" s="2">
        <v>1</v>
      </c>
      <c r="M1132" s="2">
        <v>1</v>
      </c>
      <c r="N1132" s="31">
        <v>2</v>
      </c>
      <c r="O1132" s="31">
        <v>1</v>
      </c>
      <c r="P1132" s="59">
        <v>8</v>
      </c>
      <c r="Q1132" s="118">
        <v>29</v>
      </c>
      <c r="R1132" s="135">
        <v>2.6244343891402715E-2</v>
      </c>
      <c r="S1132" s="142">
        <v>0.54298642533936659</v>
      </c>
    </row>
    <row r="1133" spans="2:19" ht="15.75" x14ac:dyDescent="0.25">
      <c r="B1133" s="9" t="s">
        <v>22</v>
      </c>
      <c r="C1133" s="51" t="s">
        <v>166</v>
      </c>
      <c r="D1133" s="52" t="s">
        <v>733</v>
      </c>
      <c r="E1133" s="48">
        <v>0</v>
      </c>
      <c r="F1133" s="2">
        <v>2</v>
      </c>
      <c r="G1133" s="2">
        <v>1</v>
      </c>
      <c r="H1133" s="2">
        <v>0</v>
      </c>
      <c r="I1133" s="2">
        <v>0</v>
      </c>
      <c r="J1133" s="2">
        <v>1</v>
      </c>
      <c r="K1133" s="2">
        <v>2</v>
      </c>
      <c r="L1133" s="2">
        <v>1</v>
      </c>
      <c r="M1133" s="2">
        <v>5</v>
      </c>
      <c r="N1133" s="31">
        <v>1</v>
      </c>
      <c r="O1133" s="31">
        <v>2</v>
      </c>
      <c r="P1133" s="59">
        <v>5</v>
      </c>
      <c r="Q1133" s="118">
        <v>20</v>
      </c>
      <c r="R1133" s="135">
        <v>1.8099547511312219E-2</v>
      </c>
      <c r="S1133" s="142">
        <v>0.56108597285067885</v>
      </c>
    </row>
    <row r="1134" spans="2:19" ht="15.75" x14ac:dyDescent="0.25">
      <c r="B1134" s="9" t="s">
        <v>23</v>
      </c>
      <c r="C1134" s="51" t="s">
        <v>447</v>
      </c>
      <c r="D1134" s="52" t="s">
        <v>853</v>
      </c>
      <c r="E1134" s="48">
        <v>0</v>
      </c>
      <c r="F1134" s="2">
        <v>0</v>
      </c>
      <c r="G1134" s="2">
        <v>0</v>
      </c>
      <c r="H1134" s="2">
        <v>0</v>
      </c>
      <c r="I1134" s="2">
        <v>0</v>
      </c>
      <c r="J1134" s="2">
        <v>0</v>
      </c>
      <c r="K1134" s="2">
        <v>2</v>
      </c>
      <c r="L1134" s="2">
        <v>6</v>
      </c>
      <c r="M1134" s="2">
        <v>1</v>
      </c>
      <c r="N1134" s="31">
        <v>5</v>
      </c>
      <c r="O1134" s="31">
        <v>2</v>
      </c>
      <c r="P1134" s="59">
        <v>0</v>
      </c>
      <c r="Q1134" s="118">
        <v>16</v>
      </c>
      <c r="R1134" s="135">
        <v>1.4479638009049774E-2</v>
      </c>
      <c r="S1134" s="142">
        <v>0.57556561085972857</v>
      </c>
    </row>
    <row r="1135" spans="2:19" ht="15.75" x14ac:dyDescent="0.25">
      <c r="B1135" s="9" t="s">
        <v>24</v>
      </c>
      <c r="C1135" s="51" t="s">
        <v>316</v>
      </c>
      <c r="D1135" s="52" t="s">
        <v>323</v>
      </c>
      <c r="E1135" s="48">
        <v>7</v>
      </c>
      <c r="F1135" s="2">
        <v>3</v>
      </c>
      <c r="G1135" s="2">
        <v>3</v>
      </c>
      <c r="H1135" s="2">
        <v>1</v>
      </c>
      <c r="I1135" s="2">
        <v>0</v>
      </c>
      <c r="J1135" s="2">
        <v>1</v>
      </c>
      <c r="K1135" s="2">
        <v>0</v>
      </c>
      <c r="L1135" s="2">
        <v>0</v>
      </c>
      <c r="M1135" s="2">
        <v>0</v>
      </c>
      <c r="N1135" s="31">
        <v>0</v>
      </c>
      <c r="O1135" s="31">
        <v>0</v>
      </c>
      <c r="P1135" s="59">
        <v>0</v>
      </c>
      <c r="Q1135" s="118">
        <v>15</v>
      </c>
      <c r="R1135" s="135">
        <v>1.3574660633484163E-2</v>
      </c>
      <c r="S1135" s="142">
        <v>0.58914027149321269</v>
      </c>
    </row>
    <row r="1136" spans="2:19" ht="15.75" x14ac:dyDescent="0.25">
      <c r="B1136" s="9" t="s">
        <v>25</v>
      </c>
      <c r="C1136" s="51" t="s">
        <v>119</v>
      </c>
      <c r="D1136" s="52" t="s">
        <v>697</v>
      </c>
      <c r="E1136" s="48">
        <v>0</v>
      </c>
      <c r="F1136" s="2">
        <v>0</v>
      </c>
      <c r="G1136" s="2">
        <v>0</v>
      </c>
      <c r="H1136" s="2">
        <v>0</v>
      </c>
      <c r="I1136" s="2">
        <v>0</v>
      </c>
      <c r="J1136" s="2">
        <v>1</v>
      </c>
      <c r="K1136" s="2">
        <v>1</v>
      </c>
      <c r="L1136" s="2">
        <v>0</v>
      </c>
      <c r="M1136" s="2">
        <v>6</v>
      </c>
      <c r="N1136" s="31">
        <v>2</v>
      </c>
      <c r="O1136" s="31">
        <v>1</v>
      </c>
      <c r="P1136" s="59">
        <v>1</v>
      </c>
      <c r="Q1136" s="118">
        <v>12</v>
      </c>
      <c r="R1136" s="135">
        <v>1.085972850678733E-2</v>
      </c>
      <c r="S1136" s="142">
        <v>0.6</v>
      </c>
    </row>
    <row r="1137" spans="2:19" ht="15.75" x14ac:dyDescent="0.25">
      <c r="B1137" s="9" t="s">
        <v>26</v>
      </c>
      <c r="C1137" s="51" t="s">
        <v>512</v>
      </c>
      <c r="D1137" s="52" t="s">
        <v>854</v>
      </c>
      <c r="E1137" s="48">
        <v>0</v>
      </c>
      <c r="F1137" s="2">
        <v>0</v>
      </c>
      <c r="G1137" s="2">
        <v>0</v>
      </c>
      <c r="H1137" s="2">
        <v>0</v>
      </c>
      <c r="I1137" s="2">
        <v>0</v>
      </c>
      <c r="J1137" s="2">
        <v>0</v>
      </c>
      <c r="K1137" s="2">
        <v>0</v>
      </c>
      <c r="L1137" s="2">
        <v>1</v>
      </c>
      <c r="M1137" s="2">
        <v>2</v>
      </c>
      <c r="N1137" s="31">
        <v>2</v>
      </c>
      <c r="O1137" s="31">
        <v>0</v>
      </c>
      <c r="P1137" s="59">
        <v>6</v>
      </c>
      <c r="Q1137" s="118">
        <v>11</v>
      </c>
      <c r="R1137" s="135">
        <v>9.9547511312217188E-3</v>
      </c>
      <c r="S1137" s="142">
        <v>0.60995475113122166</v>
      </c>
    </row>
    <row r="1138" spans="2:19" ht="15.75" x14ac:dyDescent="0.25">
      <c r="B1138" s="9" t="s">
        <v>27</v>
      </c>
      <c r="C1138" s="51" t="s">
        <v>305</v>
      </c>
      <c r="D1138" s="52" t="s">
        <v>855</v>
      </c>
      <c r="E1138" s="48">
        <v>1</v>
      </c>
      <c r="F1138" s="2">
        <v>0</v>
      </c>
      <c r="G1138" s="2">
        <v>0</v>
      </c>
      <c r="H1138" s="2">
        <v>0</v>
      </c>
      <c r="I1138" s="2">
        <v>0</v>
      </c>
      <c r="J1138" s="2">
        <v>5</v>
      </c>
      <c r="K1138" s="2">
        <v>0</v>
      </c>
      <c r="L1138" s="2">
        <v>3</v>
      </c>
      <c r="M1138" s="2">
        <v>0</v>
      </c>
      <c r="N1138" s="31">
        <v>0</v>
      </c>
      <c r="O1138" s="31">
        <v>1</v>
      </c>
      <c r="P1138" s="59">
        <v>1</v>
      </c>
      <c r="Q1138" s="118">
        <v>11</v>
      </c>
      <c r="R1138" s="135">
        <v>9.9547511312217188E-3</v>
      </c>
      <c r="S1138" s="142">
        <v>0.61990950226244335</v>
      </c>
    </row>
    <row r="1139" spans="2:19" ht="15.75" x14ac:dyDescent="0.25">
      <c r="B1139" s="9" t="s">
        <v>28</v>
      </c>
      <c r="C1139" s="51" t="s">
        <v>361</v>
      </c>
      <c r="D1139" s="52" t="s">
        <v>856</v>
      </c>
      <c r="E1139" s="48">
        <v>0</v>
      </c>
      <c r="F1139" s="2">
        <v>2</v>
      </c>
      <c r="G1139" s="2">
        <v>1</v>
      </c>
      <c r="H1139" s="2">
        <v>1</v>
      </c>
      <c r="I1139" s="2">
        <v>0</v>
      </c>
      <c r="J1139" s="2">
        <v>0</v>
      </c>
      <c r="K1139" s="2">
        <v>0</v>
      </c>
      <c r="L1139" s="2">
        <v>2</v>
      </c>
      <c r="M1139" s="2">
        <v>2</v>
      </c>
      <c r="N1139" s="31">
        <v>2</v>
      </c>
      <c r="O1139" s="31">
        <v>0</v>
      </c>
      <c r="P1139" s="59">
        <v>0</v>
      </c>
      <c r="Q1139" s="118">
        <v>10</v>
      </c>
      <c r="R1139" s="135">
        <v>9.0497737556561094E-3</v>
      </c>
      <c r="S1139" s="142">
        <v>0.62895927601809942</v>
      </c>
    </row>
    <row r="1140" spans="2:19" ht="15.75" x14ac:dyDescent="0.25">
      <c r="B1140" s="9" t="s">
        <v>29</v>
      </c>
      <c r="C1140" s="51" t="s">
        <v>513</v>
      </c>
      <c r="D1140" s="52" t="s">
        <v>857</v>
      </c>
      <c r="E1140" s="48">
        <v>0</v>
      </c>
      <c r="F1140" s="2">
        <v>0</v>
      </c>
      <c r="G1140" s="2">
        <v>0</v>
      </c>
      <c r="H1140" s="2">
        <v>0</v>
      </c>
      <c r="I1140" s="2">
        <v>0</v>
      </c>
      <c r="J1140" s="2">
        <v>0</v>
      </c>
      <c r="K1140" s="2">
        <v>0</v>
      </c>
      <c r="L1140" s="2">
        <v>1</v>
      </c>
      <c r="M1140" s="2">
        <v>0</v>
      </c>
      <c r="N1140" s="31">
        <v>5</v>
      </c>
      <c r="O1140" s="31">
        <v>2</v>
      </c>
      <c r="P1140" s="59">
        <v>1</v>
      </c>
      <c r="Q1140" s="118">
        <v>9</v>
      </c>
      <c r="R1140" s="135">
        <v>8.1447963800904983E-3</v>
      </c>
      <c r="S1140" s="142">
        <v>0.63710407239818989</v>
      </c>
    </row>
    <row r="1141" spans="2:19" ht="15.75" x14ac:dyDescent="0.25">
      <c r="B1141" s="9" t="s">
        <v>30</v>
      </c>
      <c r="C1141" s="51" t="s">
        <v>453</v>
      </c>
      <c r="D1141" s="52" t="s">
        <v>858</v>
      </c>
      <c r="E1141" s="48">
        <v>0</v>
      </c>
      <c r="F1141" s="2">
        <v>0</v>
      </c>
      <c r="G1141" s="2">
        <v>1</v>
      </c>
      <c r="H1141" s="2">
        <v>0</v>
      </c>
      <c r="I1141" s="2">
        <v>1</v>
      </c>
      <c r="J1141" s="2">
        <v>1</v>
      </c>
      <c r="K1141" s="2">
        <v>0</v>
      </c>
      <c r="L1141" s="2">
        <v>2</v>
      </c>
      <c r="M1141" s="2">
        <v>2</v>
      </c>
      <c r="N1141" s="31">
        <v>0</v>
      </c>
      <c r="O1141" s="31">
        <v>2</v>
      </c>
      <c r="P1141" s="59">
        <v>0</v>
      </c>
      <c r="Q1141" s="118">
        <v>9</v>
      </c>
      <c r="R1141" s="135">
        <v>8.1447963800904983E-3</v>
      </c>
      <c r="S1141" s="142">
        <v>0.64524886877828036</v>
      </c>
    </row>
    <row r="1142" spans="2:19" ht="16.5" thickBot="1" x14ac:dyDescent="0.3">
      <c r="B1142" s="14"/>
      <c r="C1142" s="34" t="s">
        <v>1</v>
      </c>
      <c r="D1142" s="39"/>
      <c r="E1142" s="49">
        <v>42</v>
      </c>
      <c r="F1142" s="6">
        <v>11</v>
      </c>
      <c r="G1142" s="6">
        <v>14</v>
      </c>
      <c r="H1142" s="6">
        <v>18</v>
      </c>
      <c r="I1142" s="6">
        <v>19</v>
      </c>
      <c r="J1142" s="6">
        <v>38</v>
      </c>
      <c r="K1142" s="6">
        <v>29</v>
      </c>
      <c r="L1142" s="6">
        <v>42</v>
      </c>
      <c r="M1142" s="6">
        <v>58</v>
      </c>
      <c r="N1142" s="64">
        <v>36</v>
      </c>
      <c r="O1142" s="64">
        <v>48</v>
      </c>
      <c r="P1142" s="60">
        <v>37</v>
      </c>
      <c r="Q1142" s="119">
        <v>392</v>
      </c>
      <c r="R1142" s="135">
        <v>0.35475113122171947</v>
      </c>
      <c r="S1142" s="142">
        <v>0.99999999999999978</v>
      </c>
    </row>
    <row r="1143" spans="2:19" ht="16.5" thickBot="1" x14ac:dyDescent="0.3">
      <c r="B1143" s="77"/>
      <c r="C1143" s="72"/>
      <c r="D1143" s="71" t="s">
        <v>2</v>
      </c>
      <c r="E1143" s="81">
        <v>98</v>
      </c>
      <c r="F1143" s="80">
        <v>39</v>
      </c>
      <c r="G1143" s="80">
        <v>60</v>
      </c>
      <c r="H1143" s="80">
        <v>44</v>
      </c>
      <c r="I1143" s="80">
        <v>51</v>
      </c>
      <c r="J1143" s="80">
        <v>79</v>
      </c>
      <c r="K1143" s="80">
        <v>88</v>
      </c>
      <c r="L1143" s="80">
        <v>142</v>
      </c>
      <c r="M1143" s="80">
        <v>131</v>
      </c>
      <c r="N1143" s="80">
        <v>120</v>
      </c>
      <c r="O1143" s="80">
        <v>135</v>
      </c>
      <c r="P1143" s="80">
        <v>118</v>
      </c>
      <c r="Q1143" s="86">
        <v>1105</v>
      </c>
      <c r="R1143" s="87">
        <v>1</v>
      </c>
      <c r="S1143" s="84"/>
    </row>
    <row r="1144" spans="2:19" x14ac:dyDescent="0.25">
      <c r="B1144" s="25" t="s">
        <v>42</v>
      </c>
      <c r="C1144" s="51"/>
      <c r="D1144" s="1"/>
      <c r="E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51"/>
      <c r="S1144" s="12"/>
    </row>
    <row r="1152" spans="2:19" x14ac:dyDescent="0.25">
      <c r="B1152" s="162" t="s">
        <v>43</v>
      </c>
      <c r="C1152" s="162"/>
      <c r="D1152" s="162"/>
      <c r="E1152" s="162"/>
      <c r="F1152" s="162"/>
      <c r="G1152" s="162"/>
      <c r="H1152" s="162"/>
      <c r="I1152" s="162"/>
      <c r="J1152" s="162"/>
      <c r="K1152" s="162"/>
      <c r="L1152" s="162"/>
      <c r="M1152" s="162"/>
      <c r="N1152" s="162"/>
      <c r="O1152" s="162"/>
      <c r="P1152" s="162"/>
      <c r="Q1152" s="162"/>
      <c r="R1152" s="162"/>
      <c r="S1152" s="162"/>
    </row>
    <row r="1153" spans="2:19" ht="15.75" x14ac:dyDescent="0.25">
      <c r="B1153" s="155" t="s">
        <v>335</v>
      </c>
      <c r="C1153" s="155"/>
      <c r="D1153" s="155"/>
      <c r="E1153" s="155"/>
      <c r="F1153" s="155"/>
      <c r="G1153" s="155"/>
      <c r="H1153" s="155"/>
      <c r="I1153" s="155"/>
      <c r="J1153" s="155"/>
      <c r="K1153" s="155"/>
      <c r="L1153" s="155"/>
      <c r="M1153" s="155"/>
      <c r="N1153" s="155"/>
      <c r="O1153" s="155"/>
      <c r="P1153" s="155"/>
      <c r="Q1153" s="155"/>
      <c r="R1153" s="155"/>
      <c r="S1153" s="155"/>
    </row>
    <row r="1154" spans="2:19" ht="15.75" x14ac:dyDescent="0.25">
      <c r="B1154" s="156" t="s">
        <v>54</v>
      </c>
      <c r="C1154" s="156"/>
      <c r="D1154" s="156"/>
      <c r="E1154" s="156"/>
      <c r="F1154" s="156"/>
      <c r="G1154" s="156"/>
      <c r="H1154" s="156"/>
      <c r="I1154" s="156"/>
      <c r="J1154" s="156"/>
      <c r="K1154" s="156"/>
      <c r="L1154" s="156"/>
      <c r="M1154" s="156"/>
      <c r="N1154" s="156"/>
      <c r="O1154" s="156"/>
      <c r="P1154" s="156"/>
      <c r="Q1154" s="156"/>
      <c r="R1154" s="156"/>
      <c r="S1154" s="156"/>
    </row>
    <row r="1171" spans="2:19" ht="15.75" thickBot="1" x14ac:dyDescent="0.3"/>
    <row r="1172" spans="2:19" ht="15.75" customHeight="1" thickBot="1" x14ac:dyDescent="0.3">
      <c r="B1172" s="150" t="s">
        <v>32</v>
      </c>
      <c r="C1172" s="148" t="s">
        <v>192</v>
      </c>
      <c r="D1172" s="158" t="s">
        <v>191</v>
      </c>
      <c r="E1172" s="150" t="s">
        <v>3</v>
      </c>
      <c r="F1172" s="148" t="s">
        <v>4</v>
      </c>
      <c r="G1172" s="148" t="s">
        <v>5</v>
      </c>
      <c r="H1172" s="148" t="s">
        <v>6</v>
      </c>
      <c r="I1172" s="148" t="s">
        <v>7</v>
      </c>
      <c r="J1172" s="148" t="s">
        <v>8</v>
      </c>
      <c r="K1172" s="148" t="s">
        <v>31</v>
      </c>
      <c r="L1172" s="148" t="s">
        <v>33</v>
      </c>
      <c r="M1172" s="148" t="s">
        <v>34</v>
      </c>
      <c r="N1172" s="148" t="s">
        <v>35</v>
      </c>
      <c r="O1172" s="148" t="s">
        <v>36</v>
      </c>
      <c r="P1172" s="148" t="s">
        <v>37</v>
      </c>
      <c r="Q1172" s="152" t="s">
        <v>488</v>
      </c>
      <c r="R1172" s="153"/>
      <c r="S1172" s="154"/>
    </row>
    <row r="1173" spans="2:19" ht="16.5" thickBot="1" x14ac:dyDescent="0.3">
      <c r="B1173" s="151"/>
      <c r="C1173" s="149"/>
      <c r="D1173" s="159"/>
      <c r="E1173" s="160"/>
      <c r="F1173" s="157"/>
      <c r="G1173" s="157"/>
      <c r="H1173" s="157"/>
      <c r="I1173" s="157"/>
      <c r="J1173" s="157"/>
      <c r="K1173" s="157"/>
      <c r="L1173" s="157"/>
      <c r="M1173" s="157"/>
      <c r="N1173" s="157"/>
      <c r="O1173" s="157"/>
      <c r="P1173" s="157"/>
      <c r="Q1173" s="26" t="s">
        <v>2</v>
      </c>
      <c r="R1173" s="126" t="s">
        <v>9</v>
      </c>
      <c r="S1173" s="137" t="s">
        <v>10</v>
      </c>
    </row>
    <row r="1174" spans="2:19" ht="15.75" x14ac:dyDescent="0.25">
      <c r="B1174" s="9" t="s">
        <v>11</v>
      </c>
      <c r="C1174" s="51" t="s">
        <v>133</v>
      </c>
      <c r="D1174" s="52" t="s">
        <v>859</v>
      </c>
      <c r="E1174" s="46">
        <v>4</v>
      </c>
      <c r="F1174" s="47">
        <v>2</v>
      </c>
      <c r="G1174" s="47">
        <v>0</v>
      </c>
      <c r="H1174" s="47">
        <v>1</v>
      </c>
      <c r="I1174" s="47">
        <v>8</v>
      </c>
      <c r="J1174" s="47">
        <v>5</v>
      </c>
      <c r="K1174" s="47">
        <v>2</v>
      </c>
      <c r="L1174" s="47">
        <v>3</v>
      </c>
      <c r="M1174" s="47">
        <v>3</v>
      </c>
      <c r="N1174" s="61">
        <v>5</v>
      </c>
      <c r="O1174" s="61">
        <v>2</v>
      </c>
      <c r="P1174" s="58">
        <v>4</v>
      </c>
      <c r="Q1174" s="117">
        <v>39</v>
      </c>
      <c r="R1174" s="132">
        <v>0.12</v>
      </c>
      <c r="S1174" s="141">
        <v>0.12</v>
      </c>
    </row>
    <row r="1175" spans="2:19" ht="15.75" x14ac:dyDescent="0.25">
      <c r="B1175" s="9" t="s">
        <v>12</v>
      </c>
      <c r="C1175" s="51" t="s">
        <v>138</v>
      </c>
      <c r="D1175" s="52" t="s">
        <v>860</v>
      </c>
      <c r="E1175" s="48">
        <v>0</v>
      </c>
      <c r="F1175" s="2">
        <v>1</v>
      </c>
      <c r="G1175" s="2">
        <v>2</v>
      </c>
      <c r="H1175" s="2">
        <v>3</v>
      </c>
      <c r="I1175" s="2">
        <v>4</v>
      </c>
      <c r="J1175" s="2">
        <v>2</v>
      </c>
      <c r="K1175" s="2">
        <v>5</v>
      </c>
      <c r="L1175" s="2">
        <v>4</v>
      </c>
      <c r="M1175" s="2">
        <v>3</v>
      </c>
      <c r="N1175" s="3">
        <v>1</v>
      </c>
      <c r="O1175" s="3">
        <v>3</v>
      </c>
      <c r="P1175" s="59">
        <v>4</v>
      </c>
      <c r="Q1175" s="118">
        <v>32</v>
      </c>
      <c r="R1175" s="133">
        <v>9.8461538461538461E-2</v>
      </c>
      <c r="S1175" s="142">
        <v>0.21846153846153846</v>
      </c>
    </row>
    <row r="1176" spans="2:19" ht="15.75" x14ac:dyDescent="0.25">
      <c r="B1176" s="9" t="s">
        <v>13</v>
      </c>
      <c r="C1176" s="51" t="s">
        <v>428</v>
      </c>
      <c r="D1176" s="52" t="s">
        <v>861</v>
      </c>
      <c r="E1176" s="48">
        <v>0</v>
      </c>
      <c r="F1176" s="2">
        <v>0</v>
      </c>
      <c r="G1176" s="2">
        <v>0</v>
      </c>
      <c r="H1176" s="2">
        <v>1</v>
      </c>
      <c r="I1176" s="2">
        <v>1</v>
      </c>
      <c r="J1176" s="2">
        <v>2</v>
      </c>
      <c r="K1176" s="2">
        <v>1</v>
      </c>
      <c r="L1176" s="2">
        <v>2</v>
      </c>
      <c r="M1176" s="2">
        <v>9</v>
      </c>
      <c r="N1176" s="3">
        <v>0</v>
      </c>
      <c r="O1176" s="3">
        <v>1</v>
      </c>
      <c r="P1176" s="59">
        <v>3</v>
      </c>
      <c r="Q1176" s="118">
        <v>20</v>
      </c>
      <c r="R1176" s="133">
        <v>6.1538461538461542E-2</v>
      </c>
      <c r="S1176" s="142">
        <v>0.28000000000000003</v>
      </c>
    </row>
    <row r="1177" spans="2:19" ht="15.75" x14ac:dyDescent="0.25">
      <c r="B1177" s="9" t="s">
        <v>14</v>
      </c>
      <c r="C1177" s="51" t="s">
        <v>127</v>
      </c>
      <c r="D1177" s="52" t="s">
        <v>862</v>
      </c>
      <c r="E1177" s="48">
        <v>4</v>
      </c>
      <c r="F1177" s="2">
        <v>0</v>
      </c>
      <c r="G1177" s="2">
        <v>0</v>
      </c>
      <c r="H1177" s="2">
        <v>2</v>
      </c>
      <c r="I1177" s="2">
        <v>1</v>
      </c>
      <c r="J1177" s="2">
        <v>1</v>
      </c>
      <c r="K1177" s="2">
        <v>0</v>
      </c>
      <c r="L1177" s="2">
        <v>0</v>
      </c>
      <c r="M1177" s="2">
        <v>4</v>
      </c>
      <c r="N1177" s="3">
        <v>5</v>
      </c>
      <c r="O1177" s="3">
        <v>0</v>
      </c>
      <c r="P1177" s="59">
        <v>1</v>
      </c>
      <c r="Q1177" s="118">
        <v>18</v>
      </c>
      <c r="R1177" s="133">
        <v>5.5384615384615386E-2</v>
      </c>
      <c r="S1177" s="142">
        <v>0.33538461538461539</v>
      </c>
    </row>
    <row r="1178" spans="2:19" ht="15.75" x14ac:dyDescent="0.25">
      <c r="B1178" s="9" t="s">
        <v>15</v>
      </c>
      <c r="C1178" s="51" t="s">
        <v>77</v>
      </c>
      <c r="D1178" s="52" t="s">
        <v>595</v>
      </c>
      <c r="E1178" s="48">
        <v>0</v>
      </c>
      <c r="F1178" s="2">
        <v>0</v>
      </c>
      <c r="G1178" s="2">
        <v>1</v>
      </c>
      <c r="H1178" s="2">
        <v>2</v>
      </c>
      <c r="I1178" s="2">
        <v>1</v>
      </c>
      <c r="J1178" s="2">
        <v>2</v>
      </c>
      <c r="K1178" s="2">
        <v>0</v>
      </c>
      <c r="L1178" s="2">
        <v>0</v>
      </c>
      <c r="M1178" s="2">
        <v>1</v>
      </c>
      <c r="N1178" s="3">
        <v>3</v>
      </c>
      <c r="O1178" s="3">
        <v>2</v>
      </c>
      <c r="P1178" s="59">
        <v>2</v>
      </c>
      <c r="Q1178" s="118">
        <v>14</v>
      </c>
      <c r="R1178" s="133">
        <v>4.3076923076923075E-2</v>
      </c>
      <c r="S1178" s="142">
        <v>0.37846153846153846</v>
      </c>
    </row>
    <row r="1179" spans="2:19" ht="15.75" x14ac:dyDescent="0.25">
      <c r="B1179" s="9" t="s">
        <v>16</v>
      </c>
      <c r="C1179" s="51" t="s">
        <v>218</v>
      </c>
      <c r="D1179" s="52" t="s">
        <v>863</v>
      </c>
      <c r="E1179" s="48">
        <v>0</v>
      </c>
      <c r="F1179" s="2">
        <v>2</v>
      </c>
      <c r="G1179" s="2">
        <v>0</v>
      </c>
      <c r="H1179" s="2">
        <v>0</v>
      </c>
      <c r="I1179" s="2">
        <v>0</v>
      </c>
      <c r="J1179" s="2">
        <v>1</v>
      </c>
      <c r="K1179" s="2">
        <v>1</v>
      </c>
      <c r="L1179" s="2">
        <v>2</v>
      </c>
      <c r="M1179" s="2">
        <v>1</v>
      </c>
      <c r="N1179" s="3">
        <v>0</v>
      </c>
      <c r="O1179" s="3">
        <v>4</v>
      </c>
      <c r="P1179" s="59">
        <v>1</v>
      </c>
      <c r="Q1179" s="118">
        <v>12</v>
      </c>
      <c r="R1179" s="133">
        <v>3.6923076923076927E-2</v>
      </c>
      <c r="S1179" s="142">
        <v>0.41538461538461541</v>
      </c>
    </row>
    <row r="1180" spans="2:19" ht="15.75" x14ac:dyDescent="0.25">
      <c r="B1180" s="9" t="s">
        <v>17</v>
      </c>
      <c r="C1180" s="51" t="s">
        <v>240</v>
      </c>
      <c r="D1180" s="52" t="s">
        <v>864</v>
      </c>
      <c r="E1180" s="48">
        <v>1</v>
      </c>
      <c r="F1180" s="2">
        <v>0</v>
      </c>
      <c r="G1180" s="2">
        <v>2</v>
      </c>
      <c r="H1180" s="2">
        <v>2</v>
      </c>
      <c r="I1180" s="2">
        <v>0</v>
      </c>
      <c r="J1180" s="2">
        <v>4</v>
      </c>
      <c r="K1180" s="2">
        <v>0</v>
      </c>
      <c r="L1180" s="2">
        <v>1</v>
      </c>
      <c r="M1180" s="2">
        <v>0</v>
      </c>
      <c r="N1180" s="3">
        <v>0</v>
      </c>
      <c r="O1180" s="3">
        <v>0</v>
      </c>
      <c r="P1180" s="59">
        <v>1</v>
      </c>
      <c r="Q1180" s="118">
        <v>11</v>
      </c>
      <c r="R1180" s="133">
        <v>3.3846153846153845E-2</v>
      </c>
      <c r="S1180" s="142">
        <v>0.44923076923076927</v>
      </c>
    </row>
    <row r="1181" spans="2:19" ht="15.75" x14ac:dyDescent="0.25">
      <c r="B1181" s="9" t="s">
        <v>18</v>
      </c>
      <c r="C1181" s="51" t="s">
        <v>429</v>
      </c>
      <c r="D1181" s="52" t="s">
        <v>865</v>
      </c>
      <c r="E1181" s="48">
        <v>0</v>
      </c>
      <c r="F1181" s="2">
        <v>0</v>
      </c>
      <c r="G1181" s="2">
        <v>0</v>
      </c>
      <c r="H1181" s="2">
        <v>0</v>
      </c>
      <c r="I1181" s="2">
        <v>2</v>
      </c>
      <c r="J1181" s="2">
        <v>2</v>
      </c>
      <c r="K1181" s="2">
        <v>0</v>
      </c>
      <c r="L1181" s="2">
        <v>3</v>
      </c>
      <c r="M1181" s="2">
        <v>0</v>
      </c>
      <c r="N1181" s="3">
        <v>0</v>
      </c>
      <c r="O1181" s="3">
        <v>1</v>
      </c>
      <c r="P1181" s="59">
        <v>0</v>
      </c>
      <c r="Q1181" s="118">
        <v>8</v>
      </c>
      <c r="R1181" s="133">
        <v>2.4615384615384615E-2</v>
      </c>
      <c r="S1181" s="142">
        <v>0.47384615384615386</v>
      </c>
    </row>
    <row r="1182" spans="2:19" ht="15.75" x14ac:dyDescent="0.25">
      <c r="B1182" s="9" t="s">
        <v>19</v>
      </c>
      <c r="C1182" s="51" t="s">
        <v>154</v>
      </c>
      <c r="D1182" s="52" t="s">
        <v>866</v>
      </c>
      <c r="E1182" s="48">
        <v>1</v>
      </c>
      <c r="F1182" s="2">
        <v>0</v>
      </c>
      <c r="G1182" s="2">
        <v>1</v>
      </c>
      <c r="H1182" s="2">
        <v>0</v>
      </c>
      <c r="I1182" s="2">
        <v>1</v>
      </c>
      <c r="J1182" s="2">
        <v>0</v>
      </c>
      <c r="K1182" s="2">
        <v>0</v>
      </c>
      <c r="L1182" s="2">
        <v>0</v>
      </c>
      <c r="M1182" s="2">
        <v>0</v>
      </c>
      <c r="N1182" s="3">
        <v>1</v>
      </c>
      <c r="O1182" s="3">
        <v>3</v>
      </c>
      <c r="P1182" s="59">
        <v>0</v>
      </c>
      <c r="Q1182" s="118">
        <v>7</v>
      </c>
      <c r="R1182" s="133">
        <v>2.1538461538461538E-2</v>
      </c>
      <c r="S1182" s="142">
        <v>0.49538461538461542</v>
      </c>
    </row>
    <row r="1183" spans="2:19" ht="15.75" x14ac:dyDescent="0.25">
      <c r="B1183" s="9" t="s">
        <v>20</v>
      </c>
      <c r="C1183" s="51" t="s">
        <v>515</v>
      </c>
      <c r="D1183" s="52" t="s">
        <v>867</v>
      </c>
      <c r="E1183" s="48">
        <v>0</v>
      </c>
      <c r="F1183" s="2">
        <v>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3">
        <v>0</v>
      </c>
      <c r="O1183" s="3">
        <v>2</v>
      </c>
      <c r="P1183" s="59">
        <v>4</v>
      </c>
      <c r="Q1183" s="118">
        <v>6</v>
      </c>
      <c r="R1183" s="133">
        <v>1.8461538461538463E-2</v>
      </c>
      <c r="S1183" s="142">
        <v>0.51384615384615384</v>
      </c>
    </row>
    <row r="1184" spans="2:19" ht="15.75" x14ac:dyDescent="0.25">
      <c r="B1184" s="9" t="s">
        <v>21</v>
      </c>
      <c r="C1184" s="51" t="s">
        <v>430</v>
      </c>
      <c r="D1184" s="52" t="s">
        <v>868</v>
      </c>
      <c r="E1184" s="48">
        <v>0</v>
      </c>
      <c r="F1184" s="2">
        <v>0</v>
      </c>
      <c r="G1184" s="2">
        <v>0</v>
      </c>
      <c r="H1184" s="2">
        <v>0</v>
      </c>
      <c r="I1184" s="2">
        <v>2</v>
      </c>
      <c r="J1184" s="2">
        <v>0</v>
      </c>
      <c r="K1184" s="2">
        <v>2</v>
      </c>
      <c r="L1184" s="2">
        <v>0</v>
      </c>
      <c r="M1184" s="2">
        <v>0</v>
      </c>
      <c r="N1184" s="3">
        <v>2</v>
      </c>
      <c r="O1184" s="3">
        <v>0</v>
      </c>
      <c r="P1184" s="59">
        <v>0</v>
      </c>
      <c r="Q1184" s="118">
        <v>6</v>
      </c>
      <c r="R1184" s="133">
        <v>1.8461538461538463E-2</v>
      </c>
      <c r="S1184" s="142">
        <v>0.53230769230769226</v>
      </c>
    </row>
    <row r="1185" spans="2:19" ht="15.75" x14ac:dyDescent="0.25">
      <c r="B1185" s="9" t="s">
        <v>22</v>
      </c>
      <c r="C1185" s="51" t="s">
        <v>460</v>
      </c>
      <c r="D1185" s="52" t="s">
        <v>869</v>
      </c>
      <c r="E1185" s="48">
        <v>1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2</v>
      </c>
      <c r="L1185" s="2">
        <v>0</v>
      </c>
      <c r="M1185" s="2">
        <v>0</v>
      </c>
      <c r="N1185" s="3">
        <v>1</v>
      </c>
      <c r="O1185" s="3">
        <v>0</v>
      </c>
      <c r="P1185" s="59">
        <v>1</v>
      </c>
      <c r="Q1185" s="118">
        <v>5</v>
      </c>
      <c r="R1185" s="133">
        <v>1.5384615384615385E-2</v>
      </c>
      <c r="S1185" s="142">
        <v>0.5476923076923077</v>
      </c>
    </row>
    <row r="1186" spans="2:19" ht="15.75" x14ac:dyDescent="0.25">
      <c r="B1186" s="9" t="s">
        <v>23</v>
      </c>
      <c r="C1186" s="51" t="s">
        <v>516</v>
      </c>
      <c r="D1186" s="52" t="s">
        <v>870</v>
      </c>
      <c r="E1186" s="48">
        <v>0</v>
      </c>
      <c r="F1186" s="2">
        <v>0</v>
      </c>
      <c r="G1186" s="2">
        <v>1</v>
      </c>
      <c r="H1186" s="2"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3">
        <v>4</v>
      </c>
      <c r="O1186" s="3">
        <v>0</v>
      </c>
      <c r="P1186" s="59">
        <v>0</v>
      </c>
      <c r="Q1186" s="118">
        <v>5</v>
      </c>
      <c r="R1186" s="133">
        <v>1.5384615384615385E-2</v>
      </c>
      <c r="S1186" s="142">
        <v>0.56307692307692303</v>
      </c>
    </row>
    <row r="1187" spans="2:19" ht="15.75" x14ac:dyDescent="0.25">
      <c r="B1187" s="9" t="s">
        <v>24</v>
      </c>
      <c r="C1187" s="51" t="s">
        <v>306</v>
      </c>
      <c r="D1187" s="52" t="s">
        <v>871</v>
      </c>
      <c r="E1187" s="48">
        <v>1</v>
      </c>
      <c r="F1187" s="2">
        <v>0</v>
      </c>
      <c r="G1187" s="2">
        <v>1</v>
      </c>
      <c r="H1187" s="2">
        <v>0</v>
      </c>
      <c r="I1187" s="2">
        <v>0</v>
      </c>
      <c r="J1187" s="2">
        <v>0</v>
      </c>
      <c r="K1187" s="2">
        <v>1</v>
      </c>
      <c r="L1187" s="2">
        <v>0</v>
      </c>
      <c r="M1187" s="2">
        <v>1</v>
      </c>
      <c r="N1187" s="3">
        <v>0</v>
      </c>
      <c r="O1187" s="3">
        <v>1</v>
      </c>
      <c r="P1187" s="59">
        <v>0</v>
      </c>
      <c r="Q1187" s="118">
        <v>5</v>
      </c>
      <c r="R1187" s="133">
        <v>1.5384615384615385E-2</v>
      </c>
      <c r="S1187" s="142">
        <v>0.57846153846153836</v>
      </c>
    </row>
    <row r="1188" spans="2:19" ht="15.75" x14ac:dyDescent="0.25">
      <c r="B1188" s="9" t="s">
        <v>25</v>
      </c>
      <c r="C1188" s="51" t="s">
        <v>113</v>
      </c>
      <c r="D1188" s="52" t="s">
        <v>400</v>
      </c>
      <c r="E1188" s="48">
        <v>0</v>
      </c>
      <c r="F1188" s="2">
        <v>0</v>
      </c>
      <c r="G1188" s="2">
        <v>0</v>
      </c>
      <c r="H1188" s="2">
        <v>2</v>
      </c>
      <c r="I1188" s="2">
        <v>1</v>
      </c>
      <c r="J1188" s="2">
        <v>0</v>
      </c>
      <c r="K1188" s="2">
        <v>0</v>
      </c>
      <c r="L1188" s="2">
        <v>0</v>
      </c>
      <c r="M1188" s="2">
        <v>0</v>
      </c>
      <c r="N1188" s="3">
        <v>1</v>
      </c>
      <c r="O1188" s="3">
        <v>1</v>
      </c>
      <c r="P1188" s="59">
        <v>0</v>
      </c>
      <c r="Q1188" s="118">
        <v>5</v>
      </c>
      <c r="R1188" s="133">
        <v>1.5384615384615385E-2</v>
      </c>
      <c r="S1188" s="142">
        <v>0.59384615384615369</v>
      </c>
    </row>
    <row r="1189" spans="2:19" ht="15.75" x14ac:dyDescent="0.25">
      <c r="B1189" s="9" t="s">
        <v>26</v>
      </c>
      <c r="C1189" s="51" t="s">
        <v>391</v>
      </c>
      <c r="D1189" s="52" t="s">
        <v>872</v>
      </c>
      <c r="E1189" s="48">
        <v>0</v>
      </c>
      <c r="F1189" s="2">
        <v>1</v>
      </c>
      <c r="G1189" s="2">
        <v>0</v>
      </c>
      <c r="H1189" s="2">
        <v>0</v>
      </c>
      <c r="I1189" s="2">
        <v>1</v>
      </c>
      <c r="J1189" s="2">
        <v>1</v>
      </c>
      <c r="K1189" s="2">
        <v>0</v>
      </c>
      <c r="L1189" s="2">
        <v>1</v>
      </c>
      <c r="M1189" s="2">
        <v>0</v>
      </c>
      <c r="N1189" s="3">
        <v>0</v>
      </c>
      <c r="O1189" s="3">
        <v>0</v>
      </c>
      <c r="P1189" s="59">
        <v>1</v>
      </c>
      <c r="Q1189" s="118">
        <v>5</v>
      </c>
      <c r="R1189" s="133">
        <v>1.5384615384615385E-2</v>
      </c>
      <c r="S1189" s="142">
        <v>0.60923076923076902</v>
      </c>
    </row>
    <row r="1190" spans="2:19" ht="15.75" x14ac:dyDescent="0.25">
      <c r="B1190" s="9" t="s">
        <v>27</v>
      </c>
      <c r="C1190" s="51" t="s">
        <v>462</v>
      </c>
      <c r="D1190" s="52" t="s">
        <v>873</v>
      </c>
      <c r="E1190" s="48">
        <v>0</v>
      </c>
      <c r="F1190" s="2">
        <v>0</v>
      </c>
      <c r="G1190" s="2">
        <v>0</v>
      </c>
      <c r="H1190" s="2">
        <v>1</v>
      </c>
      <c r="I1190" s="2">
        <v>0</v>
      </c>
      <c r="J1190" s="2">
        <v>0</v>
      </c>
      <c r="K1190" s="2">
        <v>1</v>
      </c>
      <c r="L1190" s="2">
        <v>0</v>
      </c>
      <c r="M1190" s="2">
        <v>0</v>
      </c>
      <c r="N1190" s="3">
        <v>0</v>
      </c>
      <c r="O1190" s="3">
        <v>1</v>
      </c>
      <c r="P1190" s="59">
        <v>1</v>
      </c>
      <c r="Q1190" s="118">
        <v>4</v>
      </c>
      <c r="R1190" s="133">
        <v>1.2307692307692308E-2</v>
      </c>
      <c r="S1190" s="142">
        <v>0.62153846153846137</v>
      </c>
    </row>
    <row r="1191" spans="2:19" ht="15.75" x14ac:dyDescent="0.25">
      <c r="B1191" s="9" t="s">
        <v>28</v>
      </c>
      <c r="C1191" s="51" t="s">
        <v>105</v>
      </c>
      <c r="D1191" s="52" t="s">
        <v>596</v>
      </c>
      <c r="E1191" s="48">
        <v>0</v>
      </c>
      <c r="F1191" s="2">
        <v>1</v>
      </c>
      <c r="G1191" s="2">
        <v>0</v>
      </c>
      <c r="H1191" s="2">
        <v>0</v>
      </c>
      <c r="I1191" s="2">
        <v>2</v>
      </c>
      <c r="J1191" s="2">
        <v>0</v>
      </c>
      <c r="K1191" s="2">
        <v>0</v>
      </c>
      <c r="L1191" s="2">
        <v>0</v>
      </c>
      <c r="M1191" s="2">
        <v>0</v>
      </c>
      <c r="N1191" s="3">
        <v>1</v>
      </c>
      <c r="O1191" s="3">
        <v>0</v>
      </c>
      <c r="P1191" s="59">
        <v>0</v>
      </c>
      <c r="Q1191" s="118">
        <v>4</v>
      </c>
      <c r="R1191" s="133">
        <v>1.2307692307692308E-2</v>
      </c>
      <c r="S1191" s="142">
        <v>0.63384615384615373</v>
      </c>
    </row>
    <row r="1192" spans="2:19" ht="15.75" x14ac:dyDescent="0.25">
      <c r="B1192" s="9" t="s">
        <v>29</v>
      </c>
      <c r="C1192" s="51" t="s">
        <v>517</v>
      </c>
      <c r="D1192" s="52" t="s">
        <v>874</v>
      </c>
      <c r="E1192" s="48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3">
        <v>0</v>
      </c>
      <c r="O1192" s="3">
        <v>3</v>
      </c>
      <c r="P1192" s="59">
        <v>0</v>
      </c>
      <c r="Q1192" s="118">
        <v>3</v>
      </c>
      <c r="R1192" s="133">
        <v>9.2307692307692316E-3</v>
      </c>
      <c r="S1192" s="142">
        <v>0.64307692307692299</v>
      </c>
    </row>
    <row r="1193" spans="2:19" ht="15.75" x14ac:dyDescent="0.25">
      <c r="B1193" s="9" t="s">
        <v>30</v>
      </c>
      <c r="C1193" s="51" t="s">
        <v>459</v>
      </c>
      <c r="D1193" s="52" t="s">
        <v>875</v>
      </c>
      <c r="E1193" s="48">
        <v>0</v>
      </c>
      <c r="F1193" s="2">
        <v>0</v>
      </c>
      <c r="G1193" s="2">
        <v>0</v>
      </c>
      <c r="H1193" s="2">
        <v>1</v>
      </c>
      <c r="I1193" s="2">
        <v>0</v>
      </c>
      <c r="J1193" s="2">
        <v>0</v>
      </c>
      <c r="K1193" s="2">
        <v>0</v>
      </c>
      <c r="L1193" s="2">
        <v>0</v>
      </c>
      <c r="M1193" s="2">
        <v>2</v>
      </c>
      <c r="N1193" s="3">
        <v>0</v>
      </c>
      <c r="O1193" s="3">
        <v>0</v>
      </c>
      <c r="P1193" s="59">
        <v>0</v>
      </c>
      <c r="Q1193" s="118">
        <v>3</v>
      </c>
      <c r="R1193" s="133">
        <v>9.2307692307692316E-3</v>
      </c>
      <c r="S1193" s="142">
        <v>0.65230769230769226</v>
      </c>
    </row>
    <row r="1194" spans="2:19" ht="16.5" thickBot="1" x14ac:dyDescent="0.3">
      <c r="B1194" s="14"/>
      <c r="C1194" s="100" t="s">
        <v>1</v>
      </c>
      <c r="D1194" s="39"/>
      <c r="E1194" s="48">
        <v>1</v>
      </c>
      <c r="F1194" s="2">
        <v>7</v>
      </c>
      <c r="G1194" s="2">
        <v>14</v>
      </c>
      <c r="H1194" s="2">
        <v>9</v>
      </c>
      <c r="I1194" s="2">
        <v>9</v>
      </c>
      <c r="J1194" s="2">
        <v>6</v>
      </c>
      <c r="K1194" s="2">
        <v>5</v>
      </c>
      <c r="L1194" s="2">
        <v>2</v>
      </c>
      <c r="M1194" s="2">
        <v>16</v>
      </c>
      <c r="N1194" s="3">
        <v>6</v>
      </c>
      <c r="O1194" s="3">
        <v>19</v>
      </c>
      <c r="P1194" s="59">
        <v>19</v>
      </c>
      <c r="Q1194" s="118">
        <v>113</v>
      </c>
      <c r="R1194" s="133">
        <v>0.34769230769230769</v>
      </c>
      <c r="S1194" s="142">
        <v>1</v>
      </c>
    </row>
    <row r="1195" spans="2:19" ht="16.5" thickBot="1" x14ac:dyDescent="0.3">
      <c r="B1195" s="77"/>
      <c r="C1195" s="72"/>
      <c r="D1195" s="78" t="s">
        <v>2</v>
      </c>
      <c r="E1195" s="73">
        <v>13</v>
      </c>
      <c r="F1195" s="74">
        <v>14</v>
      </c>
      <c r="G1195" s="74">
        <v>22</v>
      </c>
      <c r="H1195" s="74">
        <v>24</v>
      </c>
      <c r="I1195" s="74">
        <v>33</v>
      </c>
      <c r="J1195" s="74">
        <v>26</v>
      </c>
      <c r="K1195" s="74">
        <v>20</v>
      </c>
      <c r="L1195" s="74">
        <v>18</v>
      </c>
      <c r="M1195" s="74">
        <v>40</v>
      </c>
      <c r="N1195" s="74">
        <v>30</v>
      </c>
      <c r="O1195" s="74">
        <v>43</v>
      </c>
      <c r="P1195" s="79">
        <v>42</v>
      </c>
      <c r="Q1195" s="85">
        <v>325</v>
      </c>
      <c r="R1195" s="83">
        <v>1</v>
      </c>
      <c r="S1195" s="84"/>
    </row>
    <row r="1196" spans="2:19" x14ac:dyDescent="0.25">
      <c r="B1196" s="25" t="s">
        <v>42</v>
      </c>
      <c r="C1196" s="51"/>
      <c r="D1196" s="1"/>
      <c r="E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51"/>
      <c r="S1196" s="12"/>
    </row>
    <row r="1201" spans="2:19" x14ac:dyDescent="0.25">
      <c r="B1201" s="162" t="s">
        <v>43</v>
      </c>
      <c r="C1201" s="162"/>
      <c r="D1201" s="162"/>
      <c r="E1201" s="162"/>
      <c r="F1201" s="162"/>
      <c r="G1201" s="162"/>
      <c r="H1201" s="162"/>
      <c r="I1201" s="162"/>
      <c r="J1201" s="162"/>
      <c r="K1201" s="162"/>
      <c r="L1201" s="162"/>
      <c r="M1201" s="162"/>
      <c r="N1201" s="162"/>
      <c r="O1201" s="162"/>
      <c r="P1201" s="162"/>
      <c r="Q1201" s="162"/>
      <c r="R1201" s="162"/>
      <c r="S1201" s="162"/>
    </row>
    <row r="1202" spans="2:19" ht="15.75" x14ac:dyDescent="0.25">
      <c r="B1202" s="155" t="s">
        <v>335</v>
      </c>
      <c r="C1202" s="155"/>
      <c r="D1202" s="155"/>
      <c r="E1202" s="155"/>
      <c r="F1202" s="155"/>
      <c r="G1202" s="155"/>
      <c r="H1202" s="155"/>
      <c r="I1202" s="155"/>
      <c r="J1202" s="155"/>
      <c r="K1202" s="155"/>
      <c r="L1202" s="155"/>
      <c r="M1202" s="155"/>
      <c r="N1202" s="155"/>
      <c r="O1202" s="155"/>
      <c r="P1202" s="155"/>
      <c r="Q1202" s="155"/>
      <c r="R1202" s="155"/>
      <c r="S1202" s="155"/>
    </row>
    <row r="1203" spans="2:19" ht="15.75" x14ac:dyDescent="0.25">
      <c r="B1203" s="156" t="s">
        <v>58</v>
      </c>
      <c r="C1203" s="156"/>
      <c r="D1203" s="156"/>
      <c r="E1203" s="156"/>
      <c r="F1203" s="156"/>
      <c r="G1203" s="156"/>
      <c r="H1203" s="156"/>
      <c r="I1203" s="156"/>
      <c r="J1203" s="156"/>
      <c r="K1203" s="156"/>
      <c r="L1203" s="156"/>
      <c r="M1203" s="156"/>
      <c r="N1203" s="156"/>
      <c r="O1203" s="156"/>
      <c r="P1203" s="156"/>
      <c r="Q1203" s="156"/>
      <c r="R1203" s="156"/>
      <c r="S1203" s="156"/>
    </row>
    <row r="1220" spans="2:19" ht="15.75" thickBot="1" x14ac:dyDescent="0.3"/>
    <row r="1221" spans="2:19" ht="15.75" customHeight="1" thickBot="1" x14ac:dyDescent="0.3">
      <c r="B1221" s="150" t="s">
        <v>32</v>
      </c>
      <c r="C1221" s="148" t="s">
        <v>192</v>
      </c>
      <c r="D1221" s="158" t="s">
        <v>191</v>
      </c>
      <c r="E1221" s="150" t="s">
        <v>3</v>
      </c>
      <c r="F1221" s="148" t="s">
        <v>4</v>
      </c>
      <c r="G1221" s="148" t="s">
        <v>5</v>
      </c>
      <c r="H1221" s="148" t="s">
        <v>6</v>
      </c>
      <c r="I1221" s="148" t="s">
        <v>7</v>
      </c>
      <c r="J1221" s="148" t="s">
        <v>8</v>
      </c>
      <c r="K1221" s="148" t="s">
        <v>31</v>
      </c>
      <c r="L1221" s="148" t="s">
        <v>33</v>
      </c>
      <c r="M1221" s="148" t="s">
        <v>34</v>
      </c>
      <c r="N1221" s="148" t="s">
        <v>35</v>
      </c>
      <c r="O1221" s="148" t="s">
        <v>36</v>
      </c>
      <c r="P1221" s="148" t="s">
        <v>37</v>
      </c>
      <c r="Q1221" s="152" t="s">
        <v>488</v>
      </c>
      <c r="R1221" s="153"/>
      <c r="S1221" s="154"/>
    </row>
    <row r="1222" spans="2:19" ht="16.5" thickBot="1" x14ac:dyDescent="0.3">
      <c r="B1222" s="151"/>
      <c r="C1222" s="149"/>
      <c r="D1222" s="159"/>
      <c r="E1222" s="160"/>
      <c r="F1222" s="157"/>
      <c r="G1222" s="157"/>
      <c r="H1222" s="157"/>
      <c r="I1222" s="157"/>
      <c r="J1222" s="157"/>
      <c r="K1222" s="157"/>
      <c r="L1222" s="157"/>
      <c r="M1222" s="157"/>
      <c r="N1222" s="157"/>
      <c r="O1222" s="157"/>
      <c r="P1222" s="157"/>
      <c r="Q1222" s="26" t="s">
        <v>2</v>
      </c>
      <c r="R1222" s="126" t="s">
        <v>9</v>
      </c>
      <c r="S1222" s="137" t="s">
        <v>10</v>
      </c>
    </row>
    <row r="1223" spans="2:19" ht="15.75" x14ac:dyDescent="0.25">
      <c r="B1223" s="9" t="s">
        <v>11</v>
      </c>
      <c r="C1223" s="51" t="s">
        <v>72</v>
      </c>
      <c r="D1223" s="52" t="s">
        <v>532</v>
      </c>
      <c r="E1223" s="46">
        <v>52</v>
      </c>
      <c r="F1223" s="47">
        <v>6</v>
      </c>
      <c r="G1223" s="47">
        <v>28</v>
      </c>
      <c r="H1223" s="47">
        <v>45</v>
      </c>
      <c r="I1223" s="47">
        <v>54</v>
      </c>
      <c r="J1223" s="47">
        <v>20</v>
      </c>
      <c r="K1223" s="47">
        <v>129</v>
      </c>
      <c r="L1223" s="47">
        <v>211</v>
      </c>
      <c r="M1223" s="47">
        <v>326</v>
      </c>
      <c r="N1223" s="61">
        <v>265</v>
      </c>
      <c r="O1223" s="61">
        <v>244</v>
      </c>
      <c r="P1223" s="58">
        <v>217</v>
      </c>
      <c r="Q1223" s="114">
        <v>1597</v>
      </c>
      <c r="R1223" s="132">
        <v>0.44683827644096252</v>
      </c>
      <c r="S1223" s="141">
        <v>0.44683827644096252</v>
      </c>
    </row>
    <row r="1224" spans="2:19" ht="15.75" x14ac:dyDescent="0.25">
      <c r="B1224" s="9" t="s">
        <v>12</v>
      </c>
      <c r="C1224" s="51" t="s">
        <v>86</v>
      </c>
      <c r="D1224" s="52" t="s">
        <v>559</v>
      </c>
      <c r="E1224" s="48">
        <v>16</v>
      </c>
      <c r="F1224" s="2">
        <v>5</v>
      </c>
      <c r="G1224" s="2">
        <v>11</v>
      </c>
      <c r="H1224" s="2">
        <v>20</v>
      </c>
      <c r="I1224" s="2">
        <v>9</v>
      </c>
      <c r="J1224" s="2">
        <v>0</v>
      </c>
      <c r="K1224" s="2">
        <v>6</v>
      </c>
      <c r="L1224" s="2">
        <v>47</v>
      </c>
      <c r="M1224" s="2">
        <v>40</v>
      </c>
      <c r="N1224" s="3">
        <v>31</v>
      </c>
      <c r="O1224" s="3">
        <v>49</v>
      </c>
      <c r="P1224" s="59">
        <v>27</v>
      </c>
      <c r="Q1224" s="91">
        <v>261</v>
      </c>
      <c r="R1224" s="133">
        <v>7.3027420257414655E-2</v>
      </c>
      <c r="S1224" s="142">
        <v>0.51986569669837723</v>
      </c>
    </row>
    <row r="1225" spans="2:19" ht="15.75" x14ac:dyDescent="0.25">
      <c r="B1225" s="9" t="s">
        <v>13</v>
      </c>
      <c r="C1225" s="51" t="s">
        <v>82</v>
      </c>
      <c r="D1225" s="52" t="s">
        <v>561</v>
      </c>
      <c r="E1225" s="48">
        <v>23</v>
      </c>
      <c r="F1225" s="2">
        <v>1</v>
      </c>
      <c r="G1225" s="2">
        <v>19</v>
      </c>
      <c r="H1225" s="2">
        <v>10</v>
      </c>
      <c r="I1225" s="2">
        <v>3</v>
      </c>
      <c r="J1225" s="2">
        <v>4</v>
      </c>
      <c r="K1225" s="2">
        <v>8</v>
      </c>
      <c r="L1225" s="2">
        <v>33</v>
      </c>
      <c r="M1225" s="2">
        <v>32</v>
      </c>
      <c r="N1225" s="3">
        <v>16</v>
      </c>
      <c r="O1225" s="3">
        <v>19</v>
      </c>
      <c r="P1225" s="59">
        <v>11</v>
      </c>
      <c r="Q1225" s="91">
        <v>179</v>
      </c>
      <c r="R1225" s="133">
        <v>5.0083939563514271E-2</v>
      </c>
      <c r="S1225" s="142">
        <v>0.56994963626189155</v>
      </c>
    </row>
    <row r="1226" spans="2:19" ht="15.75" x14ac:dyDescent="0.25">
      <c r="B1226" s="9" t="s">
        <v>14</v>
      </c>
      <c r="C1226" s="51" t="s">
        <v>233</v>
      </c>
      <c r="D1226" s="52" t="s">
        <v>562</v>
      </c>
      <c r="E1226" s="48">
        <v>6</v>
      </c>
      <c r="F1226" s="2">
        <v>0</v>
      </c>
      <c r="G1226" s="2">
        <v>3</v>
      </c>
      <c r="H1226" s="2">
        <v>1</v>
      </c>
      <c r="I1226" s="2">
        <v>14</v>
      </c>
      <c r="J1226" s="2">
        <v>16</v>
      </c>
      <c r="K1226" s="2">
        <v>0</v>
      </c>
      <c r="L1226" s="2">
        <v>18</v>
      </c>
      <c r="M1226" s="2">
        <v>29</v>
      </c>
      <c r="N1226" s="3">
        <v>37</v>
      </c>
      <c r="O1226" s="3">
        <v>24</v>
      </c>
      <c r="P1226" s="59">
        <v>26</v>
      </c>
      <c r="Q1226" s="91">
        <v>174</v>
      </c>
      <c r="R1226" s="133">
        <v>4.8684946838276441E-2</v>
      </c>
      <c r="S1226" s="142">
        <v>0.61863458310016795</v>
      </c>
    </row>
    <row r="1227" spans="2:19" ht="15.75" x14ac:dyDescent="0.25">
      <c r="B1227" s="9" t="s">
        <v>15</v>
      </c>
      <c r="C1227" s="51" t="s">
        <v>156</v>
      </c>
      <c r="D1227" s="52" t="s">
        <v>563</v>
      </c>
      <c r="E1227" s="48">
        <v>12</v>
      </c>
      <c r="F1227" s="2">
        <v>1</v>
      </c>
      <c r="G1227" s="2">
        <v>6</v>
      </c>
      <c r="H1227" s="2">
        <v>7</v>
      </c>
      <c r="I1227" s="2">
        <v>4</v>
      </c>
      <c r="J1227" s="2">
        <v>2</v>
      </c>
      <c r="K1227" s="2">
        <v>4</v>
      </c>
      <c r="L1227" s="2">
        <v>35</v>
      </c>
      <c r="M1227" s="2">
        <v>34</v>
      </c>
      <c r="N1227" s="3">
        <v>25</v>
      </c>
      <c r="O1227" s="3">
        <v>32</v>
      </c>
      <c r="P1227" s="59">
        <v>11</v>
      </c>
      <c r="Q1227" s="91">
        <v>173</v>
      </c>
      <c r="R1227" s="133">
        <v>4.8405148293228874E-2</v>
      </c>
      <c r="S1227" s="142">
        <v>0.66703973139339678</v>
      </c>
    </row>
    <row r="1228" spans="2:19" ht="15.75" x14ac:dyDescent="0.25">
      <c r="B1228" s="9" t="s">
        <v>16</v>
      </c>
      <c r="C1228" s="51" t="s">
        <v>251</v>
      </c>
      <c r="D1228" s="52" t="s">
        <v>564</v>
      </c>
      <c r="E1228" s="48">
        <v>8</v>
      </c>
      <c r="F1228" s="2">
        <v>0</v>
      </c>
      <c r="G1228" s="2">
        <v>0</v>
      </c>
      <c r="H1228" s="2">
        <v>1</v>
      </c>
      <c r="I1228" s="2">
        <v>3</v>
      </c>
      <c r="J1228" s="2">
        <v>4</v>
      </c>
      <c r="K1228" s="2">
        <v>0</v>
      </c>
      <c r="L1228" s="2">
        <v>20</v>
      </c>
      <c r="M1228" s="2">
        <v>30</v>
      </c>
      <c r="N1228" s="3">
        <v>11</v>
      </c>
      <c r="O1228" s="3">
        <v>36</v>
      </c>
      <c r="P1228" s="59">
        <v>31</v>
      </c>
      <c r="Q1228" s="91">
        <v>144</v>
      </c>
      <c r="R1228" s="133">
        <v>4.0290990486849469E-2</v>
      </c>
      <c r="S1228" s="142">
        <v>0.70733072188024626</v>
      </c>
    </row>
    <row r="1229" spans="2:19" ht="15.75" x14ac:dyDescent="0.25">
      <c r="B1229" s="9" t="s">
        <v>17</v>
      </c>
      <c r="C1229" s="51" t="s">
        <v>250</v>
      </c>
      <c r="D1229" s="52" t="s">
        <v>566</v>
      </c>
      <c r="E1229" s="48">
        <v>8</v>
      </c>
      <c r="F1229" s="2">
        <v>1</v>
      </c>
      <c r="G1229" s="2">
        <v>0</v>
      </c>
      <c r="H1229" s="2">
        <v>1</v>
      </c>
      <c r="I1229" s="2">
        <v>4</v>
      </c>
      <c r="J1229" s="2">
        <v>1</v>
      </c>
      <c r="K1229" s="2">
        <v>1</v>
      </c>
      <c r="L1229" s="2">
        <v>11</v>
      </c>
      <c r="M1229" s="2">
        <v>13</v>
      </c>
      <c r="N1229" s="3">
        <v>17</v>
      </c>
      <c r="O1229" s="3">
        <v>60</v>
      </c>
      <c r="P1229" s="59">
        <v>24</v>
      </c>
      <c r="Q1229" s="91">
        <v>141</v>
      </c>
      <c r="R1229" s="133">
        <v>3.9451594851706774E-2</v>
      </c>
      <c r="S1229" s="142">
        <v>0.74678231673195306</v>
      </c>
    </row>
    <row r="1230" spans="2:19" ht="15.75" x14ac:dyDescent="0.25">
      <c r="B1230" s="9" t="s">
        <v>18</v>
      </c>
      <c r="C1230" s="51" t="s">
        <v>149</v>
      </c>
      <c r="D1230" s="52" t="s">
        <v>568</v>
      </c>
      <c r="E1230" s="48">
        <v>6</v>
      </c>
      <c r="F1230" s="2">
        <v>2</v>
      </c>
      <c r="G1230" s="2">
        <v>8</v>
      </c>
      <c r="H1230" s="2">
        <v>12</v>
      </c>
      <c r="I1230" s="2">
        <v>4</v>
      </c>
      <c r="J1230" s="2">
        <v>5</v>
      </c>
      <c r="K1230" s="2">
        <v>9</v>
      </c>
      <c r="L1230" s="2">
        <v>14</v>
      </c>
      <c r="M1230" s="2">
        <v>17</v>
      </c>
      <c r="N1230" s="3">
        <v>8</v>
      </c>
      <c r="O1230" s="3">
        <v>19</v>
      </c>
      <c r="P1230" s="59">
        <v>20</v>
      </c>
      <c r="Q1230" s="91">
        <v>124</v>
      </c>
      <c r="R1230" s="133">
        <v>3.469501958589815E-2</v>
      </c>
      <c r="S1230" s="142">
        <v>0.78147733631785121</v>
      </c>
    </row>
    <row r="1231" spans="2:19" ht="15.75" x14ac:dyDescent="0.25">
      <c r="B1231" s="9" t="s">
        <v>19</v>
      </c>
      <c r="C1231" s="51" t="s">
        <v>256</v>
      </c>
      <c r="D1231" s="52" t="s">
        <v>572</v>
      </c>
      <c r="E1231" s="48">
        <v>7</v>
      </c>
      <c r="F1231" s="2">
        <v>1</v>
      </c>
      <c r="G1231" s="2">
        <v>0</v>
      </c>
      <c r="H1231" s="2">
        <v>4</v>
      </c>
      <c r="I1231" s="2">
        <v>2</v>
      </c>
      <c r="J1231" s="2">
        <v>3</v>
      </c>
      <c r="K1231" s="2">
        <v>0</v>
      </c>
      <c r="L1231" s="2">
        <v>12</v>
      </c>
      <c r="M1231" s="2">
        <v>10</v>
      </c>
      <c r="N1231" s="3">
        <v>10</v>
      </c>
      <c r="O1231" s="3">
        <v>35</v>
      </c>
      <c r="P1231" s="59">
        <v>26</v>
      </c>
      <c r="Q1231" s="91">
        <v>110</v>
      </c>
      <c r="R1231" s="133">
        <v>3.0777839955232231E-2</v>
      </c>
      <c r="S1231" s="142">
        <v>0.81225517627308341</v>
      </c>
    </row>
    <row r="1232" spans="2:19" ht="15.75" x14ac:dyDescent="0.25">
      <c r="B1232" s="9" t="s">
        <v>20</v>
      </c>
      <c r="C1232" s="51" t="s">
        <v>157</v>
      </c>
      <c r="D1232" s="52" t="s">
        <v>876</v>
      </c>
      <c r="E1232" s="48">
        <v>11</v>
      </c>
      <c r="F1232" s="2">
        <v>0</v>
      </c>
      <c r="G1232" s="2">
        <v>11</v>
      </c>
      <c r="H1232" s="2">
        <v>6</v>
      </c>
      <c r="I1232" s="2">
        <v>2</v>
      </c>
      <c r="J1232" s="2">
        <v>4</v>
      </c>
      <c r="K1232" s="2">
        <v>1</v>
      </c>
      <c r="L1232" s="2">
        <v>9</v>
      </c>
      <c r="M1232" s="2">
        <v>9</v>
      </c>
      <c r="N1232" s="3">
        <v>11</v>
      </c>
      <c r="O1232" s="3">
        <v>19</v>
      </c>
      <c r="P1232" s="59">
        <v>9</v>
      </c>
      <c r="Q1232" s="91">
        <v>92</v>
      </c>
      <c r="R1232" s="133">
        <v>2.574146614437605E-2</v>
      </c>
      <c r="S1232" s="142">
        <v>0.83799664241745941</v>
      </c>
    </row>
    <row r="1233" spans="2:19" ht="15.75" x14ac:dyDescent="0.25">
      <c r="B1233" s="9" t="s">
        <v>21</v>
      </c>
      <c r="C1233" s="51" t="s">
        <v>181</v>
      </c>
      <c r="D1233" s="52" t="s">
        <v>877</v>
      </c>
      <c r="E1233" s="48">
        <v>4</v>
      </c>
      <c r="F1233" s="2">
        <v>1</v>
      </c>
      <c r="G1233" s="2">
        <v>0</v>
      </c>
      <c r="H1233" s="2">
        <v>0</v>
      </c>
      <c r="I1233" s="2">
        <v>8</v>
      </c>
      <c r="J1233" s="2">
        <v>1</v>
      </c>
      <c r="K1233" s="2">
        <v>0</v>
      </c>
      <c r="L1233" s="2">
        <v>15</v>
      </c>
      <c r="M1233" s="2">
        <v>18</v>
      </c>
      <c r="N1233" s="3">
        <v>6</v>
      </c>
      <c r="O1233" s="3">
        <v>12</v>
      </c>
      <c r="P1233" s="59">
        <v>2</v>
      </c>
      <c r="Q1233" s="91">
        <v>67</v>
      </c>
      <c r="R1233" s="133">
        <v>1.8746502518186905E-2</v>
      </c>
      <c r="S1233" s="142">
        <v>0.85674314493564629</v>
      </c>
    </row>
    <row r="1234" spans="2:19" ht="15.75" x14ac:dyDescent="0.25">
      <c r="B1234" s="9" t="s">
        <v>22</v>
      </c>
      <c r="C1234" s="51" t="s">
        <v>182</v>
      </c>
      <c r="D1234" s="52" t="s">
        <v>878</v>
      </c>
      <c r="E1234" s="48">
        <v>5</v>
      </c>
      <c r="F1234" s="2">
        <v>4</v>
      </c>
      <c r="G1234" s="2">
        <v>8</v>
      </c>
      <c r="H1234" s="2">
        <v>1</v>
      </c>
      <c r="I1234" s="2">
        <v>3</v>
      </c>
      <c r="J1234" s="2">
        <v>1</v>
      </c>
      <c r="K1234" s="2">
        <v>2</v>
      </c>
      <c r="L1234" s="2">
        <v>14</v>
      </c>
      <c r="M1234" s="2">
        <v>9</v>
      </c>
      <c r="N1234" s="3">
        <v>3</v>
      </c>
      <c r="O1234" s="3">
        <v>7</v>
      </c>
      <c r="P1234" s="59">
        <v>5</v>
      </c>
      <c r="Q1234" s="91">
        <v>62</v>
      </c>
      <c r="R1234" s="133">
        <v>1.7347509792949075E-2</v>
      </c>
      <c r="S1234" s="142">
        <v>0.87409065472859537</v>
      </c>
    </row>
    <row r="1235" spans="2:19" ht="15.75" x14ac:dyDescent="0.25">
      <c r="B1235" s="9" t="s">
        <v>23</v>
      </c>
      <c r="C1235" s="51" t="s">
        <v>442</v>
      </c>
      <c r="D1235" s="52" t="s">
        <v>879</v>
      </c>
      <c r="E1235" s="48">
        <v>3</v>
      </c>
      <c r="F1235" s="2">
        <v>0</v>
      </c>
      <c r="G1235" s="2">
        <v>2</v>
      </c>
      <c r="H1235" s="2">
        <v>0</v>
      </c>
      <c r="I1235" s="2">
        <v>0</v>
      </c>
      <c r="J1235" s="2">
        <v>0</v>
      </c>
      <c r="K1235" s="2">
        <v>0</v>
      </c>
      <c r="L1235" s="2">
        <v>8</v>
      </c>
      <c r="M1235" s="2">
        <v>6</v>
      </c>
      <c r="N1235" s="3">
        <v>9</v>
      </c>
      <c r="O1235" s="3">
        <v>2</v>
      </c>
      <c r="P1235" s="59">
        <v>2</v>
      </c>
      <c r="Q1235" s="91">
        <v>32</v>
      </c>
      <c r="R1235" s="133">
        <v>8.9535534415221048E-3</v>
      </c>
      <c r="S1235" s="142">
        <v>0.88304420817011753</v>
      </c>
    </row>
    <row r="1236" spans="2:19" ht="15.75" x14ac:dyDescent="0.25">
      <c r="B1236" s="9" t="s">
        <v>24</v>
      </c>
      <c r="C1236" s="51" t="s">
        <v>180</v>
      </c>
      <c r="D1236" s="52" t="s">
        <v>880</v>
      </c>
      <c r="E1236" s="48">
        <v>4</v>
      </c>
      <c r="F1236" s="2">
        <v>2</v>
      </c>
      <c r="G1236" s="2">
        <v>7</v>
      </c>
      <c r="H1236" s="2">
        <v>1</v>
      </c>
      <c r="I1236" s="2">
        <v>2</v>
      </c>
      <c r="J1236" s="2">
        <v>2</v>
      </c>
      <c r="K1236" s="2">
        <v>0</v>
      </c>
      <c r="L1236" s="2">
        <v>7</v>
      </c>
      <c r="M1236" s="2">
        <v>1</v>
      </c>
      <c r="N1236" s="3">
        <v>1</v>
      </c>
      <c r="O1236" s="3">
        <v>1</v>
      </c>
      <c r="P1236" s="59">
        <v>2</v>
      </c>
      <c r="Q1236" s="91">
        <v>30</v>
      </c>
      <c r="R1236" s="133">
        <v>8.3939563514269719E-3</v>
      </c>
      <c r="S1236" s="142">
        <v>0.89143816452154445</v>
      </c>
    </row>
    <row r="1237" spans="2:19" ht="15.75" x14ac:dyDescent="0.25">
      <c r="B1237" s="9" t="s">
        <v>25</v>
      </c>
      <c r="C1237" s="51" t="s">
        <v>276</v>
      </c>
      <c r="D1237" s="52" t="s">
        <v>881</v>
      </c>
      <c r="E1237" s="48">
        <v>1</v>
      </c>
      <c r="F1237" s="2">
        <v>5</v>
      </c>
      <c r="G1237" s="2">
        <v>0</v>
      </c>
      <c r="H1237" s="2">
        <v>3</v>
      </c>
      <c r="I1237" s="2">
        <v>4</v>
      </c>
      <c r="J1237" s="2">
        <v>0</v>
      </c>
      <c r="K1237" s="2">
        <v>0</v>
      </c>
      <c r="L1237" s="2">
        <v>4</v>
      </c>
      <c r="M1237" s="2">
        <v>3</v>
      </c>
      <c r="N1237" s="3">
        <v>1</v>
      </c>
      <c r="O1237" s="3">
        <v>3</v>
      </c>
      <c r="P1237" s="59">
        <v>0</v>
      </c>
      <c r="Q1237" s="91">
        <v>24</v>
      </c>
      <c r="R1237" s="133">
        <v>6.7151650811415782E-3</v>
      </c>
      <c r="S1237" s="142">
        <v>0.89815332960268601</v>
      </c>
    </row>
    <row r="1238" spans="2:19" ht="15.75" x14ac:dyDescent="0.25">
      <c r="B1238" s="9" t="s">
        <v>26</v>
      </c>
      <c r="C1238" s="51" t="s">
        <v>518</v>
      </c>
      <c r="D1238" s="52" t="s">
        <v>882</v>
      </c>
      <c r="E1238" s="48">
        <v>0</v>
      </c>
      <c r="F1238" s="2">
        <v>0</v>
      </c>
      <c r="G1238" s="2">
        <v>0</v>
      </c>
      <c r="H1238" s="2">
        <v>2</v>
      </c>
      <c r="I1238" s="2">
        <v>0</v>
      </c>
      <c r="J1238" s="2">
        <v>0</v>
      </c>
      <c r="K1238" s="2">
        <v>0</v>
      </c>
      <c r="L1238" s="2">
        <v>2</v>
      </c>
      <c r="M1238" s="2">
        <v>0</v>
      </c>
      <c r="N1238" s="3">
        <v>6</v>
      </c>
      <c r="O1238" s="3">
        <v>5</v>
      </c>
      <c r="P1238" s="59">
        <v>4</v>
      </c>
      <c r="Q1238" s="91">
        <v>19</v>
      </c>
      <c r="R1238" s="133">
        <v>5.3161723559037493E-3</v>
      </c>
      <c r="S1238" s="142">
        <v>0.90346950195858977</v>
      </c>
    </row>
    <row r="1239" spans="2:19" ht="15.75" x14ac:dyDescent="0.25">
      <c r="B1239" s="9" t="s">
        <v>27</v>
      </c>
      <c r="C1239" s="51" t="s">
        <v>431</v>
      </c>
      <c r="D1239" s="52" t="s">
        <v>883</v>
      </c>
      <c r="E1239" s="48">
        <v>0</v>
      </c>
      <c r="F1239" s="2">
        <v>0</v>
      </c>
      <c r="G1239" s="2">
        <v>0</v>
      </c>
      <c r="H1239" s="2">
        <v>2</v>
      </c>
      <c r="I1239" s="2">
        <v>3</v>
      </c>
      <c r="J1239" s="2">
        <v>8</v>
      </c>
      <c r="K1239" s="2">
        <v>0</v>
      </c>
      <c r="L1239" s="2">
        <v>2</v>
      </c>
      <c r="M1239" s="2">
        <v>0</v>
      </c>
      <c r="N1239" s="3">
        <v>1</v>
      </c>
      <c r="O1239" s="3">
        <v>0</v>
      </c>
      <c r="P1239" s="59">
        <v>2</v>
      </c>
      <c r="Q1239" s="91">
        <v>18</v>
      </c>
      <c r="R1239" s="133">
        <v>5.0363738108561837E-3</v>
      </c>
      <c r="S1239" s="142">
        <v>0.90850587576944597</v>
      </c>
    </row>
    <row r="1240" spans="2:19" ht="15.75" x14ac:dyDescent="0.25">
      <c r="B1240" s="9" t="s">
        <v>28</v>
      </c>
      <c r="C1240" s="51" t="s">
        <v>155</v>
      </c>
      <c r="D1240" s="52" t="s">
        <v>884</v>
      </c>
      <c r="E1240" s="48">
        <v>2</v>
      </c>
      <c r="F1240" s="2">
        <v>0</v>
      </c>
      <c r="G1240" s="2">
        <v>1</v>
      </c>
      <c r="H1240" s="2">
        <v>3</v>
      </c>
      <c r="I1240" s="2">
        <v>1</v>
      </c>
      <c r="J1240" s="2">
        <v>0</v>
      </c>
      <c r="K1240" s="2">
        <v>0</v>
      </c>
      <c r="L1240" s="2">
        <v>2</v>
      </c>
      <c r="M1240" s="2">
        <v>0</v>
      </c>
      <c r="N1240" s="3">
        <v>1</v>
      </c>
      <c r="O1240" s="3">
        <v>1</v>
      </c>
      <c r="P1240" s="59">
        <v>4</v>
      </c>
      <c r="Q1240" s="91">
        <v>15</v>
      </c>
      <c r="R1240" s="133">
        <v>4.1969781757134859E-3</v>
      </c>
      <c r="S1240" s="142">
        <v>0.91270285394515949</v>
      </c>
    </row>
    <row r="1241" spans="2:19" ht="15.75" x14ac:dyDescent="0.25">
      <c r="B1241" s="9" t="s">
        <v>29</v>
      </c>
      <c r="C1241" s="51" t="s">
        <v>312</v>
      </c>
      <c r="D1241" s="52" t="s">
        <v>885</v>
      </c>
      <c r="E1241" s="48">
        <v>1</v>
      </c>
      <c r="F1241" s="2">
        <v>1</v>
      </c>
      <c r="G1241" s="2">
        <v>2</v>
      </c>
      <c r="H1241" s="2">
        <v>2</v>
      </c>
      <c r="I1241" s="2">
        <v>1</v>
      </c>
      <c r="J1241" s="2">
        <v>0</v>
      </c>
      <c r="K1241" s="2">
        <v>0</v>
      </c>
      <c r="L1241" s="2">
        <v>2</v>
      </c>
      <c r="M1241" s="2">
        <v>3</v>
      </c>
      <c r="N1241" s="3">
        <v>3</v>
      </c>
      <c r="O1241" s="3">
        <v>0</v>
      </c>
      <c r="P1241" s="59">
        <v>0</v>
      </c>
      <c r="Q1241" s="91">
        <v>15</v>
      </c>
      <c r="R1241" s="133">
        <v>4.1969781757134859E-3</v>
      </c>
      <c r="S1241" s="142">
        <v>0.916899832120873</v>
      </c>
    </row>
    <row r="1242" spans="2:19" ht="15.75" x14ac:dyDescent="0.25">
      <c r="B1242" s="9" t="s">
        <v>30</v>
      </c>
      <c r="C1242" s="51" t="s">
        <v>448</v>
      </c>
      <c r="D1242" s="52" t="s">
        <v>886</v>
      </c>
      <c r="E1242" s="48">
        <v>5</v>
      </c>
      <c r="F1242" s="2">
        <v>0</v>
      </c>
      <c r="G1242" s="2">
        <v>0</v>
      </c>
      <c r="H1242" s="2">
        <v>0</v>
      </c>
      <c r="I1242" s="2">
        <v>0</v>
      </c>
      <c r="J1242" s="2">
        <v>0</v>
      </c>
      <c r="K1242" s="2">
        <v>0</v>
      </c>
      <c r="L1242" s="2">
        <v>1</v>
      </c>
      <c r="M1242" s="2">
        <v>3</v>
      </c>
      <c r="N1242" s="3">
        <v>2</v>
      </c>
      <c r="O1242" s="3">
        <v>1</v>
      </c>
      <c r="P1242" s="59">
        <v>2</v>
      </c>
      <c r="Q1242" s="91">
        <v>14</v>
      </c>
      <c r="R1242" s="133">
        <v>3.9171796306659203E-3</v>
      </c>
      <c r="S1242" s="142">
        <v>0.92081701175153896</v>
      </c>
    </row>
    <row r="1243" spans="2:19" ht="16.5" thickBot="1" x14ac:dyDescent="0.3">
      <c r="B1243" s="14"/>
      <c r="C1243" s="100" t="s">
        <v>1</v>
      </c>
      <c r="D1243" s="39"/>
      <c r="E1243" s="48">
        <v>27</v>
      </c>
      <c r="F1243" s="2">
        <v>12</v>
      </c>
      <c r="G1243" s="2">
        <v>15</v>
      </c>
      <c r="H1243" s="2">
        <v>12</v>
      </c>
      <c r="I1243" s="2">
        <v>18</v>
      </c>
      <c r="J1243" s="2">
        <v>8</v>
      </c>
      <c r="K1243" s="2">
        <v>5</v>
      </c>
      <c r="L1243" s="2">
        <v>55</v>
      </c>
      <c r="M1243" s="2">
        <v>32</v>
      </c>
      <c r="N1243" s="3">
        <v>26</v>
      </c>
      <c r="O1243" s="3">
        <v>43</v>
      </c>
      <c r="P1243" s="59">
        <v>30</v>
      </c>
      <c r="Q1243" s="91">
        <v>283</v>
      </c>
      <c r="R1243" s="133">
        <v>7.9182988248461109E-2</v>
      </c>
      <c r="S1243" s="142">
        <v>1</v>
      </c>
    </row>
    <row r="1244" spans="2:19" ht="16.5" thickBot="1" x14ac:dyDescent="0.3">
      <c r="B1244" s="77"/>
      <c r="C1244" s="72"/>
      <c r="D1244" s="78" t="s">
        <v>2</v>
      </c>
      <c r="E1244" s="73">
        <v>201</v>
      </c>
      <c r="F1244" s="74">
        <v>42</v>
      </c>
      <c r="G1244" s="74">
        <v>121</v>
      </c>
      <c r="H1244" s="74">
        <v>133</v>
      </c>
      <c r="I1244" s="74">
        <v>139</v>
      </c>
      <c r="J1244" s="74">
        <v>79</v>
      </c>
      <c r="K1244" s="74">
        <v>165</v>
      </c>
      <c r="L1244" s="74">
        <v>522</v>
      </c>
      <c r="M1244" s="74">
        <v>615</v>
      </c>
      <c r="N1244" s="74">
        <v>490</v>
      </c>
      <c r="O1244" s="74">
        <v>612</v>
      </c>
      <c r="P1244" s="79">
        <v>455</v>
      </c>
      <c r="Q1244" s="79">
        <v>3574</v>
      </c>
      <c r="R1244" s="83">
        <v>1</v>
      </c>
      <c r="S1244" s="84"/>
    </row>
    <row r="1245" spans="2:19" x14ac:dyDescent="0.25">
      <c r="B1245" s="25" t="s">
        <v>42</v>
      </c>
      <c r="C1245" s="51"/>
      <c r="D1245" s="1"/>
      <c r="E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51"/>
      <c r="S1245" s="12"/>
    </row>
    <row r="1248" spans="2:19" x14ac:dyDescent="0.25">
      <c r="B1248" s="162" t="s">
        <v>43</v>
      </c>
      <c r="C1248" s="162"/>
      <c r="D1248" s="162"/>
      <c r="E1248" s="162"/>
      <c r="F1248" s="162"/>
      <c r="G1248" s="162"/>
      <c r="H1248" s="162"/>
      <c r="I1248" s="162"/>
      <c r="J1248" s="162"/>
      <c r="K1248" s="162"/>
      <c r="L1248" s="162"/>
      <c r="M1248" s="162"/>
      <c r="N1248" s="162"/>
      <c r="O1248" s="162"/>
      <c r="P1248" s="162"/>
      <c r="Q1248" s="162"/>
      <c r="R1248" s="162"/>
      <c r="S1248" s="162"/>
    </row>
    <row r="1249" spans="2:19" ht="15.75" x14ac:dyDescent="0.25">
      <c r="B1249" s="155" t="s">
        <v>335</v>
      </c>
      <c r="C1249" s="155"/>
      <c r="D1249" s="155"/>
      <c r="E1249" s="155"/>
      <c r="F1249" s="155"/>
      <c r="G1249" s="155"/>
      <c r="H1249" s="155"/>
      <c r="I1249" s="155"/>
      <c r="J1249" s="155"/>
      <c r="K1249" s="155"/>
      <c r="L1249" s="155"/>
      <c r="M1249" s="155"/>
      <c r="N1249" s="155"/>
      <c r="O1249" s="155"/>
      <c r="P1249" s="155"/>
      <c r="Q1249" s="155"/>
      <c r="R1249" s="155"/>
      <c r="S1249" s="155"/>
    </row>
    <row r="1250" spans="2:19" ht="15.75" x14ac:dyDescent="0.25">
      <c r="B1250" s="156" t="s">
        <v>69</v>
      </c>
      <c r="C1250" s="156"/>
      <c r="D1250" s="156"/>
      <c r="E1250" s="156"/>
      <c r="F1250" s="156"/>
      <c r="G1250" s="156"/>
      <c r="H1250" s="156"/>
      <c r="I1250" s="156"/>
      <c r="J1250" s="156"/>
      <c r="K1250" s="156"/>
      <c r="L1250" s="156"/>
      <c r="M1250" s="156"/>
      <c r="N1250" s="156"/>
      <c r="O1250" s="156"/>
      <c r="P1250" s="156"/>
      <c r="Q1250" s="156"/>
      <c r="R1250" s="156"/>
      <c r="S1250" s="156"/>
    </row>
    <row r="1267" spans="2:19" ht="15.75" thickBot="1" x14ac:dyDescent="0.3"/>
    <row r="1268" spans="2:19" ht="15.75" customHeight="1" thickBot="1" x14ac:dyDescent="0.3">
      <c r="B1268" s="150" t="s">
        <v>32</v>
      </c>
      <c r="C1268" s="148" t="s">
        <v>192</v>
      </c>
      <c r="D1268" s="158" t="s">
        <v>191</v>
      </c>
      <c r="E1268" s="150" t="s">
        <v>3</v>
      </c>
      <c r="F1268" s="148" t="s">
        <v>4</v>
      </c>
      <c r="G1268" s="148" t="s">
        <v>5</v>
      </c>
      <c r="H1268" s="148" t="s">
        <v>6</v>
      </c>
      <c r="I1268" s="148" t="s">
        <v>7</v>
      </c>
      <c r="J1268" s="148" t="s">
        <v>8</v>
      </c>
      <c r="K1268" s="148" t="s">
        <v>31</v>
      </c>
      <c r="L1268" s="148" t="s">
        <v>33</v>
      </c>
      <c r="M1268" s="148" t="s">
        <v>34</v>
      </c>
      <c r="N1268" s="148" t="s">
        <v>35</v>
      </c>
      <c r="O1268" s="148" t="s">
        <v>36</v>
      </c>
      <c r="P1268" s="148" t="s">
        <v>37</v>
      </c>
      <c r="Q1268" s="152" t="s">
        <v>488</v>
      </c>
      <c r="R1268" s="153"/>
      <c r="S1268" s="154"/>
    </row>
    <row r="1269" spans="2:19" ht="16.5" thickBot="1" x14ac:dyDescent="0.3">
      <c r="B1269" s="151"/>
      <c r="C1269" s="149"/>
      <c r="D1269" s="159"/>
      <c r="E1269" s="160"/>
      <c r="F1269" s="157"/>
      <c r="G1269" s="157"/>
      <c r="H1269" s="157"/>
      <c r="I1269" s="157"/>
      <c r="J1269" s="157"/>
      <c r="K1269" s="157"/>
      <c r="L1269" s="157"/>
      <c r="M1269" s="157"/>
      <c r="N1269" s="157"/>
      <c r="O1269" s="157"/>
      <c r="P1269" s="157"/>
      <c r="Q1269" s="26" t="s">
        <v>2</v>
      </c>
      <c r="R1269" s="126" t="s">
        <v>9</v>
      </c>
      <c r="S1269" s="137" t="s">
        <v>10</v>
      </c>
    </row>
    <row r="1270" spans="2:19" ht="15.75" x14ac:dyDescent="0.25">
      <c r="B1270" s="9" t="s">
        <v>11</v>
      </c>
      <c r="C1270" s="51" t="s">
        <v>72</v>
      </c>
      <c r="D1270" s="52" t="s">
        <v>532</v>
      </c>
      <c r="E1270" s="46">
        <v>7</v>
      </c>
      <c r="F1270" s="47">
        <v>0</v>
      </c>
      <c r="G1270" s="47">
        <v>5</v>
      </c>
      <c r="H1270" s="47">
        <v>2</v>
      </c>
      <c r="I1270" s="47">
        <v>2</v>
      </c>
      <c r="J1270" s="47">
        <v>4</v>
      </c>
      <c r="K1270" s="47">
        <v>6</v>
      </c>
      <c r="L1270" s="47">
        <v>14</v>
      </c>
      <c r="M1270" s="47">
        <v>16</v>
      </c>
      <c r="N1270" s="47">
        <v>22</v>
      </c>
      <c r="O1270" s="47">
        <v>10</v>
      </c>
      <c r="P1270" s="123">
        <v>25</v>
      </c>
      <c r="Q1270" s="114">
        <v>113</v>
      </c>
      <c r="R1270" s="132">
        <v>0.44140625</v>
      </c>
      <c r="S1270" s="141">
        <v>0.44140625</v>
      </c>
    </row>
    <row r="1271" spans="2:19" ht="15.75" x14ac:dyDescent="0.25">
      <c r="B1271" s="9" t="s">
        <v>12</v>
      </c>
      <c r="C1271" s="51" t="s">
        <v>185</v>
      </c>
      <c r="D1271" s="52" t="s">
        <v>887</v>
      </c>
      <c r="E1271" s="48">
        <v>8</v>
      </c>
      <c r="F1271" s="2">
        <v>1</v>
      </c>
      <c r="G1271" s="2">
        <v>4</v>
      </c>
      <c r="H1271" s="2">
        <v>1</v>
      </c>
      <c r="I1271" s="2">
        <v>16</v>
      </c>
      <c r="J1271" s="2">
        <v>0</v>
      </c>
      <c r="K1271" s="2">
        <v>7</v>
      </c>
      <c r="L1271" s="2">
        <v>0</v>
      </c>
      <c r="M1271" s="2">
        <v>1</v>
      </c>
      <c r="N1271" s="2">
        <v>3</v>
      </c>
      <c r="O1271" s="2">
        <v>0</v>
      </c>
      <c r="P1271" s="124">
        <v>0</v>
      </c>
      <c r="Q1271" s="91">
        <v>41</v>
      </c>
      <c r="R1271" s="135">
        <v>0.16015625</v>
      </c>
      <c r="S1271" s="142">
        <v>0.6015625</v>
      </c>
    </row>
    <row r="1272" spans="2:19" ht="15.75" x14ac:dyDescent="0.25">
      <c r="B1272" s="9" t="s">
        <v>13</v>
      </c>
      <c r="C1272" s="51" t="s">
        <v>251</v>
      </c>
      <c r="D1272" s="52" t="s">
        <v>564</v>
      </c>
      <c r="E1272" s="48">
        <v>5</v>
      </c>
      <c r="F1272" s="2">
        <v>0</v>
      </c>
      <c r="G1272" s="2">
        <v>0</v>
      </c>
      <c r="H1272" s="2">
        <v>0</v>
      </c>
      <c r="I1272" s="2">
        <v>1</v>
      </c>
      <c r="J1272" s="2">
        <v>0</v>
      </c>
      <c r="K1272" s="2">
        <v>0</v>
      </c>
      <c r="L1272" s="2">
        <v>1</v>
      </c>
      <c r="M1272" s="2">
        <v>1</v>
      </c>
      <c r="N1272" s="2">
        <v>1</v>
      </c>
      <c r="O1272" s="2">
        <v>3</v>
      </c>
      <c r="P1272" s="124">
        <v>2</v>
      </c>
      <c r="Q1272" s="91">
        <v>14</v>
      </c>
      <c r="R1272" s="135">
        <v>5.46875E-2</v>
      </c>
      <c r="S1272" s="142">
        <v>0.65625</v>
      </c>
    </row>
    <row r="1273" spans="2:19" ht="15.75" x14ac:dyDescent="0.25">
      <c r="B1273" s="9" t="s">
        <v>14</v>
      </c>
      <c r="C1273" s="51" t="s">
        <v>155</v>
      </c>
      <c r="D1273" s="52" t="s">
        <v>884</v>
      </c>
      <c r="E1273" s="48">
        <v>0</v>
      </c>
      <c r="F1273" s="2">
        <v>0</v>
      </c>
      <c r="G1273" s="2">
        <v>2</v>
      </c>
      <c r="H1273" s="2">
        <v>0</v>
      </c>
      <c r="I1273" s="2">
        <v>5</v>
      </c>
      <c r="J1273" s="2">
        <v>0</v>
      </c>
      <c r="K1273" s="2">
        <v>0</v>
      </c>
      <c r="L1273" s="2">
        <v>1</v>
      </c>
      <c r="M1273" s="2">
        <v>2</v>
      </c>
      <c r="N1273" s="2">
        <v>3</v>
      </c>
      <c r="O1273" s="2">
        <v>0</v>
      </c>
      <c r="P1273" s="124">
        <v>0</v>
      </c>
      <c r="Q1273" s="91">
        <v>13</v>
      </c>
      <c r="R1273" s="135">
        <v>5.078125E-2</v>
      </c>
      <c r="S1273" s="142">
        <v>0.70703125</v>
      </c>
    </row>
    <row r="1274" spans="2:19" ht="15.75" x14ac:dyDescent="0.25">
      <c r="B1274" s="9" t="s">
        <v>15</v>
      </c>
      <c r="C1274" s="51" t="s">
        <v>250</v>
      </c>
      <c r="D1274" s="52" t="s">
        <v>566</v>
      </c>
      <c r="E1274" s="48">
        <v>2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0</v>
      </c>
      <c r="L1274" s="2">
        <v>1</v>
      </c>
      <c r="M1274" s="2">
        <v>0</v>
      </c>
      <c r="N1274" s="2">
        <v>0</v>
      </c>
      <c r="O1274" s="2">
        <v>2</v>
      </c>
      <c r="P1274" s="124">
        <v>5</v>
      </c>
      <c r="Q1274" s="91">
        <v>10</v>
      </c>
      <c r="R1274" s="135">
        <v>3.90625E-2</v>
      </c>
      <c r="S1274" s="142">
        <v>0.74609375</v>
      </c>
    </row>
    <row r="1275" spans="2:19" ht="15.75" x14ac:dyDescent="0.25">
      <c r="B1275" s="9" t="s">
        <v>16</v>
      </c>
      <c r="C1275" s="51" t="s">
        <v>432</v>
      </c>
      <c r="D1275" s="52" t="s">
        <v>888</v>
      </c>
      <c r="E1275" s="48">
        <v>0</v>
      </c>
      <c r="F1275" s="2">
        <v>0</v>
      </c>
      <c r="G1275" s="2">
        <v>0</v>
      </c>
      <c r="H1275" s="2">
        <v>4</v>
      </c>
      <c r="I1275" s="2">
        <v>0</v>
      </c>
      <c r="J1275" s="2">
        <v>5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124">
        <v>0</v>
      </c>
      <c r="Q1275" s="91">
        <v>9</v>
      </c>
      <c r="R1275" s="135">
        <v>3.515625E-2</v>
      </c>
      <c r="S1275" s="142">
        <v>0.78125</v>
      </c>
    </row>
    <row r="1276" spans="2:19" ht="15.75" x14ac:dyDescent="0.25">
      <c r="B1276" s="9" t="s">
        <v>17</v>
      </c>
      <c r="C1276" s="51" t="s">
        <v>183</v>
      </c>
      <c r="D1276" s="52" t="s">
        <v>889</v>
      </c>
      <c r="E1276" s="48">
        <v>2</v>
      </c>
      <c r="F1276" s="2">
        <v>0</v>
      </c>
      <c r="G1276" s="2">
        <v>1</v>
      </c>
      <c r="H1276" s="2">
        <v>2</v>
      </c>
      <c r="I1276" s="2">
        <v>0</v>
      </c>
      <c r="J1276" s="2">
        <v>0</v>
      </c>
      <c r="K1276" s="2">
        <v>0</v>
      </c>
      <c r="L1276" s="2">
        <v>2</v>
      </c>
      <c r="M1276" s="2">
        <v>1</v>
      </c>
      <c r="N1276" s="2">
        <v>0</v>
      </c>
      <c r="O1276" s="2">
        <v>0</v>
      </c>
      <c r="P1276" s="124">
        <v>0</v>
      </c>
      <c r="Q1276" s="91">
        <v>8</v>
      </c>
      <c r="R1276" s="135">
        <v>3.125E-2</v>
      </c>
      <c r="S1276" s="142">
        <v>0.8125</v>
      </c>
    </row>
    <row r="1277" spans="2:19" ht="15.75" x14ac:dyDescent="0.25">
      <c r="B1277" s="9" t="s">
        <v>18</v>
      </c>
      <c r="C1277" s="51" t="s">
        <v>373</v>
      </c>
      <c r="D1277" s="52" t="s">
        <v>890</v>
      </c>
      <c r="E1277" s="48">
        <v>0</v>
      </c>
      <c r="F1277" s="2">
        <v>0</v>
      </c>
      <c r="G1277" s="2">
        <v>4</v>
      </c>
      <c r="H1277" s="2">
        <v>1</v>
      </c>
      <c r="I1277" s="2">
        <v>0</v>
      </c>
      <c r="J1277" s="2">
        <v>0</v>
      </c>
      <c r="K1277" s="2">
        <v>1</v>
      </c>
      <c r="L1277" s="2">
        <v>0</v>
      </c>
      <c r="M1277" s="2">
        <v>0</v>
      </c>
      <c r="N1277" s="2">
        <v>0</v>
      </c>
      <c r="O1277" s="2">
        <v>0</v>
      </c>
      <c r="P1277" s="124">
        <v>0</v>
      </c>
      <c r="Q1277" s="91">
        <v>6</v>
      </c>
      <c r="R1277" s="135">
        <v>2.34375E-2</v>
      </c>
      <c r="S1277" s="142">
        <v>0.8359375</v>
      </c>
    </row>
    <row r="1278" spans="2:19" ht="15.75" x14ac:dyDescent="0.25">
      <c r="B1278" s="9" t="s">
        <v>19</v>
      </c>
      <c r="C1278" s="51" t="s">
        <v>456</v>
      </c>
      <c r="D1278" s="52" t="s">
        <v>891</v>
      </c>
      <c r="E1278" s="48">
        <v>1</v>
      </c>
      <c r="F1278" s="2">
        <v>0</v>
      </c>
      <c r="G1278" s="2">
        <v>0</v>
      </c>
      <c r="H1278" s="2">
        <v>0</v>
      </c>
      <c r="I1278" s="2">
        <v>0</v>
      </c>
      <c r="J1278" s="2">
        <v>0</v>
      </c>
      <c r="K1278" s="2">
        <v>0</v>
      </c>
      <c r="L1278" s="2">
        <v>1</v>
      </c>
      <c r="M1278" s="2">
        <v>0</v>
      </c>
      <c r="N1278" s="2">
        <v>0</v>
      </c>
      <c r="O1278" s="2">
        <v>1</v>
      </c>
      <c r="P1278" s="124">
        <v>1</v>
      </c>
      <c r="Q1278" s="91">
        <v>4</v>
      </c>
      <c r="R1278" s="135">
        <v>1.5625E-2</v>
      </c>
      <c r="S1278" s="142">
        <v>0.8515625</v>
      </c>
    </row>
    <row r="1279" spans="2:19" ht="15.75" x14ac:dyDescent="0.25">
      <c r="B1279" s="9" t="s">
        <v>20</v>
      </c>
      <c r="C1279" s="51" t="s">
        <v>149</v>
      </c>
      <c r="D1279" s="52" t="s">
        <v>568</v>
      </c>
      <c r="E1279" s="48">
        <v>0</v>
      </c>
      <c r="F1279" s="2">
        <v>1</v>
      </c>
      <c r="G1279" s="2">
        <v>1</v>
      </c>
      <c r="H1279" s="2">
        <v>0</v>
      </c>
      <c r="I1279" s="2">
        <v>0</v>
      </c>
      <c r="J1279" s="2">
        <v>0</v>
      </c>
      <c r="K1279" s="2">
        <v>0</v>
      </c>
      <c r="L1279" s="2">
        <v>1</v>
      </c>
      <c r="M1279" s="2">
        <v>0</v>
      </c>
      <c r="N1279" s="2">
        <v>0</v>
      </c>
      <c r="O1279" s="2">
        <v>1</v>
      </c>
      <c r="P1279" s="124">
        <v>0</v>
      </c>
      <c r="Q1279" s="91">
        <v>4</v>
      </c>
      <c r="R1279" s="135">
        <v>1.5625E-2</v>
      </c>
      <c r="S1279" s="142">
        <v>0.8671875</v>
      </c>
    </row>
    <row r="1280" spans="2:19" ht="15.75" x14ac:dyDescent="0.25">
      <c r="B1280" s="9" t="s">
        <v>21</v>
      </c>
      <c r="C1280" s="51" t="s">
        <v>184</v>
      </c>
      <c r="D1280" s="52" t="s">
        <v>892</v>
      </c>
      <c r="E1280" s="48">
        <v>1</v>
      </c>
      <c r="F1280" s="2">
        <v>0</v>
      </c>
      <c r="G1280" s="2">
        <v>1</v>
      </c>
      <c r="H1280" s="2">
        <v>0</v>
      </c>
      <c r="I1280" s="2">
        <v>1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124">
        <v>0</v>
      </c>
      <c r="Q1280" s="91">
        <v>3</v>
      </c>
      <c r="R1280" s="135">
        <v>1.171875E-2</v>
      </c>
      <c r="S1280" s="142">
        <v>0.87890625</v>
      </c>
    </row>
    <row r="1281" spans="2:19" ht="15.75" x14ac:dyDescent="0.25">
      <c r="B1281" s="9" t="s">
        <v>22</v>
      </c>
      <c r="C1281" s="51" t="s">
        <v>431</v>
      </c>
      <c r="D1281" s="52" t="s">
        <v>883</v>
      </c>
      <c r="E1281" s="48">
        <v>0</v>
      </c>
      <c r="F1281" s="2">
        <v>0</v>
      </c>
      <c r="G1281" s="2">
        <v>0</v>
      </c>
      <c r="H1281" s="2">
        <v>1</v>
      </c>
      <c r="I1281" s="2">
        <v>0</v>
      </c>
      <c r="J1281" s="2">
        <v>1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124">
        <v>1</v>
      </c>
      <c r="Q1281" s="91">
        <v>3</v>
      </c>
      <c r="R1281" s="135">
        <v>1.171875E-2</v>
      </c>
      <c r="S1281" s="142">
        <v>0.890625</v>
      </c>
    </row>
    <row r="1282" spans="2:19" ht="15.75" x14ac:dyDescent="0.25">
      <c r="B1282" s="9" t="s">
        <v>23</v>
      </c>
      <c r="C1282" s="51" t="s">
        <v>256</v>
      </c>
      <c r="D1282" s="52" t="s">
        <v>572</v>
      </c>
      <c r="E1282" s="48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0</v>
      </c>
      <c r="K1282" s="2">
        <v>0</v>
      </c>
      <c r="L1282" s="2">
        <v>1</v>
      </c>
      <c r="M1282" s="2">
        <v>0</v>
      </c>
      <c r="N1282" s="2">
        <v>0</v>
      </c>
      <c r="O1282" s="2">
        <v>2</v>
      </c>
      <c r="P1282" s="124">
        <v>0</v>
      </c>
      <c r="Q1282" s="91">
        <v>3</v>
      </c>
      <c r="R1282" s="135">
        <v>1.171875E-2</v>
      </c>
      <c r="S1282" s="142">
        <v>0.90234375</v>
      </c>
    </row>
    <row r="1283" spans="2:19" ht="15.75" x14ac:dyDescent="0.25">
      <c r="B1283" s="9" t="s">
        <v>24</v>
      </c>
      <c r="C1283" s="51" t="s">
        <v>450</v>
      </c>
      <c r="D1283" s="52" t="s">
        <v>893</v>
      </c>
      <c r="E1283" s="48">
        <v>0</v>
      </c>
      <c r="F1283" s="2">
        <v>0</v>
      </c>
      <c r="G1283" s="2">
        <v>0</v>
      </c>
      <c r="H1283" s="2">
        <v>0</v>
      </c>
      <c r="I1283" s="2">
        <v>0</v>
      </c>
      <c r="J1283" s="2">
        <v>1</v>
      </c>
      <c r="K1283" s="2">
        <v>2</v>
      </c>
      <c r="L1283" s="2">
        <v>0</v>
      </c>
      <c r="M1283" s="2">
        <v>0</v>
      </c>
      <c r="N1283" s="2">
        <v>0</v>
      </c>
      <c r="O1283" s="2">
        <v>0</v>
      </c>
      <c r="P1283" s="124">
        <v>0</v>
      </c>
      <c r="Q1283" s="91">
        <v>3</v>
      </c>
      <c r="R1283" s="135">
        <v>1.171875E-2</v>
      </c>
      <c r="S1283" s="142">
        <v>0.9140625</v>
      </c>
    </row>
    <row r="1284" spans="2:19" ht="15.75" x14ac:dyDescent="0.25">
      <c r="B1284" s="9" t="s">
        <v>25</v>
      </c>
      <c r="C1284" s="51" t="s">
        <v>261</v>
      </c>
      <c r="D1284" s="52" t="s">
        <v>894</v>
      </c>
      <c r="E1284" s="48">
        <v>0</v>
      </c>
      <c r="F1284" s="2">
        <v>0</v>
      </c>
      <c r="G1284" s="2">
        <v>2</v>
      </c>
      <c r="H1284" s="2"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124">
        <v>0</v>
      </c>
      <c r="Q1284" s="91">
        <v>2</v>
      </c>
      <c r="R1284" s="135">
        <v>7.8125E-3</v>
      </c>
      <c r="S1284" s="142">
        <v>0.921875</v>
      </c>
    </row>
    <row r="1285" spans="2:19" ht="15.75" x14ac:dyDescent="0.25">
      <c r="B1285" s="9" t="s">
        <v>26</v>
      </c>
      <c r="C1285" s="51" t="s">
        <v>390</v>
      </c>
      <c r="D1285" s="52" t="s">
        <v>895</v>
      </c>
      <c r="E1285" s="48">
        <v>0</v>
      </c>
      <c r="F1285" s="2">
        <v>0</v>
      </c>
      <c r="G1285" s="2">
        <v>1</v>
      </c>
      <c r="H1285" s="2">
        <v>0</v>
      </c>
      <c r="I1285" s="2">
        <v>0</v>
      </c>
      <c r="J1285" s="2">
        <v>0</v>
      </c>
      <c r="K1285" s="2">
        <v>0</v>
      </c>
      <c r="L1285" s="2">
        <v>1</v>
      </c>
      <c r="M1285" s="2">
        <v>0</v>
      </c>
      <c r="N1285" s="2">
        <v>0</v>
      </c>
      <c r="O1285" s="2">
        <v>0</v>
      </c>
      <c r="P1285" s="124">
        <v>0</v>
      </c>
      <c r="Q1285" s="91">
        <v>2</v>
      </c>
      <c r="R1285" s="135">
        <v>7.8125E-3</v>
      </c>
      <c r="S1285" s="142">
        <v>0.9296875</v>
      </c>
    </row>
    <row r="1286" spans="2:19" ht="15.75" x14ac:dyDescent="0.25">
      <c r="B1286" s="9" t="s">
        <v>27</v>
      </c>
      <c r="C1286" s="51" t="s">
        <v>312</v>
      </c>
      <c r="D1286" s="52" t="s">
        <v>885</v>
      </c>
      <c r="E1286" s="48">
        <v>0</v>
      </c>
      <c r="F1286" s="2">
        <v>0</v>
      </c>
      <c r="G1286" s="2">
        <v>2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124">
        <v>0</v>
      </c>
      <c r="Q1286" s="91">
        <v>2</v>
      </c>
      <c r="R1286" s="135">
        <v>7.8125E-3</v>
      </c>
      <c r="S1286" s="142">
        <v>0.9375</v>
      </c>
    </row>
    <row r="1287" spans="2:19" ht="15.75" x14ac:dyDescent="0.25">
      <c r="B1287" s="9" t="s">
        <v>28</v>
      </c>
      <c r="C1287" s="51" t="s">
        <v>519</v>
      </c>
      <c r="D1287" s="52" t="s">
        <v>896</v>
      </c>
      <c r="E1287" s="48">
        <v>1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124">
        <v>0</v>
      </c>
      <c r="Q1287" s="91">
        <v>1</v>
      </c>
      <c r="R1287" s="135">
        <v>3.90625E-3</v>
      </c>
      <c r="S1287" s="142">
        <v>0.94140625</v>
      </c>
    </row>
    <row r="1288" spans="2:19" ht="15.75" x14ac:dyDescent="0.25">
      <c r="B1288" s="9" t="s">
        <v>29</v>
      </c>
      <c r="C1288" s="51" t="s">
        <v>520</v>
      </c>
      <c r="D1288" s="52" t="s">
        <v>897</v>
      </c>
      <c r="E1288" s="48">
        <v>0</v>
      </c>
      <c r="F1288" s="2">
        <v>0</v>
      </c>
      <c r="G1288" s="2">
        <v>0</v>
      </c>
      <c r="H1288" s="2">
        <v>0</v>
      </c>
      <c r="I1288" s="2">
        <v>1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124">
        <v>0</v>
      </c>
      <c r="Q1288" s="91">
        <v>1</v>
      </c>
      <c r="R1288" s="135">
        <v>3.90625E-3</v>
      </c>
      <c r="S1288" s="142">
        <v>0.9453125</v>
      </c>
    </row>
    <row r="1289" spans="2:19" ht="15.75" x14ac:dyDescent="0.25">
      <c r="B1289" s="9" t="s">
        <v>30</v>
      </c>
      <c r="C1289" s="51" t="s">
        <v>521</v>
      </c>
      <c r="D1289" s="52" t="s">
        <v>898</v>
      </c>
      <c r="E1289" s="48">
        <v>0</v>
      </c>
      <c r="F1289" s="2">
        <v>0</v>
      </c>
      <c r="G1289" s="2">
        <v>0</v>
      </c>
      <c r="H1289" s="2"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124">
        <v>1</v>
      </c>
      <c r="Q1289" s="91">
        <v>1</v>
      </c>
      <c r="R1289" s="135">
        <v>3.90625E-3</v>
      </c>
      <c r="S1289" s="142">
        <v>0.94921875</v>
      </c>
    </row>
    <row r="1290" spans="2:19" ht="16.5" thickBot="1" x14ac:dyDescent="0.3">
      <c r="B1290" s="14"/>
      <c r="C1290" s="100" t="s">
        <v>1</v>
      </c>
      <c r="D1290" s="39"/>
      <c r="E1290" s="49">
        <v>3</v>
      </c>
      <c r="F1290" s="6">
        <v>1</v>
      </c>
      <c r="G1290" s="6">
        <v>1</v>
      </c>
      <c r="H1290" s="6">
        <v>2</v>
      </c>
      <c r="I1290" s="6">
        <v>1</v>
      </c>
      <c r="J1290" s="6">
        <v>0</v>
      </c>
      <c r="K1290" s="6">
        <v>0</v>
      </c>
      <c r="L1290" s="6">
        <v>3</v>
      </c>
      <c r="M1290" s="6">
        <v>1</v>
      </c>
      <c r="N1290" s="6">
        <v>0</v>
      </c>
      <c r="O1290" s="6">
        <v>0</v>
      </c>
      <c r="P1290" s="125">
        <v>1</v>
      </c>
      <c r="Q1290" s="121">
        <v>13</v>
      </c>
      <c r="R1290" s="133">
        <v>5.078125E-2</v>
      </c>
      <c r="S1290" s="142">
        <v>1</v>
      </c>
    </row>
    <row r="1291" spans="2:19" ht="16.5" thickBot="1" x14ac:dyDescent="0.3">
      <c r="B1291" s="77"/>
      <c r="C1291" s="72"/>
      <c r="D1291" s="78" t="s">
        <v>2</v>
      </c>
      <c r="E1291" s="81">
        <v>30</v>
      </c>
      <c r="F1291" s="80">
        <v>3</v>
      </c>
      <c r="G1291" s="80">
        <v>24</v>
      </c>
      <c r="H1291" s="80">
        <v>13</v>
      </c>
      <c r="I1291" s="80">
        <v>27</v>
      </c>
      <c r="J1291" s="80">
        <v>11</v>
      </c>
      <c r="K1291" s="80">
        <v>16</v>
      </c>
      <c r="L1291" s="80">
        <v>26</v>
      </c>
      <c r="M1291" s="80">
        <v>22</v>
      </c>
      <c r="N1291" s="80">
        <v>29</v>
      </c>
      <c r="O1291" s="80">
        <v>19</v>
      </c>
      <c r="P1291" s="80">
        <v>36</v>
      </c>
      <c r="Q1291" s="75">
        <v>256</v>
      </c>
      <c r="R1291" s="87">
        <v>1</v>
      </c>
      <c r="S1291" s="84"/>
    </row>
    <row r="1292" spans="2:19" x14ac:dyDescent="0.25">
      <c r="B1292" s="25" t="s">
        <v>42</v>
      </c>
      <c r="C1292" s="51"/>
      <c r="D1292" s="1"/>
      <c r="E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51"/>
      <c r="S1292" s="12"/>
    </row>
    <row r="1297" spans="2:19" x14ac:dyDescent="0.25">
      <c r="B1297" s="162" t="s">
        <v>43</v>
      </c>
      <c r="C1297" s="162"/>
      <c r="D1297" s="162"/>
      <c r="E1297" s="162"/>
      <c r="F1297" s="162"/>
      <c r="G1297" s="162"/>
      <c r="H1297" s="162"/>
      <c r="I1297" s="162"/>
      <c r="J1297" s="162"/>
      <c r="K1297" s="162"/>
      <c r="L1297" s="162"/>
      <c r="M1297" s="162"/>
      <c r="N1297" s="162"/>
      <c r="O1297" s="162"/>
      <c r="P1297" s="162"/>
      <c r="Q1297" s="162"/>
      <c r="R1297" s="162"/>
      <c r="S1297" s="162"/>
    </row>
    <row r="1298" spans="2:19" ht="15.75" x14ac:dyDescent="0.25">
      <c r="B1298" s="155" t="s">
        <v>335</v>
      </c>
      <c r="C1298" s="155"/>
      <c r="D1298" s="155"/>
      <c r="E1298" s="155"/>
      <c r="F1298" s="155"/>
      <c r="G1298" s="155"/>
      <c r="H1298" s="155"/>
      <c r="I1298" s="155"/>
      <c r="J1298" s="155"/>
      <c r="K1298" s="155"/>
      <c r="L1298" s="155"/>
      <c r="M1298" s="155"/>
      <c r="N1298" s="155"/>
      <c r="O1298" s="155"/>
      <c r="P1298" s="155"/>
      <c r="Q1298" s="155"/>
      <c r="R1298" s="155"/>
      <c r="S1298" s="155"/>
    </row>
    <row r="1299" spans="2:19" ht="15.75" x14ac:dyDescent="0.25">
      <c r="B1299" s="156" t="s">
        <v>59</v>
      </c>
      <c r="C1299" s="156"/>
      <c r="D1299" s="156"/>
      <c r="E1299" s="156"/>
      <c r="F1299" s="156"/>
      <c r="G1299" s="156"/>
      <c r="H1299" s="156"/>
      <c r="I1299" s="156"/>
      <c r="J1299" s="156"/>
      <c r="K1299" s="156"/>
      <c r="L1299" s="156"/>
      <c r="M1299" s="156"/>
      <c r="N1299" s="156"/>
      <c r="O1299" s="156"/>
      <c r="P1299" s="156"/>
      <c r="Q1299" s="156"/>
      <c r="R1299" s="156"/>
      <c r="S1299" s="156"/>
    </row>
    <row r="1316" spans="2:19" ht="15.75" thickBot="1" x14ac:dyDescent="0.3"/>
    <row r="1317" spans="2:19" ht="15.75" customHeight="1" thickBot="1" x14ac:dyDescent="0.3">
      <c r="B1317" s="150" t="s">
        <v>32</v>
      </c>
      <c r="C1317" s="148" t="s">
        <v>192</v>
      </c>
      <c r="D1317" s="158" t="s">
        <v>191</v>
      </c>
      <c r="E1317" s="148" t="s">
        <v>3</v>
      </c>
      <c r="F1317" s="148" t="s">
        <v>4</v>
      </c>
      <c r="G1317" s="148" t="s">
        <v>5</v>
      </c>
      <c r="H1317" s="148" t="s">
        <v>6</v>
      </c>
      <c r="I1317" s="148" t="s">
        <v>7</v>
      </c>
      <c r="J1317" s="148" t="s">
        <v>8</v>
      </c>
      <c r="K1317" s="148" t="s">
        <v>31</v>
      </c>
      <c r="L1317" s="148" t="s">
        <v>33</v>
      </c>
      <c r="M1317" s="148" t="s">
        <v>34</v>
      </c>
      <c r="N1317" s="148" t="s">
        <v>35</v>
      </c>
      <c r="O1317" s="148" t="s">
        <v>36</v>
      </c>
      <c r="P1317" s="148" t="s">
        <v>37</v>
      </c>
      <c r="Q1317" s="152" t="s">
        <v>488</v>
      </c>
      <c r="R1317" s="153"/>
      <c r="S1317" s="154"/>
    </row>
    <row r="1318" spans="2:19" ht="16.5" thickBot="1" x14ac:dyDescent="0.3">
      <c r="B1318" s="151"/>
      <c r="C1318" s="149"/>
      <c r="D1318" s="159"/>
      <c r="E1318" s="149"/>
      <c r="F1318" s="149"/>
      <c r="G1318" s="149"/>
      <c r="H1318" s="149"/>
      <c r="I1318" s="149"/>
      <c r="J1318" s="149"/>
      <c r="K1318" s="149"/>
      <c r="L1318" s="149"/>
      <c r="M1318" s="149"/>
      <c r="N1318" s="149"/>
      <c r="O1318" s="149"/>
      <c r="P1318" s="149"/>
      <c r="Q1318" s="26" t="s">
        <v>2</v>
      </c>
      <c r="R1318" s="126" t="s">
        <v>9</v>
      </c>
      <c r="S1318" s="137" t="s">
        <v>10</v>
      </c>
    </row>
    <row r="1319" spans="2:19" ht="15.75" x14ac:dyDescent="0.25">
      <c r="B1319" s="9" t="s">
        <v>11</v>
      </c>
      <c r="C1319" s="51" t="s">
        <v>83</v>
      </c>
      <c r="D1319" s="8" t="s">
        <v>544</v>
      </c>
      <c r="E1319" s="1">
        <v>8</v>
      </c>
      <c r="F1319" s="1">
        <v>3</v>
      </c>
      <c r="G1319" s="1">
        <v>7</v>
      </c>
      <c r="H1319" s="1">
        <v>6</v>
      </c>
      <c r="I1319" s="1">
        <v>13</v>
      </c>
      <c r="J1319" s="1">
        <v>16</v>
      </c>
      <c r="K1319" s="1">
        <v>39</v>
      </c>
      <c r="L1319" s="1">
        <v>19</v>
      </c>
      <c r="M1319" s="1">
        <v>21</v>
      </c>
      <c r="N1319" s="3">
        <v>41</v>
      </c>
      <c r="O1319" s="3">
        <v>41</v>
      </c>
      <c r="P1319" s="59">
        <v>34</v>
      </c>
      <c r="Q1319" s="91">
        <v>248</v>
      </c>
      <c r="R1319" s="133">
        <v>0.13893557422969188</v>
      </c>
      <c r="S1319" s="142">
        <v>0.13893557422969188</v>
      </c>
    </row>
    <row r="1320" spans="2:19" ht="15.75" x14ac:dyDescent="0.25">
      <c r="B1320" s="9" t="s">
        <v>12</v>
      </c>
      <c r="C1320" s="51" t="s">
        <v>158</v>
      </c>
      <c r="D1320" s="8" t="s">
        <v>560</v>
      </c>
      <c r="E1320" s="1">
        <v>4</v>
      </c>
      <c r="F1320" s="1">
        <v>0</v>
      </c>
      <c r="G1320" s="1">
        <v>11</v>
      </c>
      <c r="H1320" s="1">
        <v>10</v>
      </c>
      <c r="I1320" s="1">
        <v>11</v>
      </c>
      <c r="J1320" s="1">
        <v>13</v>
      </c>
      <c r="K1320" s="1">
        <v>19</v>
      </c>
      <c r="L1320" s="1">
        <v>20</v>
      </c>
      <c r="M1320" s="1">
        <v>19</v>
      </c>
      <c r="N1320" s="3">
        <v>17</v>
      </c>
      <c r="O1320" s="3">
        <v>24</v>
      </c>
      <c r="P1320" s="59">
        <v>16</v>
      </c>
      <c r="Q1320" s="91">
        <v>164</v>
      </c>
      <c r="R1320" s="133">
        <v>9.1876750700280119E-2</v>
      </c>
      <c r="S1320" s="142">
        <v>0.230812324929972</v>
      </c>
    </row>
    <row r="1321" spans="2:19" ht="15.75" x14ac:dyDescent="0.25">
      <c r="B1321" s="9" t="s">
        <v>13</v>
      </c>
      <c r="C1321" s="51" t="s">
        <v>169</v>
      </c>
      <c r="D1321" s="8" t="s">
        <v>565</v>
      </c>
      <c r="E1321" s="1">
        <v>4</v>
      </c>
      <c r="F1321" s="1">
        <v>2</v>
      </c>
      <c r="G1321" s="1">
        <v>2</v>
      </c>
      <c r="H1321" s="1">
        <v>1</v>
      </c>
      <c r="I1321" s="1">
        <v>6</v>
      </c>
      <c r="J1321" s="1">
        <v>9</v>
      </c>
      <c r="K1321" s="1">
        <v>19</v>
      </c>
      <c r="L1321" s="1">
        <v>11</v>
      </c>
      <c r="M1321" s="1">
        <v>19</v>
      </c>
      <c r="N1321" s="3">
        <v>23</v>
      </c>
      <c r="O1321" s="3">
        <v>25</v>
      </c>
      <c r="P1321" s="59">
        <v>19</v>
      </c>
      <c r="Q1321" s="91">
        <v>140</v>
      </c>
      <c r="R1321" s="133">
        <v>7.8431372549019607E-2</v>
      </c>
      <c r="S1321" s="142">
        <v>0.30924369747899161</v>
      </c>
    </row>
    <row r="1322" spans="2:19" ht="15.75" x14ac:dyDescent="0.25">
      <c r="B1322" s="9" t="s">
        <v>14</v>
      </c>
      <c r="C1322" s="51" t="s">
        <v>132</v>
      </c>
      <c r="D1322" s="8" t="s">
        <v>899</v>
      </c>
      <c r="E1322" s="1">
        <v>4</v>
      </c>
      <c r="F1322" s="1">
        <v>0</v>
      </c>
      <c r="G1322" s="1">
        <v>1</v>
      </c>
      <c r="H1322" s="1">
        <v>5</v>
      </c>
      <c r="I1322" s="1">
        <v>5</v>
      </c>
      <c r="J1322" s="1">
        <v>6</v>
      </c>
      <c r="K1322" s="1">
        <v>5</v>
      </c>
      <c r="L1322" s="1">
        <v>11</v>
      </c>
      <c r="M1322" s="1">
        <v>9</v>
      </c>
      <c r="N1322" s="3">
        <v>18</v>
      </c>
      <c r="O1322" s="3">
        <v>12</v>
      </c>
      <c r="P1322" s="59">
        <v>12</v>
      </c>
      <c r="Q1322" s="91">
        <v>88</v>
      </c>
      <c r="R1322" s="133">
        <v>4.929971988795518E-2</v>
      </c>
      <c r="S1322" s="142">
        <v>0.35854341736694678</v>
      </c>
    </row>
    <row r="1323" spans="2:19" ht="15.75" x14ac:dyDescent="0.25">
      <c r="B1323" s="9" t="s">
        <v>15</v>
      </c>
      <c r="C1323" s="51" t="s">
        <v>249</v>
      </c>
      <c r="D1323" s="8" t="s">
        <v>571</v>
      </c>
      <c r="E1323" s="1">
        <v>4</v>
      </c>
      <c r="F1323" s="1">
        <v>3</v>
      </c>
      <c r="G1323" s="1">
        <v>6</v>
      </c>
      <c r="H1323" s="1">
        <v>4</v>
      </c>
      <c r="I1323" s="1">
        <v>7</v>
      </c>
      <c r="J1323" s="1">
        <v>6</v>
      </c>
      <c r="K1323" s="1">
        <v>18</v>
      </c>
      <c r="L1323" s="1">
        <v>5</v>
      </c>
      <c r="M1323" s="1">
        <v>6</v>
      </c>
      <c r="N1323" s="3">
        <v>8</v>
      </c>
      <c r="O1323" s="3">
        <v>13</v>
      </c>
      <c r="P1323" s="59">
        <v>6</v>
      </c>
      <c r="Q1323" s="91">
        <v>86</v>
      </c>
      <c r="R1323" s="133">
        <v>4.8179271708683476E-2</v>
      </c>
      <c r="S1323" s="142">
        <v>0.40672268907563025</v>
      </c>
    </row>
    <row r="1324" spans="2:19" ht="15.75" x14ac:dyDescent="0.25">
      <c r="B1324" s="9" t="s">
        <v>16</v>
      </c>
      <c r="C1324" s="51" t="s">
        <v>282</v>
      </c>
      <c r="D1324" s="8" t="s">
        <v>900</v>
      </c>
      <c r="E1324" s="1">
        <v>1</v>
      </c>
      <c r="F1324" s="1">
        <v>3</v>
      </c>
      <c r="G1324" s="1">
        <v>3</v>
      </c>
      <c r="H1324" s="1">
        <v>2</v>
      </c>
      <c r="I1324" s="1">
        <v>4</v>
      </c>
      <c r="J1324" s="1">
        <v>4</v>
      </c>
      <c r="K1324" s="1">
        <v>3</v>
      </c>
      <c r="L1324" s="1">
        <v>12</v>
      </c>
      <c r="M1324" s="1">
        <v>14</v>
      </c>
      <c r="N1324" s="3">
        <v>15</v>
      </c>
      <c r="O1324" s="3">
        <v>12</v>
      </c>
      <c r="P1324" s="59">
        <v>5</v>
      </c>
      <c r="Q1324" s="91">
        <v>78</v>
      </c>
      <c r="R1324" s="133">
        <v>4.3697478991596636E-2</v>
      </c>
      <c r="S1324" s="142">
        <v>0.4504201680672269</v>
      </c>
    </row>
    <row r="1325" spans="2:19" ht="15.75" x14ac:dyDescent="0.25">
      <c r="B1325" s="9" t="s">
        <v>17</v>
      </c>
      <c r="C1325" s="51" t="s">
        <v>263</v>
      </c>
      <c r="D1325" s="8" t="s">
        <v>901</v>
      </c>
      <c r="E1325" s="1">
        <v>3</v>
      </c>
      <c r="F1325" s="1">
        <v>1</v>
      </c>
      <c r="G1325" s="1">
        <v>8</v>
      </c>
      <c r="H1325" s="1">
        <v>1</v>
      </c>
      <c r="I1325" s="1">
        <v>3</v>
      </c>
      <c r="J1325" s="1">
        <v>9</v>
      </c>
      <c r="K1325" s="1">
        <v>8</v>
      </c>
      <c r="L1325" s="1">
        <v>2</v>
      </c>
      <c r="M1325" s="1">
        <v>2</v>
      </c>
      <c r="N1325" s="3">
        <v>10</v>
      </c>
      <c r="O1325" s="3">
        <v>8</v>
      </c>
      <c r="P1325" s="59">
        <v>8</v>
      </c>
      <c r="Q1325" s="91">
        <v>63</v>
      </c>
      <c r="R1325" s="133">
        <v>3.5294117647058823E-2</v>
      </c>
      <c r="S1325" s="142">
        <v>0.48571428571428571</v>
      </c>
    </row>
    <row r="1326" spans="2:19" ht="15.75" x14ac:dyDescent="0.25">
      <c r="B1326" s="9" t="s">
        <v>18</v>
      </c>
      <c r="C1326" s="51" t="s">
        <v>291</v>
      </c>
      <c r="D1326" s="8" t="s">
        <v>902</v>
      </c>
      <c r="E1326" s="1">
        <v>2</v>
      </c>
      <c r="F1326" s="1">
        <v>0</v>
      </c>
      <c r="G1326" s="1">
        <v>2</v>
      </c>
      <c r="H1326" s="1">
        <v>6</v>
      </c>
      <c r="I1326" s="1">
        <v>6</v>
      </c>
      <c r="J1326" s="1">
        <v>0</v>
      </c>
      <c r="K1326" s="1">
        <v>3</v>
      </c>
      <c r="L1326" s="1">
        <v>11</v>
      </c>
      <c r="M1326" s="1">
        <v>10</v>
      </c>
      <c r="N1326" s="3">
        <v>8</v>
      </c>
      <c r="O1326" s="3">
        <v>6</v>
      </c>
      <c r="P1326" s="59">
        <v>6</v>
      </c>
      <c r="Q1326" s="91">
        <v>60</v>
      </c>
      <c r="R1326" s="133">
        <v>3.3613445378151259E-2</v>
      </c>
      <c r="S1326" s="142">
        <v>0.51932773109243702</v>
      </c>
    </row>
    <row r="1327" spans="2:19" ht="15.75" x14ac:dyDescent="0.25">
      <c r="B1327" s="9" t="s">
        <v>19</v>
      </c>
      <c r="C1327" s="51" t="s">
        <v>257</v>
      </c>
      <c r="D1327" s="8" t="s">
        <v>903</v>
      </c>
      <c r="E1327" s="1">
        <v>0</v>
      </c>
      <c r="F1327" s="1">
        <v>3</v>
      </c>
      <c r="G1327" s="1">
        <v>2</v>
      </c>
      <c r="H1327" s="1">
        <v>5</v>
      </c>
      <c r="I1327" s="1">
        <v>5</v>
      </c>
      <c r="J1327" s="1">
        <v>6</v>
      </c>
      <c r="K1327" s="1">
        <v>7</v>
      </c>
      <c r="L1327" s="1">
        <v>7</v>
      </c>
      <c r="M1327" s="1">
        <v>3</v>
      </c>
      <c r="N1327" s="3">
        <v>4</v>
      </c>
      <c r="O1327" s="3">
        <v>4</v>
      </c>
      <c r="P1327" s="59">
        <v>2</v>
      </c>
      <c r="Q1327" s="91">
        <v>48</v>
      </c>
      <c r="R1327" s="133">
        <v>2.689075630252101E-2</v>
      </c>
      <c r="S1327" s="142">
        <v>0.54621848739495804</v>
      </c>
    </row>
    <row r="1328" spans="2:19" ht="15.75" x14ac:dyDescent="0.25">
      <c r="B1328" s="9" t="s">
        <v>20</v>
      </c>
      <c r="C1328" s="51" t="s">
        <v>368</v>
      </c>
      <c r="D1328" s="8" t="s">
        <v>904</v>
      </c>
      <c r="E1328" s="1">
        <v>1</v>
      </c>
      <c r="F1328" s="1">
        <v>2</v>
      </c>
      <c r="G1328" s="1">
        <v>2</v>
      </c>
      <c r="H1328" s="1">
        <v>4</v>
      </c>
      <c r="I1328" s="1">
        <v>7</v>
      </c>
      <c r="J1328" s="1">
        <v>10</v>
      </c>
      <c r="K1328" s="1">
        <v>4</v>
      </c>
      <c r="L1328" s="1">
        <v>3</v>
      </c>
      <c r="M1328" s="1">
        <v>3</v>
      </c>
      <c r="N1328" s="3">
        <v>5</v>
      </c>
      <c r="O1328" s="3">
        <v>1</v>
      </c>
      <c r="P1328" s="59">
        <v>4</v>
      </c>
      <c r="Q1328" s="91">
        <v>46</v>
      </c>
      <c r="R1328" s="133">
        <v>2.5770308123249298E-2</v>
      </c>
      <c r="S1328" s="142">
        <v>0.57198879551820736</v>
      </c>
    </row>
    <row r="1329" spans="2:19" ht="15.75" x14ac:dyDescent="0.25">
      <c r="B1329" s="9" t="s">
        <v>21</v>
      </c>
      <c r="C1329" s="51" t="s">
        <v>277</v>
      </c>
      <c r="D1329" s="8" t="s">
        <v>698</v>
      </c>
      <c r="E1329" s="1">
        <v>2</v>
      </c>
      <c r="F1329" s="1">
        <v>0</v>
      </c>
      <c r="G1329" s="1">
        <v>0</v>
      </c>
      <c r="H1329" s="1">
        <v>0</v>
      </c>
      <c r="I1329" s="1">
        <v>1</v>
      </c>
      <c r="J1329" s="1">
        <v>2</v>
      </c>
      <c r="K1329" s="1">
        <v>6</v>
      </c>
      <c r="L1329" s="1">
        <v>3</v>
      </c>
      <c r="M1329" s="1">
        <v>6</v>
      </c>
      <c r="N1329" s="3">
        <v>4</v>
      </c>
      <c r="O1329" s="3">
        <v>4</v>
      </c>
      <c r="P1329" s="59">
        <v>9</v>
      </c>
      <c r="Q1329" s="91">
        <v>37</v>
      </c>
      <c r="R1329" s="133">
        <v>2.072829131652661E-2</v>
      </c>
      <c r="S1329" s="142">
        <v>0.59271708683473401</v>
      </c>
    </row>
    <row r="1330" spans="2:19" ht="15.75" x14ac:dyDescent="0.25">
      <c r="B1330" s="9" t="s">
        <v>22</v>
      </c>
      <c r="C1330" s="51" t="s">
        <v>362</v>
      </c>
      <c r="D1330" s="8" t="s">
        <v>905</v>
      </c>
      <c r="E1330" s="1">
        <v>0</v>
      </c>
      <c r="F1330" s="1">
        <v>2</v>
      </c>
      <c r="G1330" s="1">
        <v>1</v>
      </c>
      <c r="H1330" s="1">
        <v>1</v>
      </c>
      <c r="I1330" s="1">
        <v>3</v>
      </c>
      <c r="J1330" s="1">
        <v>4</v>
      </c>
      <c r="K1330" s="1">
        <v>0</v>
      </c>
      <c r="L1330" s="1">
        <v>2</v>
      </c>
      <c r="M1330" s="1">
        <v>10</v>
      </c>
      <c r="N1330" s="3">
        <v>3</v>
      </c>
      <c r="O1330" s="3">
        <v>7</v>
      </c>
      <c r="P1330" s="59">
        <v>2</v>
      </c>
      <c r="Q1330" s="91">
        <v>35</v>
      </c>
      <c r="R1330" s="133">
        <v>1.9607843137254902E-2</v>
      </c>
      <c r="S1330" s="142">
        <v>0.61232492997198895</v>
      </c>
    </row>
    <row r="1331" spans="2:19" ht="15.75" x14ac:dyDescent="0.25">
      <c r="B1331" s="9" t="s">
        <v>23</v>
      </c>
      <c r="C1331" s="51" t="s">
        <v>189</v>
      </c>
      <c r="D1331" s="8" t="s">
        <v>906</v>
      </c>
      <c r="E1331" s="1">
        <v>1</v>
      </c>
      <c r="F1331" s="1">
        <v>1</v>
      </c>
      <c r="G1331" s="1">
        <v>2</v>
      </c>
      <c r="H1331" s="1">
        <v>6</v>
      </c>
      <c r="I1331" s="1">
        <v>1</v>
      </c>
      <c r="J1331" s="1">
        <v>2</v>
      </c>
      <c r="K1331" s="1">
        <v>6</v>
      </c>
      <c r="L1331" s="1">
        <v>1</v>
      </c>
      <c r="M1331" s="1">
        <v>3</v>
      </c>
      <c r="N1331" s="3">
        <v>1</v>
      </c>
      <c r="O1331" s="3">
        <v>4</v>
      </c>
      <c r="P1331" s="59">
        <v>5</v>
      </c>
      <c r="Q1331" s="91">
        <v>33</v>
      </c>
      <c r="R1331" s="133">
        <v>1.8487394957983194E-2</v>
      </c>
      <c r="S1331" s="142">
        <v>0.63081232492997219</v>
      </c>
    </row>
    <row r="1332" spans="2:19" ht="15.75" x14ac:dyDescent="0.25">
      <c r="B1332" s="9" t="s">
        <v>24</v>
      </c>
      <c r="C1332" s="51" t="s">
        <v>248</v>
      </c>
      <c r="D1332" s="8" t="s">
        <v>907</v>
      </c>
      <c r="E1332" s="1">
        <v>1</v>
      </c>
      <c r="F1332" s="1">
        <v>0</v>
      </c>
      <c r="G1332" s="1">
        <v>2</v>
      </c>
      <c r="H1332" s="1">
        <v>2</v>
      </c>
      <c r="I1332" s="1">
        <v>7</v>
      </c>
      <c r="J1332" s="1">
        <v>0</v>
      </c>
      <c r="K1332" s="1">
        <v>2</v>
      </c>
      <c r="L1332" s="1">
        <v>4</v>
      </c>
      <c r="M1332" s="1">
        <v>5</v>
      </c>
      <c r="N1332" s="3">
        <v>4</v>
      </c>
      <c r="O1332" s="3">
        <v>2</v>
      </c>
      <c r="P1332" s="59">
        <v>3</v>
      </c>
      <c r="Q1332" s="91">
        <v>32</v>
      </c>
      <c r="R1332" s="133">
        <v>1.7927170868347338E-2</v>
      </c>
      <c r="S1332" s="142">
        <v>0.64873949579831958</v>
      </c>
    </row>
    <row r="1333" spans="2:19" ht="15.75" x14ac:dyDescent="0.25">
      <c r="B1333" s="9" t="s">
        <v>25</v>
      </c>
      <c r="C1333" s="51" t="s">
        <v>367</v>
      </c>
      <c r="D1333" s="8" t="s">
        <v>908</v>
      </c>
      <c r="E1333" s="1">
        <v>2</v>
      </c>
      <c r="F1333" s="1">
        <v>2</v>
      </c>
      <c r="G1333" s="1">
        <v>1</v>
      </c>
      <c r="H1333" s="1">
        <v>2</v>
      </c>
      <c r="I1333" s="1">
        <v>4</v>
      </c>
      <c r="J1333" s="1">
        <v>0</v>
      </c>
      <c r="K1333" s="1">
        <v>2</v>
      </c>
      <c r="L1333" s="1">
        <v>3</v>
      </c>
      <c r="M1333" s="1">
        <v>2</v>
      </c>
      <c r="N1333" s="3">
        <v>2</v>
      </c>
      <c r="O1333" s="3">
        <v>4</v>
      </c>
      <c r="P1333" s="59">
        <v>5</v>
      </c>
      <c r="Q1333" s="91">
        <v>29</v>
      </c>
      <c r="R1333" s="133">
        <v>1.6246498599439777E-2</v>
      </c>
      <c r="S1333" s="142">
        <v>0.66498599439775941</v>
      </c>
    </row>
    <row r="1334" spans="2:19" ht="15.75" x14ac:dyDescent="0.25">
      <c r="B1334" s="9" t="s">
        <v>26</v>
      </c>
      <c r="C1334" s="51" t="s">
        <v>522</v>
      </c>
      <c r="D1334" s="8" t="s">
        <v>909</v>
      </c>
      <c r="E1334" s="1">
        <v>0</v>
      </c>
      <c r="F1334" s="1">
        <v>0</v>
      </c>
      <c r="G1334" s="1">
        <v>0</v>
      </c>
      <c r="H1334" s="1">
        <v>2</v>
      </c>
      <c r="I1334" s="1">
        <v>0</v>
      </c>
      <c r="J1334" s="1">
        <v>2</v>
      </c>
      <c r="K1334" s="1">
        <v>0</v>
      </c>
      <c r="L1334" s="1">
        <v>2</v>
      </c>
      <c r="M1334" s="1">
        <v>2</v>
      </c>
      <c r="N1334" s="3">
        <v>5</v>
      </c>
      <c r="O1334" s="3">
        <v>4</v>
      </c>
      <c r="P1334" s="59">
        <v>10</v>
      </c>
      <c r="Q1334" s="91">
        <v>27</v>
      </c>
      <c r="R1334" s="133">
        <v>1.5126050420168067E-2</v>
      </c>
      <c r="S1334" s="142">
        <v>0.68011204481792742</v>
      </c>
    </row>
    <row r="1335" spans="2:19" ht="15.75" x14ac:dyDescent="0.25">
      <c r="B1335" s="9" t="s">
        <v>27</v>
      </c>
      <c r="C1335" s="51" t="s">
        <v>443</v>
      </c>
      <c r="D1335" s="8" t="s">
        <v>910</v>
      </c>
      <c r="E1335" s="1">
        <v>0</v>
      </c>
      <c r="F1335" s="1">
        <v>0</v>
      </c>
      <c r="G1335" s="1">
        <v>1</v>
      </c>
      <c r="H1335" s="1">
        <v>0</v>
      </c>
      <c r="I1335" s="1">
        <v>2</v>
      </c>
      <c r="J1335" s="1">
        <v>1</v>
      </c>
      <c r="K1335" s="1">
        <v>3</v>
      </c>
      <c r="L1335" s="1">
        <v>4</v>
      </c>
      <c r="M1335" s="1">
        <v>4</v>
      </c>
      <c r="N1335" s="3">
        <v>1</v>
      </c>
      <c r="O1335" s="3">
        <v>8</v>
      </c>
      <c r="P1335" s="59">
        <v>2</v>
      </c>
      <c r="Q1335" s="91">
        <v>26</v>
      </c>
      <c r="R1335" s="133">
        <v>1.4565826330532213E-2</v>
      </c>
      <c r="S1335" s="142">
        <v>0.69467787114845958</v>
      </c>
    </row>
    <row r="1336" spans="2:19" ht="15.75" x14ac:dyDescent="0.25">
      <c r="B1336" s="9" t="s">
        <v>28</v>
      </c>
      <c r="C1336" s="51" t="s">
        <v>81</v>
      </c>
      <c r="D1336" s="8" t="s">
        <v>609</v>
      </c>
      <c r="E1336" s="1">
        <v>0</v>
      </c>
      <c r="F1336" s="1">
        <v>1</v>
      </c>
      <c r="G1336" s="1">
        <v>1</v>
      </c>
      <c r="H1336" s="1">
        <v>1</v>
      </c>
      <c r="I1336" s="1">
        <v>3</v>
      </c>
      <c r="J1336" s="1">
        <v>0</v>
      </c>
      <c r="K1336" s="1">
        <v>4</v>
      </c>
      <c r="L1336" s="1">
        <v>0</v>
      </c>
      <c r="M1336" s="1">
        <v>1</v>
      </c>
      <c r="N1336" s="3">
        <v>1</v>
      </c>
      <c r="O1336" s="3">
        <v>5</v>
      </c>
      <c r="P1336" s="59">
        <v>1</v>
      </c>
      <c r="Q1336" s="91">
        <v>18</v>
      </c>
      <c r="R1336" s="133">
        <v>1.0084033613445379E-2</v>
      </c>
      <c r="S1336" s="142">
        <v>0.70476190476190492</v>
      </c>
    </row>
    <row r="1337" spans="2:19" ht="15.75" x14ac:dyDescent="0.25">
      <c r="B1337" s="9" t="s">
        <v>29</v>
      </c>
      <c r="C1337" s="51" t="s">
        <v>308</v>
      </c>
      <c r="D1337" s="8" t="s">
        <v>911</v>
      </c>
      <c r="E1337" s="1">
        <v>1</v>
      </c>
      <c r="F1337" s="1">
        <v>6</v>
      </c>
      <c r="G1337" s="1">
        <v>0</v>
      </c>
      <c r="H1337" s="1">
        <v>2</v>
      </c>
      <c r="I1337" s="1">
        <v>0</v>
      </c>
      <c r="J1337" s="1">
        <v>0</v>
      </c>
      <c r="K1337" s="1">
        <v>1</v>
      </c>
      <c r="L1337" s="1">
        <v>1</v>
      </c>
      <c r="M1337" s="1">
        <v>0</v>
      </c>
      <c r="N1337" s="3">
        <v>1</v>
      </c>
      <c r="O1337" s="3">
        <v>3</v>
      </c>
      <c r="P1337" s="59">
        <v>2</v>
      </c>
      <c r="Q1337" s="91">
        <v>17</v>
      </c>
      <c r="R1337" s="133">
        <v>9.5238095238095247E-3</v>
      </c>
      <c r="S1337" s="142">
        <v>0.71428571428571441</v>
      </c>
    </row>
    <row r="1338" spans="2:19" ht="15.75" x14ac:dyDescent="0.25">
      <c r="B1338" s="9" t="s">
        <v>30</v>
      </c>
      <c r="C1338" s="51" t="s">
        <v>262</v>
      </c>
      <c r="D1338" s="8" t="s">
        <v>912</v>
      </c>
      <c r="E1338" s="1">
        <v>4</v>
      </c>
      <c r="F1338" s="1">
        <v>1</v>
      </c>
      <c r="G1338" s="1">
        <v>2</v>
      </c>
      <c r="H1338" s="1">
        <v>2</v>
      </c>
      <c r="I1338" s="1">
        <v>2</v>
      </c>
      <c r="J1338" s="1">
        <v>2</v>
      </c>
      <c r="K1338" s="1">
        <v>1</v>
      </c>
      <c r="L1338" s="1">
        <v>0</v>
      </c>
      <c r="M1338" s="1">
        <v>0</v>
      </c>
      <c r="N1338" s="3">
        <v>0</v>
      </c>
      <c r="O1338" s="3">
        <v>1</v>
      </c>
      <c r="P1338" s="59">
        <v>2</v>
      </c>
      <c r="Q1338" s="91">
        <v>17</v>
      </c>
      <c r="R1338" s="133">
        <v>9.5238095238095247E-3</v>
      </c>
      <c r="S1338" s="142">
        <v>0.7238095238095239</v>
      </c>
    </row>
    <row r="1339" spans="2:19" ht="16.5" thickBot="1" x14ac:dyDescent="0.3">
      <c r="B1339" s="14"/>
      <c r="C1339" s="96" t="s">
        <v>1</v>
      </c>
      <c r="D1339" s="147"/>
      <c r="E1339" s="1">
        <v>24</v>
      </c>
      <c r="F1339" s="1">
        <v>12</v>
      </c>
      <c r="G1339" s="1">
        <v>13</v>
      </c>
      <c r="H1339" s="1">
        <v>37</v>
      </c>
      <c r="I1339" s="1">
        <v>46</v>
      </c>
      <c r="J1339" s="1">
        <v>27</v>
      </c>
      <c r="K1339" s="1">
        <v>61</v>
      </c>
      <c r="L1339" s="1">
        <v>50</v>
      </c>
      <c r="M1339" s="1">
        <v>68</v>
      </c>
      <c r="N1339" s="3">
        <v>53</v>
      </c>
      <c r="O1339" s="3">
        <v>49</v>
      </c>
      <c r="P1339" s="59">
        <v>53</v>
      </c>
      <c r="Q1339" s="91">
        <v>493</v>
      </c>
      <c r="R1339" s="133">
        <v>0.27619047619047621</v>
      </c>
      <c r="S1339" s="142">
        <v>1</v>
      </c>
    </row>
    <row r="1340" spans="2:19" ht="16.5" thickBot="1" x14ac:dyDescent="0.3">
      <c r="B1340" s="77"/>
      <c r="C1340" s="72"/>
      <c r="D1340" s="71" t="s">
        <v>2</v>
      </c>
      <c r="E1340" s="74">
        <v>66</v>
      </c>
      <c r="F1340" s="74">
        <v>42</v>
      </c>
      <c r="G1340" s="74">
        <v>67</v>
      </c>
      <c r="H1340" s="74">
        <v>99</v>
      </c>
      <c r="I1340" s="74">
        <v>136</v>
      </c>
      <c r="J1340" s="74">
        <v>119</v>
      </c>
      <c r="K1340" s="74">
        <v>211</v>
      </c>
      <c r="L1340" s="74">
        <v>171</v>
      </c>
      <c r="M1340" s="74">
        <v>207</v>
      </c>
      <c r="N1340" s="74">
        <v>224</v>
      </c>
      <c r="O1340" s="74">
        <v>237</v>
      </c>
      <c r="P1340" s="79">
        <v>206</v>
      </c>
      <c r="Q1340" s="75">
        <v>1785</v>
      </c>
      <c r="R1340" s="83">
        <v>1</v>
      </c>
      <c r="S1340" s="84"/>
    </row>
    <row r="1341" spans="2:19" x14ac:dyDescent="0.25">
      <c r="B1341" s="25" t="s">
        <v>42</v>
      </c>
      <c r="C1341" s="51"/>
      <c r="D1341" s="1"/>
      <c r="E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51"/>
      <c r="S1341" s="12"/>
    </row>
    <row r="1345" spans="2:19" x14ac:dyDescent="0.25">
      <c r="B1345" s="162" t="s">
        <v>43</v>
      </c>
      <c r="C1345" s="162"/>
      <c r="D1345" s="162"/>
      <c r="E1345" s="162"/>
      <c r="F1345" s="162"/>
      <c r="G1345" s="162"/>
      <c r="H1345" s="162"/>
      <c r="I1345" s="162"/>
      <c r="J1345" s="162"/>
      <c r="K1345" s="162"/>
      <c r="L1345" s="162"/>
      <c r="M1345" s="162"/>
      <c r="N1345" s="162"/>
      <c r="O1345" s="162"/>
      <c r="P1345" s="162"/>
      <c r="Q1345" s="162"/>
      <c r="R1345" s="162"/>
      <c r="S1345" s="162"/>
    </row>
    <row r="1346" spans="2:19" ht="15.75" x14ac:dyDescent="0.25">
      <c r="B1346" s="155" t="s">
        <v>335</v>
      </c>
      <c r="C1346" s="155"/>
      <c r="D1346" s="155"/>
      <c r="E1346" s="155"/>
      <c r="F1346" s="155"/>
      <c r="G1346" s="155"/>
      <c r="H1346" s="155"/>
      <c r="I1346" s="155"/>
      <c r="J1346" s="155"/>
      <c r="K1346" s="155"/>
      <c r="L1346" s="155"/>
      <c r="M1346" s="155"/>
      <c r="N1346" s="155"/>
      <c r="O1346" s="155"/>
      <c r="P1346" s="155"/>
      <c r="Q1346" s="155"/>
      <c r="R1346" s="155"/>
      <c r="S1346" s="155"/>
    </row>
    <row r="1347" spans="2:19" ht="15.75" x14ac:dyDescent="0.25">
      <c r="B1347" s="156" t="s">
        <v>70</v>
      </c>
      <c r="C1347" s="156"/>
      <c r="D1347" s="156"/>
      <c r="E1347" s="156"/>
      <c r="F1347" s="156"/>
      <c r="G1347" s="156"/>
      <c r="H1347" s="156"/>
      <c r="I1347" s="156"/>
      <c r="J1347" s="156"/>
      <c r="K1347" s="156"/>
      <c r="L1347" s="156"/>
      <c r="M1347" s="156"/>
      <c r="N1347" s="156"/>
      <c r="O1347" s="156"/>
      <c r="P1347" s="156"/>
      <c r="Q1347" s="156"/>
      <c r="R1347" s="156"/>
      <c r="S1347" s="156"/>
    </row>
    <row r="1364" spans="2:19" ht="15.75" thickBot="1" x14ac:dyDescent="0.3"/>
    <row r="1365" spans="2:19" ht="15.75" customHeight="1" thickBot="1" x14ac:dyDescent="0.3">
      <c r="B1365" s="150" t="s">
        <v>32</v>
      </c>
      <c r="C1365" s="148" t="s">
        <v>192</v>
      </c>
      <c r="D1365" s="158" t="s">
        <v>191</v>
      </c>
      <c r="E1365" s="150" t="s">
        <v>3</v>
      </c>
      <c r="F1365" s="148" t="s">
        <v>4</v>
      </c>
      <c r="G1365" s="148" t="s">
        <v>5</v>
      </c>
      <c r="H1365" s="148" t="s">
        <v>6</v>
      </c>
      <c r="I1365" s="148" t="s">
        <v>7</v>
      </c>
      <c r="J1365" s="148" t="s">
        <v>8</v>
      </c>
      <c r="K1365" s="148" t="s">
        <v>31</v>
      </c>
      <c r="L1365" s="148" t="s">
        <v>33</v>
      </c>
      <c r="M1365" s="148" t="s">
        <v>34</v>
      </c>
      <c r="N1365" s="148" t="s">
        <v>35</v>
      </c>
      <c r="O1365" s="148" t="s">
        <v>36</v>
      </c>
      <c r="P1365" s="148" t="s">
        <v>37</v>
      </c>
      <c r="Q1365" s="152" t="s">
        <v>488</v>
      </c>
      <c r="R1365" s="153"/>
      <c r="S1365" s="154"/>
    </row>
    <row r="1366" spans="2:19" ht="16.5" thickBot="1" x14ac:dyDescent="0.3">
      <c r="B1366" s="151"/>
      <c r="C1366" s="149"/>
      <c r="D1366" s="159"/>
      <c r="E1366" s="160"/>
      <c r="F1366" s="157"/>
      <c r="G1366" s="157"/>
      <c r="H1366" s="157"/>
      <c r="I1366" s="157"/>
      <c r="J1366" s="157"/>
      <c r="K1366" s="157"/>
      <c r="L1366" s="157"/>
      <c r="M1366" s="157"/>
      <c r="N1366" s="157"/>
      <c r="O1366" s="157"/>
      <c r="P1366" s="157"/>
      <c r="Q1366" s="26" t="s">
        <v>2</v>
      </c>
      <c r="R1366" s="126" t="s">
        <v>9</v>
      </c>
      <c r="S1366" s="137" t="s">
        <v>10</v>
      </c>
    </row>
    <row r="1367" spans="2:19" ht="15.75" x14ac:dyDescent="0.25">
      <c r="B1367" s="9" t="s">
        <v>11</v>
      </c>
      <c r="C1367" s="51" t="s">
        <v>83</v>
      </c>
      <c r="D1367" s="52" t="s">
        <v>544</v>
      </c>
      <c r="E1367" s="46">
        <v>3</v>
      </c>
      <c r="F1367" s="47">
        <v>3</v>
      </c>
      <c r="G1367" s="47">
        <v>4</v>
      </c>
      <c r="H1367" s="47">
        <v>5</v>
      </c>
      <c r="I1367" s="47">
        <v>5</v>
      </c>
      <c r="J1367" s="47">
        <v>8</v>
      </c>
      <c r="K1367" s="47">
        <v>8</v>
      </c>
      <c r="L1367" s="47">
        <v>9</v>
      </c>
      <c r="M1367" s="47">
        <v>16</v>
      </c>
      <c r="N1367" s="61">
        <v>13</v>
      </c>
      <c r="O1367" s="61">
        <v>19</v>
      </c>
      <c r="P1367" s="58">
        <v>8</v>
      </c>
      <c r="Q1367" s="114">
        <v>101</v>
      </c>
      <c r="R1367" s="132">
        <v>0.17626527050610821</v>
      </c>
      <c r="S1367" s="141">
        <v>0.17626527050610821</v>
      </c>
    </row>
    <row r="1368" spans="2:19" ht="15.75" x14ac:dyDescent="0.25">
      <c r="B1368" s="9" t="s">
        <v>12</v>
      </c>
      <c r="C1368" s="51" t="s">
        <v>158</v>
      </c>
      <c r="D1368" s="52" t="s">
        <v>560</v>
      </c>
      <c r="E1368" s="48">
        <v>0</v>
      </c>
      <c r="F1368" s="2">
        <v>2</v>
      </c>
      <c r="G1368" s="2">
        <v>2</v>
      </c>
      <c r="H1368" s="2">
        <v>4</v>
      </c>
      <c r="I1368" s="2">
        <v>4</v>
      </c>
      <c r="J1368" s="2">
        <v>5</v>
      </c>
      <c r="K1368" s="2">
        <v>11</v>
      </c>
      <c r="L1368" s="2">
        <v>3</v>
      </c>
      <c r="M1368" s="2">
        <v>6</v>
      </c>
      <c r="N1368" s="3">
        <v>6</v>
      </c>
      <c r="O1368" s="3">
        <v>5</v>
      </c>
      <c r="P1368" s="59">
        <v>3</v>
      </c>
      <c r="Q1368" s="91">
        <v>51</v>
      </c>
      <c r="R1368" s="135">
        <v>8.9005235602094238E-2</v>
      </c>
      <c r="S1368" s="142">
        <v>0.26527050610820246</v>
      </c>
    </row>
    <row r="1369" spans="2:19" ht="15.75" x14ac:dyDescent="0.25">
      <c r="B1369" s="9" t="s">
        <v>13</v>
      </c>
      <c r="C1369" s="51" t="s">
        <v>189</v>
      </c>
      <c r="D1369" s="52" t="s">
        <v>906</v>
      </c>
      <c r="E1369" s="48">
        <v>0</v>
      </c>
      <c r="F1369" s="2">
        <v>5</v>
      </c>
      <c r="G1369" s="2">
        <v>1</v>
      </c>
      <c r="H1369" s="2">
        <v>2</v>
      </c>
      <c r="I1369" s="2">
        <v>2</v>
      </c>
      <c r="J1369" s="2">
        <v>2</v>
      </c>
      <c r="K1369" s="2">
        <v>4</v>
      </c>
      <c r="L1369" s="2">
        <v>1</v>
      </c>
      <c r="M1369" s="2">
        <v>3</v>
      </c>
      <c r="N1369" s="3">
        <v>2</v>
      </c>
      <c r="O1369" s="3">
        <v>9</v>
      </c>
      <c r="P1369" s="59">
        <v>6</v>
      </c>
      <c r="Q1369" s="91">
        <v>37</v>
      </c>
      <c r="R1369" s="135">
        <v>6.4572425828970326E-2</v>
      </c>
      <c r="S1369" s="142">
        <v>0.32984293193717279</v>
      </c>
    </row>
    <row r="1370" spans="2:19" ht="15.75" x14ac:dyDescent="0.25">
      <c r="B1370" s="9" t="s">
        <v>14</v>
      </c>
      <c r="C1370" s="51" t="s">
        <v>74</v>
      </c>
      <c r="D1370" s="52" t="s">
        <v>549</v>
      </c>
      <c r="E1370" s="48">
        <v>1</v>
      </c>
      <c r="F1370" s="2">
        <v>0</v>
      </c>
      <c r="G1370" s="2">
        <v>2</v>
      </c>
      <c r="H1370" s="2">
        <v>1</v>
      </c>
      <c r="I1370" s="2">
        <v>2</v>
      </c>
      <c r="J1370" s="2">
        <v>3</v>
      </c>
      <c r="K1370" s="2">
        <v>7</v>
      </c>
      <c r="L1370" s="2">
        <v>5</v>
      </c>
      <c r="M1370" s="2">
        <v>3</v>
      </c>
      <c r="N1370" s="3">
        <v>2</v>
      </c>
      <c r="O1370" s="3">
        <v>3</v>
      </c>
      <c r="P1370" s="59">
        <v>2</v>
      </c>
      <c r="Q1370" s="91">
        <v>31</v>
      </c>
      <c r="R1370" s="135">
        <v>5.4101221640488653E-2</v>
      </c>
      <c r="S1370" s="142">
        <v>0.38394415357766143</v>
      </c>
    </row>
    <row r="1371" spans="2:19" ht="15.75" x14ac:dyDescent="0.25">
      <c r="B1371" s="9" t="s">
        <v>15</v>
      </c>
      <c r="C1371" s="51" t="s">
        <v>249</v>
      </c>
      <c r="D1371" s="52" t="s">
        <v>571</v>
      </c>
      <c r="E1371" s="48">
        <v>2</v>
      </c>
      <c r="F1371" s="2">
        <v>3</v>
      </c>
      <c r="G1371" s="2">
        <v>2</v>
      </c>
      <c r="H1371" s="2">
        <v>5</v>
      </c>
      <c r="I1371" s="2">
        <v>3</v>
      </c>
      <c r="J1371" s="2">
        <v>1</v>
      </c>
      <c r="K1371" s="2">
        <v>4</v>
      </c>
      <c r="L1371" s="2">
        <v>0</v>
      </c>
      <c r="M1371" s="2">
        <v>1</v>
      </c>
      <c r="N1371" s="3">
        <v>7</v>
      </c>
      <c r="O1371" s="3">
        <v>2</v>
      </c>
      <c r="P1371" s="59">
        <v>0</v>
      </c>
      <c r="Q1371" s="91">
        <v>30</v>
      </c>
      <c r="R1371" s="135">
        <v>5.2356020942408377E-2</v>
      </c>
      <c r="S1371" s="142">
        <v>0.43630017452006981</v>
      </c>
    </row>
    <row r="1372" spans="2:19" ht="15.75" x14ac:dyDescent="0.25">
      <c r="B1372" s="9" t="s">
        <v>16</v>
      </c>
      <c r="C1372" s="51" t="s">
        <v>263</v>
      </c>
      <c r="D1372" s="52" t="s">
        <v>901</v>
      </c>
      <c r="E1372" s="48">
        <v>2</v>
      </c>
      <c r="F1372" s="2">
        <v>0</v>
      </c>
      <c r="G1372" s="2">
        <v>2</v>
      </c>
      <c r="H1372" s="2">
        <v>1</v>
      </c>
      <c r="I1372" s="2">
        <v>3</v>
      </c>
      <c r="J1372" s="2">
        <v>5</v>
      </c>
      <c r="K1372" s="2">
        <v>3</v>
      </c>
      <c r="L1372" s="2">
        <v>3</v>
      </c>
      <c r="M1372" s="2">
        <v>1</v>
      </c>
      <c r="N1372" s="3">
        <v>3</v>
      </c>
      <c r="O1372" s="3">
        <v>5</v>
      </c>
      <c r="P1372" s="59">
        <v>1</v>
      </c>
      <c r="Q1372" s="91">
        <v>29</v>
      </c>
      <c r="R1372" s="135">
        <v>5.06108202443281E-2</v>
      </c>
      <c r="S1372" s="142">
        <v>0.48691099476439792</v>
      </c>
    </row>
    <row r="1373" spans="2:19" ht="15.75" x14ac:dyDescent="0.25">
      <c r="B1373" s="9" t="s">
        <v>17</v>
      </c>
      <c r="C1373" s="51" t="s">
        <v>367</v>
      </c>
      <c r="D1373" s="52" t="s">
        <v>908</v>
      </c>
      <c r="E1373" s="48">
        <v>2</v>
      </c>
      <c r="F1373" s="2">
        <v>2</v>
      </c>
      <c r="G1373" s="2">
        <v>5</v>
      </c>
      <c r="H1373" s="2">
        <v>6</v>
      </c>
      <c r="I1373" s="2">
        <v>3</v>
      </c>
      <c r="J1373" s="2">
        <v>2</v>
      </c>
      <c r="K1373" s="2">
        <v>1</v>
      </c>
      <c r="L1373" s="2">
        <v>3</v>
      </c>
      <c r="M1373" s="2">
        <v>0</v>
      </c>
      <c r="N1373" s="3">
        <v>2</v>
      </c>
      <c r="O1373" s="3">
        <v>1</v>
      </c>
      <c r="P1373" s="59">
        <v>0</v>
      </c>
      <c r="Q1373" s="91">
        <v>27</v>
      </c>
      <c r="R1373" s="135">
        <v>4.712041884816754E-2</v>
      </c>
      <c r="S1373" s="142">
        <v>0.53403141361256545</v>
      </c>
    </row>
    <row r="1374" spans="2:19" ht="15.75" x14ac:dyDescent="0.25">
      <c r="B1374" s="9" t="s">
        <v>18</v>
      </c>
      <c r="C1374" s="51" t="s">
        <v>375</v>
      </c>
      <c r="D1374" s="52" t="s">
        <v>913</v>
      </c>
      <c r="E1374" s="48">
        <v>3</v>
      </c>
      <c r="F1374" s="2">
        <v>1</v>
      </c>
      <c r="G1374" s="2">
        <v>0</v>
      </c>
      <c r="H1374" s="2">
        <v>3</v>
      </c>
      <c r="I1374" s="2">
        <v>1</v>
      </c>
      <c r="J1374" s="2">
        <v>0</v>
      </c>
      <c r="K1374" s="2">
        <v>5</v>
      </c>
      <c r="L1374" s="2">
        <v>1</v>
      </c>
      <c r="M1374" s="2">
        <v>0</v>
      </c>
      <c r="N1374" s="3">
        <v>2</v>
      </c>
      <c r="O1374" s="3">
        <v>6</v>
      </c>
      <c r="P1374" s="59">
        <v>1</v>
      </c>
      <c r="Q1374" s="91">
        <v>23</v>
      </c>
      <c r="R1374" s="135">
        <v>4.0139616055846421E-2</v>
      </c>
      <c r="S1374" s="142">
        <v>0.57417102966841183</v>
      </c>
    </row>
    <row r="1375" spans="2:19" ht="15.75" x14ac:dyDescent="0.25">
      <c r="B1375" s="9" t="s">
        <v>19</v>
      </c>
      <c r="C1375" s="51" t="s">
        <v>435</v>
      </c>
      <c r="D1375" s="52" t="s">
        <v>914</v>
      </c>
      <c r="E1375" s="48">
        <v>0</v>
      </c>
      <c r="F1375" s="2">
        <v>0</v>
      </c>
      <c r="G1375" s="2">
        <v>0</v>
      </c>
      <c r="H1375" s="2">
        <v>0</v>
      </c>
      <c r="I1375" s="2">
        <v>3</v>
      </c>
      <c r="J1375" s="2">
        <v>3</v>
      </c>
      <c r="K1375" s="2">
        <v>1</v>
      </c>
      <c r="L1375" s="2">
        <v>4</v>
      </c>
      <c r="M1375" s="2">
        <v>1</v>
      </c>
      <c r="N1375" s="3">
        <v>4</v>
      </c>
      <c r="O1375" s="3">
        <v>1</v>
      </c>
      <c r="P1375" s="59">
        <v>0</v>
      </c>
      <c r="Q1375" s="91">
        <v>17</v>
      </c>
      <c r="R1375" s="135">
        <v>2.9668411867364748E-2</v>
      </c>
      <c r="S1375" s="142">
        <v>0.60383944153577662</v>
      </c>
    </row>
    <row r="1376" spans="2:19" ht="15.75" x14ac:dyDescent="0.25">
      <c r="B1376" s="9" t="s">
        <v>20</v>
      </c>
      <c r="C1376" s="51" t="s">
        <v>303</v>
      </c>
      <c r="D1376" s="52" t="s">
        <v>639</v>
      </c>
      <c r="E1376" s="48">
        <v>2</v>
      </c>
      <c r="F1376" s="2">
        <v>0</v>
      </c>
      <c r="G1376" s="2">
        <v>2</v>
      </c>
      <c r="H1376" s="2">
        <v>1</v>
      </c>
      <c r="I1376" s="2">
        <v>1</v>
      </c>
      <c r="J1376" s="2">
        <v>4</v>
      </c>
      <c r="K1376" s="2">
        <v>1</v>
      </c>
      <c r="L1376" s="2">
        <v>1</v>
      </c>
      <c r="M1376" s="2">
        <v>0</v>
      </c>
      <c r="N1376" s="3">
        <v>0</v>
      </c>
      <c r="O1376" s="3">
        <v>1</v>
      </c>
      <c r="P1376" s="59">
        <v>3</v>
      </c>
      <c r="Q1376" s="91">
        <v>16</v>
      </c>
      <c r="R1376" s="135">
        <v>2.7923211169284468E-2</v>
      </c>
      <c r="S1376" s="142">
        <v>0.63176265270506105</v>
      </c>
    </row>
    <row r="1377" spans="2:19" ht="15.75" x14ac:dyDescent="0.25">
      <c r="B1377" s="9" t="s">
        <v>21</v>
      </c>
      <c r="C1377" s="51" t="s">
        <v>282</v>
      </c>
      <c r="D1377" s="52" t="s">
        <v>900</v>
      </c>
      <c r="E1377" s="48">
        <v>1</v>
      </c>
      <c r="F1377" s="2">
        <v>1</v>
      </c>
      <c r="G1377" s="2">
        <v>1</v>
      </c>
      <c r="H1377" s="2">
        <v>0</v>
      </c>
      <c r="I1377" s="2">
        <v>0</v>
      </c>
      <c r="J1377" s="2">
        <v>3</v>
      </c>
      <c r="K1377" s="2">
        <v>0</v>
      </c>
      <c r="L1377" s="2">
        <v>4</v>
      </c>
      <c r="M1377" s="2">
        <v>2</v>
      </c>
      <c r="N1377" s="3">
        <v>0</v>
      </c>
      <c r="O1377" s="3">
        <v>1</v>
      </c>
      <c r="P1377" s="59">
        <v>3</v>
      </c>
      <c r="Q1377" s="91">
        <v>16</v>
      </c>
      <c r="R1377" s="135">
        <v>2.7923211169284468E-2</v>
      </c>
      <c r="S1377" s="142">
        <v>0.65968586387434547</v>
      </c>
    </row>
    <row r="1378" spans="2:19" ht="15.75" x14ac:dyDescent="0.25">
      <c r="B1378" s="9" t="s">
        <v>22</v>
      </c>
      <c r="C1378" s="51" t="s">
        <v>264</v>
      </c>
      <c r="D1378" s="52" t="s">
        <v>915</v>
      </c>
      <c r="E1378" s="48">
        <v>0</v>
      </c>
      <c r="F1378" s="2">
        <v>0</v>
      </c>
      <c r="G1378" s="2">
        <v>2</v>
      </c>
      <c r="H1378" s="2">
        <v>1</v>
      </c>
      <c r="I1378" s="2">
        <v>0</v>
      </c>
      <c r="J1378" s="2">
        <v>2</v>
      </c>
      <c r="K1378" s="2">
        <v>2</v>
      </c>
      <c r="L1378" s="2">
        <v>2</v>
      </c>
      <c r="M1378" s="2">
        <v>1</v>
      </c>
      <c r="N1378" s="3">
        <v>4</v>
      </c>
      <c r="O1378" s="3">
        <v>1</v>
      </c>
      <c r="P1378" s="59">
        <v>0</v>
      </c>
      <c r="Q1378" s="91">
        <v>15</v>
      </c>
      <c r="R1378" s="135">
        <v>2.6178010471204188E-2</v>
      </c>
      <c r="S1378" s="142">
        <v>0.68586387434554963</v>
      </c>
    </row>
    <row r="1379" spans="2:19" ht="15.75" x14ac:dyDescent="0.25">
      <c r="B1379" s="9" t="s">
        <v>23</v>
      </c>
      <c r="C1379" s="51" t="s">
        <v>169</v>
      </c>
      <c r="D1379" s="52" t="s">
        <v>565</v>
      </c>
      <c r="E1379" s="48">
        <v>0</v>
      </c>
      <c r="F1379" s="2">
        <v>0</v>
      </c>
      <c r="G1379" s="2">
        <v>0</v>
      </c>
      <c r="H1379" s="2">
        <v>0</v>
      </c>
      <c r="I1379" s="2">
        <v>1</v>
      </c>
      <c r="J1379" s="2">
        <v>3</v>
      </c>
      <c r="K1379" s="2">
        <v>0</v>
      </c>
      <c r="L1379" s="2">
        <v>1</v>
      </c>
      <c r="M1379" s="2">
        <v>3</v>
      </c>
      <c r="N1379" s="3">
        <v>1</v>
      </c>
      <c r="O1379" s="3">
        <v>1</v>
      </c>
      <c r="P1379" s="59">
        <v>4</v>
      </c>
      <c r="Q1379" s="91">
        <v>14</v>
      </c>
      <c r="R1379" s="135">
        <v>2.4432809773123908E-2</v>
      </c>
      <c r="S1379" s="142">
        <v>0.71029668411867353</v>
      </c>
    </row>
    <row r="1380" spans="2:19" ht="15.75" x14ac:dyDescent="0.25">
      <c r="B1380" s="9" t="s">
        <v>24</v>
      </c>
      <c r="C1380" s="51" t="s">
        <v>368</v>
      </c>
      <c r="D1380" s="52" t="s">
        <v>904</v>
      </c>
      <c r="E1380" s="48">
        <v>2</v>
      </c>
      <c r="F1380" s="2">
        <v>2</v>
      </c>
      <c r="G1380" s="2">
        <v>4</v>
      </c>
      <c r="H1380" s="2">
        <v>1</v>
      </c>
      <c r="I1380" s="2">
        <v>0</v>
      </c>
      <c r="J1380" s="2">
        <v>0</v>
      </c>
      <c r="K1380" s="2">
        <v>2</v>
      </c>
      <c r="L1380" s="2">
        <v>0</v>
      </c>
      <c r="M1380" s="2">
        <v>0</v>
      </c>
      <c r="N1380" s="3">
        <v>1</v>
      </c>
      <c r="O1380" s="3">
        <v>0</v>
      </c>
      <c r="P1380" s="59">
        <v>1</v>
      </c>
      <c r="Q1380" s="91">
        <v>13</v>
      </c>
      <c r="R1380" s="135">
        <v>2.2687609075043629E-2</v>
      </c>
      <c r="S1380" s="142">
        <v>0.73298429319371716</v>
      </c>
    </row>
    <row r="1381" spans="2:19" ht="15.75" x14ac:dyDescent="0.25">
      <c r="B1381" s="9" t="s">
        <v>25</v>
      </c>
      <c r="C1381" s="51" t="s">
        <v>434</v>
      </c>
      <c r="D1381" s="52" t="s">
        <v>916</v>
      </c>
      <c r="E1381" s="48">
        <v>0</v>
      </c>
      <c r="F1381" s="2">
        <v>0</v>
      </c>
      <c r="G1381" s="2">
        <v>1</v>
      </c>
      <c r="H1381" s="2">
        <v>2</v>
      </c>
      <c r="I1381" s="2">
        <v>3</v>
      </c>
      <c r="J1381" s="2">
        <v>2</v>
      </c>
      <c r="K1381" s="2">
        <v>0</v>
      </c>
      <c r="L1381" s="2">
        <v>0</v>
      </c>
      <c r="M1381" s="2">
        <v>0</v>
      </c>
      <c r="N1381" s="3">
        <v>0</v>
      </c>
      <c r="O1381" s="3">
        <v>4</v>
      </c>
      <c r="P1381" s="59">
        <v>0</v>
      </c>
      <c r="Q1381" s="91">
        <v>12</v>
      </c>
      <c r="R1381" s="135">
        <v>2.0942408376963352E-2</v>
      </c>
      <c r="S1381" s="142">
        <v>0.75392670157068054</v>
      </c>
    </row>
    <row r="1382" spans="2:19" ht="15.75" x14ac:dyDescent="0.25">
      <c r="B1382" s="9" t="s">
        <v>26</v>
      </c>
      <c r="C1382" s="51" t="s">
        <v>433</v>
      </c>
      <c r="D1382" s="52" t="s">
        <v>917</v>
      </c>
      <c r="E1382" s="48">
        <v>0</v>
      </c>
      <c r="F1382" s="2">
        <v>0</v>
      </c>
      <c r="G1382" s="2">
        <v>0</v>
      </c>
      <c r="H1382" s="2">
        <v>0</v>
      </c>
      <c r="I1382" s="2">
        <v>2</v>
      </c>
      <c r="J1382" s="2">
        <v>2</v>
      </c>
      <c r="K1382" s="2">
        <v>1</v>
      </c>
      <c r="L1382" s="2">
        <v>0</v>
      </c>
      <c r="M1382" s="2">
        <v>0</v>
      </c>
      <c r="N1382" s="3">
        <v>0</v>
      </c>
      <c r="O1382" s="3">
        <v>3</v>
      </c>
      <c r="P1382" s="59">
        <v>2</v>
      </c>
      <c r="Q1382" s="91">
        <v>10</v>
      </c>
      <c r="R1382" s="135">
        <v>1.7452006980802792E-2</v>
      </c>
      <c r="S1382" s="142">
        <v>0.77137870855148338</v>
      </c>
    </row>
    <row r="1383" spans="2:19" ht="15.75" x14ac:dyDescent="0.25">
      <c r="B1383" s="9" t="s">
        <v>27</v>
      </c>
      <c r="C1383" s="51" t="s">
        <v>188</v>
      </c>
      <c r="D1383" s="52" t="s">
        <v>918</v>
      </c>
      <c r="E1383" s="48">
        <v>1</v>
      </c>
      <c r="F1383" s="2">
        <v>2</v>
      </c>
      <c r="G1383" s="2">
        <v>4</v>
      </c>
      <c r="H1383" s="2">
        <v>0</v>
      </c>
      <c r="I1383" s="2">
        <v>1</v>
      </c>
      <c r="J1383" s="2">
        <v>1</v>
      </c>
      <c r="K1383" s="2">
        <v>0</v>
      </c>
      <c r="L1383" s="2">
        <v>1</v>
      </c>
      <c r="M1383" s="2">
        <v>0</v>
      </c>
      <c r="N1383" s="3">
        <v>0</v>
      </c>
      <c r="O1383" s="3">
        <v>0</v>
      </c>
      <c r="P1383" s="59">
        <v>0</v>
      </c>
      <c r="Q1383" s="91">
        <v>10</v>
      </c>
      <c r="R1383" s="135">
        <v>1.7452006980802792E-2</v>
      </c>
      <c r="S1383" s="142">
        <v>0.78883071553228623</v>
      </c>
    </row>
    <row r="1384" spans="2:19" ht="15.75" x14ac:dyDescent="0.25">
      <c r="B1384" s="9" t="s">
        <v>28</v>
      </c>
      <c r="C1384" s="51" t="s">
        <v>452</v>
      </c>
      <c r="D1384" s="52" t="s">
        <v>919</v>
      </c>
      <c r="E1384" s="48">
        <v>0</v>
      </c>
      <c r="F1384" s="2">
        <v>0</v>
      </c>
      <c r="G1384" s="2">
        <v>0</v>
      </c>
      <c r="H1384" s="2">
        <v>0</v>
      </c>
      <c r="I1384" s="2">
        <v>0</v>
      </c>
      <c r="J1384" s="2">
        <v>1</v>
      </c>
      <c r="K1384" s="2">
        <v>1</v>
      </c>
      <c r="L1384" s="2">
        <v>1</v>
      </c>
      <c r="M1384" s="2">
        <v>3</v>
      </c>
      <c r="N1384" s="3">
        <v>1</v>
      </c>
      <c r="O1384" s="3">
        <v>1</v>
      </c>
      <c r="P1384" s="59">
        <v>0</v>
      </c>
      <c r="Q1384" s="91">
        <v>8</v>
      </c>
      <c r="R1384" s="135">
        <v>1.3961605584642234E-2</v>
      </c>
      <c r="S1384" s="142">
        <v>0.80279232111692844</v>
      </c>
    </row>
    <row r="1385" spans="2:19" ht="15.75" x14ac:dyDescent="0.25">
      <c r="B1385" s="9" t="s">
        <v>29</v>
      </c>
      <c r="C1385" s="51" t="s">
        <v>444</v>
      </c>
      <c r="D1385" s="52" t="s">
        <v>920</v>
      </c>
      <c r="E1385" s="48">
        <v>2</v>
      </c>
      <c r="F1385" s="2">
        <v>0</v>
      </c>
      <c r="G1385" s="2">
        <v>0</v>
      </c>
      <c r="H1385" s="2">
        <v>0</v>
      </c>
      <c r="I1385" s="2">
        <v>0</v>
      </c>
      <c r="J1385" s="2">
        <v>1</v>
      </c>
      <c r="K1385" s="2">
        <v>0</v>
      </c>
      <c r="L1385" s="2">
        <v>1</v>
      </c>
      <c r="M1385" s="2">
        <v>3</v>
      </c>
      <c r="N1385" s="3">
        <v>0</v>
      </c>
      <c r="O1385" s="3">
        <v>1</v>
      </c>
      <c r="P1385" s="59">
        <v>0</v>
      </c>
      <c r="Q1385" s="91">
        <v>8</v>
      </c>
      <c r="R1385" s="135">
        <v>1.3961605584642234E-2</v>
      </c>
      <c r="S1385" s="142">
        <v>0.81675392670157065</v>
      </c>
    </row>
    <row r="1386" spans="2:19" ht="15.75" x14ac:dyDescent="0.25">
      <c r="B1386" s="9" t="s">
        <v>30</v>
      </c>
      <c r="C1386" s="51" t="s">
        <v>291</v>
      </c>
      <c r="D1386" s="52" t="s">
        <v>902</v>
      </c>
      <c r="E1386" s="48">
        <v>0</v>
      </c>
      <c r="F1386" s="2">
        <v>0</v>
      </c>
      <c r="G1386" s="2">
        <v>0</v>
      </c>
      <c r="H1386" s="2">
        <v>0</v>
      </c>
      <c r="I1386" s="2">
        <v>2</v>
      </c>
      <c r="J1386" s="2">
        <v>3</v>
      </c>
      <c r="K1386" s="2">
        <v>0</v>
      </c>
      <c r="L1386" s="2">
        <v>0</v>
      </c>
      <c r="M1386" s="2">
        <v>1</v>
      </c>
      <c r="N1386" s="3">
        <v>0</v>
      </c>
      <c r="O1386" s="3">
        <v>1</v>
      </c>
      <c r="P1386" s="59">
        <v>0</v>
      </c>
      <c r="Q1386" s="91">
        <v>7</v>
      </c>
      <c r="R1386" s="135">
        <v>1.2216404886561954E-2</v>
      </c>
      <c r="S1386" s="142">
        <v>0.8289703315881326</v>
      </c>
    </row>
    <row r="1387" spans="2:19" ht="16.5" thickBot="1" x14ac:dyDescent="0.3">
      <c r="B1387" s="14"/>
      <c r="C1387" s="101" t="s">
        <v>1</v>
      </c>
      <c r="D1387" s="39"/>
      <c r="E1387" s="49">
        <v>10</v>
      </c>
      <c r="F1387" s="6">
        <v>5</v>
      </c>
      <c r="G1387" s="6">
        <v>11</v>
      </c>
      <c r="H1387" s="6">
        <v>5</v>
      </c>
      <c r="I1387" s="6">
        <v>6</v>
      </c>
      <c r="J1387" s="6">
        <v>5</v>
      </c>
      <c r="K1387" s="6">
        <v>6</v>
      </c>
      <c r="L1387" s="6">
        <v>11</v>
      </c>
      <c r="M1387" s="6">
        <v>11</v>
      </c>
      <c r="N1387" s="62">
        <v>10</v>
      </c>
      <c r="O1387" s="62">
        <v>13</v>
      </c>
      <c r="P1387" s="60">
        <v>5</v>
      </c>
      <c r="Q1387" s="121">
        <v>98</v>
      </c>
      <c r="R1387" s="133">
        <v>0.17102966841186737</v>
      </c>
      <c r="S1387" s="142">
        <v>1</v>
      </c>
    </row>
    <row r="1388" spans="2:19" ht="16.5" thickBot="1" x14ac:dyDescent="0.3">
      <c r="B1388" s="77"/>
      <c r="C1388" s="72"/>
      <c r="D1388" s="78" t="s">
        <v>2</v>
      </c>
      <c r="E1388" s="81">
        <v>31</v>
      </c>
      <c r="F1388" s="80">
        <v>26</v>
      </c>
      <c r="G1388" s="80">
        <v>43</v>
      </c>
      <c r="H1388" s="80">
        <v>37</v>
      </c>
      <c r="I1388" s="80">
        <v>42</v>
      </c>
      <c r="J1388" s="80">
        <v>56</v>
      </c>
      <c r="K1388" s="80">
        <v>57</v>
      </c>
      <c r="L1388" s="80">
        <v>51</v>
      </c>
      <c r="M1388" s="80">
        <v>55</v>
      </c>
      <c r="N1388" s="80">
        <v>58</v>
      </c>
      <c r="O1388" s="80">
        <v>78</v>
      </c>
      <c r="P1388" s="120">
        <v>39</v>
      </c>
      <c r="Q1388" s="75">
        <v>573</v>
      </c>
      <c r="R1388" s="87">
        <v>1</v>
      </c>
      <c r="S1388" s="84"/>
    </row>
    <row r="1389" spans="2:19" x14ac:dyDescent="0.25">
      <c r="B1389" s="25" t="s">
        <v>42</v>
      </c>
      <c r="C1389" s="51"/>
      <c r="D1389" s="1"/>
      <c r="E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51"/>
      <c r="S1389" s="12"/>
    </row>
    <row r="1392" spans="2:19" x14ac:dyDescent="0.25">
      <c r="B1392" s="162" t="s">
        <v>43</v>
      </c>
      <c r="C1392" s="162"/>
      <c r="D1392" s="162"/>
      <c r="E1392" s="162"/>
      <c r="F1392" s="162"/>
      <c r="G1392" s="162"/>
      <c r="H1392" s="162"/>
      <c r="I1392" s="162"/>
      <c r="J1392" s="162"/>
      <c r="K1392" s="162"/>
      <c r="L1392" s="162"/>
      <c r="M1392" s="162"/>
      <c r="N1392" s="162"/>
      <c r="O1392" s="162"/>
      <c r="P1392" s="162"/>
      <c r="Q1392" s="162"/>
      <c r="R1392" s="162"/>
      <c r="S1392" s="162"/>
    </row>
    <row r="1393" spans="2:19" ht="15.75" x14ac:dyDescent="0.25">
      <c r="B1393" s="155" t="s">
        <v>335</v>
      </c>
      <c r="C1393" s="155"/>
      <c r="D1393" s="155"/>
      <c r="E1393" s="155"/>
      <c r="F1393" s="155"/>
      <c r="G1393" s="155"/>
      <c r="H1393" s="155"/>
      <c r="I1393" s="155"/>
      <c r="J1393" s="155"/>
      <c r="K1393" s="155"/>
      <c r="L1393" s="155"/>
      <c r="M1393" s="155"/>
      <c r="N1393" s="155"/>
      <c r="O1393" s="155"/>
      <c r="P1393" s="155"/>
      <c r="Q1393" s="155"/>
      <c r="R1393" s="155"/>
      <c r="S1393" s="155"/>
    </row>
    <row r="1394" spans="2:19" ht="15.75" x14ac:dyDescent="0.25">
      <c r="B1394" s="156" t="s">
        <v>62</v>
      </c>
      <c r="C1394" s="156"/>
      <c r="D1394" s="156"/>
      <c r="E1394" s="156"/>
      <c r="F1394" s="156"/>
      <c r="G1394" s="156"/>
      <c r="H1394" s="156"/>
      <c r="I1394" s="156"/>
      <c r="J1394" s="156"/>
      <c r="K1394" s="156"/>
      <c r="L1394" s="156"/>
      <c r="M1394" s="156"/>
      <c r="N1394" s="156"/>
      <c r="O1394" s="156"/>
      <c r="P1394" s="156"/>
      <c r="Q1394" s="156"/>
      <c r="R1394" s="156"/>
      <c r="S1394" s="156"/>
    </row>
    <row r="1411" spans="2:19" ht="15.75" thickBot="1" x14ac:dyDescent="0.3"/>
    <row r="1412" spans="2:19" ht="15.75" customHeight="1" thickBot="1" x14ac:dyDescent="0.3">
      <c r="B1412" s="150" t="s">
        <v>32</v>
      </c>
      <c r="C1412" s="148" t="s">
        <v>192</v>
      </c>
      <c r="D1412" s="158" t="s">
        <v>191</v>
      </c>
      <c r="E1412" s="150" t="s">
        <v>3</v>
      </c>
      <c r="F1412" s="148" t="s">
        <v>4</v>
      </c>
      <c r="G1412" s="148" t="s">
        <v>5</v>
      </c>
      <c r="H1412" s="148" t="s">
        <v>6</v>
      </c>
      <c r="I1412" s="148" t="s">
        <v>7</v>
      </c>
      <c r="J1412" s="148" t="s">
        <v>8</v>
      </c>
      <c r="K1412" s="148" t="s">
        <v>31</v>
      </c>
      <c r="L1412" s="148" t="s">
        <v>33</v>
      </c>
      <c r="M1412" s="148" t="s">
        <v>34</v>
      </c>
      <c r="N1412" s="148" t="s">
        <v>35</v>
      </c>
      <c r="O1412" s="148" t="s">
        <v>36</v>
      </c>
      <c r="P1412" s="148" t="s">
        <v>37</v>
      </c>
      <c r="Q1412" s="152" t="s">
        <v>488</v>
      </c>
      <c r="R1412" s="153"/>
      <c r="S1412" s="154"/>
    </row>
    <row r="1413" spans="2:19" ht="16.5" thickBot="1" x14ac:dyDescent="0.3">
      <c r="B1413" s="151"/>
      <c r="C1413" s="149"/>
      <c r="D1413" s="159"/>
      <c r="E1413" s="160"/>
      <c r="F1413" s="157"/>
      <c r="G1413" s="157"/>
      <c r="H1413" s="157"/>
      <c r="I1413" s="157"/>
      <c r="J1413" s="157"/>
      <c r="K1413" s="157"/>
      <c r="L1413" s="157"/>
      <c r="M1413" s="157"/>
      <c r="N1413" s="157"/>
      <c r="O1413" s="157"/>
      <c r="P1413" s="157"/>
      <c r="Q1413" s="26" t="s">
        <v>2</v>
      </c>
      <c r="R1413" s="126" t="s">
        <v>9</v>
      </c>
      <c r="S1413" s="137" t="s">
        <v>10</v>
      </c>
    </row>
    <row r="1414" spans="2:19" ht="15.75" x14ac:dyDescent="0.25">
      <c r="B1414" s="9" t="s">
        <v>11</v>
      </c>
      <c r="C1414" s="51" t="s">
        <v>174</v>
      </c>
      <c r="D1414" s="52" t="s">
        <v>921</v>
      </c>
      <c r="E1414" s="46">
        <v>7</v>
      </c>
      <c r="F1414" s="47">
        <v>3</v>
      </c>
      <c r="G1414" s="47">
        <v>9</v>
      </c>
      <c r="H1414" s="47">
        <v>8</v>
      </c>
      <c r="I1414" s="47">
        <v>4</v>
      </c>
      <c r="J1414" s="47">
        <v>0</v>
      </c>
      <c r="K1414" s="47">
        <v>3</v>
      </c>
      <c r="L1414" s="47">
        <v>1</v>
      </c>
      <c r="M1414" s="47">
        <v>2</v>
      </c>
      <c r="N1414" s="61">
        <v>2</v>
      </c>
      <c r="O1414" s="61">
        <v>6</v>
      </c>
      <c r="P1414" s="58">
        <v>4</v>
      </c>
      <c r="Q1414" s="114">
        <v>49</v>
      </c>
      <c r="R1414" s="133">
        <v>8.2077051926298161E-2</v>
      </c>
      <c r="S1414" s="142">
        <v>8.2077051926298161E-2</v>
      </c>
    </row>
    <row r="1415" spans="2:19" ht="15.75" x14ac:dyDescent="0.25">
      <c r="B1415" s="9" t="s">
        <v>12</v>
      </c>
      <c r="C1415" s="51" t="s">
        <v>241</v>
      </c>
      <c r="D1415" s="52" t="s">
        <v>922</v>
      </c>
      <c r="E1415" s="48">
        <v>3</v>
      </c>
      <c r="F1415" s="2">
        <v>1</v>
      </c>
      <c r="G1415" s="2">
        <v>2</v>
      </c>
      <c r="H1415" s="2">
        <v>4</v>
      </c>
      <c r="I1415" s="2">
        <v>0</v>
      </c>
      <c r="J1415" s="2">
        <v>1</v>
      </c>
      <c r="K1415" s="2">
        <v>4</v>
      </c>
      <c r="L1415" s="2">
        <v>5</v>
      </c>
      <c r="M1415" s="2">
        <v>4</v>
      </c>
      <c r="N1415" s="3">
        <v>2</v>
      </c>
      <c r="O1415" s="3">
        <v>2</v>
      </c>
      <c r="P1415" s="59">
        <v>2</v>
      </c>
      <c r="Q1415" s="91">
        <v>30</v>
      </c>
      <c r="R1415" s="133">
        <v>5.0251256281407038E-2</v>
      </c>
      <c r="S1415" s="142">
        <v>0.13232830820770519</v>
      </c>
    </row>
    <row r="1416" spans="2:19" ht="15.75" x14ac:dyDescent="0.25">
      <c r="B1416" s="9" t="s">
        <v>13</v>
      </c>
      <c r="C1416" s="51" t="s">
        <v>77</v>
      </c>
      <c r="D1416" s="52" t="s">
        <v>595</v>
      </c>
      <c r="E1416" s="48">
        <v>1</v>
      </c>
      <c r="F1416" s="2">
        <v>0</v>
      </c>
      <c r="G1416" s="2">
        <v>0</v>
      </c>
      <c r="H1416" s="2">
        <v>1</v>
      </c>
      <c r="I1416" s="2">
        <v>0</v>
      </c>
      <c r="J1416" s="2">
        <v>1</v>
      </c>
      <c r="K1416" s="2">
        <v>1</v>
      </c>
      <c r="L1416" s="2">
        <v>1</v>
      </c>
      <c r="M1416" s="2">
        <v>2</v>
      </c>
      <c r="N1416" s="3">
        <v>6</v>
      </c>
      <c r="O1416" s="3">
        <v>4</v>
      </c>
      <c r="P1416" s="59">
        <v>9</v>
      </c>
      <c r="Q1416" s="91">
        <v>26</v>
      </c>
      <c r="R1416" s="133">
        <v>4.3551088777219429E-2</v>
      </c>
      <c r="S1416" s="142">
        <v>0.17587939698492461</v>
      </c>
    </row>
    <row r="1417" spans="2:19" ht="15.75" x14ac:dyDescent="0.25">
      <c r="B1417" s="9" t="s">
        <v>14</v>
      </c>
      <c r="C1417" s="51" t="s">
        <v>523</v>
      </c>
      <c r="D1417" s="52" t="s">
        <v>923</v>
      </c>
      <c r="E1417" s="48">
        <v>0</v>
      </c>
      <c r="F1417" s="2">
        <v>0</v>
      </c>
      <c r="G1417" s="2">
        <v>0</v>
      </c>
      <c r="H1417" s="2"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4</v>
      </c>
      <c r="N1417" s="3">
        <v>1</v>
      </c>
      <c r="O1417" s="3">
        <v>3</v>
      </c>
      <c r="P1417" s="59">
        <v>8</v>
      </c>
      <c r="Q1417" s="91">
        <v>16</v>
      </c>
      <c r="R1417" s="133">
        <v>2.6800670016750419E-2</v>
      </c>
      <c r="S1417" s="142">
        <v>0.20268006700167501</v>
      </c>
    </row>
    <row r="1418" spans="2:19" ht="15.75" x14ac:dyDescent="0.25">
      <c r="B1418" s="9" t="s">
        <v>15</v>
      </c>
      <c r="C1418" s="51" t="s">
        <v>436</v>
      </c>
      <c r="D1418" s="52" t="s">
        <v>924</v>
      </c>
      <c r="E1418" s="48">
        <v>0</v>
      </c>
      <c r="F1418" s="2">
        <v>0</v>
      </c>
      <c r="G1418" s="2">
        <v>0</v>
      </c>
      <c r="H1418" s="2">
        <v>2</v>
      </c>
      <c r="I1418" s="2">
        <v>1</v>
      </c>
      <c r="J1418" s="2">
        <v>4</v>
      </c>
      <c r="K1418" s="2">
        <v>0</v>
      </c>
      <c r="L1418" s="2">
        <v>0</v>
      </c>
      <c r="M1418" s="2">
        <v>1</v>
      </c>
      <c r="N1418" s="3">
        <v>3</v>
      </c>
      <c r="O1418" s="3">
        <v>2</v>
      </c>
      <c r="P1418" s="59">
        <v>2</v>
      </c>
      <c r="Q1418" s="91">
        <v>15</v>
      </c>
      <c r="R1418" s="133">
        <v>2.5125628140703519E-2</v>
      </c>
      <c r="S1418" s="142">
        <v>0.22780569514237853</v>
      </c>
    </row>
    <row r="1419" spans="2:19" ht="15.75" x14ac:dyDescent="0.25">
      <c r="B1419" s="9" t="s">
        <v>16</v>
      </c>
      <c r="C1419" s="51" t="s">
        <v>310</v>
      </c>
      <c r="D1419" s="52" t="s">
        <v>925</v>
      </c>
      <c r="E1419" s="48">
        <v>2</v>
      </c>
      <c r="F1419" s="2">
        <v>1</v>
      </c>
      <c r="G1419" s="2">
        <v>0</v>
      </c>
      <c r="H1419" s="2">
        <v>1</v>
      </c>
      <c r="I1419" s="2">
        <v>0</v>
      </c>
      <c r="J1419" s="2">
        <v>0</v>
      </c>
      <c r="K1419" s="2">
        <v>0</v>
      </c>
      <c r="L1419" s="2">
        <v>1</v>
      </c>
      <c r="M1419" s="2">
        <v>2</v>
      </c>
      <c r="N1419" s="3">
        <v>2</v>
      </c>
      <c r="O1419" s="3">
        <v>2</v>
      </c>
      <c r="P1419" s="59">
        <v>1</v>
      </c>
      <c r="Q1419" s="91">
        <v>12</v>
      </c>
      <c r="R1419" s="133">
        <v>2.0100502512562814E-2</v>
      </c>
      <c r="S1419" s="142">
        <v>0.24790619765494135</v>
      </c>
    </row>
    <row r="1420" spans="2:19" ht="15.75" x14ac:dyDescent="0.25">
      <c r="B1420" s="9" t="s">
        <v>17</v>
      </c>
      <c r="C1420" s="51" t="s">
        <v>383</v>
      </c>
      <c r="D1420" s="52" t="s">
        <v>926</v>
      </c>
      <c r="E1420" s="48">
        <v>1</v>
      </c>
      <c r="F1420" s="2">
        <v>0</v>
      </c>
      <c r="G1420" s="2">
        <v>1</v>
      </c>
      <c r="H1420" s="2">
        <v>1</v>
      </c>
      <c r="I1420" s="2">
        <v>2</v>
      </c>
      <c r="J1420" s="2">
        <v>1</v>
      </c>
      <c r="K1420" s="2">
        <v>0</v>
      </c>
      <c r="L1420" s="2">
        <v>1</v>
      </c>
      <c r="M1420" s="2">
        <v>0</v>
      </c>
      <c r="N1420" s="3">
        <v>1</v>
      </c>
      <c r="O1420" s="3">
        <v>0</v>
      </c>
      <c r="P1420" s="59">
        <v>2</v>
      </c>
      <c r="Q1420" s="91">
        <v>10</v>
      </c>
      <c r="R1420" s="133">
        <v>1.675041876046901E-2</v>
      </c>
      <c r="S1420" s="142">
        <v>0.26465661641541038</v>
      </c>
    </row>
    <row r="1421" spans="2:19" ht="15.75" x14ac:dyDescent="0.25">
      <c r="B1421" s="9" t="s">
        <v>18</v>
      </c>
      <c r="C1421" s="51" t="s">
        <v>359</v>
      </c>
      <c r="D1421" s="52" t="s">
        <v>927</v>
      </c>
      <c r="E1421" s="48">
        <v>0</v>
      </c>
      <c r="F1421" s="2">
        <v>0</v>
      </c>
      <c r="G1421" s="2">
        <v>3</v>
      </c>
      <c r="H1421" s="2">
        <v>2</v>
      </c>
      <c r="I1421" s="2">
        <v>1</v>
      </c>
      <c r="J1421" s="2">
        <v>0</v>
      </c>
      <c r="K1421" s="2">
        <v>0</v>
      </c>
      <c r="L1421" s="2">
        <v>2</v>
      </c>
      <c r="M1421" s="2">
        <v>1</v>
      </c>
      <c r="N1421" s="3">
        <v>1</v>
      </c>
      <c r="O1421" s="3">
        <v>0</v>
      </c>
      <c r="P1421" s="59">
        <v>0</v>
      </c>
      <c r="Q1421" s="91">
        <v>10</v>
      </c>
      <c r="R1421" s="133">
        <v>1.675041876046901E-2</v>
      </c>
      <c r="S1421" s="142">
        <v>0.28140703517587939</v>
      </c>
    </row>
    <row r="1422" spans="2:19" ht="15.75" x14ac:dyDescent="0.25">
      <c r="B1422" s="9" t="s">
        <v>19</v>
      </c>
      <c r="C1422" s="51" t="s">
        <v>376</v>
      </c>
      <c r="D1422" s="52" t="s">
        <v>928</v>
      </c>
      <c r="E1422" s="48">
        <v>1</v>
      </c>
      <c r="F1422" s="2">
        <v>0</v>
      </c>
      <c r="G1422" s="2">
        <v>2</v>
      </c>
      <c r="H1422" s="2">
        <v>0</v>
      </c>
      <c r="I1422" s="2">
        <v>0</v>
      </c>
      <c r="J1422" s="2">
        <v>0</v>
      </c>
      <c r="K1422" s="2">
        <v>1</v>
      </c>
      <c r="L1422" s="2">
        <v>1</v>
      </c>
      <c r="M1422" s="2">
        <v>2</v>
      </c>
      <c r="N1422" s="3">
        <v>2</v>
      </c>
      <c r="O1422" s="3">
        <v>0</v>
      </c>
      <c r="P1422" s="59">
        <v>1</v>
      </c>
      <c r="Q1422" s="91">
        <v>10</v>
      </c>
      <c r="R1422" s="133">
        <v>1.675041876046901E-2</v>
      </c>
      <c r="S1422" s="142">
        <v>0.2981574539363484</v>
      </c>
    </row>
    <row r="1423" spans="2:19" ht="15.75" x14ac:dyDescent="0.25">
      <c r="B1423" s="9" t="s">
        <v>20</v>
      </c>
      <c r="C1423" s="51" t="s">
        <v>427</v>
      </c>
      <c r="D1423" s="52" t="s">
        <v>929</v>
      </c>
      <c r="E1423" s="48">
        <v>0</v>
      </c>
      <c r="F1423" s="2">
        <v>0</v>
      </c>
      <c r="G1423" s="2">
        <v>0</v>
      </c>
      <c r="H1423" s="2">
        <v>0</v>
      </c>
      <c r="I1423" s="2">
        <v>4</v>
      </c>
      <c r="J1423" s="2">
        <v>0</v>
      </c>
      <c r="K1423" s="2">
        <v>0</v>
      </c>
      <c r="L1423" s="2">
        <v>2</v>
      </c>
      <c r="M1423" s="2">
        <v>3</v>
      </c>
      <c r="N1423" s="3">
        <v>1</v>
      </c>
      <c r="O1423" s="3">
        <v>0</v>
      </c>
      <c r="P1423" s="59">
        <v>0</v>
      </c>
      <c r="Q1423" s="91">
        <v>10</v>
      </c>
      <c r="R1423" s="133">
        <v>1.675041876046901E-2</v>
      </c>
      <c r="S1423" s="142">
        <v>0.31490787269681741</v>
      </c>
    </row>
    <row r="1424" spans="2:19" ht="15.75" x14ac:dyDescent="0.25">
      <c r="B1424" s="9" t="s">
        <v>21</v>
      </c>
      <c r="C1424" s="51" t="s">
        <v>437</v>
      </c>
      <c r="D1424" s="52" t="s">
        <v>930</v>
      </c>
      <c r="E1424" s="48">
        <v>0</v>
      </c>
      <c r="F1424" s="2">
        <v>1</v>
      </c>
      <c r="G1424" s="2">
        <v>0</v>
      </c>
      <c r="H1424" s="2">
        <v>2</v>
      </c>
      <c r="I1424" s="2">
        <v>0</v>
      </c>
      <c r="J1424" s="2">
        <v>0</v>
      </c>
      <c r="K1424" s="2">
        <v>1</v>
      </c>
      <c r="L1424" s="2">
        <v>0</v>
      </c>
      <c r="M1424" s="2">
        <v>2</v>
      </c>
      <c r="N1424" s="3">
        <v>1</v>
      </c>
      <c r="O1424" s="3">
        <v>2</v>
      </c>
      <c r="P1424" s="59">
        <v>1</v>
      </c>
      <c r="Q1424" s="91">
        <v>10</v>
      </c>
      <c r="R1424" s="133">
        <v>1.675041876046901E-2</v>
      </c>
      <c r="S1424" s="142">
        <v>0.33165829145728642</v>
      </c>
    </row>
    <row r="1425" spans="2:19" ht="15.75" x14ac:dyDescent="0.25">
      <c r="B1425" s="9" t="s">
        <v>22</v>
      </c>
      <c r="C1425" s="51" t="s">
        <v>446</v>
      </c>
      <c r="D1425" s="52" t="s">
        <v>931</v>
      </c>
      <c r="E1425" s="48">
        <v>0</v>
      </c>
      <c r="F1425" s="2">
        <v>0</v>
      </c>
      <c r="G1425" s="2">
        <v>0</v>
      </c>
      <c r="H1425" s="2">
        <v>1</v>
      </c>
      <c r="I1425" s="2">
        <v>0</v>
      </c>
      <c r="J1425" s="2">
        <v>0</v>
      </c>
      <c r="K1425" s="2">
        <v>0</v>
      </c>
      <c r="L1425" s="2">
        <v>3</v>
      </c>
      <c r="M1425" s="2">
        <v>4</v>
      </c>
      <c r="N1425" s="3">
        <v>0</v>
      </c>
      <c r="O1425" s="3">
        <v>0</v>
      </c>
      <c r="P1425" s="59">
        <v>2</v>
      </c>
      <c r="Q1425" s="91">
        <v>10</v>
      </c>
      <c r="R1425" s="133">
        <v>1.675041876046901E-2</v>
      </c>
      <c r="S1425" s="142">
        <v>0.34840871021775544</v>
      </c>
    </row>
    <row r="1426" spans="2:19" ht="15.75" x14ac:dyDescent="0.25">
      <c r="B1426" s="9" t="s">
        <v>23</v>
      </c>
      <c r="C1426" s="51" t="s">
        <v>311</v>
      </c>
      <c r="D1426" s="52" t="s">
        <v>932</v>
      </c>
      <c r="E1426" s="48">
        <v>1</v>
      </c>
      <c r="F1426" s="2">
        <v>0</v>
      </c>
      <c r="G1426" s="2">
        <v>1</v>
      </c>
      <c r="H1426" s="2">
        <v>0</v>
      </c>
      <c r="I1426" s="2">
        <v>0</v>
      </c>
      <c r="J1426" s="2">
        <v>1</v>
      </c>
      <c r="K1426" s="2">
        <v>0</v>
      </c>
      <c r="L1426" s="2">
        <v>2</v>
      </c>
      <c r="M1426" s="2">
        <v>3</v>
      </c>
      <c r="N1426" s="3">
        <v>0</v>
      </c>
      <c r="O1426" s="3">
        <v>0</v>
      </c>
      <c r="P1426" s="59">
        <v>2</v>
      </c>
      <c r="Q1426" s="91">
        <v>10</v>
      </c>
      <c r="R1426" s="133">
        <v>1.675041876046901E-2</v>
      </c>
      <c r="S1426" s="142">
        <v>0.36515912897822445</v>
      </c>
    </row>
    <row r="1427" spans="2:19" ht="15.75" x14ac:dyDescent="0.25">
      <c r="B1427" s="9" t="s">
        <v>24</v>
      </c>
      <c r="C1427" s="51" t="s">
        <v>309</v>
      </c>
      <c r="D1427" s="52" t="s">
        <v>933</v>
      </c>
      <c r="E1427" s="48">
        <v>1</v>
      </c>
      <c r="F1427" s="2">
        <v>1</v>
      </c>
      <c r="G1427" s="2">
        <v>0</v>
      </c>
      <c r="H1427" s="2">
        <v>0</v>
      </c>
      <c r="I1427" s="2">
        <v>1</v>
      </c>
      <c r="J1427" s="2">
        <v>1</v>
      </c>
      <c r="K1427" s="2">
        <v>1</v>
      </c>
      <c r="L1427" s="2">
        <v>1</v>
      </c>
      <c r="M1427" s="2">
        <v>0</v>
      </c>
      <c r="N1427" s="3">
        <v>1</v>
      </c>
      <c r="O1427" s="3">
        <v>1</v>
      </c>
      <c r="P1427" s="59">
        <v>1</v>
      </c>
      <c r="Q1427" s="91">
        <v>9</v>
      </c>
      <c r="R1427" s="133">
        <v>1.507537688442211E-2</v>
      </c>
      <c r="S1427" s="142">
        <v>0.38023450586264657</v>
      </c>
    </row>
    <row r="1428" spans="2:19" ht="15.75" x14ac:dyDescent="0.25">
      <c r="B1428" s="9" t="s">
        <v>25</v>
      </c>
      <c r="C1428" s="51" t="s">
        <v>514</v>
      </c>
      <c r="D1428" s="52" t="s">
        <v>934</v>
      </c>
      <c r="E1428" s="48">
        <v>0</v>
      </c>
      <c r="F1428" s="2">
        <v>0</v>
      </c>
      <c r="G1428" s="2">
        <v>1</v>
      </c>
      <c r="H1428" s="2">
        <v>1</v>
      </c>
      <c r="I1428" s="2">
        <v>0</v>
      </c>
      <c r="J1428" s="2">
        <v>0</v>
      </c>
      <c r="K1428" s="2">
        <v>0</v>
      </c>
      <c r="L1428" s="2">
        <v>0</v>
      </c>
      <c r="M1428" s="2">
        <v>2</v>
      </c>
      <c r="N1428" s="3">
        <v>1</v>
      </c>
      <c r="O1428" s="3">
        <v>0</v>
      </c>
      <c r="P1428" s="59">
        <v>4</v>
      </c>
      <c r="Q1428" s="91">
        <v>9</v>
      </c>
      <c r="R1428" s="133">
        <v>1.507537688442211E-2</v>
      </c>
      <c r="S1428" s="142">
        <v>0.39530988274706869</v>
      </c>
    </row>
    <row r="1429" spans="2:19" ht="15.75" x14ac:dyDescent="0.25">
      <c r="B1429" s="9" t="s">
        <v>26</v>
      </c>
      <c r="C1429" s="51" t="s">
        <v>524</v>
      </c>
      <c r="D1429" s="52" t="s">
        <v>935</v>
      </c>
      <c r="E1429" s="48">
        <v>0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2</v>
      </c>
      <c r="M1429" s="2">
        <v>1</v>
      </c>
      <c r="N1429" s="3">
        <v>2</v>
      </c>
      <c r="O1429" s="3">
        <v>1</v>
      </c>
      <c r="P1429" s="59">
        <v>3</v>
      </c>
      <c r="Q1429" s="91">
        <v>9</v>
      </c>
      <c r="R1429" s="133">
        <v>1.507537688442211E-2</v>
      </c>
      <c r="S1429" s="142">
        <v>0.41038525963149081</v>
      </c>
    </row>
    <row r="1430" spans="2:19" ht="15.75" x14ac:dyDescent="0.25">
      <c r="B1430" s="9" t="s">
        <v>27</v>
      </c>
      <c r="C1430" s="51" t="s">
        <v>370</v>
      </c>
      <c r="D1430" s="52" t="s">
        <v>936</v>
      </c>
      <c r="E1430" s="48">
        <v>0</v>
      </c>
      <c r="F1430" s="2">
        <v>1</v>
      </c>
      <c r="G1430" s="2">
        <v>3</v>
      </c>
      <c r="H1430" s="2">
        <v>0</v>
      </c>
      <c r="I1430" s="2">
        <v>0</v>
      </c>
      <c r="J1430" s="2">
        <v>1</v>
      </c>
      <c r="K1430" s="2">
        <v>0</v>
      </c>
      <c r="L1430" s="2">
        <v>0</v>
      </c>
      <c r="M1430" s="2">
        <v>2</v>
      </c>
      <c r="N1430" s="3">
        <v>0</v>
      </c>
      <c r="O1430" s="3">
        <v>0</v>
      </c>
      <c r="P1430" s="59">
        <v>2</v>
      </c>
      <c r="Q1430" s="91">
        <v>9</v>
      </c>
      <c r="R1430" s="133">
        <v>1.507537688442211E-2</v>
      </c>
      <c r="S1430" s="142">
        <v>0.42546063651591293</v>
      </c>
    </row>
    <row r="1431" spans="2:19" ht="15.75" x14ac:dyDescent="0.25">
      <c r="B1431" s="9" t="s">
        <v>28</v>
      </c>
      <c r="C1431" s="51" t="s">
        <v>245</v>
      </c>
      <c r="D1431" s="52" t="s">
        <v>597</v>
      </c>
      <c r="E1431" s="48">
        <v>0</v>
      </c>
      <c r="F1431" s="2">
        <v>0</v>
      </c>
      <c r="G1431" s="2">
        <v>1</v>
      </c>
      <c r="H1431" s="2">
        <v>0</v>
      </c>
      <c r="I1431" s="2">
        <v>0</v>
      </c>
      <c r="J1431" s="2">
        <v>1</v>
      </c>
      <c r="K1431" s="2">
        <v>1</v>
      </c>
      <c r="L1431" s="2">
        <v>1</v>
      </c>
      <c r="M1431" s="2">
        <v>0</v>
      </c>
      <c r="N1431" s="3">
        <v>1</v>
      </c>
      <c r="O1431" s="3">
        <v>2</v>
      </c>
      <c r="P1431" s="59">
        <v>1</v>
      </c>
      <c r="Q1431" s="91">
        <v>8</v>
      </c>
      <c r="R1431" s="133">
        <v>1.340033500837521E-2</v>
      </c>
      <c r="S1431" s="142">
        <v>0.43886097152428816</v>
      </c>
    </row>
    <row r="1432" spans="2:19" ht="15.75" x14ac:dyDescent="0.25">
      <c r="B1432" s="9" t="s">
        <v>29</v>
      </c>
      <c r="C1432" s="51" t="s">
        <v>525</v>
      </c>
      <c r="D1432" s="52" t="s">
        <v>937</v>
      </c>
      <c r="E1432" s="48">
        <v>1</v>
      </c>
      <c r="F1432" s="2">
        <v>0</v>
      </c>
      <c r="G1432" s="2">
        <v>0</v>
      </c>
      <c r="H1432" s="2">
        <v>1</v>
      </c>
      <c r="I1432" s="2">
        <v>0</v>
      </c>
      <c r="J1432" s="2">
        <v>0</v>
      </c>
      <c r="K1432" s="2">
        <v>0</v>
      </c>
      <c r="L1432" s="2">
        <v>1</v>
      </c>
      <c r="M1432" s="2">
        <v>0</v>
      </c>
      <c r="N1432" s="3">
        <v>2</v>
      </c>
      <c r="O1432" s="3">
        <v>0</v>
      </c>
      <c r="P1432" s="59">
        <v>2</v>
      </c>
      <c r="Q1432" s="91">
        <v>7</v>
      </c>
      <c r="R1432" s="133">
        <v>1.1725293132328308E-2</v>
      </c>
      <c r="S1432" s="142">
        <v>0.45058626465661644</v>
      </c>
    </row>
    <row r="1433" spans="2:19" ht="15.75" x14ac:dyDescent="0.25">
      <c r="B1433" s="9" t="s">
        <v>30</v>
      </c>
      <c r="C1433" s="51" t="s">
        <v>88</v>
      </c>
      <c r="D1433" s="52" t="s">
        <v>787</v>
      </c>
      <c r="E1433" s="48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3">
        <v>1</v>
      </c>
      <c r="O1433" s="3">
        <v>6</v>
      </c>
      <c r="P1433" s="59">
        <v>0</v>
      </c>
      <c r="Q1433" s="91">
        <v>7</v>
      </c>
      <c r="R1433" s="133">
        <v>1.1725293132328308E-2</v>
      </c>
      <c r="S1433" s="142">
        <v>0.46231155778894473</v>
      </c>
    </row>
    <row r="1434" spans="2:19" ht="16.5" thickBot="1" x14ac:dyDescent="0.3">
      <c r="B1434" s="14"/>
      <c r="C1434" s="101" t="s">
        <v>1</v>
      </c>
      <c r="D1434" s="39"/>
      <c r="E1434" s="49">
        <v>19</v>
      </c>
      <c r="F1434" s="6">
        <v>5</v>
      </c>
      <c r="G1434" s="6">
        <v>21</v>
      </c>
      <c r="H1434" s="6">
        <v>20</v>
      </c>
      <c r="I1434" s="6">
        <v>11</v>
      </c>
      <c r="J1434" s="6">
        <v>14</v>
      </c>
      <c r="K1434" s="6">
        <v>19</v>
      </c>
      <c r="L1434" s="6">
        <v>16</v>
      </c>
      <c r="M1434" s="6">
        <v>40</v>
      </c>
      <c r="N1434" s="62">
        <v>39</v>
      </c>
      <c r="O1434" s="62">
        <v>48</v>
      </c>
      <c r="P1434" s="60">
        <v>69</v>
      </c>
      <c r="Q1434" s="121">
        <v>321</v>
      </c>
      <c r="R1434" s="133">
        <v>0.53768844221105527</v>
      </c>
      <c r="S1434" s="142">
        <v>1</v>
      </c>
    </row>
    <row r="1435" spans="2:19" ht="16.5" thickBot="1" x14ac:dyDescent="0.3">
      <c r="B1435" s="77"/>
      <c r="C1435" s="72"/>
      <c r="D1435" s="78" t="s">
        <v>2</v>
      </c>
      <c r="E1435" s="81">
        <v>37</v>
      </c>
      <c r="F1435" s="80">
        <v>13</v>
      </c>
      <c r="G1435" s="80">
        <v>44</v>
      </c>
      <c r="H1435" s="80">
        <v>44</v>
      </c>
      <c r="I1435" s="80">
        <v>24</v>
      </c>
      <c r="J1435" s="80">
        <v>25</v>
      </c>
      <c r="K1435" s="80">
        <v>31</v>
      </c>
      <c r="L1435" s="80">
        <v>40</v>
      </c>
      <c r="M1435" s="80">
        <v>75</v>
      </c>
      <c r="N1435" s="80">
        <v>69</v>
      </c>
      <c r="O1435" s="80">
        <v>79</v>
      </c>
      <c r="P1435" s="120">
        <v>116</v>
      </c>
      <c r="Q1435" s="75">
        <v>597</v>
      </c>
      <c r="R1435" s="83">
        <v>1</v>
      </c>
      <c r="S1435" s="84"/>
    </row>
    <row r="1436" spans="2:19" x14ac:dyDescent="0.25">
      <c r="B1436" s="25" t="s">
        <v>42</v>
      </c>
      <c r="C1436" s="51"/>
      <c r="D1436" s="1"/>
      <c r="E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51"/>
      <c r="S1436" s="12"/>
    </row>
    <row r="1439" spans="2:19" x14ac:dyDescent="0.25">
      <c r="B1439" s="162" t="s">
        <v>43</v>
      </c>
      <c r="C1439" s="162"/>
      <c r="D1439" s="162"/>
      <c r="E1439" s="162"/>
      <c r="F1439" s="162"/>
      <c r="G1439" s="162"/>
      <c r="H1439" s="162"/>
      <c r="I1439" s="162"/>
      <c r="J1439" s="162"/>
      <c r="K1439" s="162"/>
      <c r="L1439" s="162"/>
      <c r="M1439" s="162"/>
      <c r="N1439" s="162"/>
      <c r="O1439" s="162"/>
      <c r="P1439" s="162"/>
      <c r="Q1439" s="162"/>
      <c r="R1439" s="162"/>
      <c r="S1439" s="162"/>
    </row>
    <row r="1440" spans="2:19" ht="15.75" x14ac:dyDescent="0.25">
      <c r="B1440" s="155" t="s">
        <v>335</v>
      </c>
      <c r="C1440" s="155"/>
      <c r="D1440" s="155"/>
      <c r="E1440" s="155"/>
      <c r="F1440" s="155"/>
      <c r="G1440" s="155"/>
      <c r="H1440" s="155"/>
      <c r="I1440" s="155"/>
      <c r="J1440" s="155"/>
      <c r="K1440" s="155"/>
      <c r="L1440" s="155"/>
      <c r="M1440" s="155"/>
      <c r="N1440" s="155"/>
      <c r="O1440" s="155"/>
      <c r="P1440" s="155"/>
      <c r="Q1440" s="155"/>
      <c r="R1440" s="155"/>
      <c r="S1440" s="155"/>
    </row>
    <row r="1441" spans="2:19" ht="15.75" x14ac:dyDescent="0.25">
      <c r="B1441" s="156" t="s">
        <v>63</v>
      </c>
      <c r="C1441" s="156"/>
      <c r="D1441" s="156"/>
      <c r="E1441" s="156"/>
      <c r="F1441" s="156"/>
      <c r="G1441" s="156"/>
      <c r="H1441" s="156"/>
      <c r="I1441" s="156"/>
      <c r="J1441" s="156"/>
      <c r="K1441" s="156"/>
      <c r="L1441" s="156"/>
      <c r="M1441" s="156"/>
      <c r="N1441" s="156"/>
      <c r="O1441" s="156"/>
      <c r="P1441" s="156"/>
      <c r="Q1441" s="156"/>
      <c r="R1441" s="156"/>
      <c r="S1441" s="156"/>
    </row>
    <row r="1458" spans="2:19" ht="15.75" thickBot="1" x14ac:dyDescent="0.3"/>
    <row r="1459" spans="2:19" ht="15.75" customHeight="1" thickBot="1" x14ac:dyDescent="0.3">
      <c r="B1459" s="150" t="s">
        <v>32</v>
      </c>
      <c r="C1459" s="148" t="s">
        <v>192</v>
      </c>
      <c r="D1459" s="158" t="s">
        <v>191</v>
      </c>
      <c r="E1459" s="150" t="s">
        <v>3</v>
      </c>
      <c r="F1459" s="148" t="s">
        <v>4</v>
      </c>
      <c r="G1459" s="148" t="s">
        <v>5</v>
      </c>
      <c r="H1459" s="148" t="s">
        <v>6</v>
      </c>
      <c r="I1459" s="148" t="s">
        <v>7</v>
      </c>
      <c r="J1459" s="148" t="s">
        <v>8</v>
      </c>
      <c r="K1459" s="148" t="s">
        <v>31</v>
      </c>
      <c r="L1459" s="148" t="s">
        <v>33</v>
      </c>
      <c r="M1459" s="148" t="s">
        <v>34</v>
      </c>
      <c r="N1459" s="148" t="s">
        <v>35</v>
      </c>
      <c r="O1459" s="148" t="s">
        <v>36</v>
      </c>
      <c r="P1459" s="148" t="s">
        <v>37</v>
      </c>
      <c r="Q1459" s="152" t="s">
        <v>488</v>
      </c>
      <c r="R1459" s="153"/>
      <c r="S1459" s="154"/>
    </row>
    <row r="1460" spans="2:19" ht="16.5" thickBot="1" x14ac:dyDescent="0.3">
      <c r="B1460" s="151"/>
      <c r="C1460" s="149"/>
      <c r="D1460" s="159"/>
      <c r="E1460" s="160"/>
      <c r="F1460" s="157"/>
      <c r="G1460" s="157"/>
      <c r="H1460" s="157"/>
      <c r="I1460" s="157"/>
      <c r="J1460" s="157"/>
      <c r="K1460" s="157"/>
      <c r="L1460" s="157"/>
      <c r="M1460" s="157"/>
      <c r="N1460" s="157"/>
      <c r="O1460" s="157"/>
      <c r="P1460" s="157"/>
      <c r="Q1460" s="26" t="s">
        <v>2</v>
      </c>
      <c r="R1460" s="126" t="s">
        <v>9</v>
      </c>
      <c r="S1460" s="137" t="s">
        <v>10</v>
      </c>
    </row>
    <row r="1461" spans="2:19" ht="15.75" x14ac:dyDescent="0.25">
      <c r="B1461" s="9" t="s">
        <v>11</v>
      </c>
      <c r="C1461" s="51" t="s">
        <v>75</v>
      </c>
      <c r="D1461" s="52" t="s">
        <v>558</v>
      </c>
      <c r="E1461" s="46">
        <v>10</v>
      </c>
      <c r="F1461" s="47">
        <v>8</v>
      </c>
      <c r="G1461" s="47">
        <v>7</v>
      </c>
      <c r="H1461" s="47">
        <v>11</v>
      </c>
      <c r="I1461" s="47">
        <v>20</v>
      </c>
      <c r="J1461" s="47">
        <v>6</v>
      </c>
      <c r="K1461" s="47">
        <v>23</v>
      </c>
      <c r="L1461" s="47">
        <v>27</v>
      </c>
      <c r="M1461" s="47">
        <v>57</v>
      </c>
      <c r="N1461" s="61">
        <v>33</v>
      </c>
      <c r="O1461" s="61">
        <v>37</v>
      </c>
      <c r="P1461" s="58">
        <v>32</v>
      </c>
      <c r="Q1461" s="114">
        <v>271</v>
      </c>
      <c r="R1461" s="133">
        <v>0.24153297682709449</v>
      </c>
      <c r="S1461" s="142">
        <v>0.24153297682709449</v>
      </c>
    </row>
    <row r="1462" spans="2:19" ht="15.75" x14ac:dyDescent="0.25">
      <c r="B1462" s="9" t="s">
        <v>12</v>
      </c>
      <c r="C1462" s="51" t="s">
        <v>142</v>
      </c>
      <c r="D1462" s="52" t="s">
        <v>569</v>
      </c>
      <c r="E1462" s="48">
        <v>3</v>
      </c>
      <c r="F1462" s="2">
        <v>3</v>
      </c>
      <c r="G1462" s="2">
        <v>4</v>
      </c>
      <c r="H1462" s="2">
        <v>5</v>
      </c>
      <c r="I1462" s="2">
        <v>15</v>
      </c>
      <c r="J1462" s="2">
        <v>5</v>
      </c>
      <c r="K1462" s="2">
        <v>23</v>
      </c>
      <c r="L1462" s="2">
        <v>10</v>
      </c>
      <c r="M1462" s="2">
        <v>22</v>
      </c>
      <c r="N1462" s="3">
        <v>7</v>
      </c>
      <c r="O1462" s="3">
        <v>6</v>
      </c>
      <c r="P1462" s="59">
        <v>16</v>
      </c>
      <c r="Q1462" s="91">
        <v>119</v>
      </c>
      <c r="R1462" s="133">
        <v>0.10606060606060606</v>
      </c>
      <c r="S1462" s="142">
        <v>0.34759358288770054</v>
      </c>
    </row>
    <row r="1463" spans="2:19" ht="15.75" x14ac:dyDescent="0.25">
      <c r="B1463" s="9" t="s">
        <v>13</v>
      </c>
      <c r="C1463" s="51" t="s">
        <v>76</v>
      </c>
      <c r="D1463" s="52" t="s">
        <v>613</v>
      </c>
      <c r="E1463" s="48">
        <v>3</v>
      </c>
      <c r="F1463" s="2">
        <v>0</v>
      </c>
      <c r="G1463" s="2">
        <v>1</v>
      </c>
      <c r="H1463" s="2">
        <v>1</v>
      </c>
      <c r="I1463" s="2">
        <v>2</v>
      </c>
      <c r="J1463" s="2">
        <v>3</v>
      </c>
      <c r="K1463" s="2">
        <v>8</v>
      </c>
      <c r="L1463" s="2">
        <v>8</v>
      </c>
      <c r="M1463" s="2">
        <v>18</v>
      </c>
      <c r="N1463" s="3">
        <v>4</v>
      </c>
      <c r="O1463" s="3">
        <v>14</v>
      </c>
      <c r="P1463" s="59">
        <v>17</v>
      </c>
      <c r="Q1463" s="91">
        <v>79</v>
      </c>
      <c r="R1463" s="133">
        <v>7.0409982174688052E-2</v>
      </c>
      <c r="S1463" s="142">
        <v>0.41800356506238856</v>
      </c>
    </row>
    <row r="1464" spans="2:19" ht="15.75" x14ac:dyDescent="0.25">
      <c r="B1464" s="9" t="s">
        <v>14</v>
      </c>
      <c r="C1464" s="51" t="s">
        <v>438</v>
      </c>
      <c r="D1464" s="52" t="s">
        <v>715</v>
      </c>
      <c r="E1464" s="48">
        <v>0</v>
      </c>
      <c r="F1464" s="2">
        <v>0</v>
      </c>
      <c r="G1464" s="2">
        <v>1</v>
      </c>
      <c r="H1464" s="2">
        <v>0</v>
      </c>
      <c r="I1464" s="2">
        <v>3</v>
      </c>
      <c r="J1464" s="2">
        <v>4</v>
      </c>
      <c r="K1464" s="2">
        <v>4</v>
      </c>
      <c r="L1464" s="2">
        <v>8</v>
      </c>
      <c r="M1464" s="2">
        <v>11</v>
      </c>
      <c r="N1464" s="3">
        <v>6</v>
      </c>
      <c r="O1464" s="3">
        <v>8</v>
      </c>
      <c r="P1464" s="59">
        <v>4</v>
      </c>
      <c r="Q1464" s="91">
        <v>49</v>
      </c>
      <c r="R1464" s="133">
        <v>4.3672014260249553E-2</v>
      </c>
      <c r="S1464" s="142">
        <v>0.46167557932263814</v>
      </c>
    </row>
    <row r="1465" spans="2:19" ht="15.75" x14ac:dyDescent="0.25">
      <c r="B1465" s="9" t="s">
        <v>15</v>
      </c>
      <c r="C1465" s="51" t="s">
        <v>374</v>
      </c>
      <c r="D1465" s="52" t="s">
        <v>938</v>
      </c>
      <c r="E1465" s="48">
        <v>1</v>
      </c>
      <c r="F1465" s="2">
        <v>3</v>
      </c>
      <c r="G1465" s="2">
        <v>0</v>
      </c>
      <c r="H1465" s="2">
        <v>1</v>
      </c>
      <c r="I1465" s="2">
        <v>0</v>
      </c>
      <c r="J1465" s="2">
        <v>1</v>
      </c>
      <c r="K1465" s="2">
        <v>5</v>
      </c>
      <c r="L1465" s="2">
        <v>7</v>
      </c>
      <c r="M1465" s="2">
        <v>9</v>
      </c>
      <c r="N1465" s="3">
        <v>7</v>
      </c>
      <c r="O1465" s="3">
        <v>12</v>
      </c>
      <c r="P1465" s="59">
        <v>3</v>
      </c>
      <c r="Q1465" s="91">
        <v>49</v>
      </c>
      <c r="R1465" s="133">
        <v>4.3672014260249553E-2</v>
      </c>
      <c r="S1465" s="142">
        <v>0.50534759358288772</v>
      </c>
    </row>
    <row r="1466" spans="2:19" ht="15.75" x14ac:dyDescent="0.25">
      <c r="B1466" s="9" t="s">
        <v>16</v>
      </c>
      <c r="C1466" s="51" t="s">
        <v>171</v>
      </c>
      <c r="D1466" s="52" t="s">
        <v>939</v>
      </c>
      <c r="E1466" s="48">
        <v>3</v>
      </c>
      <c r="F1466" s="2">
        <v>0</v>
      </c>
      <c r="G1466" s="2">
        <v>1</v>
      </c>
      <c r="H1466" s="2">
        <v>1</v>
      </c>
      <c r="I1466" s="2">
        <v>1</v>
      </c>
      <c r="J1466" s="2">
        <v>1</v>
      </c>
      <c r="K1466" s="2">
        <v>3</v>
      </c>
      <c r="L1466" s="2">
        <v>3</v>
      </c>
      <c r="M1466" s="2">
        <v>11</v>
      </c>
      <c r="N1466" s="3">
        <v>1</v>
      </c>
      <c r="O1466" s="3">
        <v>6</v>
      </c>
      <c r="P1466" s="59">
        <v>5</v>
      </c>
      <c r="Q1466" s="91">
        <v>36</v>
      </c>
      <c r="R1466" s="133">
        <v>3.2085561497326207E-2</v>
      </c>
      <c r="S1466" s="142">
        <v>0.53743315508021394</v>
      </c>
    </row>
    <row r="1467" spans="2:19" ht="15.75" x14ac:dyDescent="0.25">
      <c r="B1467" s="9" t="s">
        <v>17</v>
      </c>
      <c r="C1467" s="51" t="s">
        <v>321</v>
      </c>
      <c r="D1467" s="52" t="s">
        <v>940</v>
      </c>
      <c r="E1467" s="48">
        <v>2</v>
      </c>
      <c r="F1467" s="2">
        <v>0</v>
      </c>
      <c r="G1467" s="2">
        <v>2</v>
      </c>
      <c r="H1467" s="2">
        <v>2</v>
      </c>
      <c r="I1467" s="2">
        <v>0</v>
      </c>
      <c r="J1467" s="2">
        <v>0</v>
      </c>
      <c r="K1467" s="2">
        <v>16</v>
      </c>
      <c r="L1467" s="2">
        <v>3</v>
      </c>
      <c r="M1467" s="2">
        <v>2</v>
      </c>
      <c r="N1467" s="3">
        <v>4</v>
      </c>
      <c r="O1467" s="3">
        <v>2</v>
      </c>
      <c r="P1467" s="59">
        <v>2</v>
      </c>
      <c r="Q1467" s="91">
        <v>35</v>
      </c>
      <c r="R1467" s="133">
        <v>3.1194295900178252E-2</v>
      </c>
      <c r="S1467" s="142">
        <v>0.56862745098039225</v>
      </c>
    </row>
    <row r="1468" spans="2:19" ht="15.75" x14ac:dyDescent="0.25">
      <c r="B1468" s="9" t="s">
        <v>18</v>
      </c>
      <c r="C1468" s="51" t="s">
        <v>307</v>
      </c>
      <c r="D1468" s="52" t="s">
        <v>941</v>
      </c>
      <c r="E1468" s="48">
        <v>2</v>
      </c>
      <c r="F1468" s="2">
        <v>3</v>
      </c>
      <c r="G1468" s="2">
        <v>1</v>
      </c>
      <c r="H1468" s="2">
        <v>2</v>
      </c>
      <c r="I1468" s="2">
        <v>5</v>
      </c>
      <c r="J1468" s="2">
        <v>4</v>
      </c>
      <c r="K1468" s="2">
        <v>2</v>
      </c>
      <c r="L1468" s="2">
        <v>2</v>
      </c>
      <c r="M1468" s="2">
        <v>2</v>
      </c>
      <c r="N1468" s="3">
        <v>1</v>
      </c>
      <c r="O1468" s="3">
        <v>4</v>
      </c>
      <c r="P1468" s="59">
        <v>5</v>
      </c>
      <c r="Q1468" s="91">
        <v>33</v>
      </c>
      <c r="R1468" s="133">
        <v>2.9411764705882353E-2</v>
      </c>
      <c r="S1468" s="142">
        <v>0.59803921568627461</v>
      </c>
    </row>
    <row r="1469" spans="2:19" ht="15.75" x14ac:dyDescent="0.25">
      <c r="B1469" s="9" t="s">
        <v>19</v>
      </c>
      <c r="C1469" s="51" t="s">
        <v>439</v>
      </c>
      <c r="D1469" s="52" t="s">
        <v>942</v>
      </c>
      <c r="E1469" s="48">
        <v>0</v>
      </c>
      <c r="F1469" s="2">
        <v>0</v>
      </c>
      <c r="G1469" s="2">
        <v>1</v>
      </c>
      <c r="H1469" s="2">
        <v>1</v>
      </c>
      <c r="I1469" s="2">
        <v>1</v>
      </c>
      <c r="J1469" s="2">
        <v>2</v>
      </c>
      <c r="K1469" s="2">
        <v>2</v>
      </c>
      <c r="L1469" s="2">
        <v>3</v>
      </c>
      <c r="M1469" s="2">
        <v>3</v>
      </c>
      <c r="N1469" s="3">
        <v>5</v>
      </c>
      <c r="O1469" s="3">
        <v>4</v>
      </c>
      <c r="P1469" s="59">
        <v>2</v>
      </c>
      <c r="Q1469" s="91">
        <v>24</v>
      </c>
      <c r="R1469" s="133">
        <v>2.1390374331550801E-2</v>
      </c>
      <c r="S1469" s="142">
        <v>0.61942959001782538</v>
      </c>
    </row>
    <row r="1470" spans="2:19" ht="15.75" x14ac:dyDescent="0.25">
      <c r="B1470" s="9" t="s">
        <v>20</v>
      </c>
      <c r="C1470" s="51" t="s">
        <v>205</v>
      </c>
      <c r="D1470" s="52" t="s">
        <v>943</v>
      </c>
      <c r="E1470" s="48">
        <v>2</v>
      </c>
      <c r="F1470" s="2">
        <v>2</v>
      </c>
      <c r="G1470" s="2">
        <v>1</v>
      </c>
      <c r="H1470" s="2">
        <v>3</v>
      </c>
      <c r="I1470" s="2">
        <v>3</v>
      </c>
      <c r="J1470" s="2">
        <v>1</v>
      </c>
      <c r="K1470" s="2">
        <v>0</v>
      </c>
      <c r="L1470" s="2">
        <v>0</v>
      </c>
      <c r="M1470" s="2">
        <v>2</v>
      </c>
      <c r="N1470" s="3">
        <v>3</v>
      </c>
      <c r="O1470" s="3">
        <v>3</v>
      </c>
      <c r="P1470" s="59">
        <v>3</v>
      </c>
      <c r="Q1470" s="91">
        <v>23</v>
      </c>
      <c r="R1470" s="133">
        <v>2.0499108734402853E-2</v>
      </c>
      <c r="S1470" s="142">
        <v>0.63992869875222824</v>
      </c>
    </row>
    <row r="1471" spans="2:19" ht="15.75" x14ac:dyDescent="0.25">
      <c r="B1471" s="9" t="s">
        <v>21</v>
      </c>
      <c r="C1471" s="51" t="s">
        <v>445</v>
      </c>
      <c r="D1471" s="52" t="s">
        <v>944</v>
      </c>
      <c r="E1471" s="48">
        <v>0</v>
      </c>
      <c r="F1471" s="2">
        <v>0</v>
      </c>
      <c r="G1471" s="2">
        <v>1</v>
      </c>
      <c r="H1471" s="2">
        <v>0</v>
      </c>
      <c r="I1471" s="2">
        <v>1</v>
      </c>
      <c r="J1471" s="2">
        <v>0</v>
      </c>
      <c r="K1471" s="2">
        <v>5</v>
      </c>
      <c r="L1471" s="2">
        <v>4</v>
      </c>
      <c r="M1471" s="2">
        <v>2</v>
      </c>
      <c r="N1471" s="3">
        <v>2</v>
      </c>
      <c r="O1471" s="3">
        <v>3</v>
      </c>
      <c r="P1471" s="59">
        <v>2</v>
      </c>
      <c r="Q1471" s="91">
        <v>20</v>
      </c>
      <c r="R1471" s="133">
        <v>1.7825311942959002E-2</v>
      </c>
      <c r="S1471" s="142">
        <v>0.65775401069518724</v>
      </c>
    </row>
    <row r="1472" spans="2:19" ht="15.75" x14ac:dyDescent="0.25">
      <c r="B1472" s="9" t="s">
        <v>22</v>
      </c>
      <c r="C1472" s="51" t="s">
        <v>372</v>
      </c>
      <c r="D1472" s="52" t="s">
        <v>945</v>
      </c>
      <c r="E1472" s="48">
        <v>2</v>
      </c>
      <c r="F1472" s="2">
        <v>2</v>
      </c>
      <c r="G1472" s="2">
        <v>0</v>
      </c>
      <c r="H1472" s="2">
        <v>0</v>
      </c>
      <c r="I1472" s="2">
        <v>2</v>
      </c>
      <c r="J1472" s="2">
        <v>0</v>
      </c>
      <c r="K1472" s="2">
        <v>1</v>
      </c>
      <c r="L1472" s="2">
        <v>2</v>
      </c>
      <c r="M1472" s="2">
        <v>0</v>
      </c>
      <c r="N1472" s="3">
        <v>0</v>
      </c>
      <c r="O1472" s="3">
        <v>3</v>
      </c>
      <c r="P1472" s="59">
        <v>3</v>
      </c>
      <c r="Q1472" s="91">
        <v>15</v>
      </c>
      <c r="R1472" s="133">
        <v>1.3368983957219251E-2</v>
      </c>
      <c r="S1472" s="142">
        <v>0.67112299465240655</v>
      </c>
    </row>
    <row r="1473" spans="2:19" ht="15.75" x14ac:dyDescent="0.25">
      <c r="B1473" s="9" t="s">
        <v>23</v>
      </c>
      <c r="C1473" s="51" t="s">
        <v>255</v>
      </c>
      <c r="D1473" s="52" t="s">
        <v>946</v>
      </c>
      <c r="E1473" s="48">
        <v>4</v>
      </c>
      <c r="F1473" s="2">
        <v>0</v>
      </c>
      <c r="G1473" s="2">
        <v>0</v>
      </c>
      <c r="H1473" s="2">
        <v>3</v>
      </c>
      <c r="I1473" s="2">
        <v>1</v>
      </c>
      <c r="J1473" s="2">
        <v>0</v>
      </c>
      <c r="K1473" s="2">
        <v>1</v>
      </c>
      <c r="L1473" s="2">
        <v>1</v>
      </c>
      <c r="M1473" s="2">
        <v>0</v>
      </c>
      <c r="N1473" s="3">
        <v>0</v>
      </c>
      <c r="O1473" s="3">
        <v>0</v>
      </c>
      <c r="P1473" s="59">
        <v>5</v>
      </c>
      <c r="Q1473" s="91">
        <v>15</v>
      </c>
      <c r="R1473" s="133">
        <v>1.3368983957219251E-2</v>
      </c>
      <c r="S1473" s="142">
        <v>0.68449197860962585</v>
      </c>
    </row>
    <row r="1474" spans="2:19" ht="15.75" x14ac:dyDescent="0.25">
      <c r="B1474" s="9" t="s">
        <v>24</v>
      </c>
      <c r="C1474" s="51" t="s">
        <v>440</v>
      </c>
      <c r="D1474" s="52" t="s">
        <v>947</v>
      </c>
      <c r="E1474" s="48">
        <v>0</v>
      </c>
      <c r="F1474" s="2">
        <v>0</v>
      </c>
      <c r="G1474" s="2">
        <v>1</v>
      </c>
      <c r="H1474" s="2">
        <v>1</v>
      </c>
      <c r="I1474" s="2">
        <v>0</v>
      </c>
      <c r="J1474" s="2">
        <v>1</v>
      </c>
      <c r="K1474" s="2">
        <v>0</v>
      </c>
      <c r="L1474" s="2">
        <v>2</v>
      </c>
      <c r="M1474" s="2">
        <v>2</v>
      </c>
      <c r="N1474" s="3">
        <v>4</v>
      </c>
      <c r="O1474" s="3">
        <v>4</v>
      </c>
      <c r="P1474" s="59">
        <v>0</v>
      </c>
      <c r="Q1474" s="91">
        <v>15</v>
      </c>
      <c r="R1474" s="133">
        <v>1.3368983957219251E-2</v>
      </c>
      <c r="S1474" s="142">
        <v>0.69786096256684516</v>
      </c>
    </row>
    <row r="1475" spans="2:19" ht="15.75" x14ac:dyDescent="0.25">
      <c r="B1475" s="9" t="s">
        <v>25</v>
      </c>
      <c r="C1475" s="51" t="s">
        <v>380</v>
      </c>
      <c r="D1475" s="52" t="s">
        <v>948</v>
      </c>
      <c r="E1475" s="48">
        <v>2</v>
      </c>
      <c r="F1475" s="2">
        <v>0</v>
      </c>
      <c r="G1475" s="2">
        <v>1</v>
      </c>
      <c r="H1475" s="2">
        <v>1</v>
      </c>
      <c r="I1475" s="2">
        <v>3</v>
      </c>
      <c r="J1475" s="2">
        <v>0</v>
      </c>
      <c r="K1475" s="2">
        <v>0</v>
      </c>
      <c r="L1475" s="2">
        <v>1</v>
      </c>
      <c r="M1475" s="2">
        <v>3</v>
      </c>
      <c r="N1475" s="3">
        <v>1</v>
      </c>
      <c r="O1475" s="3">
        <v>1</v>
      </c>
      <c r="P1475" s="59">
        <v>1</v>
      </c>
      <c r="Q1475" s="91">
        <v>14</v>
      </c>
      <c r="R1475" s="133">
        <v>1.2477718360071301E-2</v>
      </c>
      <c r="S1475" s="142">
        <v>0.71033868092691643</v>
      </c>
    </row>
    <row r="1476" spans="2:19" ht="15.75" x14ac:dyDescent="0.25">
      <c r="B1476" s="9" t="s">
        <v>26</v>
      </c>
      <c r="C1476" s="51" t="s">
        <v>526</v>
      </c>
      <c r="D1476" s="52" t="s">
        <v>949</v>
      </c>
      <c r="E1476" s="48">
        <v>0</v>
      </c>
      <c r="F1476" s="2">
        <v>0</v>
      </c>
      <c r="G1476" s="2">
        <v>1</v>
      </c>
      <c r="H1476" s="2">
        <v>1</v>
      </c>
      <c r="I1476" s="2">
        <v>0</v>
      </c>
      <c r="J1476" s="2">
        <v>0</v>
      </c>
      <c r="K1476" s="2">
        <v>0</v>
      </c>
      <c r="L1476" s="2">
        <v>0</v>
      </c>
      <c r="M1476" s="2">
        <v>3</v>
      </c>
      <c r="N1476" s="3">
        <v>2</v>
      </c>
      <c r="O1476" s="3">
        <v>2</v>
      </c>
      <c r="P1476" s="59">
        <v>3</v>
      </c>
      <c r="Q1476" s="91">
        <v>12</v>
      </c>
      <c r="R1476" s="133">
        <v>1.06951871657754E-2</v>
      </c>
      <c r="S1476" s="142">
        <v>0.72103386809269188</v>
      </c>
    </row>
    <row r="1477" spans="2:19" ht="15.75" x14ac:dyDescent="0.25">
      <c r="B1477" s="9" t="s">
        <v>27</v>
      </c>
      <c r="C1477" s="51" t="s">
        <v>527</v>
      </c>
      <c r="D1477" s="52" t="s">
        <v>950</v>
      </c>
      <c r="E1477" s="48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>
        <v>1</v>
      </c>
      <c r="M1477" s="2">
        <v>4</v>
      </c>
      <c r="N1477" s="3">
        <v>2</v>
      </c>
      <c r="O1477" s="3">
        <v>1</v>
      </c>
      <c r="P1477" s="59">
        <v>3</v>
      </c>
      <c r="Q1477" s="91">
        <v>11</v>
      </c>
      <c r="R1477" s="133">
        <v>9.8039215686274508E-3</v>
      </c>
      <c r="S1477" s="142">
        <v>0.73083778966131929</v>
      </c>
    </row>
    <row r="1478" spans="2:19" ht="15.75" x14ac:dyDescent="0.25">
      <c r="B1478" s="9" t="s">
        <v>28</v>
      </c>
      <c r="C1478" s="51" t="s">
        <v>385</v>
      </c>
      <c r="D1478" s="52" t="s">
        <v>951</v>
      </c>
      <c r="E1478" s="48">
        <v>2</v>
      </c>
      <c r="F1478" s="2">
        <v>0</v>
      </c>
      <c r="G1478" s="2">
        <v>0</v>
      </c>
      <c r="H1478" s="2">
        <v>0</v>
      </c>
      <c r="I1478" s="2">
        <v>4</v>
      </c>
      <c r="J1478" s="2">
        <v>0</v>
      </c>
      <c r="K1478" s="2">
        <v>1</v>
      </c>
      <c r="L1478" s="2">
        <v>0</v>
      </c>
      <c r="M1478" s="2">
        <v>3</v>
      </c>
      <c r="N1478" s="3">
        <v>0</v>
      </c>
      <c r="O1478" s="3">
        <v>0</v>
      </c>
      <c r="P1478" s="59">
        <v>0</v>
      </c>
      <c r="Q1478" s="91">
        <v>10</v>
      </c>
      <c r="R1478" s="133">
        <v>8.9126559714795012E-3</v>
      </c>
      <c r="S1478" s="142">
        <v>0.73975044563279879</v>
      </c>
    </row>
    <row r="1479" spans="2:19" ht="15.75" x14ac:dyDescent="0.25">
      <c r="B1479" s="9" t="s">
        <v>29</v>
      </c>
      <c r="C1479" s="51" t="s">
        <v>528</v>
      </c>
      <c r="D1479" s="52" t="s">
        <v>952</v>
      </c>
      <c r="E1479" s="48">
        <v>0</v>
      </c>
      <c r="F1479" s="2">
        <v>0</v>
      </c>
      <c r="G1479" s="2">
        <v>0</v>
      </c>
      <c r="H1479" s="2">
        <v>2</v>
      </c>
      <c r="I1479" s="2">
        <v>0</v>
      </c>
      <c r="J1479" s="2">
        <v>0</v>
      </c>
      <c r="K1479" s="2">
        <v>0</v>
      </c>
      <c r="L1479" s="2">
        <v>1</v>
      </c>
      <c r="M1479" s="2">
        <v>1</v>
      </c>
      <c r="N1479" s="3">
        <v>2</v>
      </c>
      <c r="O1479" s="3">
        <v>3</v>
      </c>
      <c r="P1479" s="59">
        <v>1</v>
      </c>
      <c r="Q1479" s="91">
        <v>10</v>
      </c>
      <c r="R1479" s="133">
        <v>8.9126559714795012E-3</v>
      </c>
      <c r="S1479" s="142">
        <v>0.74866310160427829</v>
      </c>
    </row>
    <row r="1480" spans="2:19" ht="15.75" x14ac:dyDescent="0.25">
      <c r="B1480" s="9" t="s">
        <v>30</v>
      </c>
      <c r="C1480" s="51" t="s">
        <v>420</v>
      </c>
      <c r="D1480" s="52" t="s">
        <v>808</v>
      </c>
      <c r="E1480" s="48">
        <v>1</v>
      </c>
      <c r="F1480" s="2">
        <v>0</v>
      </c>
      <c r="G1480" s="2">
        <v>0</v>
      </c>
      <c r="H1480" s="2">
        <v>0</v>
      </c>
      <c r="I1480" s="2">
        <v>1</v>
      </c>
      <c r="J1480" s="2">
        <v>0</v>
      </c>
      <c r="K1480" s="2">
        <v>0</v>
      </c>
      <c r="L1480" s="2">
        <v>1</v>
      </c>
      <c r="M1480" s="2">
        <v>0</v>
      </c>
      <c r="N1480" s="3">
        <v>2</v>
      </c>
      <c r="O1480" s="3">
        <v>1</v>
      </c>
      <c r="P1480" s="59">
        <v>2</v>
      </c>
      <c r="Q1480" s="91">
        <v>8</v>
      </c>
      <c r="R1480" s="133">
        <v>7.1301247771836003E-3</v>
      </c>
      <c r="S1480" s="142">
        <v>0.75579322638146185</v>
      </c>
    </row>
    <row r="1481" spans="2:19" ht="16.5" thickBot="1" x14ac:dyDescent="0.3">
      <c r="B1481" s="14"/>
      <c r="C1481" s="101" t="s">
        <v>1</v>
      </c>
      <c r="D1481" s="39"/>
      <c r="E1481" s="49">
        <v>19</v>
      </c>
      <c r="F1481" s="6">
        <v>4</v>
      </c>
      <c r="G1481" s="6">
        <v>6</v>
      </c>
      <c r="H1481" s="6">
        <v>15</v>
      </c>
      <c r="I1481" s="6">
        <v>15</v>
      </c>
      <c r="J1481" s="6">
        <v>18</v>
      </c>
      <c r="K1481" s="6">
        <v>22</v>
      </c>
      <c r="L1481" s="6">
        <v>27</v>
      </c>
      <c r="M1481" s="6">
        <v>44</v>
      </c>
      <c r="N1481" s="62">
        <v>30</v>
      </c>
      <c r="O1481" s="62">
        <v>37</v>
      </c>
      <c r="P1481" s="60">
        <v>37</v>
      </c>
      <c r="Q1481" s="121">
        <v>274</v>
      </c>
      <c r="R1481" s="133">
        <v>0.24420677361853832</v>
      </c>
      <c r="S1481" s="142">
        <v>1.0000000000000002</v>
      </c>
    </row>
    <row r="1482" spans="2:19" ht="16.5" thickBot="1" x14ac:dyDescent="0.3">
      <c r="B1482" s="77"/>
      <c r="C1482" s="72"/>
      <c r="D1482" s="78" t="s">
        <v>2</v>
      </c>
      <c r="E1482" s="81">
        <v>56</v>
      </c>
      <c r="F1482" s="80">
        <v>25</v>
      </c>
      <c r="G1482" s="80">
        <v>29</v>
      </c>
      <c r="H1482" s="80">
        <v>50</v>
      </c>
      <c r="I1482" s="80">
        <v>77</v>
      </c>
      <c r="J1482" s="80">
        <v>46</v>
      </c>
      <c r="K1482" s="80">
        <v>116</v>
      </c>
      <c r="L1482" s="80">
        <v>111</v>
      </c>
      <c r="M1482" s="80">
        <v>199</v>
      </c>
      <c r="N1482" s="80">
        <v>116</v>
      </c>
      <c r="O1482" s="80">
        <v>151</v>
      </c>
      <c r="P1482" s="120">
        <v>146</v>
      </c>
      <c r="Q1482" s="75">
        <v>1122</v>
      </c>
      <c r="R1482" s="83">
        <v>1</v>
      </c>
      <c r="S1482" s="84"/>
    </row>
    <row r="1483" spans="2:19" x14ac:dyDescent="0.25">
      <c r="B1483" s="25" t="s">
        <v>42</v>
      </c>
      <c r="C1483" s="51"/>
      <c r="D1483" s="1"/>
      <c r="E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51"/>
      <c r="S1483" s="12"/>
    </row>
    <row r="1486" spans="2:19" x14ac:dyDescent="0.25">
      <c r="B1486" s="162" t="s">
        <v>43</v>
      </c>
      <c r="C1486" s="162"/>
      <c r="D1486" s="162"/>
      <c r="E1486" s="162"/>
      <c r="F1486" s="162"/>
      <c r="G1486" s="162"/>
      <c r="H1486" s="162"/>
      <c r="I1486" s="162"/>
      <c r="J1486" s="162"/>
      <c r="K1486" s="162"/>
      <c r="L1486" s="162"/>
      <c r="M1486" s="162"/>
      <c r="N1486" s="162"/>
      <c r="O1486" s="162"/>
      <c r="P1486" s="162"/>
      <c r="Q1486" s="162"/>
      <c r="R1486" s="162"/>
      <c r="S1486" s="162"/>
    </row>
    <row r="1487" spans="2:19" ht="15.75" x14ac:dyDescent="0.25">
      <c r="B1487" s="155" t="s">
        <v>335</v>
      </c>
      <c r="C1487" s="155"/>
      <c r="D1487" s="155"/>
      <c r="E1487" s="155"/>
      <c r="F1487" s="155"/>
      <c r="G1487" s="155"/>
      <c r="H1487" s="155"/>
      <c r="I1487" s="155"/>
      <c r="J1487" s="155"/>
      <c r="K1487" s="155"/>
      <c r="L1487" s="155"/>
      <c r="M1487" s="155"/>
      <c r="N1487" s="155"/>
      <c r="O1487" s="155"/>
      <c r="P1487" s="155"/>
      <c r="Q1487" s="155"/>
      <c r="R1487" s="155"/>
      <c r="S1487" s="155"/>
    </row>
    <row r="1488" spans="2:19" ht="15.75" x14ac:dyDescent="0.25">
      <c r="B1488" s="156" t="s">
        <v>51</v>
      </c>
      <c r="C1488" s="156"/>
      <c r="D1488" s="156"/>
      <c r="E1488" s="156"/>
      <c r="F1488" s="156"/>
      <c r="G1488" s="156"/>
      <c r="H1488" s="156"/>
      <c r="I1488" s="156"/>
      <c r="J1488" s="156"/>
      <c r="K1488" s="156"/>
      <c r="L1488" s="156"/>
      <c r="M1488" s="156"/>
      <c r="N1488" s="156"/>
      <c r="O1488" s="156"/>
      <c r="P1488" s="156"/>
      <c r="Q1488" s="156"/>
      <c r="R1488" s="156"/>
      <c r="S1488" s="156"/>
    </row>
    <row r="1505" spans="2:19" ht="15.75" thickBot="1" x14ac:dyDescent="0.3"/>
    <row r="1506" spans="2:19" ht="15.75" customHeight="1" thickBot="1" x14ac:dyDescent="0.3">
      <c r="B1506" s="150" t="s">
        <v>32</v>
      </c>
      <c r="C1506" s="148" t="s">
        <v>192</v>
      </c>
      <c r="D1506" s="158" t="s">
        <v>191</v>
      </c>
      <c r="E1506" s="150" t="s">
        <v>3</v>
      </c>
      <c r="F1506" s="148" t="s">
        <v>4</v>
      </c>
      <c r="G1506" s="148" t="s">
        <v>5</v>
      </c>
      <c r="H1506" s="148" t="s">
        <v>6</v>
      </c>
      <c r="I1506" s="148" t="s">
        <v>7</v>
      </c>
      <c r="J1506" s="148" t="s">
        <v>8</v>
      </c>
      <c r="K1506" s="148" t="s">
        <v>31</v>
      </c>
      <c r="L1506" s="148" t="s">
        <v>33</v>
      </c>
      <c r="M1506" s="148" t="s">
        <v>34</v>
      </c>
      <c r="N1506" s="148" t="s">
        <v>35</v>
      </c>
      <c r="O1506" s="148" t="s">
        <v>36</v>
      </c>
      <c r="P1506" s="148" t="s">
        <v>37</v>
      </c>
      <c r="Q1506" s="152" t="s">
        <v>488</v>
      </c>
      <c r="R1506" s="153"/>
      <c r="S1506" s="154"/>
    </row>
    <row r="1507" spans="2:19" ht="16.5" thickBot="1" x14ac:dyDescent="0.3">
      <c r="B1507" s="151"/>
      <c r="C1507" s="149"/>
      <c r="D1507" s="159"/>
      <c r="E1507" s="160"/>
      <c r="F1507" s="157"/>
      <c r="G1507" s="157"/>
      <c r="H1507" s="157"/>
      <c r="I1507" s="157"/>
      <c r="J1507" s="157"/>
      <c r="K1507" s="157"/>
      <c r="L1507" s="157"/>
      <c r="M1507" s="157"/>
      <c r="N1507" s="157"/>
      <c r="O1507" s="157"/>
      <c r="P1507" s="157"/>
      <c r="Q1507" s="26" t="s">
        <v>2</v>
      </c>
      <c r="R1507" s="126" t="s">
        <v>9</v>
      </c>
      <c r="S1507" s="137" t="s">
        <v>10</v>
      </c>
    </row>
    <row r="1508" spans="2:19" ht="15.75" x14ac:dyDescent="0.25">
      <c r="B1508" s="9" t="s">
        <v>11</v>
      </c>
      <c r="C1508" s="51" t="s">
        <v>160</v>
      </c>
      <c r="D1508" s="52" t="s">
        <v>535</v>
      </c>
      <c r="E1508" s="46">
        <v>2</v>
      </c>
      <c r="F1508" s="47">
        <v>0</v>
      </c>
      <c r="G1508" s="47">
        <v>32</v>
      </c>
      <c r="H1508" s="47">
        <v>66</v>
      </c>
      <c r="I1508" s="47">
        <v>89</v>
      </c>
      <c r="J1508" s="47">
        <v>98</v>
      </c>
      <c r="K1508" s="47">
        <v>90</v>
      </c>
      <c r="L1508" s="47">
        <v>114</v>
      </c>
      <c r="M1508" s="47">
        <v>88</v>
      </c>
      <c r="N1508" s="61">
        <v>55</v>
      </c>
      <c r="O1508" s="61">
        <v>60</v>
      </c>
      <c r="P1508" s="58">
        <v>49</v>
      </c>
      <c r="Q1508" s="117">
        <v>743</v>
      </c>
      <c r="R1508" s="133">
        <v>0.15049625278509215</v>
      </c>
      <c r="S1508" s="142">
        <v>0.15049625278509215</v>
      </c>
    </row>
    <row r="1509" spans="2:19" ht="15.75" x14ac:dyDescent="0.25">
      <c r="B1509" s="9" t="s">
        <v>12</v>
      </c>
      <c r="C1509" s="51" t="s">
        <v>316</v>
      </c>
      <c r="D1509" s="52" t="s">
        <v>323</v>
      </c>
      <c r="E1509" s="48">
        <v>152</v>
      </c>
      <c r="F1509" s="2">
        <v>68</v>
      </c>
      <c r="G1509" s="2">
        <v>53</v>
      </c>
      <c r="H1509" s="2">
        <v>44</v>
      </c>
      <c r="I1509" s="2">
        <v>38</v>
      </c>
      <c r="J1509" s="2">
        <v>14</v>
      </c>
      <c r="K1509" s="2">
        <v>12</v>
      </c>
      <c r="L1509" s="2">
        <v>0</v>
      </c>
      <c r="M1509" s="2">
        <v>5</v>
      </c>
      <c r="N1509" s="3">
        <v>19</v>
      </c>
      <c r="O1509" s="3">
        <v>21</v>
      </c>
      <c r="P1509" s="59">
        <v>11</v>
      </c>
      <c r="Q1509" s="118">
        <v>437</v>
      </c>
      <c r="R1509" s="133">
        <v>8.851529268786712E-2</v>
      </c>
      <c r="S1509" s="142">
        <v>0.23901154547295927</v>
      </c>
    </row>
    <row r="1510" spans="2:19" ht="15.75" x14ac:dyDescent="0.25">
      <c r="B1510" s="9" t="s">
        <v>13</v>
      </c>
      <c r="C1510" s="51" t="s">
        <v>141</v>
      </c>
      <c r="D1510" s="52" t="s">
        <v>574</v>
      </c>
      <c r="E1510" s="48">
        <v>7</v>
      </c>
      <c r="F1510" s="2">
        <v>1</v>
      </c>
      <c r="G1510" s="2">
        <v>5</v>
      </c>
      <c r="H1510" s="2">
        <v>0</v>
      </c>
      <c r="I1510" s="2">
        <v>11</v>
      </c>
      <c r="J1510" s="2">
        <v>9</v>
      </c>
      <c r="K1510" s="2">
        <v>19</v>
      </c>
      <c r="L1510" s="2">
        <v>18</v>
      </c>
      <c r="M1510" s="2">
        <v>24</v>
      </c>
      <c r="N1510" s="3">
        <v>28</v>
      </c>
      <c r="O1510" s="3">
        <v>44</v>
      </c>
      <c r="P1510" s="59">
        <v>26</v>
      </c>
      <c r="Q1510" s="118">
        <v>192</v>
      </c>
      <c r="R1510" s="133">
        <v>3.8890014178651004E-2</v>
      </c>
      <c r="S1510" s="142">
        <v>0.27790155965161029</v>
      </c>
    </row>
    <row r="1511" spans="2:19" ht="15.75" x14ac:dyDescent="0.25">
      <c r="B1511" s="9" t="s">
        <v>14</v>
      </c>
      <c r="C1511" s="51" t="s">
        <v>238</v>
      </c>
      <c r="D1511" s="52" t="s">
        <v>575</v>
      </c>
      <c r="E1511" s="48">
        <v>0</v>
      </c>
      <c r="F1511" s="2">
        <v>0</v>
      </c>
      <c r="G1511" s="2">
        <v>2</v>
      </c>
      <c r="H1511" s="2">
        <v>17</v>
      </c>
      <c r="I1511" s="2">
        <v>16</v>
      </c>
      <c r="J1511" s="2">
        <v>28</v>
      </c>
      <c r="K1511" s="2">
        <v>31</v>
      </c>
      <c r="L1511" s="2">
        <v>17</v>
      </c>
      <c r="M1511" s="2">
        <v>6</v>
      </c>
      <c r="N1511" s="3">
        <v>18</v>
      </c>
      <c r="O1511" s="3">
        <v>19</v>
      </c>
      <c r="P1511" s="59">
        <v>12</v>
      </c>
      <c r="Q1511" s="118">
        <v>166</v>
      </c>
      <c r="R1511" s="133">
        <v>3.3623658091958677E-2</v>
      </c>
      <c r="S1511" s="142">
        <v>0.31152521774356895</v>
      </c>
    </row>
    <row r="1512" spans="2:19" ht="15.75" x14ac:dyDescent="0.25">
      <c r="B1512" s="9" t="s">
        <v>15</v>
      </c>
      <c r="C1512" s="51" t="s">
        <v>393</v>
      </c>
      <c r="D1512" s="52" t="s">
        <v>579</v>
      </c>
      <c r="E1512" s="48">
        <v>0</v>
      </c>
      <c r="F1512" s="2">
        <v>27</v>
      </c>
      <c r="G1512" s="2">
        <v>8</v>
      </c>
      <c r="H1512" s="2">
        <v>2</v>
      </c>
      <c r="I1512" s="2">
        <v>27</v>
      </c>
      <c r="J1512" s="2">
        <v>5</v>
      </c>
      <c r="K1512" s="2">
        <v>10</v>
      </c>
      <c r="L1512" s="2">
        <v>8</v>
      </c>
      <c r="M1512" s="2">
        <v>0</v>
      </c>
      <c r="N1512" s="3">
        <v>0</v>
      </c>
      <c r="O1512" s="3">
        <v>0</v>
      </c>
      <c r="P1512" s="59">
        <v>27</v>
      </c>
      <c r="Q1512" s="118">
        <v>114</v>
      </c>
      <c r="R1512" s="133">
        <v>2.3090945918574034E-2</v>
      </c>
      <c r="S1512" s="142">
        <v>0.33461616366214297</v>
      </c>
    </row>
    <row r="1513" spans="2:19" ht="15.75" x14ac:dyDescent="0.25">
      <c r="B1513" s="9" t="s">
        <v>16</v>
      </c>
      <c r="C1513" s="51" t="s">
        <v>266</v>
      </c>
      <c r="D1513" s="52" t="s">
        <v>578</v>
      </c>
      <c r="E1513" s="48">
        <v>7</v>
      </c>
      <c r="F1513" s="2">
        <v>6</v>
      </c>
      <c r="G1513" s="2">
        <v>8</v>
      </c>
      <c r="H1513" s="2">
        <v>5</v>
      </c>
      <c r="I1513" s="2">
        <v>22</v>
      </c>
      <c r="J1513" s="2">
        <v>12</v>
      </c>
      <c r="K1513" s="2">
        <v>19</v>
      </c>
      <c r="L1513" s="2">
        <v>13</v>
      </c>
      <c r="M1513" s="2">
        <v>7</v>
      </c>
      <c r="N1513" s="3">
        <v>5</v>
      </c>
      <c r="O1513" s="3">
        <v>3</v>
      </c>
      <c r="P1513" s="59">
        <v>7</v>
      </c>
      <c r="Q1513" s="118">
        <v>114</v>
      </c>
      <c r="R1513" s="133">
        <v>2.3090945918574034E-2</v>
      </c>
      <c r="S1513" s="142">
        <v>0.357707109580717</v>
      </c>
    </row>
    <row r="1514" spans="2:19" ht="15.75" x14ac:dyDescent="0.25">
      <c r="B1514" s="9" t="s">
        <v>17</v>
      </c>
      <c r="C1514" s="51" t="s">
        <v>89</v>
      </c>
      <c r="D1514" s="52" t="s">
        <v>536</v>
      </c>
      <c r="E1514" s="48">
        <v>4</v>
      </c>
      <c r="F1514" s="2">
        <v>18</v>
      </c>
      <c r="G1514" s="2">
        <v>10</v>
      </c>
      <c r="H1514" s="2">
        <v>23</v>
      </c>
      <c r="I1514" s="2">
        <v>12</v>
      </c>
      <c r="J1514" s="2">
        <v>15</v>
      </c>
      <c r="K1514" s="2">
        <v>8</v>
      </c>
      <c r="L1514" s="2">
        <v>3</v>
      </c>
      <c r="M1514" s="2">
        <v>2</v>
      </c>
      <c r="N1514" s="3">
        <v>11</v>
      </c>
      <c r="O1514" s="3">
        <v>4</v>
      </c>
      <c r="P1514" s="59">
        <v>2</v>
      </c>
      <c r="Q1514" s="118">
        <v>112</v>
      </c>
      <c r="R1514" s="133">
        <v>2.2685841604213084E-2</v>
      </c>
      <c r="S1514" s="142">
        <v>0.38039295118493011</v>
      </c>
    </row>
    <row r="1515" spans="2:19" ht="15.75" x14ac:dyDescent="0.25">
      <c r="B1515" s="9" t="s">
        <v>18</v>
      </c>
      <c r="C1515" s="51" t="s">
        <v>208</v>
      </c>
      <c r="D1515" s="52" t="s">
        <v>576</v>
      </c>
      <c r="E1515" s="48">
        <v>0</v>
      </c>
      <c r="F1515" s="2">
        <v>3</v>
      </c>
      <c r="G1515" s="2">
        <v>6</v>
      </c>
      <c r="H1515" s="2">
        <v>5</v>
      </c>
      <c r="I1515" s="2">
        <v>13</v>
      </c>
      <c r="J1515" s="2">
        <v>12</v>
      </c>
      <c r="K1515" s="2">
        <v>17</v>
      </c>
      <c r="L1515" s="2">
        <v>6</v>
      </c>
      <c r="M1515" s="2">
        <v>15</v>
      </c>
      <c r="N1515" s="3">
        <v>18</v>
      </c>
      <c r="O1515" s="3">
        <v>12</v>
      </c>
      <c r="P1515" s="59">
        <v>4</v>
      </c>
      <c r="Q1515" s="118">
        <v>111</v>
      </c>
      <c r="R1515" s="133">
        <v>2.2483289447032612E-2</v>
      </c>
      <c r="S1515" s="142">
        <v>0.4028762406319627</v>
      </c>
    </row>
    <row r="1516" spans="2:19" ht="15.75" x14ac:dyDescent="0.25">
      <c r="B1516" s="9" t="s">
        <v>19</v>
      </c>
      <c r="C1516" s="51" t="s">
        <v>247</v>
      </c>
      <c r="D1516" s="52" t="s">
        <v>577</v>
      </c>
      <c r="E1516" s="48">
        <v>0</v>
      </c>
      <c r="F1516" s="2">
        <v>0</v>
      </c>
      <c r="G1516" s="2">
        <v>5</v>
      </c>
      <c r="H1516" s="2">
        <v>16</v>
      </c>
      <c r="I1516" s="2">
        <v>13</v>
      </c>
      <c r="J1516" s="2">
        <v>13</v>
      </c>
      <c r="K1516" s="2">
        <v>5</v>
      </c>
      <c r="L1516" s="2">
        <v>9</v>
      </c>
      <c r="M1516" s="2">
        <v>20</v>
      </c>
      <c r="N1516" s="3">
        <v>5</v>
      </c>
      <c r="O1516" s="3">
        <v>8</v>
      </c>
      <c r="P1516" s="59">
        <v>13</v>
      </c>
      <c r="Q1516" s="118">
        <v>107</v>
      </c>
      <c r="R1516" s="133">
        <v>2.1673080818310715E-2</v>
      </c>
      <c r="S1516" s="142">
        <v>0.42454932145027341</v>
      </c>
    </row>
    <row r="1517" spans="2:19" ht="15.75" x14ac:dyDescent="0.25">
      <c r="B1517" s="9" t="s">
        <v>20</v>
      </c>
      <c r="C1517" s="51" t="s">
        <v>209</v>
      </c>
      <c r="D1517" s="52" t="s">
        <v>581</v>
      </c>
      <c r="E1517" s="48">
        <v>3</v>
      </c>
      <c r="F1517" s="2">
        <v>0</v>
      </c>
      <c r="G1517" s="2">
        <v>1</v>
      </c>
      <c r="H1517" s="2">
        <v>1</v>
      </c>
      <c r="I1517" s="2">
        <v>7</v>
      </c>
      <c r="J1517" s="2">
        <v>10</v>
      </c>
      <c r="K1517" s="2">
        <v>14</v>
      </c>
      <c r="L1517" s="2">
        <v>13</v>
      </c>
      <c r="M1517" s="2">
        <v>21</v>
      </c>
      <c r="N1517" s="3">
        <v>9</v>
      </c>
      <c r="O1517" s="3">
        <v>9</v>
      </c>
      <c r="P1517" s="59">
        <v>9</v>
      </c>
      <c r="Q1517" s="118">
        <v>97</v>
      </c>
      <c r="R1517" s="133">
        <v>1.9647559246505974E-2</v>
      </c>
      <c r="S1517" s="142">
        <v>0.44419688069677937</v>
      </c>
    </row>
    <row r="1518" spans="2:19" ht="15.75" x14ac:dyDescent="0.25">
      <c r="B1518" s="9" t="s">
        <v>21</v>
      </c>
      <c r="C1518" s="51" t="s">
        <v>207</v>
      </c>
      <c r="D1518" s="52" t="s">
        <v>582</v>
      </c>
      <c r="E1518" s="48">
        <v>2</v>
      </c>
      <c r="F1518" s="2">
        <v>0</v>
      </c>
      <c r="G1518" s="2">
        <v>3</v>
      </c>
      <c r="H1518" s="2">
        <v>6</v>
      </c>
      <c r="I1518" s="2">
        <v>16</v>
      </c>
      <c r="J1518" s="2">
        <v>4</v>
      </c>
      <c r="K1518" s="2">
        <v>17</v>
      </c>
      <c r="L1518" s="2">
        <v>11</v>
      </c>
      <c r="M1518" s="2">
        <v>3</v>
      </c>
      <c r="N1518" s="3">
        <v>10</v>
      </c>
      <c r="O1518" s="3">
        <v>7</v>
      </c>
      <c r="P1518" s="59">
        <v>6</v>
      </c>
      <c r="Q1518" s="118">
        <v>85</v>
      </c>
      <c r="R1518" s="133">
        <v>1.7216933360340289E-2</v>
      </c>
      <c r="S1518" s="142">
        <v>0.46141381405711968</v>
      </c>
    </row>
    <row r="1519" spans="2:19" ht="15.75" x14ac:dyDescent="0.25">
      <c r="B1519" s="9" t="s">
        <v>22</v>
      </c>
      <c r="C1519" s="51" t="s">
        <v>467</v>
      </c>
      <c r="D1519" s="52" t="s">
        <v>580</v>
      </c>
      <c r="E1519" s="48">
        <v>4</v>
      </c>
      <c r="F1519" s="2">
        <v>0</v>
      </c>
      <c r="G1519" s="2">
        <v>5</v>
      </c>
      <c r="H1519" s="2">
        <v>0</v>
      </c>
      <c r="I1519" s="2">
        <v>2</v>
      </c>
      <c r="J1519" s="2">
        <v>3</v>
      </c>
      <c r="K1519" s="2">
        <v>5</v>
      </c>
      <c r="L1519" s="2">
        <v>12</v>
      </c>
      <c r="M1519" s="2">
        <v>9</v>
      </c>
      <c r="N1519" s="3">
        <v>11</v>
      </c>
      <c r="O1519" s="3">
        <v>21</v>
      </c>
      <c r="P1519" s="59">
        <v>10</v>
      </c>
      <c r="Q1519" s="118">
        <v>82</v>
      </c>
      <c r="R1519" s="133">
        <v>1.6609276888798867E-2</v>
      </c>
      <c r="S1519" s="142">
        <v>0.47802309094591855</v>
      </c>
    </row>
    <row r="1520" spans="2:19" ht="15.75" x14ac:dyDescent="0.25">
      <c r="B1520" s="9" t="s">
        <v>23</v>
      </c>
      <c r="C1520" s="51" t="s">
        <v>408</v>
      </c>
      <c r="D1520" s="52" t="s">
        <v>583</v>
      </c>
      <c r="E1520" s="48">
        <v>0</v>
      </c>
      <c r="F1520" s="2">
        <v>4</v>
      </c>
      <c r="G1520" s="2">
        <v>3</v>
      </c>
      <c r="H1520" s="2">
        <v>1</v>
      </c>
      <c r="I1520" s="2">
        <v>7</v>
      </c>
      <c r="J1520" s="2">
        <v>14</v>
      </c>
      <c r="K1520" s="2">
        <v>6</v>
      </c>
      <c r="L1520" s="2">
        <v>10</v>
      </c>
      <c r="M1520" s="2">
        <v>13</v>
      </c>
      <c r="N1520" s="3">
        <v>13</v>
      </c>
      <c r="O1520" s="3">
        <v>4</v>
      </c>
      <c r="P1520" s="59">
        <v>5</v>
      </c>
      <c r="Q1520" s="118">
        <v>80</v>
      </c>
      <c r="R1520" s="133">
        <v>1.6204172574437917E-2</v>
      </c>
      <c r="S1520" s="142">
        <v>0.49422726352035645</v>
      </c>
    </row>
    <row r="1521" spans="2:19" ht="15.75" x14ac:dyDescent="0.25">
      <c r="B1521" s="9" t="s">
        <v>24</v>
      </c>
      <c r="C1521" s="51" t="s">
        <v>232</v>
      </c>
      <c r="D1521" s="52" t="s">
        <v>584</v>
      </c>
      <c r="E1521" s="48">
        <v>1</v>
      </c>
      <c r="F1521" s="2">
        <v>0</v>
      </c>
      <c r="G1521" s="2">
        <v>9</v>
      </c>
      <c r="H1521" s="2">
        <v>7</v>
      </c>
      <c r="I1521" s="2">
        <v>10</v>
      </c>
      <c r="J1521" s="2">
        <v>9</v>
      </c>
      <c r="K1521" s="2">
        <v>14</v>
      </c>
      <c r="L1521" s="2">
        <v>6</v>
      </c>
      <c r="M1521" s="2">
        <v>3</v>
      </c>
      <c r="N1521" s="3">
        <v>7</v>
      </c>
      <c r="O1521" s="3">
        <v>5</v>
      </c>
      <c r="P1521" s="59">
        <v>8</v>
      </c>
      <c r="Q1521" s="118">
        <v>79</v>
      </c>
      <c r="R1521" s="133">
        <v>1.6001620417257445E-2</v>
      </c>
      <c r="S1521" s="142">
        <v>0.5102288839376139</v>
      </c>
    </row>
    <row r="1522" spans="2:19" ht="15.75" x14ac:dyDescent="0.25">
      <c r="B1522" s="9" t="s">
        <v>25</v>
      </c>
      <c r="C1522" s="51" t="s">
        <v>242</v>
      </c>
      <c r="D1522" s="52" t="s">
        <v>586</v>
      </c>
      <c r="E1522" s="48">
        <v>0</v>
      </c>
      <c r="F1522" s="2">
        <v>0</v>
      </c>
      <c r="G1522" s="2">
        <v>3</v>
      </c>
      <c r="H1522" s="2">
        <v>3</v>
      </c>
      <c r="I1522" s="2">
        <v>12</v>
      </c>
      <c r="J1522" s="2">
        <v>10</v>
      </c>
      <c r="K1522" s="2">
        <v>6</v>
      </c>
      <c r="L1522" s="2">
        <v>3</v>
      </c>
      <c r="M1522" s="2">
        <v>9</v>
      </c>
      <c r="N1522" s="3">
        <v>4</v>
      </c>
      <c r="O1522" s="3">
        <v>6</v>
      </c>
      <c r="P1522" s="59">
        <v>11</v>
      </c>
      <c r="Q1522" s="118">
        <v>67</v>
      </c>
      <c r="R1522" s="133">
        <v>1.3570994531091757E-2</v>
      </c>
      <c r="S1522" s="142">
        <v>0.52379987846870568</v>
      </c>
    </row>
    <row r="1523" spans="2:19" ht="15.75" x14ac:dyDescent="0.25">
      <c r="B1523" s="9" t="s">
        <v>26</v>
      </c>
      <c r="C1523" s="51" t="s">
        <v>491</v>
      </c>
      <c r="D1523" s="52" t="s">
        <v>585</v>
      </c>
      <c r="E1523" s="48">
        <v>0</v>
      </c>
      <c r="F1523" s="2">
        <v>0</v>
      </c>
      <c r="G1523" s="2">
        <v>2</v>
      </c>
      <c r="H1523" s="2">
        <v>0</v>
      </c>
      <c r="I1523" s="2">
        <v>3</v>
      </c>
      <c r="J1523" s="2">
        <v>12</v>
      </c>
      <c r="K1523" s="2">
        <v>6</v>
      </c>
      <c r="L1523" s="2">
        <v>5</v>
      </c>
      <c r="M1523" s="2">
        <v>7</v>
      </c>
      <c r="N1523" s="3">
        <v>9</v>
      </c>
      <c r="O1523" s="3">
        <v>13</v>
      </c>
      <c r="P1523" s="59">
        <v>9</v>
      </c>
      <c r="Q1523" s="118">
        <v>66</v>
      </c>
      <c r="R1523" s="133">
        <v>1.3368442373911282E-2</v>
      </c>
      <c r="S1523" s="142">
        <v>0.53716832084261701</v>
      </c>
    </row>
    <row r="1524" spans="2:19" ht="15.75" x14ac:dyDescent="0.25">
      <c r="B1524" s="9" t="s">
        <v>27</v>
      </c>
      <c r="C1524" s="51" t="s">
        <v>200</v>
      </c>
      <c r="D1524" s="52" t="s">
        <v>588</v>
      </c>
      <c r="E1524" s="48">
        <v>2</v>
      </c>
      <c r="F1524" s="2">
        <v>0</v>
      </c>
      <c r="G1524" s="2">
        <v>5</v>
      </c>
      <c r="H1524" s="2">
        <v>9</v>
      </c>
      <c r="I1524" s="2">
        <v>13</v>
      </c>
      <c r="J1524" s="2">
        <v>2</v>
      </c>
      <c r="K1524" s="2">
        <v>6</v>
      </c>
      <c r="L1524" s="2">
        <v>10</v>
      </c>
      <c r="M1524" s="2">
        <v>5</v>
      </c>
      <c r="N1524" s="3">
        <v>4</v>
      </c>
      <c r="O1524" s="3">
        <v>4</v>
      </c>
      <c r="P1524" s="59">
        <v>4</v>
      </c>
      <c r="Q1524" s="118">
        <v>64</v>
      </c>
      <c r="R1524" s="133">
        <v>1.2963338059550335E-2</v>
      </c>
      <c r="S1524" s="142">
        <v>0.55013165890216731</v>
      </c>
    </row>
    <row r="1525" spans="2:19" ht="15.75" x14ac:dyDescent="0.25">
      <c r="B1525" s="9" t="s">
        <v>28</v>
      </c>
      <c r="C1525" s="51" t="s">
        <v>318</v>
      </c>
      <c r="D1525" s="52" t="s">
        <v>324</v>
      </c>
      <c r="E1525" s="48">
        <v>19</v>
      </c>
      <c r="F1525" s="2">
        <v>12</v>
      </c>
      <c r="G1525" s="2">
        <v>7</v>
      </c>
      <c r="H1525" s="2">
        <v>20</v>
      </c>
      <c r="I1525" s="2">
        <v>1</v>
      </c>
      <c r="J1525" s="2">
        <v>0</v>
      </c>
      <c r="K1525" s="2">
        <v>0</v>
      </c>
      <c r="L1525" s="2">
        <v>0</v>
      </c>
      <c r="M1525" s="2">
        <v>0</v>
      </c>
      <c r="N1525" s="3">
        <v>1</v>
      </c>
      <c r="O1525" s="3">
        <v>0</v>
      </c>
      <c r="P1525" s="59">
        <v>0</v>
      </c>
      <c r="Q1525" s="118">
        <v>60</v>
      </c>
      <c r="R1525" s="133">
        <v>1.2153129430828438E-2</v>
      </c>
      <c r="S1525" s="142">
        <v>0.56228478833299578</v>
      </c>
    </row>
    <row r="1526" spans="2:19" ht="15.75" x14ac:dyDescent="0.25">
      <c r="B1526" s="9" t="s">
        <v>29</v>
      </c>
      <c r="C1526" s="51" t="s">
        <v>199</v>
      </c>
      <c r="D1526" s="52" t="s">
        <v>587</v>
      </c>
      <c r="E1526" s="48">
        <v>0</v>
      </c>
      <c r="F1526" s="2">
        <v>0</v>
      </c>
      <c r="G1526" s="2">
        <v>3</v>
      </c>
      <c r="H1526" s="2">
        <v>7</v>
      </c>
      <c r="I1526" s="2">
        <v>10</v>
      </c>
      <c r="J1526" s="2">
        <v>3</v>
      </c>
      <c r="K1526" s="2">
        <v>5</v>
      </c>
      <c r="L1526" s="2">
        <v>5</v>
      </c>
      <c r="M1526" s="2">
        <v>8</v>
      </c>
      <c r="N1526" s="3">
        <v>2</v>
      </c>
      <c r="O1526" s="3">
        <v>7</v>
      </c>
      <c r="P1526" s="59">
        <v>9</v>
      </c>
      <c r="Q1526" s="118">
        <v>59</v>
      </c>
      <c r="R1526" s="133">
        <v>1.1950577273647964E-2</v>
      </c>
      <c r="S1526" s="142">
        <v>0.57423536560664379</v>
      </c>
    </row>
    <row r="1527" spans="2:19" ht="15.75" x14ac:dyDescent="0.25">
      <c r="B1527" s="9" t="s">
        <v>30</v>
      </c>
      <c r="C1527" s="51" t="s">
        <v>161</v>
      </c>
      <c r="D1527" s="52" t="s">
        <v>589</v>
      </c>
      <c r="E1527" s="48">
        <v>0</v>
      </c>
      <c r="F1527" s="2">
        <v>0</v>
      </c>
      <c r="G1527" s="2">
        <v>6</v>
      </c>
      <c r="H1527" s="2">
        <v>2</v>
      </c>
      <c r="I1527" s="2">
        <v>4</v>
      </c>
      <c r="J1527" s="2">
        <v>6</v>
      </c>
      <c r="K1527" s="2">
        <v>10</v>
      </c>
      <c r="L1527" s="2">
        <v>4</v>
      </c>
      <c r="M1527" s="2">
        <v>6</v>
      </c>
      <c r="N1527" s="3">
        <v>6</v>
      </c>
      <c r="O1527" s="3">
        <v>6</v>
      </c>
      <c r="P1527" s="59">
        <v>3</v>
      </c>
      <c r="Q1527" s="118">
        <v>53</v>
      </c>
      <c r="R1527" s="133">
        <v>1.073526433056512E-2</v>
      </c>
      <c r="S1527" s="142">
        <v>0.58497062993720894</v>
      </c>
    </row>
    <row r="1528" spans="2:19" ht="16.5" thickBot="1" x14ac:dyDescent="0.3">
      <c r="B1528" s="14"/>
      <c r="C1528" s="101" t="s">
        <v>1</v>
      </c>
      <c r="D1528" s="39"/>
      <c r="E1528" s="49">
        <v>78</v>
      </c>
      <c r="F1528" s="6">
        <v>80</v>
      </c>
      <c r="G1528" s="6">
        <v>89</v>
      </c>
      <c r="H1528" s="6">
        <v>134</v>
      </c>
      <c r="I1528" s="6">
        <v>233</v>
      </c>
      <c r="J1528" s="6">
        <v>215</v>
      </c>
      <c r="K1528" s="6">
        <v>210</v>
      </c>
      <c r="L1528" s="6">
        <v>204</v>
      </c>
      <c r="M1528" s="6">
        <v>188</v>
      </c>
      <c r="N1528" s="62">
        <v>217</v>
      </c>
      <c r="O1528" s="62">
        <v>225</v>
      </c>
      <c r="P1528" s="60">
        <v>176</v>
      </c>
      <c r="Q1528" s="119">
        <v>2049</v>
      </c>
      <c r="R1528" s="133">
        <v>0.41502937006279117</v>
      </c>
      <c r="S1528" s="142">
        <v>1</v>
      </c>
    </row>
    <row r="1529" spans="2:19" ht="16.5" thickBot="1" x14ac:dyDescent="0.3">
      <c r="B1529" s="77"/>
      <c r="C1529" s="72"/>
      <c r="D1529" s="78" t="s">
        <v>2</v>
      </c>
      <c r="E1529" s="81">
        <v>281</v>
      </c>
      <c r="F1529" s="80">
        <v>219</v>
      </c>
      <c r="G1529" s="80">
        <v>265</v>
      </c>
      <c r="H1529" s="80">
        <v>368</v>
      </c>
      <c r="I1529" s="80">
        <v>559</v>
      </c>
      <c r="J1529" s="80">
        <v>494</v>
      </c>
      <c r="K1529" s="80">
        <v>510</v>
      </c>
      <c r="L1529" s="80">
        <v>471</v>
      </c>
      <c r="M1529" s="80">
        <v>439</v>
      </c>
      <c r="N1529" s="80">
        <v>452</v>
      </c>
      <c r="O1529" s="80">
        <v>478</v>
      </c>
      <c r="P1529" s="120">
        <v>401</v>
      </c>
      <c r="Q1529" s="85">
        <v>4937</v>
      </c>
      <c r="R1529" s="83">
        <v>1</v>
      </c>
      <c r="S1529" s="84"/>
    </row>
    <row r="1530" spans="2:19" x14ac:dyDescent="0.25">
      <c r="B1530" s="25" t="s">
        <v>42</v>
      </c>
      <c r="C1530" s="51"/>
      <c r="D1530" s="1"/>
      <c r="E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51"/>
      <c r="S1530" s="12"/>
    </row>
    <row r="1532" spans="2:19" x14ac:dyDescent="0.25">
      <c r="C1532" s="5"/>
      <c r="Q1532" s="5"/>
    </row>
    <row r="1533" spans="2:19" x14ac:dyDescent="0.25">
      <c r="B1533" s="162" t="s">
        <v>43</v>
      </c>
      <c r="C1533" s="162"/>
      <c r="D1533" s="162"/>
      <c r="E1533" s="162"/>
      <c r="F1533" s="162"/>
      <c r="G1533" s="162"/>
      <c r="H1533" s="162"/>
      <c r="I1533" s="162"/>
      <c r="J1533" s="162"/>
      <c r="K1533" s="162"/>
      <c r="L1533" s="162"/>
      <c r="M1533" s="162"/>
      <c r="N1533" s="162"/>
      <c r="O1533" s="162"/>
      <c r="P1533" s="162"/>
      <c r="Q1533" s="162"/>
      <c r="R1533" s="162"/>
      <c r="S1533" s="162"/>
    </row>
    <row r="1534" spans="2:19" ht="15.75" x14ac:dyDescent="0.25">
      <c r="B1534" s="155" t="s">
        <v>335</v>
      </c>
      <c r="C1534" s="155"/>
      <c r="D1534" s="155"/>
      <c r="E1534" s="155"/>
      <c r="F1534" s="155"/>
      <c r="G1534" s="155"/>
      <c r="H1534" s="155"/>
      <c r="I1534" s="155"/>
      <c r="J1534" s="155"/>
      <c r="K1534" s="155"/>
      <c r="L1534" s="155"/>
      <c r="M1534" s="155"/>
      <c r="N1534" s="155"/>
      <c r="O1534" s="155"/>
      <c r="P1534" s="155"/>
      <c r="Q1534" s="155"/>
      <c r="R1534" s="155"/>
      <c r="S1534" s="155"/>
    </row>
    <row r="1535" spans="2:19" ht="15.75" x14ac:dyDescent="0.25">
      <c r="B1535" s="156" t="s">
        <v>225</v>
      </c>
      <c r="C1535" s="156"/>
      <c r="D1535" s="156"/>
      <c r="E1535" s="156"/>
      <c r="F1535" s="156"/>
      <c r="G1535" s="156"/>
      <c r="H1535" s="156"/>
      <c r="I1535" s="156"/>
      <c r="J1535" s="156"/>
      <c r="K1535" s="156"/>
      <c r="L1535" s="156"/>
      <c r="M1535" s="156"/>
      <c r="N1535" s="156"/>
      <c r="O1535" s="156"/>
      <c r="P1535" s="156"/>
      <c r="Q1535" s="156"/>
      <c r="R1535" s="156"/>
      <c r="S1535" s="156"/>
    </row>
    <row r="1536" spans="2:19" ht="15.75" x14ac:dyDescent="0.25">
      <c r="B1536" s="165"/>
      <c r="C1536" s="165"/>
      <c r="D1536" s="165"/>
      <c r="E1536" s="165"/>
      <c r="F1536" s="165"/>
      <c r="G1536" s="165"/>
      <c r="H1536" s="165"/>
      <c r="I1536" s="165"/>
      <c r="J1536" s="165"/>
      <c r="K1536" s="165"/>
      <c r="L1536" s="165"/>
      <c r="M1536" s="165"/>
      <c r="N1536" s="165"/>
      <c r="O1536" s="165"/>
      <c r="P1536" s="165"/>
      <c r="Q1536" s="165"/>
      <c r="R1536" s="165"/>
      <c r="S1536" s="165"/>
    </row>
    <row r="1537" spans="3:17" x14ac:dyDescent="0.25">
      <c r="C1537" s="5"/>
      <c r="Q1537" s="5"/>
    </row>
    <row r="1538" spans="3:17" x14ac:dyDescent="0.25">
      <c r="C1538" s="5"/>
      <c r="Q1538" s="5"/>
    </row>
    <row r="1539" spans="3:17" x14ac:dyDescent="0.25">
      <c r="C1539" s="5"/>
      <c r="Q1539" s="5"/>
    </row>
    <row r="1540" spans="3:17" x14ac:dyDescent="0.25">
      <c r="C1540" s="5"/>
      <c r="Q1540" s="5"/>
    </row>
    <row r="1541" spans="3:17" x14ac:dyDescent="0.25">
      <c r="C1541" s="5"/>
      <c r="Q1541" s="5"/>
    </row>
    <row r="1542" spans="3:17" x14ac:dyDescent="0.25">
      <c r="C1542" s="5"/>
      <c r="Q1542" s="5"/>
    </row>
    <row r="1543" spans="3:17" x14ac:dyDescent="0.25">
      <c r="C1543" s="5"/>
      <c r="Q1543" s="5"/>
    </row>
    <row r="1544" spans="3:17" x14ac:dyDescent="0.25">
      <c r="C1544" s="5"/>
      <c r="Q1544" s="5"/>
    </row>
    <row r="1545" spans="3:17" x14ac:dyDescent="0.25">
      <c r="C1545" s="5"/>
      <c r="Q1545" s="5"/>
    </row>
    <row r="1546" spans="3:17" x14ac:dyDescent="0.25">
      <c r="C1546" s="5"/>
      <c r="Q1546" s="5"/>
    </row>
    <row r="1547" spans="3:17" x14ac:dyDescent="0.25">
      <c r="C1547" s="5"/>
      <c r="Q1547" s="5"/>
    </row>
    <row r="1548" spans="3:17" x14ac:dyDescent="0.25">
      <c r="C1548" s="5"/>
      <c r="Q1548" s="5"/>
    </row>
    <row r="1549" spans="3:17" x14ac:dyDescent="0.25">
      <c r="C1549" s="5"/>
      <c r="Q1549" s="5"/>
    </row>
    <row r="1550" spans="3:17" x14ac:dyDescent="0.25">
      <c r="C1550" s="5"/>
      <c r="Q1550" s="5"/>
    </row>
    <row r="1551" spans="3:17" x14ac:dyDescent="0.25">
      <c r="C1551" s="5"/>
      <c r="Q1551" s="5"/>
    </row>
    <row r="1552" spans="3:17" x14ac:dyDescent="0.25">
      <c r="C1552" s="5"/>
      <c r="Q1552" s="5"/>
    </row>
    <row r="1553" spans="2:20" ht="15.75" thickBot="1" x14ac:dyDescent="0.3">
      <c r="C1553" s="5"/>
      <c r="Q1553" s="5"/>
    </row>
    <row r="1554" spans="2:20" ht="17.25" customHeight="1" thickBot="1" x14ac:dyDescent="0.3">
      <c r="B1554" s="150" t="s">
        <v>32</v>
      </c>
      <c r="C1554" s="148" t="s">
        <v>192</v>
      </c>
      <c r="D1554" s="158" t="s">
        <v>191</v>
      </c>
      <c r="E1554" s="150" t="s">
        <v>3</v>
      </c>
      <c r="F1554" s="148" t="s">
        <v>4</v>
      </c>
      <c r="G1554" s="148" t="s">
        <v>5</v>
      </c>
      <c r="H1554" s="148" t="s">
        <v>6</v>
      </c>
      <c r="I1554" s="148" t="s">
        <v>7</v>
      </c>
      <c r="J1554" s="148" t="s">
        <v>8</v>
      </c>
      <c r="K1554" s="148" t="s">
        <v>31</v>
      </c>
      <c r="L1554" s="148" t="s">
        <v>33</v>
      </c>
      <c r="M1554" s="148" t="s">
        <v>34</v>
      </c>
      <c r="N1554" s="148" t="s">
        <v>35</v>
      </c>
      <c r="O1554" s="148" t="s">
        <v>36</v>
      </c>
      <c r="P1554" s="148" t="s">
        <v>37</v>
      </c>
      <c r="Q1554" s="152" t="s">
        <v>488</v>
      </c>
      <c r="R1554" s="153"/>
      <c r="S1554" s="154"/>
    </row>
    <row r="1555" spans="2:20" ht="16.5" thickBot="1" x14ac:dyDescent="0.3">
      <c r="B1555" s="151"/>
      <c r="C1555" s="149"/>
      <c r="D1555" s="159"/>
      <c r="E1555" s="151"/>
      <c r="F1555" s="149"/>
      <c r="G1555" s="149"/>
      <c r="H1555" s="149"/>
      <c r="I1555" s="149"/>
      <c r="J1555" s="149"/>
      <c r="K1555" s="149"/>
      <c r="L1555" s="149"/>
      <c r="M1555" s="149"/>
      <c r="N1555" s="149"/>
      <c r="O1555" s="149"/>
      <c r="P1555" s="149"/>
      <c r="Q1555" s="26" t="s">
        <v>2</v>
      </c>
      <c r="R1555" s="126" t="s">
        <v>9</v>
      </c>
      <c r="S1555" s="137" t="s">
        <v>10</v>
      </c>
    </row>
    <row r="1556" spans="2:20" ht="15.75" x14ac:dyDescent="0.25">
      <c r="B1556" s="7" t="s">
        <v>11</v>
      </c>
      <c r="C1556" s="51" t="s">
        <v>170</v>
      </c>
      <c r="D1556" s="115" t="s">
        <v>617</v>
      </c>
      <c r="E1556" s="2">
        <v>15</v>
      </c>
      <c r="F1556" s="2">
        <v>9</v>
      </c>
      <c r="G1556" s="2">
        <v>13</v>
      </c>
      <c r="H1556" s="2">
        <v>17</v>
      </c>
      <c r="I1556" s="2">
        <v>23</v>
      </c>
      <c r="J1556" s="2">
        <v>18</v>
      </c>
      <c r="K1556" s="1">
        <v>14</v>
      </c>
      <c r="L1556" s="1">
        <v>8</v>
      </c>
      <c r="M1556" s="1">
        <v>8</v>
      </c>
      <c r="N1556" s="1">
        <v>13</v>
      </c>
      <c r="O1556" s="1">
        <v>13</v>
      </c>
      <c r="P1556" s="104">
        <v>4</v>
      </c>
      <c r="Q1556" s="105">
        <v>155</v>
      </c>
      <c r="R1556" s="136">
        <v>0.12429831595829992</v>
      </c>
      <c r="S1556" s="143">
        <v>0.12429831595829992</v>
      </c>
    </row>
    <row r="1557" spans="2:20" ht="15.75" x14ac:dyDescent="0.25">
      <c r="B1557" s="9" t="s">
        <v>12</v>
      </c>
      <c r="C1557" s="51" t="s">
        <v>221</v>
      </c>
      <c r="D1557" s="8" t="s">
        <v>619</v>
      </c>
      <c r="E1557" s="2">
        <v>1</v>
      </c>
      <c r="F1557" s="2">
        <v>2</v>
      </c>
      <c r="G1557" s="2">
        <v>9</v>
      </c>
      <c r="H1557" s="2">
        <v>4</v>
      </c>
      <c r="I1557" s="2">
        <v>6</v>
      </c>
      <c r="J1557" s="2">
        <v>3</v>
      </c>
      <c r="K1557" s="1">
        <v>8</v>
      </c>
      <c r="L1557" s="1">
        <v>17</v>
      </c>
      <c r="M1557" s="1">
        <v>17</v>
      </c>
      <c r="N1557" s="1">
        <v>13</v>
      </c>
      <c r="O1557" s="1">
        <v>17</v>
      </c>
      <c r="P1557" s="104">
        <v>1</v>
      </c>
      <c r="Q1557" s="105">
        <v>98</v>
      </c>
      <c r="R1557" s="136">
        <v>7.858861267040898E-2</v>
      </c>
      <c r="S1557" s="143">
        <v>0.20288692862870888</v>
      </c>
    </row>
    <row r="1558" spans="2:20" ht="15.75" x14ac:dyDescent="0.25">
      <c r="B1558" s="9" t="s">
        <v>13</v>
      </c>
      <c r="C1558" s="51" t="s">
        <v>186</v>
      </c>
      <c r="D1558" s="8" t="s">
        <v>620</v>
      </c>
      <c r="E1558" s="2">
        <v>3</v>
      </c>
      <c r="F1558" s="2">
        <v>10</v>
      </c>
      <c r="G1558" s="2">
        <v>7</v>
      </c>
      <c r="H1558" s="2">
        <v>11</v>
      </c>
      <c r="I1558" s="2">
        <v>6</v>
      </c>
      <c r="J1558" s="2">
        <v>4</v>
      </c>
      <c r="K1558" s="1">
        <v>9</v>
      </c>
      <c r="L1558" s="1">
        <v>9</v>
      </c>
      <c r="M1558" s="1">
        <v>11</v>
      </c>
      <c r="N1558" s="1">
        <v>4</v>
      </c>
      <c r="O1558" s="1">
        <v>12</v>
      </c>
      <c r="P1558" s="104">
        <v>6</v>
      </c>
      <c r="Q1558" s="105">
        <v>92</v>
      </c>
      <c r="R1558" s="136">
        <v>7.3777064955894145E-2</v>
      </c>
      <c r="S1558" s="143">
        <v>0.27666399358460303</v>
      </c>
    </row>
    <row r="1559" spans="2:20" ht="15.75" x14ac:dyDescent="0.25">
      <c r="B1559" s="9" t="s">
        <v>14</v>
      </c>
      <c r="C1559" s="51" t="s">
        <v>333</v>
      </c>
      <c r="D1559" s="8" t="s">
        <v>621</v>
      </c>
      <c r="E1559" s="2">
        <v>3</v>
      </c>
      <c r="F1559" s="2">
        <v>8</v>
      </c>
      <c r="G1559" s="2">
        <v>6</v>
      </c>
      <c r="H1559" s="2">
        <v>4</v>
      </c>
      <c r="I1559" s="2">
        <v>11</v>
      </c>
      <c r="J1559" s="2">
        <v>7</v>
      </c>
      <c r="K1559" s="1">
        <v>8</v>
      </c>
      <c r="L1559" s="1">
        <v>4</v>
      </c>
      <c r="M1559" s="1">
        <v>6</v>
      </c>
      <c r="N1559" s="1">
        <v>9</v>
      </c>
      <c r="O1559" s="1">
        <v>7</v>
      </c>
      <c r="P1559" s="104">
        <v>5</v>
      </c>
      <c r="Q1559" s="105">
        <v>78</v>
      </c>
      <c r="R1559" s="136">
        <v>6.2550120288692862E-2</v>
      </c>
      <c r="S1559" s="143">
        <v>0.33921411387329592</v>
      </c>
    </row>
    <row r="1560" spans="2:20" ht="15.75" x14ac:dyDescent="0.25">
      <c r="B1560" s="9" t="s">
        <v>15</v>
      </c>
      <c r="C1560" s="51" t="s">
        <v>280</v>
      </c>
      <c r="D1560" s="8" t="s">
        <v>623</v>
      </c>
      <c r="E1560" s="2">
        <v>3</v>
      </c>
      <c r="F1560" s="2">
        <v>9</v>
      </c>
      <c r="G1560" s="2">
        <v>2</v>
      </c>
      <c r="H1560" s="2">
        <v>6</v>
      </c>
      <c r="I1560" s="2">
        <v>3</v>
      </c>
      <c r="J1560" s="2">
        <v>2</v>
      </c>
      <c r="K1560" s="1">
        <v>6</v>
      </c>
      <c r="L1560" s="1">
        <v>5</v>
      </c>
      <c r="M1560" s="1">
        <v>7</v>
      </c>
      <c r="N1560" s="1">
        <v>14</v>
      </c>
      <c r="O1560" s="1">
        <v>5</v>
      </c>
      <c r="P1560" s="104">
        <v>5</v>
      </c>
      <c r="Q1560" s="105">
        <v>67</v>
      </c>
      <c r="R1560" s="136">
        <v>5.3728949478748997E-2</v>
      </c>
      <c r="S1560" s="143">
        <v>0.39294306335204493</v>
      </c>
    </row>
    <row r="1561" spans="2:20" ht="15.75" x14ac:dyDescent="0.25">
      <c r="B1561" s="9" t="s">
        <v>16</v>
      </c>
      <c r="C1561" s="51" t="s">
        <v>187</v>
      </c>
      <c r="D1561" s="8" t="s">
        <v>624</v>
      </c>
      <c r="E1561" s="2">
        <v>6</v>
      </c>
      <c r="F1561" s="2">
        <v>5</v>
      </c>
      <c r="G1561" s="2">
        <v>5</v>
      </c>
      <c r="H1561" s="2">
        <v>8</v>
      </c>
      <c r="I1561" s="2">
        <v>18</v>
      </c>
      <c r="J1561" s="2">
        <v>5</v>
      </c>
      <c r="K1561" s="1">
        <v>10</v>
      </c>
      <c r="L1561" s="1">
        <v>1</v>
      </c>
      <c r="M1561" s="1">
        <v>2</v>
      </c>
      <c r="N1561" s="1">
        <v>2</v>
      </c>
      <c r="O1561" s="1">
        <v>1</v>
      </c>
      <c r="P1561" s="104">
        <v>2</v>
      </c>
      <c r="Q1561" s="105">
        <v>65</v>
      </c>
      <c r="R1561" s="136">
        <v>5.2125100240577385E-2</v>
      </c>
      <c r="S1561" s="143">
        <v>0.4450681635926223</v>
      </c>
      <c r="T1561" s="32"/>
    </row>
    <row r="1562" spans="2:20" ht="15.75" x14ac:dyDescent="0.25">
      <c r="B1562" s="9" t="s">
        <v>17</v>
      </c>
      <c r="C1562" s="51" t="s">
        <v>134</v>
      </c>
      <c r="D1562" s="8" t="s">
        <v>625</v>
      </c>
      <c r="E1562" s="2">
        <v>3</v>
      </c>
      <c r="F1562" s="2">
        <v>3</v>
      </c>
      <c r="G1562" s="2">
        <v>4</v>
      </c>
      <c r="H1562" s="2">
        <v>6</v>
      </c>
      <c r="I1562" s="2">
        <v>3</v>
      </c>
      <c r="J1562" s="2">
        <v>4</v>
      </c>
      <c r="K1562" s="1">
        <v>3</v>
      </c>
      <c r="L1562" s="1">
        <v>8</v>
      </c>
      <c r="M1562" s="1">
        <v>6</v>
      </c>
      <c r="N1562" s="1">
        <v>3</v>
      </c>
      <c r="O1562" s="1">
        <v>5</v>
      </c>
      <c r="P1562" s="104">
        <v>5</v>
      </c>
      <c r="Q1562" s="105">
        <v>53</v>
      </c>
      <c r="R1562" s="136">
        <v>4.2502004811547714E-2</v>
      </c>
      <c r="S1562" s="143">
        <v>0.48757016840417</v>
      </c>
    </row>
    <row r="1563" spans="2:20" ht="15.75" x14ac:dyDescent="0.25">
      <c r="B1563" s="9" t="s">
        <v>18</v>
      </c>
      <c r="C1563" s="51" t="s">
        <v>222</v>
      </c>
      <c r="D1563" s="8" t="s">
        <v>627</v>
      </c>
      <c r="E1563" s="2">
        <v>5</v>
      </c>
      <c r="F1563" s="2">
        <v>4</v>
      </c>
      <c r="G1563" s="2">
        <v>4</v>
      </c>
      <c r="H1563" s="2">
        <v>4</v>
      </c>
      <c r="I1563" s="2">
        <v>5</v>
      </c>
      <c r="J1563" s="2">
        <v>1</v>
      </c>
      <c r="K1563" s="1">
        <v>3</v>
      </c>
      <c r="L1563" s="1">
        <v>3</v>
      </c>
      <c r="M1563" s="1">
        <v>4</v>
      </c>
      <c r="N1563" s="1">
        <v>11</v>
      </c>
      <c r="O1563" s="1">
        <v>4</v>
      </c>
      <c r="P1563" s="104">
        <v>0</v>
      </c>
      <c r="Q1563" s="105">
        <v>48</v>
      </c>
      <c r="R1563" s="136">
        <v>3.8492381716118684E-2</v>
      </c>
      <c r="S1563" s="143">
        <v>0.52606255012028869</v>
      </c>
    </row>
    <row r="1564" spans="2:20" ht="15.75" x14ac:dyDescent="0.25">
      <c r="B1564" s="9" t="s">
        <v>19</v>
      </c>
      <c r="C1564" s="51" t="s">
        <v>171</v>
      </c>
      <c r="D1564" s="8" t="s">
        <v>939</v>
      </c>
      <c r="E1564" s="2">
        <v>1</v>
      </c>
      <c r="F1564" s="2">
        <v>1</v>
      </c>
      <c r="G1564" s="2">
        <v>3</v>
      </c>
      <c r="H1564" s="2">
        <v>4</v>
      </c>
      <c r="I1564" s="2">
        <v>3</v>
      </c>
      <c r="J1564" s="2">
        <v>2</v>
      </c>
      <c r="K1564" s="1">
        <v>2</v>
      </c>
      <c r="L1564" s="1">
        <v>0</v>
      </c>
      <c r="M1564" s="1">
        <v>2</v>
      </c>
      <c r="N1564" s="1">
        <v>1</v>
      </c>
      <c r="O1564" s="1">
        <v>2</v>
      </c>
      <c r="P1564" s="104">
        <v>3</v>
      </c>
      <c r="Q1564" s="105">
        <v>24</v>
      </c>
      <c r="R1564" s="136">
        <v>1.9246190858059342E-2</v>
      </c>
      <c r="S1564" s="143">
        <v>0.54530874097834803</v>
      </c>
    </row>
    <row r="1565" spans="2:20" ht="15.75" x14ac:dyDescent="0.25">
      <c r="B1565" s="9" t="s">
        <v>20</v>
      </c>
      <c r="C1565" s="51" t="s">
        <v>398</v>
      </c>
      <c r="D1565" s="8" t="s">
        <v>953</v>
      </c>
      <c r="E1565" s="2">
        <v>2</v>
      </c>
      <c r="F1565" s="2">
        <v>0</v>
      </c>
      <c r="G1565" s="2">
        <v>3</v>
      </c>
      <c r="H1565" s="2">
        <v>10</v>
      </c>
      <c r="I1565" s="2">
        <v>2</v>
      </c>
      <c r="J1565" s="2">
        <v>1</v>
      </c>
      <c r="K1565" s="1">
        <v>0</v>
      </c>
      <c r="L1565" s="1">
        <v>1</v>
      </c>
      <c r="M1565" s="1">
        <v>0</v>
      </c>
      <c r="N1565" s="1">
        <v>0</v>
      </c>
      <c r="O1565" s="1">
        <v>1</v>
      </c>
      <c r="P1565" s="104">
        <v>2</v>
      </c>
      <c r="Q1565" s="105">
        <v>22</v>
      </c>
      <c r="R1565" s="136">
        <v>1.764234161988773E-2</v>
      </c>
      <c r="S1565" s="143">
        <v>0.56295108259823579</v>
      </c>
    </row>
    <row r="1566" spans="2:20" ht="15.75" x14ac:dyDescent="0.25">
      <c r="B1566" s="9" t="s">
        <v>21</v>
      </c>
      <c r="C1566" s="51" t="s">
        <v>322</v>
      </c>
      <c r="D1566" s="8" t="s">
        <v>954</v>
      </c>
      <c r="E1566" s="2">
        <v>0</v>
      </c>
      <c r="F1566" s="2">
        <v>2</v>
      </c>
      <c r="G1566" s="2">
        <v>3</v>
      </c>
      <c r="H1566" s="2">
        <v>4</v>
      </c>
      <c r="I1566" s="2">
        <v>2</v>
      </c>
      <c r="J1566" s="2">
        <v>1</v>
      </c>
      <c r="K1566" s="1">
        <v>1</v>
      </c>
      <c r="L1566" s="1">
        <v>0</v>
      </c>
      <c r="M1566" s="1">
        <v>1</v>
      </c>
      <c r="N1566" s="1">
        <v>3</v>
      </c>
      <c r="O1566" s="1">
        <v>5</v>
      </c>
      <c r="P1566" s="104">
        <v>0</v>
      </c>
      <c r="Q1566" s="105">
        <v>22</v>
      </c>
      <c r="R1566" s="136">
        <v>1.764234161988773E-2</v>
      </c>
      <c r="S1566" s="143">
        <v>0.58059342421812354</v>
      </c>
    </row>
    <row r="1567" spans="2:20" ht="15.75" x14ac:dyDescent="0.25">
      <c r="B1567" s="9" t="s">
        <v>22</v>
      </c>
      <c r="C1567" s="51" t="s">
        <v>441</v>
      </c>
      <c r="D1567" s="8" t="s">
        <v>955</v>
      </c>
      <c r="E1567" s="2">
        <v>0</v>
      </c>
      <c r="F1567" s="2">
        <v>1</v>
      </c>
      <c r="G1567" s="2">
        <v>1</v>
      </c>
      <c r="H1567" s="2">
        <v>0</v>
      </c>
      <c r="I1567" s="2">
        <v>1</v>
      </c>
      <c r="J1567" s="2">
        <v>4</v>
      </c>
      <c r="K1567" s="1">
        <v>4</v>
      </c>
      <c r="L1567" s="1">
        <v>0</v>
      </c>
      <c r="M1567" s="1">
        <v>1</v>
      </c>
      <c r="N1567" s="1">
        <v>4</v>
      </c>
      <c r="O1567" s="1">
        <v>4</v>
      </c>
      <c r="P1567" s="104">
        <v>1</v>
      </c>
      <c r="Q1567" s="105">
        <v>21</v>
      </c>
      <c r="R1567" s="136">
        <v>1.6840417000801924E-2</v>
      </c>
      <c r="S1567" s="143">
        <v>0.59743384121892551</v>
      </c>
    </row>
    <row r="1568" spans="2:20" ht="15.75" x14ac:dyDescent="0.25">
      <c r="B1568" s="9" t="s">
        <v>23</v>
      </c>
      <c r="C1568" s="51" t="s">
        <v>389</v>
      </c>
      <c r="D1568" s="8" t="s">
        <v>956</v>
      </c>
      <c r="E1568" s="2">
        <v>2</v>
      </c>
      <c r="F1568" s="2">
        <v>0</v>
      </c>
      <c r="G1568" s="2">
        <v>0</v>
      </c>
      <c r="H1568" s="2">
        <v>3</v>
      </c>
      <c r="I1568" s="2">
        <v>1</v>
      </c>
      <c r="J1568" s="2">
        <v>2</v>
      </c>
      <c r="K1568" s="1">
        <v>2</v>
      </c>
      <c r="L1568" s="1">
        <v>4</v>
      </c>
      <c r="M1568" s="1">
        <v>0</v>
      </c>
      <c r="N1568" s="1">
        <v>2</v>
      </c>
      <c r="O1568" s="1">
        <v>2</v>
      </c>
      <c r="P1568" s="104">
        <v>3</v>
      </c>
      <c r="Q1568" s="105">
        <v>21</v>
      </c>
      <c r="R1568" s="136">
        <v>1.6840417000801924E-2</v>
      </c>
      <c r="S1568" s="143">
        <v>0.61427425821972748</v>
      </c>
    </row>
    <row r="1569" spans="2:19" ht="15.75" x14ac:dyDescent="0.25">
      <c r="B1569" s="9" t="s">
        <v>24</v>
      </c>
      <c r="C1569" s="51" t="s">
        <v>253</v>
      </c>
      <c r="D1569" s="8" t="s">
        <v>957</v>
      </c>
      <c r="E1569" s="2">
        <v>3</v>
      </c>
      <c r="F1569" s="2">
        <v>0</v>
      </c>
      <c r="G1569" s="2">
        <v>2</v>
      </c>
      <c r="H1569" s="2">
        <v>1</v>
      </c>
      <c r="I1569" s="2">
        <v>1</v>
      </c>
      <c r="J1569" s="2">
        <v>0</v>
      </c>
      <c r="K1569" s="1">
        <v>2</v>
      </c>
      <c r="L1569" s="1">
        <v>0</v>
      </c>
      <c r="M1569" s="1">
        <v>4</v>
      </c>
      <c r="N1569" s="1">
        <v>2</v>
      </c>
      <c r="O1569" s="1">
        <v>3</v>
      </c>
      <c r="P1569" s="104">
        <v>1</v>
      </c>
      <c r="Q1569" s="105">
        <v>19</v>
      </c>
      <c r="R1569" s="136">
        <v>1.5236567762630313E-2</v>
      </c>
      <c r="S1569" s="143">
        <v>0.62951082598235775</v>
      </c>
    </row>
    <row r="1570" spans="2:19" ht="15.75" x14ac:dyDescent="0.25">
      <c r="B1570" s="9" t="s">
        <v>25</v>
      </c>
      <c r="C1570" s="51" t="s">
        <v>234</v>
      </c>
      <c r="D1570" s="8" t="s">
        <v>637</v>
      </c>
      <c r="E1570" s="2">
        <v>3</v>
      </c>
      <c r="F1570" s="2">
        <v>2</v>
      </c>
      <c r="G1570" s="2">
        <v>4</v>
      </c>
      <c r="H1570" s="2">
        <v>1</v>
      </c>
      <c r="I1570" s="2">
        <v>1</v>
      </c>
      <c r="J1570" s="2">
        <v>1</v>
      </c>
      <c r="K1570" s="1">
        <v>1</v>
      </c>
      <c r="L1570" s="1">
        <v>3</v>
      </c>
      <c r="M1570" s="1">
        <v>0</v>
      </c>
      <c r="N1570" s="1">
        <v>2</v>
      </c>
      <c r="O1570" s="1">
        <v>0</v>
      </c>
      <c r="P1570" s="104">
        <v>0</v>
      </c>
      <c r="Q1570" s="105">
        <v>18</v>
      </c>
      <c r="R1570" s="136">
        <v>1.4434643143544507E-2</v>
      </c>
      <c r="S1570" s="143">
        <v>0.64394546912590223</v>
      </c>
    </row>
    <row r="1571" spans="2:19" ht="15.75" x14ac:dyDescent="0.25">
      <c r="B1571" s="9" t="s">
        <v>26</v>
      </c>
      <c r="C1571" s="51" t="s">
        <v>480</v>
      </c>
      <c r="D1571" s="8" t="s">
        <v>958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  <c r="J1571" s="2">
        <v>1</v>
      </c>
      <c r="K1571" s="1">
        <v>2</v>
      </c>
      <c r="L1571" s="1">
        <v>4</v>
      </c>
      <c r="M1571" s="1">
        <v>2</v>
      </c>
      <c r="N1571" s="1">
        <v>6</v>
      </c>
      <c r="O1571" s="1">
        <v>0</v>
      </c>
      <c r="P1571" s="104">
        <v>2</v>
      </c>
      <c r="Q1571" s="105">
        <v>17</v>
      </c>
      <c r="R1571" s="136">
        <v>1.3632718524458701E-2</v>
      </c>
      <c r="S1571" s="143">
        <v>0.65757818765036091</v>
      </c>
    </row>
    <row r="1572" spans="2:19" ht="15.75" x14ac:dyDescent="0.25">
      <c r="B1572" s="9" t="s">
        <v>27</v>
      </c>
      <c r="C1572" s="51" t="s">
        <v>530</v>
      </c>
      <c r="D1572" s="8" t="s">
        <v>959</v>
      </c>
      <c r="E1572" s="2">
        <v>0</v>
      </c>
      <c r="F1572" s="2">
        <v>0</v>
      </c>
      <c r="G1572" s="2">
        <v>0</v>
      </c>
      <c r="H1572" s="2">
        <v>0</v>
      </c>
      <c r="I1572" s="2">
        <v>1</v>
      </c>
      <c r="J1572" s="2">
        <v>1</v>
      </c>
      <c r="K1572" s="1">
        <v>0</v>
      </c>
      <c r="L1572" s="1">
        <v>0</v>
      </c>
      <c r="M1572" s="1">
        <v>3</v>
      </c>
      <c r="N1572" s="1">
        <v>1</v>
      </c>
      <c r="O1572" s="1">
        <v>4</v>
      </c>
      <c r="P1572" s="104">
        <v>3</v>
      </c>
      <c r="Q1572" s="105">
        <v>13</v>
      </c>
      <c r="R1572" s="136">
        <v>1.0425020048115477E-2</v>
      </c>
      <c r="S1572" s="143">
        <v>0.66800320769847643</v>
      </c>
    </row>
    <row r="1573" spans="2:19" ht="15.75" x14ac:dyDescent="0.25">
      <c r="B1573" s="9" t="s">
        <v>28</v>
      </c>
      <c r="C1573" s="51" t="s">
        <v>529</v>
      </c>
      <c r="D1573" s="8" t="s">
        <v>960</v>
      </c>
      <c r="E1573" s="2">
        <v>0</v>
      </c>
      <c r="F1573" s="2">
        <v>0</v>
      </c>
      <c r="G1573" s="2">
        <v>0</v>
      </c>
      <c r="H1573" s="2">
        <v>1</v>
      </c>
      <c r="I1573" s="2">
        <v>0</v>
      </c>
      <c r="J1573" s="2">
        <v>0</v>
      </c>
      <c r="K1573" s="1">
        <v>3</v>
      </c>
      <c r="L1573" s="1">
        <v>1</v>
      </c>
      <c r="M1573" s="1">
        <v>0</v>
      </c>
      <c r="N1573" s="1">
        <v>0</v>
      </c>
      <c r="O1573" s="1">
        <v>4</v>
      </c>
      <c r="P1573" s="104">
        <v>3</v>
      </c>
      <c r="Q1573" s="105">
        <v>12</v>
      </c>
      <c r="R1573" s="136">
        <v>9.6230954290296711E-3</v>
      </c>
      <c r="S1573" s="143">
        <v>0.67762630312750605</v>
      </c>
    </row>
    <row r="1574" spans="2:19" ht="15.75" x14ac:dyDescent="0.25">
      <c r="B1574" s="9" t="s">
        <v>29</v>
      </c>
      <c r="C1574" s="51" t="s">
        <v>151</v>
      </c>
      <c r="D1574" s="8" t="s">
        <v>636</v>
      </c>
      <c r="E1574" s="2">
        <v>2</v>
      </c>
      <c r="F1574" s="2">
        <v>1</v>
      </c>
      <c r="G1574" s="2">
        <v>2</v>
      </c>
      <c r="H1574" s="2">
        <v>0</v>
      </c>
      <c r="I1574" s="2">
        <v>0</v>
      </c>
      <c r="J1574" s="2">
        <v>0</v>
      </c>
      <c r="K1574" s="1">
        <v>0</v>
      </c>
      <c r="L1574" s="1">
        <v>1</v>
      </c>
      <c r="M1574" s="1">
        <v>0</v>
      </c>
      <c r="N1574" s="1">
        <v>1</v>
      </c>
      <c r="O1574" s="1">
        <v>4</v>
      </c>
      <c r="P1574" s="104">
        <v>1</v>
      </c>
      <c r="Q1574" s="105">
        <v>12</v>
      </c>
      <c r="R1574" s="136">
        <v>9.6230954290296711E-3</v>
      </c>
      <c r="S1574" s="143">
        <v>0.68724939855653577</v>
      </c>
    </row>
    <row r="1575" spans="2:19" ht="15.75" x14ac:dyDescent="0.25">
      <c r="B1575" s="9" t="s">
        <v>30</v>
      </c>
      <c r="C1575" s="51" t="s">
        <v>223</v>
      </c>
      <c r="D1575" s="8" t="s">
        <v>961</v>
      </c>
      <c r="E1575" s="2">
        <v>0</v>
      </c>
      <c r="F1575" s="2">
        <v>2</v>
      </c>
      <c r="G1575" s="2">
        <v>1</v>
      </c>
      <c r="H1575" s="2">
        <v>0</v>
      </c>
      <c r="I1575" s="2">
        <v>1</v>
      </c>
      <c r="J1575" s="2">
        <v>3</v>
      </c>
      <c r="K1575" s="1">
        <v>1</v>
      </c>
      <c r="L1575" s="1">
        <v>1</v>
      </c>
      <c r="M1575" s="1">
        <v>2</v>
      </c>
      <c r="N1575" s="1">
        <v>0</v>
      </c>
      <c r="O1575" s="1">
        <v>1</v>
      </c>
      <c r="P1575" s="104">
        <v>0</v>
      </c>
      <c r="Q1575" s="105">
        <v>12</v>
      </c>
      <c r="R1575" s="136">
        <v>9.6230954290296711E-3</v>
      </c>
      <c r="S1575" s="143">
        <v>0.6968724939855655</v>
      </c>
    </row>
    <row r="1576" spans="2:19" ht="16.5" thickBot="1" x14ac:dyDescent="0.3">
      <c r="B1576" s="10"/>
      <c r="C1576" s="116" t="s">
        <v>1</v>
      </c>
      <c r="D1576" s="11"/>
      <c r="E1576" s="2">
        <v>22</v>
      </c>
      <c r="F1576" s="2">
        <v>32</v>
      </c>
      <c r="G1576" s="2">
        <v>31</v>
      </c>
      <c r="H1576" s="2">
        <v>35</v>
      </c>
      <c r="I1576" s="2">
        <v>30</v>
      </c>
      <c r="J1576" s="2">
        <v>29</v>
      </c>
      <c r="K1576" s="1">
        <v>52</v>
      </c>
      <c r="L1576" s="1">
        <v>33</v>
      </c>
      <c r="M1576" s="1">
        <v>37</v>
      </c>
      <c r="N1576" s="1">
        <v>27</v>
      </c>
      <c r="O1576" s="1">
        <v>28</v>
      </c>
      <c r="P1576" s="104">
        <v>22</v>
      </c>
      <c r="Q1576" s="105">
        <v>378</v>
      </c>
      <c r="R1576" s="136">
        <v>0.30312750601443467</v>
      </c>
      <c r="S1576" s="143">
        <v>1.0000000000000002</v>
      </c>
    </row>
    <row r="1577" spans="2:19" ht="16.5" thickBot="1" x14ac:dyDescent="0.3">
      <c r="B1577" s="106"/>
      <c r="C1577" s="107"/>
      <c r="D1577" s="107" t="s">
        <v>0</v>
      </c>
      <c r="E1577" s="108">
        <v>74</v>
      </c>
      <c r="F1577" s="109">
        <v>91</v>
      </c>
      <c r="G1577" s="109">
        <v>100</v>
      </c>
      <c r="H1577" s="109">
        <v>119</v>
      </c>
      <c r="I1577" s="109">
        <v>118</v>
      </c>
      <c r="J1577" s="109">
        <v>89</v>
      </c>
      <c r="K1577" s="109">
        <v>131</v>
      </c>
      <c r="L1577" s="109">
        <v>103</v>
      </c>
      <c r="M1577" s="109">
        <v>113</v>
      </c>
      <c r="N1577" s="110">
        <v>118</v>
      </c>
      <c r="O1577" s="110">
        <v>122</v>
      </c>
      <c r="P1577" s="122">
        <v>69</v>
      </c>
      <c r="Q1577" s="112">
        <v>1247</v>
      </c>
      <c r="R1577" s="113">
        <v>1</v>
      </c>
      <c r="S1577" s="111"/>
    </row>
    <row r="1578" spans="2:19" x14ac:dyDescent="0.25">
      <c r="B1578" s="25" t="s">
        <v>224</v>
      </c>
      <c r="C1578" s="1"/>
      <c r="D1578" s="24"/>
      <c r="E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S1578" s="12"/>
    </row>
    <row r="1579" spans="2:19" x14ac:dyDescent="0.25">
      <c r="C1579" s="5"/>
      <c r="Q1579" s="5"/>
    </row>
  </sheetData>
  <mergeCells count="628">
    <mergeCell ref="B1533:S1533"/>
    <mergeCell ref="B1534:S1534"/>
    <mergeCell ref="B1536:S1536"/>
    <mergeCell ref="B1554:B1555"/>
    <mergeCell ref="C1554:C1555"/>
    <mergeCell ref="D1554:D1555"/>
    <mergeCell ref="E1554:E1555"/>
    <mergeCell ref="F1554:F1555"/>
    <mergeCell ref="G1554:G1555"/>
    <mergeCell ref="H1554:H1555"/>
    <mergeCell ref="O1554:O1555"/>
    <mergeCell ref="P1554:P1555"/>
    <mergeCell ref="Q1554:S1554"/>
    <mergeCell ref="B1535:S1535"/>
    <mergeCell ref="I1554:I1555"/>
    <mergeCell ref="J1554:J1555"/>
    <mergeCell ref="K1554:K1555"/>
    <mergeCell ref="L1554:L1555"/>
    <mergeCell ref="M1554:M1555"/>
    <mergeCell ref="N1554:N1555"/>
    <mergeCell ref="J1268:J1269"/>
    <mergeCell ref="K1268:K1269"/>
    <mergeCell ref="B1347:S1347"/>
    <mergeCell ref="B1365:B1366"/>
    <mergeCell ref="C1365:C1366"/>
    <mergeCell ref="D1365:D1366"/>
    <mergeCell ref="E1365:E1366"/>
    <mergeCell ref="F1365:F1366"/>
    <mergeCell ref="G1365:G1366"/>
    <mergeCell ref="H1365:H1366"/>
    <mergeCell ref="I1365:I1366"/>
    <mergeCell ref="J1365:J1366"/>
    <mergeCell ref="Q1365:S1365"/>
    <mergeCell ref="K1365:K1366"/>
    <mergeCell ref="L1365:L1366"/>
    <mergeCell ref="M1365:M1366"/>
    <mergeCell ref="N1365:N1366"/>
    <mergeCell ref="O1365:O1366"/>
    <mergeCell ref="P1365:P1366"/>
    <mergeCell ref="O1120:O1121"/>
    <mergeCell ref="P1120:P1121"/>
    <mergeCell ref="Q1120:S1120"/>
    <mergeCell ref="B1248:S1248"/>
    <mergeCell ref="B1249:S1249"/>
    <mergeCell ref="B1250:S1250"/>
    <mergeCell ref="I1120:I1121"/>
    <mergeCell ref="J1120:J1121"/>
    <mergeCell ref="K1120:K1121"/>
    <mergeCell ref="L1120:L1121"/>
    <mergeCell ref="B1120:B1121"/>
    <mergeCell ref="M1120:M1121"/>
    <mergeCell ref="N1120:N1121"/>
    <mergeCell ref="C1120:C1121"/>
    <mergeCell ref="D1120:D1121"/>
    <mergeCell ref="E1120:E1121"/>
    <mergeCell ref="F1120:F1121"/>
    <mergeCell ref="G1120:G1121"/>
    <mergeCell ref="H1120:H1121"/>
    <mergeCell ref="C1172:C1173"/>
    <mergeCell ref="D1172:D1173"/>
    <mergeCell ref="O1172:O1173"/>
    <mergeCell ref="P1172:P1173"/>
    <mergeCell ref="F1221:F1222"/>
    <mergeCell ref="P589:P590"/>
    <mergeCell ref="G589:G590"/>
    <mergeCell ref="O828:O829"/>
    <mergeCell ref="P828:P829"/>
    <mergeCell ref="Q828:S828"/>
    <mergeCell ref="M828:M829"/>
    <mergeCell ref="N828:N829"/>
    <mergeCell ref="H828:H829"/>
    <mergeCell ref="I828:I829"/>
    <mergeCell ref="J828:J829"/>
    <mergeCell ref="K828:K829"/>
    <mergeCell ref="L828:L829"/>
    <mergeCell ref="M589:M590"/>
    <mergeCell ref="N589:N590"/>
    <mergeCell ref="B828:B829"/>
    <mergeCell ref="C828:C829"/>
    <mergeCell ref="D828:D829"/>
    <mergeCell ref="E828:E829"/>
    <mergeCell ref="F828:F829"/>
    <mergeCell ref="G828:G829"/>
    <mergeCell ref="O589:O590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B164:B165"/>
    <mergeCell ref="I117:I118"/>
    <mergeCell ref="J117:J118"/>
    <mergeCell ref="K164:K165"/>
    <mergeCell ref="J164:J165"/>
    <mergeCell ref="Q70:S70"/>
    <mergeCell ref="I70:I71"/>
    <mergeCell ref="J70:J71"/>
    <mergeCell ref="G70:G71"/>
    <mergeCell ref="H70:H71"/>
    <mergeCell ref="Q117:S117"/>
    <mergeCell ref="B97:S97"/>
    <mergeCell ref="B98:S98"/>
    <mergeCell ref="B99:S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J258:J259"/>
    <mergeCell ref="D258:D259"/>
    <mergeCell ref="E258:E259"/>
    <mergeCell ref="L258:L259"/>
    <mergeCell ref="P70:P71"/>
    <mergeCell ref="L117:L118"/>
    <mergeCell ref="O117:O118"/>
    <mergeCell ref="E117:E118"/>
    <mergeCell ref="F117:F118"/>
    <mergeCell ref="G117:G118"/>
    <mergeCell ref="H117:H118"/>
    <mergeCell ref="L70:L71"/>
    <mergeCell ref="K117:K118"/>
    <mergeCell ref="P117:P118"/>
    <mergeCell ref="B193:S193"/>
    <mergeCell ref="Q164:S164"/>
    <mergeCell ref="Q258:S258"/>
    <mergeCell ref="E211:E212"/>
    <mergeCell ref="F211:F212"/>
    <mergeCell ref="G211:G212"/>
    <mergeCell ref="O164:O165"/>
    <mergeCell ref="B144:S144"/>
    <mergeCell ref="B145:S145"/>
    <mergeCell ref="B146:S146"/>
    <mergeCell ref="B285:S285"/>
    <mergeCell ref="G164:G165"/>
    <mergeCell ref="H164:H165"/>
    <mergeCell ref="I164:I165"/>
    <mergeCell ref="P258:P259"/>
    <mergeCell ref="I258:I259"/>
    <mergeCell ref="F258:F259"/>
    <mergeCell ref="L164:L165"/>
    <mergeCell ref="G258:G259"/>
    <mergeCell ref="H258:H259"/>
    <mergeCell ref="P164:P165"/>
    <mergeCell ref="D164:D165"/>
    <mergeCell ref="E164:E165"/>
    <mergeCell ref="F164:F165"/>
    <mergeCell ref="B191:S191"/>
    <mergeCell ref="K258:K259"/>
    <mergeCell ref="B192:S192"/>
    <mergeCell ref="B239:S239"/>
    <mergeCell ref="B240:S240"/>
    <mergeCell ref="B258:B259"/>
    <mergeCell ref="C258:C259"/>
    <mergeCell ref="B211:B212"/>
    <mergeCell ref="C211:C212"/>
    <mergeCell ref="D211:D212"/>
    <mergeCell ref="B333:S333"/>
    <mergeCell ref="B334:S334"/>
    <mergeCell ref="B353:B354"/>
    <mergeCell ref="C353:C354"/>
    <mergeCell ref="D353:D354"/>
    <mergeCell ref="E353:E354"/>
    <mergeCell ref="F353:F354"/>
    <mergeCell ref="Q305:S305"/>
    <mergeCell ref="J305:J306"/>
    <mergeCell ref="K305:K306"/>
    <mergeCell ref="L305:L306"/>
    <mergeCell ref="B335:S335"/>
    <mergeCell ref="O353:O354"/>
    <mergeCell ref="L400:L401"/>
    <mergeCell ref="B382:S382"/>
    <mergeCell ref="B400:B401"/>
    <mergeCell ref="C400:C401"/>
    <mergeCell ref="D400:D401"/>
    <mergeCell ref="E400:E401"/>
    <mergeCell ref="M353:M354"/>
    <mergeCell ref="G353:G354"/>
    <mergeCell ref="H353:H354"/>
    <mergeCell ref="I353:I354"/>
    <mergeCell ref="J353:J354"/>
    <mergeCell ref="Q353:S353"/>
    <mergeCell ref="B380:S380"/>
    <mergeCell ref="P353:P354"/>
    <mergeCell ref="L353:L354"/>
    <mergeCell ref="K353:K354"/>
    <mergeCell ref="N353:N354"/>
    <mergeCell ref="Q495:S495"/>
    <mergeCell ref="P495:P496"/>
    <mergeCell ref="I495:I496"/>
    <mergeCell ref="Q447:S447"/>
    <mergeCell ref="J447:J448"/>
    <mergeCell ref="K447:K448"/>
    <mergeCell ref="L447:L448"/>
    <mergeCell ref="O447:O448"/>
    <mergeCell ref="N495:N496"/>
    <mergeCell ref="B475:S475"/>
    <mergeCell ref="J495:J496"/>
    <mergeCell ref="E447:E448"/>
    <mergeCell ref="P447:P448"/>
    <mergeCell ref="H447:H448"/>
    <mergeCell ref="I447:I448"/>
    <mergeCell ref="F447:F448"/>
    <mergeCell ref="G447:G448"/>
    <mergeCell ref="B447:B448"/>
    <mergeCell ref="B476:S476"/>
    <mergeCell ref="B477:S477"/>
    <mergeCell ref="B495:B496"/>
    <mergeCell ref="E495:E496"/>
    <mergeCell ref="F495:F496"/>
    <mergeCell ref="M495:M496"/>
    <mergeCell ref="Q542:S542"/>
    <mergeCell ref="B569:S569"/>
    <mergeCell ref="B522:S522"/>
    <mergeCell ref="B523:S523"/>
    <mergeCell ref="O542:O543"/>
    <mergeCell ref="P542:P543"/>
    <mergeCell ref="G542:G543"/>
    <mergeCell ref="H542:H543"/>
    <mergeCell ref="M542:M543"/>
    <mergeCell ref="N542:N543"/>
    <mergeCell ref="B664:S664"/>
    <mergeCell ref="B665:S665"/>
    <mergeCell ref="B666:S666"/>
    <mergeCell ref="B684:B685"/>
    <mergeCell ref="C684:C685"/>
    <mergeCell ref="M684:M685"/>
    <mergeCell ref="N684:N685"/>
    <mergeCell ref="D684:D685"/>
    <mergeCell ref="E684:E685"/>
    <mergeCell ref="P684:P685"/>
    <mergeCell ref="Q684:S684"/>
    <mergeCell ref="J684:J685"/>
    <mergeCell ref="K684:K685"/>
    <mergeCell ref="L684:L685"/>
    <mergeCell ref="O684:O685"/>
    <mergeCell ref="H684:H685"/>
    <mergeCell ref="I684:I685"/>
    <mergeCell ref="F684:F685"/>
    <mergeCell ref="G684:G685"/>
    <mergeCell ref="B778:B779"/>
    <mergeCell ref="C778:C779"/>
    <mergeCell ref="I778:I779"/>
    <mergeCell ref="K778:K779"/>
    <mergeCell ref="H778:H779"/>
    <mergeCell ref="B711:S711"/>
    <mergeCell ref="B712:S712"/>
    <mergeCell ref="B713:S713"/>
    <mergeCell ref="B731:B732"/>
    <mergeCell ref="H731:H732"/>
    <mergeCell ref="I731:I732"/>
    <mergeCell ref="J731:J732"/>
    <mergeCell ref="C731:C732"/>
    <mergeCell ref="E731:E732"/>
    <mergeCell ref="P731:P732"/>
    <mergeCell ref="M731:M732"/>
    <mergeCell ref="N731:N732"/>
    <mergeCell ref="D731:D732"/>
    <mergeCell ref="F731:F732"/>
    <mergeCell ref="B807:S807"/>
    <mergeCell ref="B808:S808"/>
    <mergeCell ref="B809:S809"/>
    <mergeCell ref="D778:D779"/>
    <mergeCell ref="E778:E779"/>
    <mergeCell ref="P778:P779"/>
    <mergeCell ref="Q778:S778"/>
    <mergeCell ref="J778:J779"/>
    <mergeCell ref="K731:K732"/>
    <mergeCell ref="Q731:S731"/>
    <mergeCell ref="L731:L732"/>
    <mergeCell ref="B758:S758"/>
    <mergeCell ref="G731:G732"/>
    <mergeCell ref="L778:L779"/>
    <mergeCell ref="O778:O779"/>
    <mergeCell ref="O731:O732"/>
    <mergeCell ref="M778:M779"/>
    <mergeCell ref="N778:N779"/>
    <mergeCell ref="F778:F779"/>
    <mergeCell ref="G778:G779"/>
    <mergeCell ref="B759:S759"/>
    <mergeCell ref="B760:S760"/>
    <mergeCell ref="B859:S859"/>
    <mergeCell ref="M1026:M1027"/>
    <mergeCell ref="N1026:N1027"/>
    <mergeCell ref="M1073:M1074"/>
    <mergeCell ref="N1073:N1074"/>
    <mergeCell ref="B860:S860"/>
    <mergeCell ref="B861:S861"/>
    <mergeCell ref="B879:B880"/>
    <mergeCell ref="C879:C880"/>
    <mergeCell ref="L879:L880"/>
    <mergeCell ref="M977:M978"/>
    <mergeCell ref="N977:N978"/>
    <mergeCell ref="B908:S908"/>
    <mergeCell ref="B909:S909"/>
    <mergeCell ref="B910:S910"/>
    <mergeCell ref="B928:B929"/>
    <mergeCell ref="Q928:S928"/>
    <mergeCell ref="N928:N929"/>
    <mergeCell ref="K879:K880"/>
    <mergeCell ref="B957:S957"/>
    <mergeCell ref="J928:J929"/>
    <mergeCell ref="K928:K929"/>
    <mergeCell ref="O879:O880"/>
    <mergeCell ref="P879:P880"/>
    <mergeCell ref="Q879:S879"/>
    <mergeCell ref="F928:F929"/>
    <mergeCell ref="M879:M880"/>
    <mergeCell ref="N879:N880"/>
    <mergeCell ref="M928:M929"/>
    <mergeCell ref="D879:D880"/>
    <mergeCell ref="E879:E880"/>
    <mergeCell ref="F879:F880"/>
    <mergeCell ref="G879:G880"/>
    <mergeCell ref="H879:H880"/>
    <mergeCell ref="I879:I880"/>
    <mergeCell ref="J879:J880"/>
    <mergeCell ref="Q977:S977"/>
    <mergeCell ref="J977:J978"/>
    <mergeCell ref="K977:K978"/>
    <mergeCell ref="L977:L978"/>
    <mergeCell ref="O977:O978"/>
    <mergeCell ref="F977:F978"/>
    <mergeCell ref="G977:G978"/>
    <mergeCell ref="O928:O929"/>
    <mergeCell ref="P928:P929"/>
    <mergeCell ref="H928:H929"/>
    <mergeCell ref="I928:I929"/>
    <mergeCell ref="B958:S958"/>
    <mergeCell ref="B959:S959"/>
    <mergeCell ref="D928:D929"/>
    <mergeCell ref="E928:E929"/>
    <mergeCell ref="G928:G929"/>
    <mergeCell ref="L928:L929"/>
    <mergeCell ref="C928:C929"/>
    <mergeCell ref="E1026:E1027"/>
    <mergeCell ref="F1026:F1027"/>
    <mergeCell ref="O1026:O1027"/>
    <mergeCell ref="P1026:P1027"/>
    <mergeCell ref="B977:B978"/>
    <mergeCell ref="C977:C978"/>
    <mergeCell ref="D977:D978"/>
    <mergeCell ref="E977:E978"/>
    <mergeCell ref="P977:P978"/>
    <mergeCell ref="B1054:S1054"/>
    <mergeCell ref="B1055:S1055"/>
    <mergeCell ref="B1073:B1074"/>
    <mergeCell ref="C1073:C1074"/>
    <mergeCell ref="D1073:D1074"/>
    <mergeCell ref="E1073:E1074"/>
    <mergeCell ref="P1073:P1074"/>
    <mergeCell ref="Q1073:S1073"/>
    <mergeCell ref="H977:H978"/>
    <mergeCell ref="I977:I978"/>
    <mergeCell ref="Q1026:S1026"/>
    <mergeCell ref="B1053:S1053"/>
    <mergeCell ref="G1026:G1027"/>
    <mergeCell ref="H1026:H1027"/>
    <mergeCell ref="I1026:I1027"/>
    <mergeCell ref="J1026:J1027"/>
    <mergeCell ref="C1026:C1027"/>
    <mergeCell ref="D1026:D1027"/>
    <mergeCell ref="K1026:K1027"/>
    <mergeCell ref="L1026:L1027"/>
    <mergeCell ref="B1006:S1006"/>
    <mergeCell ref="B1007:S1007"/>
    <mergeCell ref="B1008:S1008"/>
    <mergeCell ref="B1026:B1027"/>
    <mergeCell ref="I1073:I1074"/>
    <mergeCell ref="Q1172:S1172"/>
    <mergeCell ref="B1201:S1201"/>
    <mergeCell ref="G1172:G1173"/>
    <mergeCell ref="H1172:H1173"/>
    <mergeCell ref="I1172:I1173"/>
    <mergeCell ref="J1172:J1173"/>
    <mergeCell ref="J1073:J1074"/>
    <mergeCell ref="K1073:K1074"/>
    <mergeCell ref="L1073:L1074"/>
    <mergeCell ref="O1073:O1074"/>
    <mergeCell ref="H1073:H1074"/>
    <mergeCell ref="K1172:K1173"/>
    <mergeCell ref="L1172:L1173"/>
    <mergeCell ref="B1152:S1152"/>
    <mergeCell ref="B1153:S1153"/>
    <mergeCell ref="B1154:S1154"/>
    <mergeCell ref="F1073:F1074"/>
    <mergeCell ref="G1073:G1074"/>
    <mergeCell ref="M1172:M1173"/>
    <mergeCell ref="N1172:N1173"/>
    <mergeCell ref="B1100:S1100"/>
    <mergeCell ref="B1101:S1101"/>
    <mergeCell ref="B1102:S1102"/>
    <mergeCell ref="L1268:L1269"/>
    <mergeCell ref="M1268:M1269"/>
    <mergeCell ref="G1221:G1222"/>
    <mergeCell ref="B1202:S1202"/>
    <mergeCell ref="B1203:S1203"/>
    <mergeCell ref="B1221:B1222"/>
    <mergeCell ref="C1221:C1222"/>
    <mergeCell ref="B1172:B1173"/>
    <mergeCell ref="E1172:E1173"/>
    <mergeCell ref="F1172:F1173"/>
    <mergeCell ref="M1221:M1222"/>
    <mergeCell ref="N1221:N1222"/>
    <mergeCell ref="B1268:B1269"/>
    <mergeCell ref="C1268:C1269"/>
    <mergeCell ref="D1268:D1269"/>
    <mergeCell ref="E1268:E1269"/>
    <mergeCell ref="F1268:F1269"/>
    <mergeCell ref="G1268:G1269"/>
    <mergeCell ref="N1268:N1269"/>
    <mergeCell ref="O1268:O1269"/>
    <mergeCell ref="P1268:P1269"/>
    <mergeCell ref="Q1268:S1268"/>
    <mergeCell ref="H1268:H1269"/>
    <mergeCell ref="I1268:I1269"/>
    <mergeCell ref="D1221:D1222"/>
    <mergeCell ref="E1221:E1222"/>
    <mergeCell ref="P1221:P1222"/>
    <mergeCell ref="Q1221:S1221"/>
    <mergeCell ref="J1221:J1222"/>
    <mergeCell ref="K1221:K1222"/>
    <mergeCell ref="L1221:L1222"/>
    <mergeCell ref="O1221:O1222"/>
    <mergeCell ref="H1221:H1222"/>
    <mergeCell ref="I1221:I1222"/>
    <mergeCell ref="K1412:K1413"/>
    <mergeCell ref="L1412:L1413"/>
    <mergeCell ref="J1317:J1318"/>
    <mergeCell ref="C1317:C1318"/>
    <mergeCell ref="D1317:D1318"/>
    <mergeCell ref="P1412:P1413"/>
    <mergeCell ref="Q1412:S1412"/>
    <mergeCell ref="O1412:O1413"/>
    <mergeCell ref="B1297:S1297"/>
    <mergeCell ref="B1298:S1298"/>
    <mergeCell ref="B1299:S1299"/>
    <mergeCell ref="B1317:B1318"/>
    <mergeCell ref="E1317:E1318"/>
    <mergeCell ref="F1317:F1318"/>
    <mergeCell ref="Q1317:S1317"/>
    <mergeCell ref="G1317:G1318"/>
    <mergeCell ref="M1317:M1318"/>
    <mergeCell ref="N1317:N1318"/>
    <mergeCell ref="H1317:H1318"/>
    <mergeCell ref="I1317:I1318"/>
    <mergeCell ref="B1345:S1345"/>
    <mergeCell ref="B1346:S1346"/>
    <mergeCell ref="K1459:K1460"/>
    <mergeCell ref="L1459:L1460"/>
    <mergeCell ref="H1412:H1413"/>
    <mergeCell ref="I1412:I1413"/>
    <mergeCell ref="N1459:N1460"/>
    <mergeCell ref="M1459:M1460"/>
    <mergeCell ref="B1486:S1486"/>
    <mergeCell ref="G1459:G1460"/>
    <mergeCell ref="O1317:O1318"/>
    <mergeCell ref="P1317:P1318"/>
    <mergeCell ref="F1412:F1413"/>
    <mergeCell ref="G1412:G1413"/>
    <mergeCell ref="B1393:S1393"/>
    <mergeCell ref="B1394:S1394"/>
    <mergeCell ref="B1412:B1413"/>
    <mergeCell ref="K1317:K1318"/>
    <mergeCell ref="L1317:L1318"/>
    <mergeCell ref="M1412:M1413"/>
    <mergeCell ref="N1412:N1413"/>
    <mergeCell ref="B1392:S1392"/>
    <mergeCell ref="C1412:C1413"/>
    <mergeCell ref="D1412:D1413"/>
    <mergeCell ref="E1412:E1413"/>
    <mergeCell ref="J1412:J1413"/>
    <mergeCell ref="C1506:C1507"/>
    <mergeCell ref="F1459:F1460"/>
    <mergeCell ref="B1439:S1439"/>
    <mergeCell ref="B1440:S1440"/>
    <mergeCell ref="B1441:S1441"/>
    <mergeCell ref="B1459:B1460"/>
    <mergeCell ref="C1459:C1460"/>
    <mergeCell ref="D1459:D1460"/>
    <mergeCell ref="E1459:E1460"/>
    <mergeCell ref="M1506:M1507"/>
    <mergeCell ref="N1506:N1507"/>
    <mergeCell ref="O1506:O1507"/>
    <mergeCell ref="P1506:P1507"/>
    <mergeCell ref="Q1506:S1506"/>
    <mergeCell ref="L1506:L1507"/>
    <mergeCell ref="J1506:J1507"/>
    <mergeCell ref="K1506:K1507"/>
    <mergeCell ref="H1506:H1507"/>
    <mergeCell ref="I1506:I1507"/>
    <mergeCell ref="Q1459:S1459"/>
    <mergeCell ref="D1506:D1507"/>
    <mergeCell ref="E1506:E1507"/>
    <mergeCell ref="F1506:F1507"/>
    <mergeCell ref="H1459:H1460"/>
    <mergeCell ref="H211:H212"/>
    <mergeCell ref="I211:I212"/>
    <mergeCell ref="J211:J212"/>
    <mergeCell ref="K211:K212"/>
    <mergeCell ref="L211:L212"/>
    <mergeCell ref="B238:S238"/>
    <mergeCell ref="G1506:G1507"/>
    <mergeCell ref="B1487:S1487"/>
    <mergeCell ref="B1488:S1488"/>
    <mergeCell ref="O1459:O1460"/>
    <mergeCell ref="P1459:P1460"/>
    <mergeCell ref="I1459:I1460"/>
    <mergeCell ref="J1459:J1460"/>
    <mergeCell ref="B287:S287"/>
    <mergeCell ref="O258:O259"/>
    <mergeCell ref="O305:O306"/>
    <mergeCell ref="M305:M306"/>
    <mergeCell ref="N305:N306"/>
    <mergeCell ref="B305:B306"/>
    <mergeCell ref="C305:C306"/>
    <mergeCell ref="D305:D306"/>
    <mergeCell ref="E305:E306"/>
    <mergeCell ref="F305:F306"/>
    <mergeCell ref="B1506:B1507"/>
    <mergeCell ref="C495:C496"/>
    <mergeCell ref="D495:D496"/>
    <mergeCell ref="K495:K496"/>
    <mergeCell ref="L495:L496"/>
    <mergeCell ref="G495:G496"/>
    <mergeCell ref="H495:H496"/>
    <mergeCell ref="B50:S50"/>
    <mergeCell ref="C164:C165"/>
    <mergeCell ref="O70:O71"/>
    <mergeCell ref="B51:S51"/>
    <mergeCell ref="B52:S52"/>
    <mergeCell ref="M258:M259"/>
    <mergeCell ref="N258:N259"/>
    <mergeCell ref="M211:M212"/>
    <mergeCell ref="N211:N212"/>
    <mergeCell ref="O211:O212"/>
    <mergeCell ref="M70:M71"/>
    <mergeCell ref="N70:N71"/>
    <mergeCell ref="M117:M118"/>
    <mergeCell ref="N117:N118"/>
    <mergeCell ref="M164:M165"/>
    <mergeCell ref="N164:N165"/>
    <mergeCell ref="P211:P212"/>
    <mergeCell ref="Q211:S211"/>
    <mergeCell ref="B286:S286"/>
    <mergeCell ref="G305:G306"/>
    <mergeCell ref="H305:H306"/>
    <mergeCell ref="I305:I306"/>
    <mergeCell ref="P305:P306"/>
    <mergeCell ref="C447:C448"/>
    <mergeCell ref="D447:D448"/>
    <mergeCell ref="M447:M448"/>
    <mergeCell ref="N447:N448"/>
    <mergeCell ref="B427:S427"/>
    <mergeCell ref="B428:S428"/>
    <mergeCell ref="B429:S429"/>
    <mergeCell ref="F400:F401"/>
    <mergeCell ref="O400:O401"/>
    <mergeCell ref="P400:P401"/>
    <mergeCell ref="I400:I401"/>
    <mergeCell ref="Q400:S400"/>
    <mergeCell ref="M400:M401"/>
    <mergeCell ref="N400:N401"/>
    <mergeCell ref="G400:G401"/>
    <mergeCell ref="H400:H401"/>
    <mergeCell ref="J400:J401"/>
    <mergeCell ref="K400:K401"/>
    <mergeCell ref="B381:S381"/>
    <mergeCell ref="B617:S617"/>
    <mergeCell ref="B618:S618"/>
    <mergeCell ref="B619:S619"/>
    <mergeCell ref="B637:B638"/>
    <mergeCell ref="C637:C638"/>
    <mergeCell ref="D637:D638"/>
    <mergeCell ref="E637:E638"/>
    <mergeCell ref="F637:F638"/>
    <mergeCell ref="G637:G638"/>
    <mergeCell ref="H637:H638"/>
    <mergeCell ref="O637:O638"/>
    <mergeCell ref="P637:P638"/>
    <mergeCell ref="Q637:S637"/>
    <mergeCell ref="I637:I638"/>
    <mergeCell ref="J637:J638"/>
    <mergeCell ref="K637:K638"/>
    <mergeCell ref="L637:L638"/>
    <mergeCell ref="M637:M638"/>
    <mergeCell ref="N637:N638"/>
    <mergeCell ref="O495:O496"/>
    <mergeCell ref="B589:B590"/>
    <mergeCell ref="Q589:S589"/>
    <mergeCell ref="B570:S570"/>
    <mergeCell ref="B571:S571"/>
    <mergeCell ref="I542:I543"/>
    <mergeCell ref="J542:J543"/>
    <mergeCell ref="K542:K543"/>
    <mergeCell ref="L542:L543"/>
    <mergeCell ref="C542:C543"/>
    <mergeCell ref="D542:D543"/>
    <mergeCell ref="E542:E543"/>
    <mergeCell ref="F542:F543"/>
    <mergeCell ref="B524:S524"/>
    <mergeCell ref="H589:H590"/>
    <mergeCell ref="I589:I590"/>
    <mergeCell ref="J589:J590"/>
    <mergeCell ref="K589:K590"/>
    <mergeCell ref="L589:L590"/>
    <mergeCell ref="C589:C590"/>
    <mergeCell ref="D589:D590"/>
    <mergeCell ref="E589:E590"/>
    <mergeCell ref="F589:F590"/>
    <mergeCell ref="B542:B543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8" manualBreakCount="18">
    <brk id="48" max="16383" man="1"/>
    <brk id="95" max="16383" man="1"/>
    <brk id="142" max="16383" man="1"/>
    <brk id="236" max="16383" man="1"/>
    <brk id="283" max="16383" man="1"/>
    <brk id="331" max="16383" man="1"/>
    <brk id="378" max="16383" man="1"/>
    <brk id="425" max="16383" man="1"/>
    <brk id="472" max="16383" man="1"/>
    <brk id="520" max="16383" man="1"/>
    <brk id="567" max="16383" man="1"/>
    <brk id="856" max="16383" man="1"/>
    <brk id="905" max="16383" man="1"/>
    <brk id="954" max="16383" man="1"/>
    <brk id="1003" max="16383" man="1"/>
    <brk id="1149" max="16383" man="1"/>
    <brk id="1198" max="16383" man="1"/>
    <brk id="129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X SERVICIOS C.E AÑO 2021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2024-10-17T15:48:46Z</dcterms:modified>
</cp:coreProperties>
</file>