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6A04DE51-3310-4942-BBCF-DA08EFBE65DA}" xr6:coauthVersionLast="47" xr6:coauthVersionMax="47" xr10:uidLastSave="{00000000-0000-0000-0000-000000000000}"/>
  <bookViews>
    <workbookView xWindow="6660" yWindow="3840" windowWidth="21600" windowHeight="11385" xr2:uid="{00000000-000D-0000-FFFF-FFFF00000000}"/>
  </bookViews>
  <sheets>
    <sheet name="GRAF MORB GRAL C.E 202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<sst xmlns="http://schemas.openxmlformats.org/spreadsheetml/2006/main" count="74" uniqueCount="74">
  <si>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</si>
  <si>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</si>
  <si>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</si>
  <si>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</si>
  <si>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</si>
  <si>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</si>
  <si>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</si>
  <si>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</si>
  <si>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</si>
  <si>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</si>
  <si>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</si>
  <si>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</si>
  <si>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</si>
  <si>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</si>
  <si>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</si>
  <si>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</si>
  <si>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</si>
  <si>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</si>
  <si>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</si>
  <si>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</si>
  <si>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</si>
  <si>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</si>
  <si>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</si>
  <si>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</si>
  <si>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</si>
  <si>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</si>
  <si>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</si>
  <si>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</si>
  <si>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</si>
  <si>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</si>
  <si>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DESCRIPCION  CIE  X</t>
  </si>
  <si>
    <t xml:space="preserve">FUENTE: Base de Datos - HIS- Area de Procesamiento de Datos- UE-OEI-HNDAC                  ELABORADO :  EEZB-Area de Analisis y Desarrollo- UE-OEIT-HNDAC </t>
  </si>
  <si>
    <t>U071</t>
  </si>
  <si>
    <t>U072</t>
  </si>
  <si>
    <t>I10X</t>
  </si>
  <si>
    <t>E119</t>
  </si>
  <si>
    <t>E039</t>
  </si>
  <si>
    <t>E149</t>
  </si>
  <si>
    <t>K922</t>
  </si>
  <si>
    <t>N179</t>
  </si>
  <si>
    <t>D509</t>
  </si>
  <si>
    <t>F412</t>
  </si>
  <si>
    <t>E115</t>
  </si>
  <si>
    <t>I119</t>
  </si>
  <si>
    <t>J00X</t>
  </si>
  <si>
    <t>J029</t>
  </si>
  <si>
    <t>J459</t>
  </si>
  <si>
    <t>J960</t>
  </si>
  <si>
    <t>K30X</t>
  </si>
  <si>
    <t>N189</t>
  </si>
  <si>
    <t>O342</t>
  </si>
  <si>
    <t>R104</t>
  </si>
  <si>
    <t>Año : 2022</t>
  </si>
  <si>
    <t>A    ENERO     2022</t>
  </si>
  <si>
    <t>Rinofaringitis Aguda, Rinitis Aguda</t>
  </si>
  <si>
    <t>Hipertension Esencial (Primaria)</t>
  </si>
  <si>
    <t>Diabetes Mellitus No Insulinodependiente, Sin Mencion De Complicacion</t>
  </si>
  <si>
    <t>Diabetes Mellitus, No Especificada, Sin Mencion De Complicacion</t>
  </si>
  <si>
    <t>Diabetes Mellitus No Insulinodependiente, Con Complicaciones Circulatorias Perifericas</t>
  </si>
  <si>
    <t>Atencion Materna Por Cicatriz Uterina Debida A Cirugia Previa</t>
  </si>
  <si>
    <t>Faringitis Aguda, No Especificada</t>
  </si>
  <si>
    <t>Anemia Por Deficiencia De Hierro Sin Especificacion</t>
  </si>
  <si>
    <t>Hipotiroidismo Adquirido Por Deficiencia De Yodo</t>
  </si>
  <si>
    <t>Dispepsia</t>
  </si>
  <si>
    <t>Otros Dolores Abdominales Y Los No Especificados</t>
  </si>
  <si>
    <t>Enfermedad Cardiaca Hipertensiva Sin Insuficiencia Cardiaca (Congestiva)</t>
  </si>
  <si>
    <t>Hemorragia Gastrointestinal, No Especificada</t>
  </si>
  <si>
    <t>Enfermedad Renal Cronica, No Especificada</t>
  </si>
  <si>
    <t>Insuficiencia Respiratoria Aguda</t>
  </si>
  <si>
    <t>Trastorno Mixto De Ansiedad Y Depresion</t>
  </si>
  <si>
    <t>Asma No Especificado. Asma De Aparicion Tardia. Bronquitis Asmatica/Sob Sibiliancia, Hip</t>
  </si>
  <si>
    <t>Insuficiencia Renal Aguda, No Especificada</t>
  </si>
  <si>
    <t>COVID-19 , Virus identificado</t>
  </si>
  <si>
    <t>COVID-19 , Virus no identificado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</si>
</sst>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2022'!$G$24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2022'!$C$25:$C$45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J00X</c:v>
                </c:pt>
                <c:pt idx="3">
                  <c:v>I10X</c:v>
                </c:pt>
                <c:pt idx="4">
                  <c:v>E119</c:v>
                </c:pt>
                <c:pt idx="5">
                  <c:v>E149</c:v>
                </c:pt>
                <c:pt idx="6">
                  <c:v>E115</c:v>
                </c:pt>
                <c:pt idx="7">
                  <c:v>O342</c:v>
                </c:pt>
                <c:pt idx="8">
                  <c:v>J029</c:v>
                </c:pt>
                <c:pt idx="9">
                  <c:v>D509</c:v>
                </c:pt>
                <c:pt idx="10">
                  <c:v>E039</c:v>
                </c:pt>
                <c:pt idx="11">
                  <c:v>K30X</c:v>
                </c:pt>
                <c:pt idx="12">
                  <c:v>R104</c:v>
                </c:pt>
                <c:pt idx="13">
                  <c:v>I119</c:v>
                </c:pt>
                <c:pt idx="14">
                  <c:v>K922</c:v>
                </c:pt>
                <c:pt idx="15">
                  <c:v>N189</c:v>
                </c:pt>
                <c:pt idx="16">
                  <c:v>J960</c:v>
                </c:pt>
                <c:pt idx="17">
                  <c:v>F412</c:v>
                </c:pt>
                <c:pt idx="18">
                  <c:v>J459</c:v>
                </c:pt>
                <c:pt idx="19">
                  <c:v>N179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2022'!$G$25:$G$45</c:f>
              <c:numCache>
                <c:formatCode>0.0%</c:formatCode>
                <c:ptCount val="21"/>
                <c:pt idx="0">
                  <c:v>0.36097926555083687</c:v>
                </c:pt>
                <c:pt idx="1">
                  <c:v>0.10404696477641769</c:v>
                </c:pt>
                <c:pt idx="2">
                  <c:v>1.5363477391956032E-2</c:v>
                </c:pt>
                <c:pt idx="3">
                  <c:v>1.4364226829877591E-2</c:v>
                </c:pt>
                <c:pt idx="4">
                  <c:v>9.7426929802648006E-3</c:v>
                </c:pt>
                <c:pt idx="5">
                  <c:v>9.1181613789657751E-3</c:v>
                </c:pt>
                <c:pt idx="6">
                  <c:v>9.1181613789657751E-3</c:v>
                </c:pt>
                <c:pt idx="7">
                  <c:v>8.4936297776667495E-3</c:v>
                </c:pt>
                <c:pt idx="8">
                  <c:v>8.3687234574069454E-3</c:v>
                </c:pt>
                <c:pt idx="9">
                  <c:v>6.8698476142892827E-3</c:v>
                </c:pt>
                <c:pt idx="10">
                  <c:v>6.6200349737696729E-3</c:v>
                </c:pt>
                <c:pt idx="11">
                  <c:v>5.8705970522108415E-3</c:v>
                </c:pt>
                <c:pt idx="12">
                  <c:v>5.4958780914314267E-3</c:v>
                </c:pt>
                <c:pt idx="13">
                  <c:v>5.3709717711716209E-3</c:v>
                </c:pt>
                <c:pt idx="14">
                  <c:v>5.3709717711716209E-3</c:v>
                </c:pt>
                <c:pt idx="15">
                  <c:v>4.9962528103922061E-3</c:v>
                </c:pt>
                <c:pt idx="16">
                  <c:v>4.4966275293529855E-3</c:v>
                </c:pt>
                <c:pt idx="17">
                  <c:v>4.2468148888333748E-3</c:v>
                </c:pt>
                <c:pt idx="18">
                  <c:v>4.1219085685735698E-3</c:v>
                </c:pt>
                <c:pt idx="19">
                  <c:v>3.9970022483137649E-3</c:v>
                </c:pt>
                <c:pt idx="20">
                  <c:v>0.4029477891581314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2022'!$H$24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2022'!$H$25:$H$45</c:f>
              <c:numCache>
                <c:formatCode>0.0%</c:formatCode>
                <c:ptCount val="21"/>
                <c:pt idx="0">
                  <c:v>0.36097926555083687</c:v>
                </c:pt>
                <c:pt idx="1">
                  <c:v>0.46502623032725454</c:v>
                </c:pt>
                <c:pt idx="2">
                  <c:v>0.48038970771921058</c:v>
                </c:pt>
                <c:pt idx="3">
                  <c:v>0.49475393454908817</c:v>
                </c:pt>
                <c:pt idx="4">
                  <c:v>0.50449662752935298</c:v>
                </c:pt>
                <c:pt idx="5">
                  <c:v>0.5136147889083188</c:v>
                </c:pt>
                <c:pt idx="6">
                  <c:v>0.52273295028728461</c:v>
                </c:pt>
                <c:pt idx="7">
                  <c:v>0.53122658006495138</c:v>
                </c:pt>
                <c:pt idx="8">
                  <c:v>0.53959530352235829</c:v>
                </c:pt>
                <c:pt idx="9">
                  <c:v>0.54646515113664762</c:v>
                </c:pt>
                <c:pt idx="10">
                  <c:v>0.55308518611041735</c:v>
                </c:pt>
                <c:pt idx="11">
                  <c:v>0.55895578316262817</c:v>
                </c:pt>
                <c:pt idx="12">
                  <c:v>0.56445166125405954</c:v>
                </c:pt>
                <c:pt idx="13">
                  <c:v>0.56982263302523117</c:v>
                </c:pt>
                <c:pt idx="14">
                  <c:v>0.5751936047964028</c:v>
                </c:pt>
                <c:pt idx="15">
                  <c:v>0.58018985760679498</c:v>
                </c:pt>
                <c:pt idx="16">
                  <c:v>0.58468648513614796</c:v>
                </c:pt>
                <c:pt idx="17">
                  <c:v>0.58893330002498134</c:v>
                </c:pt>
                <c:pt idx="18">
                  <c:v>0.59305520859355487</c:v>
                </c:pt>
                <c:pt idx="19">
                  <c:v>0.59705221084186866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8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GridLines="0" tabSelected="1" zoomScale="70" zoomScaleNormal="70" workbookViewId="0">
      <selection activeCell="M30" sqref="M30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6" width="15.140625" customWidth="1"/>
    <col min="7" max="7" width="10.5703125" customWidth="1"/>
    <col min="8" max="8" width="17.7109375" customWidth="1"/>
    <col min="9" max="9" width="4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35" t="s">
        <v>0</v>
      </c>
      <c r="C2" s="35"/>
      <c r="D2" s="35"/>
      <c r="E2" s="35"/>
      <c r="F2" s="35"/>
      <c r="G2" s="35"/>
      <c r="H2" s="35"/>
      <c r="I2" s="1"/>
    </row>
    <row r="3" spans="1:9" ht="15.75" x14ac:dyDescent="0.25">
      <c r="A3" s="1"/>
      <c r="B3" s="36" t="s">
        <v>1</v>
      </c>
      <c r="C3" s="36"/>
      <c r="D3" s="36"/>
      <c r="E3" s="36"/>
      <c r="F3" s="36"/>
      <c r="G3" s="36"/>
      <c r="H3" s="36"/>
      <c r="I3" s="1"/>
    </row>
    <row r="4" spans="1:9" x14ac:dyDescent="0.25">
      <c r="A4" s="1"/>
      <c r="B4" s="3" t="s">
        <v>52</v>
      </c>
      <c r="C4" s="14"/>
      <c r="D4" s="14"/>
      <c r="E4" s="14"/>
      <c r="F4" s="14"/>
      <c r="G4" s="14"/>
      <c r="H4" s="14"/>
      <c r="I4" s="1"/>
    </row>
    <row r="5" spans="1:9" ht="15.75" x14ac:dyDescent="0.25">
      <c r="A5" s="1"/>
      <c r="B5" s="37"/>
      <c r="C5" s="37"/>
      <c r="D5" s="37"/>
      <c r="E5" s="37"/>
      <c r="F5" s="37"/>
      <c r="G5" s="37"/>
      <c r="H5" s="37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5.75" thickBot="1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ht="24" customHeight="1" thickBot="1" x14ac:dyDescent="0.3">
      <c r="A23" s="1"/>
      <c r="B23" s="38" t="s">
        <v>2</v>
      </c>
      <c r="C23" s="40" t="s">
        <v>3</v>
      </c>
      <c r="D23" s="40" t="s">
        <v>30</v>
      </c>
      <c r="E23" s="42" t="s">
        <v>4</v>
      </c>
      <c r="F23" s="32" t="s">
        <v>53</v>
      </c>
      <c r="G23" s="33"/>
      <c r="H23" s="34"/>
      <c r="I23" s="1"/>
    </row>
    <row r="24" spans="1:9" ht="21.75" customHeight="1" thickBot="1" x14ac:dyDescent="0.3">
      <c r="A24" s="1"/>
      <c r="B24" s="39"/>
      <c r="C24" s="41"/>
      <c r="D24" s="41"/>
      <c r="E24" s="43"/>
      <c r="F24" s="29" t="s">
        <v>5</v>
      </c>
      <c r="G24" s="30" t="s">
        <v>6</v>
      </c>
      <c r="H24" s="31" t="s">
        <v>7</v>
      </c>
      <c r="I24" s="1"/>
    </row>
    <row r="25" spans="1:9" ht="15.75" x14ac:dyDescent="0.25">
      <c r="A25" s="1"/>
      <c r="B25" s="4" t="s">
        <v>8</v>
      </c>
      <c r="C25" s="27" t="s">
        <v>32</v>
      </c>
      <c r="D25" s="16" t="s">
        <v>72</v>
      </c>
      <c r="E25" s="2">
        <v>2890</v>
      </c>
      <c r="F25" s="15">
        <v>2890</v>
      </c>
      <c r="G25" s="18">
        <v>0.36097926555083687</v>
      </c>
      <c r="H25" s="17">
        <v>0.36097926555083687</v>
      </c>
      <c r="I25" s="1"/>
    </row>
    <row r="26" spans="1:9" ht="15.75" x14ac:dyDescent="0.25">
      <c r="A26" s="1"/>
      <c r="B26" s="5" t="s">
        <v>9</v>
      </c>
      <c r="C26" s="27" t="s">
        <v>33</v>
      </c>
      <c r="D26" s="16" t="s">
        <v>73</v>
      </c>
      <c r="E26" s="2">
        <v>833</v>
      </c>
      <c r="F26" s="15">
        <v>833</v>
      </c>
      <c r="G26" s="18">
        <v>0.10404696477641769</v>
      </c>
      <c r="H26" s="17">
        <v>0.46502623032725454</v>
      </c>
      <c r="I26" s="1"/>
    </row>
    <row r="27" spans="1:9" ht="15.75" x14ac:dyDescent="0.25">
      <c r="A27" s="1"/>
      <c r="B27" s="5" t="s">
        <v>10</v>
      </c>
      <c r="C27" s="27" t="s">
        <v>44</v>
      </c>
      <c r="D27" s="16" t="s">
        <v>54</v>
      </c>
      <c r="E27" s="2">
        <v>123</v>
      </c>
      <c r="F27" s="15">
        <v>123</v>
      </c>
      <c r="G27" s="18">
        <v>1.5363477391956032E-2</v>
      </c>
      <c r="H27" s="17">
        <v>0.48038970771921058</v>
      </c>
      <c r="I27" s="1"/>
    </row>
    <row r="28" spans="1:9" ht="15.75" x14ac:dyDescent="0.25">
      <c r="A28" s="1"/>
      <c r="B28" s="5" t="s">
        <v>11</v>
      </c>
      <c r="C28" s="27" t="s">
        <v>34</v>
      </c>
      <c r="D28" s="16" t="s">
        <v>55</v>
      </c>
      <c r="E28" s="2">
        <v>115</v>
      </c>
      <c r="F28" s="15">
        <v>115</v>
      </c>
      <c r="G28" s="18">
        <v>1.4364226829877591E-2</v>
      </c>
      <c r="H28" s="17">
        <v>0.49475393454908817</v>
      </c>
      <c r="I28" s="1"/>
    </row>
    <row r="29" spans="1:9" ht="15.75" x14ac:dyDescent="0.25">
      <c r="A29" s="1"/>
      <c r="B29" s="5" t="s">
        <v>12</v>
      </c>
      <c r="C29" s="27" t="s">
        <v>35</v>
      </c>
      <c r="D29" s="16" t="s">
        <v>56</v>
      </c>
      <c r="E29" s="2">
        <v>78</v>
      </c>
      <c r="F29" s="15">
        <v>78</v>
      </c>
      <c r="G29" s="18">
        <v>9.7426929802648006E-3</v>
      </c>
      <c r="H29" s="17">
        <v>0.50449662752935298</v>
      </c>
      <c r="I29" s="1"/>
    </row>
    <row r="30" spans="1:9" ht="15.75" x14ac:dyDescent="0.25">
      <c r="A30" s="1"/>
      <c r="B30" s="5" t="s">
        <v>13</v>
      </c>
      <c r="C30" s="27" t="s">
        <v>37</v>
      </c>
      <c r="D30" s="16" t="s">
        <v>57</v>
      </c>
      <c r="E30" s="2">
        <v>73</v>
      </c>
      <c r="F30" s="15">
        <v>73</v>
      </c>
      <c r="G30" s="18">
        <v>9.1181613789657751E-3</v>
      </c>
      <c r="H30" s="17">
        <v>0.5136147889083188</v>
      </c>
      <c r="I30" s="6"/>
    </row>
    <row r="31" spans="1:9" ht="15.75" x14ac:dyDescent="0.25">
      <c r="A31" s="1"/>
      <c r="B31" s="5" t="s">
        <v>14</v>
      </c>
      <c r="C31" s="27" t="s">
        <v>42</v>
      </c>
      <c r="D31" s="16" t="s">
        <v>58</v>
      </c>
      <c r="E31" s="2">
        <v>73</v>
      </c>
      <c r="F31" s="15">
        <v>73</v>
      </c>
      <c r="G31" s="18">
        <v>9.1181613789657751E-3</v>
      </c>
      <c r="H31" s="17">
        <v>0.52273295028728461</v>
      </c>
      <c r="I31" s="1"/>
    </row>
    <row r="32" spans="1:9" ht="15.75" x14ac:dyDescent="0.25">
      <c r="A32" s="1"/>
      <c r="B32" s="5" t="s">
        <v>15</v>
      </c>
      <c r="C32" s="27" t="s">
        <v>50</v>
      </c>
      <c r="D32" s="16" t="s">
        <v>59</v>
      </c>
      <c r="E32" s="2">
        <v>68</v>
      </c>
      <c r="F32" s="15">
        <v>68</v>
      </c>
      <c r="G32" s="18">
        <v>8.4936297776667495E-3</v>
      </c>
      <c r="H32" s="17">
        <v>0.53122658006495138</v>
      </c>
      <c r="I32" s="1"/>
    </row>
    <row r="33" spans="1:9" ht="15.75" x14ac:dyDescent="0.25">
      <c r="A33" s="1"/>
      <c r="B33" s="5" t="s">
        <v>16</v>
      </c>
      <c r="C33" s="27" t="s">
        <v>45</v>
      </c>
      <c r="D33" s="16" t="s">
        <v>60</v>
      </c>
      <c r="E33" s="2">
        <v>67</v>
      </c>
      <c r="F33" s="15">
        <v>67</v>
      </c>
      <c r="G33" s="18">
        <v>8.3687234574069454E-3</v>
      </c>
      <c r="H33" s="17">
        <v>0.53959530352235829</v>
      </c>
      <c r="I33" s="1"/>
    </row>
    <row r="34" spans="1:9" ht="15.75" x14ac:dyDescent="0.25">
      <c r="A34" s="1"/>
      <c r="B34" s="5" t="s">
        <v>17</v>
      </c>
      <c r="C34" s="27" t="s">
        <v>40</v>
      </c>
      <c r="D34" s="16" t="s">
        <v>61</v>
      </c>
      <c r="E34" s="2">
        <v>55</v>
      </c>
      <c r="F34" s="15">
        <v>55</v>
      </c>
      <c r="G34" s="18">
        <v>6.8698476142892827E-3</v>
      </c>
      <c r="H34" s="17">
        <v>0.54646515113664762</v>
      </c>
      <c r="I34" s="1"/>
    </row>
    <row r="35" spans="1:9" ht="15.75" x14ac:dyDescent="0.25">
      <c r="A35" s="1"/>
      <c r="B35" s="5" t="s">
        <v>18</v>
      </c>
      <c r="C35" s="27" t="s">
        <v>36</v>
      </c>
      <c r="D35" s="16" t="s">
        <v>62</v>
      </c>
      <c r="E35" s="2">
        <v>53</v>
      </c>
      <c r="F35" s="15">
        <v>53</v>
      </c>
      <c r="G35" s="18">
        <v>6.6200349737696729E-3</v>
      </c>
      <c r="H35" s="17">
        <v>0.55308518611041735</v>
      </c>
      <c r="I35" s="1"/>
    </row>
    <row r="36" spans="1:9" ht="15.75" x14ac:dyDescent="0.25">
      <c r="A36" s="1"/>
      <c r="B36" s="5" t="s">
        <v>19</v>
      </c>
      <c r="C36" s="27" t="s">
        <v>48</v>
      </c>
      <c r="D36" s="16" t="s">
        <v>63</v>
      </c>
      <c r="E36" s="2">
        <v>47</v>
      </c>
      <c r="F36" s="15">
        <v>47</v>
      </c>
      <c r="G36" s="18">
        <v>5.8705970522108415E-3</v>
      </c>
      <c r="H36" s="17">
        <v>0.55895578316262817</v>
      </c>
      <c r="I36" s="1"/>
    </row>
    <row r="37" spans="1:9" ht="15.75" x14ac:dyDescent="0.25">
      <c r="A37" s="1"/>
      <c r="B37" s="5" t="s">
        <v>20</v>
      </c>
      <c r="C37" s="27" t="s">
        <v>51</v>
      </c>
      <c r="D37" s="16" t="s">
        <v>64</v>
      </c>
      <c r="E37" s="2">
        <v>44</v>
      </c>
      <c r="F37" s="15">
        <v>44</v>
      </c>
      <c r="G37" s="18">
        <v>5.4958780914314267E-3</v>
      </c>
      <c r="H37" s="17">
        <v>0.56445166125405954</v>
      </c>
      <c r="I37" s="1"/>
    </row>
    <row r="38" spans="1:9" ht="15.75" x14ac:dyDescent="0.25">
      <c r="A38" s="1"/>
      <c r="B38" s="5" t="s">
        <v>21</v>
      </c>
      <c r="C38" s="27" t="s">
        <v>43</v>
      </c>
      <c r="D38" s="16" t="s">
        <v>65</v>
      </c>
      <c r="E38" s="2">
        <v>43</v>
      </c>
      <c r="F38" s="15">
        <v>43</v>
      </c>
      <c r="G38" s="18">
        <v>5.3709717711716209E-3</v>
      </c>
      <c r="H38" s="17">
        <v>0.56982263302523117</v>
      </c>
      <c r="I38" s="1"/>
    </row>
    <row r="39" spans="1:9" ht="15.75" x14ac:dyDescent="0.25">
      <c r="A39" s="1"/>
      <c r="B39" s="5" t="s">
        <v>22</v>
      </c>
      <c r="C39" s="27" t="s">
        <v>38</v>
      </c>
      <c r="D39" s="16" t="s">
        <v>66</v>
      </c>
      <c r="E39" s="2">
        <v>43</v>
      </c>
      <c r="F39" s="15">
        <v>43</v>
      </c>
      <c r="G39" s="18">
        <v>5.3709717711716209E-3</v>
      </c>
      <c r="H39" s="17">
        <v>0.5751936047964028</v>
      </c>
      <c r="I39" s="1"/>
    </row>
    <row r="40" spans="1:9" ht="15.75" x14ac:dyDescent="0.25">
      <c r="A40" s="1"/>
      <c r="B40" s="5" t="s">
        <v>23</v>
      </c>
      <c r="C40" s="27" t="s">
        <v>49</v>
      </c>
      <c r="D40" s="16" t="s">
        <v>67</v>
      </c>
      <c r="E40" s="2">
        <v>40</v>
      </c>
      <c r="F40" s="15">
        <v>40</v>
      </c>
      <c r="G40" s="18">
        <v>4.9962528103922061E-3</v>
      </c>
      <c r="H40" s="17">
        <v>0.58018985760679498</v>
      </c>
      <c r="I40" s="1"/>
    </row>
    <row r="41" spans="1:9" ht="15.75" x14ac:dyDescent="0.25">
      <c r="A41" s="1"/>
      <c r="B41" s="5" t="s">
        <v>24</v>
      </c>
      <c r="C41" s="27" t="s">
        <v>47</v>
      </c>
      <c r="D41" s="16" t="s">
        <v>68</v>
      </c>
      <c r="E41" s="2">
        <v>36</v>
      </c>
      <c r="F41" s="15">
        <v>36</v>
      </c>
      <c r="G41" s="18">
        <v>4.4966275293529855E-3</v>
      </c>
      <c r="H41" s="17">
        <v>0.58468648513614796</v>
      </c>
      <c r="I41" s="1"/>
    </row>
    <row r="42" spans="1:9" ht="15.75" x14ac:dyDescent="0.25">
      <c r="A42" s="1"/>
      <c r="B42" s="5" t="s">
        <v>25</v>
      </c>
      <c r="C42" s="27" t="s">
        <v>41</v>
      </c>
      <c r="D42" s="16" t="s">
        <v>69</v>
      </c>
      <c r="E42" s="2">
        <v>34</v>
      </c>
      <c r="F42" s="15">
        <v>34</v>
      </c>
      <c r="G42" s="18">
        <v>4.2468148888333748E-3</v>
      </c>
      <c r="H42" s="17">
        <v>0.58893330002498134</v>
      </c>
      <c r="I42" s="1"/>
    </row>
    <row r="43" spans="1:9" ht="15.75" x14ac:dyDescent="0.25">
      <c r="A43" s="1"/>
      <c r="B43" s="5" t="s">
        <v>26</v>
      </c>
      <c r="C43" s="27" t="s">
        <v>46</v>
      </c>
      <c r="D43" s="16" t="s">
        <v>70</v>
      </c>
      <c r="E43" s="2">
        <v>33</v>
      </c>
      <c r="F43" s="15">
        <v>33</v>
      </c>
      <c r="G43" s="18">
        <v>4.1219085685735698E-3</v>
      </c>
      <c r="H43" s="17">
        <v>0.59305520859355487</v>
      </c>
      <c r="I43" s="1"/>
    </row>
    <row r="44" spans="1:9" ht="15.75" x14ac:dyDescent="0.25">
      <c r="A44" s="1"/>
      <c r="B44" s="5" t="s">
        <v>27</v>
      </c>
      <c r="C44" s="27" t="s">
        <v>39</v>
      </c>
      <c r="D44" s="16" t="s">
        <v>71</v>
      </c>
      <c r="E44" s="2">
        <v>32</v>
      </c>
      <c r="F44" s="15">
        <v>32</v>
      </c>
      <c r="G44" s="18">
        <v>3.9970022483137649E-3</v>
      </c>
      <c r="H44" s="17">
        <v>0.59705221084186866</v>
      </c>
      <c r="I44" s="1"/>
    </row>
    <row r="45" spans="1:9" ht="16.5" thickBot="1" x14ac:dyDescent="0.3">
      <c r="A45" s="1"/>
      <c r="B45" s="7"/>
      <c r="C45" s="20" t="s">
        <v>28</v>
      </c>
      <c r="D45" s="8"/>
      <c r="E45" s="2">
        <v>3226</v>
      </c>
      <c r="F45" s="15">
        <v>3226</v>
      </c>
      <c r="G45" s="18">
        <v>0.4029477891581314</v>
      </c>
      <c r="H45" s="17">
        <v>1</v>
      </c>
      <c r="I45" s="1"/>
    </row>
    <row r="46" spans="1:9" s="26" customFormat="1" ht="16.5" thickBot="1" x14ac:dyDescent="0.3">
      <c r="A46" s="19"/>
      <c r="B46" s="21"/>
      <c r="C46" s="22"/>
      <c r="D46" s="23" t="s">
        <v>29</v>
      </c>
      <c r="E46" s="9">
        <v>8006</v>
      </c>
      <c r="F46" s="10">
        <v>8006</v>
      </c>
      <c r="G46" s="24">
        <v>1</v>
      </c>
      <c r="H46" s="25"/>
      <c r="I46" s="19"/>
    </row>
    <row r="47" spans="1:9" x14ac:dyDescent="0.25">
      <c r="A47" s="1"/>
      <c r="B47" s="11" t="s">
        <v>31</v>
      </c>
      <c r="C47" s="2"/>
      <c r="D47" s="12"/>
      <c r="E47" s="2"/>
      <c r="F47" s="2"/>
      <c r="G47" s="1"/>
      <c r="H47" s="13"/>
      <c r="I47" s="1"/>
    </row>
    <row r="48" spans="1:9" x14ac:dyDescent="0.25">
      <c r="A48" s="1"/>
      <c r="B48" s="28"/>
      <c r="C48" s="28"/>
      <c r="D48" s="28"/>
      <c r="E48" s="28"/>
      <c r="F48" s="28"/>
      <c r="G48" s="28"/>
      <c r="H48" s="28"/>
      <c r="I48" s="1"/>
    </row>
  </sheetData>
  <mergeCells count="8">
    <mergeCell ref="F23:H23"/>
    <mergeCell ref="B2:H2"/>
    <mergeCell ref="B3:H3"/>
    <mergeCell ref="B5:H5"/>
    <mergeCell ref="B23:B24"/>
    <mergeCell ref="C23:C24"/>
    <mergeCell ref="D23:D24"/>
    <mergeCell ref="E23:E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2022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2024-10-17T15:59:25Z</dcterms:modified>
</cp:coreProperties>
</file>