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8217470-8545-4166-A12B-9888F2033A13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ATC y ATD ESTABLECIMIENTO" sheetId="1" r:id="rId1"/>
    <sheet name="ATC SEGUN SERVICIO A FEB 2022" sheetId="46" r:id="rId2"/>
    <sheet name="ATD SEGUN SERVICIO A FEB 2022" sheetId="4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<sst xmlns="http://schemas.openxmlformats.org/spreadsheetml/2006/main" count="150" uniqueCount="76">
  <si>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</si>
  <si>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</si>
  <si>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</si>
  <si>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</si>
  <si>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</si>
  <si>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</si>
  <si>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</si>
  <si>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</si>
  <si>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</si>
  <si>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</si>
  <si>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</si>
  <si>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</si>
  <si>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</si>
  <si>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</si>
  <si>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</si>
  <si>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</si>
  <si>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</si>
  <si>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</si>
  <si>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</si>
  <si>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</si>
  <si>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</si>
  <si>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</si>
  <si>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</si>
  <si>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</si>
  <si>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</si>
  <si>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</si>
  <si>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</si>
  <si>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</si>
  <si>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</si>
  <si>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</si>
  <si>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</si>
  <si>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</si>
  <si>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</si>
  <si>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</si>
  <si>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</si>
  <si>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</si>
  <si>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</si>
  <si>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</si>
  <si>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</si>
  <si>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</si>
  <si>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</si>
  <si>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</si>
  <si>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</si>
  <si>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</si>
  <si>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</si>
  <si>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</si>
  <si>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</si>
  <si>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</si>
  <si>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</si>
  <si>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</si>
  <si>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</si>
  <si>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</si>
  <si>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</si>
  <si>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</si>
  <si>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</si>
  <si>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</si>
  <si>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</si>
  <si>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</si>
  <si>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</si>
  <si>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</si>
  <si>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</si>
  <si>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</si>
  <si>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</si>
  <si>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</si>
  <si>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</si>
  <si>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</si>
  <si>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</si>
  <si>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</si>
  <si>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</si>
  <si>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</si>
  <si>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</si>
  <si>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</si>
  <si>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</si>
  <si>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</si>
  <si>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PERIODO  :  AÑO 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</si>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</sst>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6" width="7.7109375" customWidth="1"/>
    <col min="7" max="9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6" t="s">
        <v>74</v>
      </c>
      <c r="C5" s="1"/>
      <c r="D5" s="1"/>
      <c r="E5" s="1"/>
    </row>
    <row r="6" spans="1:5" s="27" customFormat="1" ht="31.5" customHeight="1" thickBot="1" x14ac:dyDescent="0.3">
      <c r="A6" s="28"/>
      <c r="B6" s="4" t="s">
        <v>3</v>
      </c>
      <c r="C6" s="5" t="s">
        <v>4</v>
      </c>
      <c r="D6" s="6" t="s">
        <v>5</v>
      </c>
      <c r="E6" s="28"/>
    </row>
    <row r="7" spans="1:5" s="27" customFormat="1" ht="21" customHeight="1" thickBot="1" x14ac:dyDescent="0.3">
      <c r="A7" s="28"/>
      <c r="B7" s="7" t="s">
        <v>6</v>
      </c>
      <c r="C7" s="8">
        <f>SUM(C8:C10)</f>
        <v>31612</v>
      </c>
      <c r="D7" s="9">
        <f>SUM(D8:D10)</f>
        <v>19824</v>
      </c>
      <c r="E7" s="28"/>
    </row>
    <row r="8" spans="1:5" x14ac:dyDescent="0.25">
      <c r="A8" s="1"/>
      <c r="B8" s="10" t="s">
        <v>7</v>
      </c>
      <c r="C8" s="11">
        <v>29503</v>
      </c>
      <c r="D8" s="12">
        <v>15024</v>
      </c>
      <c r="E8" s="1"/>
    </row>
    <row r="9" spans="1:5" x14ac:dyDescent="0.25">
      <c r="A9" s="1"/>
      <c r="B9" s="14" t="s">
        <v>8</v>
      </c>
      <c r="C9" s="15">
        <v>2109</v>
      </c>
      <c r="D9" s="16">
        <v>4800</v>
      </c>
      <c r="E9" s="1"/>
    </row>
    <row r="10" spans="1:5" ht="15.75" thickBot="1" x14ac:dyDescent="0.3">
      <c r="A10" s="1"/>
      <c r="B10" s="17" t="s">
        <v>9</v>
      </c>
      <c r="C10" s="18"/>
      <c r="D10" s="19"/>
      <c r="E10" s="1"/>
    </row>
    <row r="11" spans="1:5" x14ac:dyDescent="0.25">
      <c r="A11" s="1"/>
      <c r="B11" s="20" t="s">
        <v>10</v>
      </c>
      <c r="C11" s="1"/>
      <c r="D11" s="1"/>
      <c r="E11" s="1"/>
    </row>
    <row r="12" spans="1:5" x14ac:dyDescent="0.25">
      <c r="A12" s="1"/>
      <c r="B12" s="20" t="s">
        <v>11</v>
      </c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474A-117F-41B1-9093-8222FCB3C169}">
  <dimension ref="B2:E76"/>
  <sheetViews>
    <sheetView showGridLines="0" workbookViewId="0">
      <selection activeCell="G12" sqref="G12"/>
    </sheetView>
  </sheetViews>
  <sheetFormatPr baseColWidth="10" defaultRowHeight="15" x14ac:dyDescent="0.25"/>
  <cols>
    <col min="1" max="1" width="4.140625" customWidth="1"/>
    <col min="2" max="2" width="47.5703125" style="29" customWidth="1"/>
    <col min="6" max="6" width="4.85546875" customWidth="1"/>
  </cols>
  <sheetData>
    <row r="2" spans="2:5" x14ac:dyDescent="0.25">
      <c r="C2" s="13"/>
      <c r="D2" s="13"/>
      <c r="E2" s="13"/>
    </row>
    <row r="3" spans="2:5" x14ac:dyDescent="0.25">
      <c r="B3" s="2" t="s">
        <v>0</v>
      </c>
      <c r="C3" s="13"/>
      <c r="D3" s="13"/>
      <c r="E3" s="13"/>
    </row>
    <row r="4" spans="2:5" x14ac:dyDescent="0.25">
      <c r="B4" s="3" t="s">
        <v>12</v>
      </c>
      <c r="C4" s="13"/>
      <c r="D4" s="13"/>
      <c r="E4" s="13"/>
    </row>
    <row r="5" spans="2:5" ht="15.75" thickBot="1" x14ac:dyDescent="0.3">
      <c r="B5" s="26" t="s">
        <v>74</v>
      </c>
      <c r="C5" s="13"/>
      <c r="D5" s="13"/>
      <c r="E5" s="13"/>
    </row>
    <row r="6" spans="2:5" s="27" customFormat="1" ht="24" customHeight="1" thickBot="1" x14ac:dyDescent="0.3">
      <c r="B6" s="21" t="s">
        <v>13</v>
      </c>
      <c r="C6" s="45" t="s">
        <v>75</v>
      </c>
      <c r="D6" s="41" t="s">
        <v>7</v>
      </c>
      <c r="E6" s="43" t="s">
        <v>8</v>
      </c>
    </row>
    <row r="7" spans="2:5" s="54" customFormat="1" ht="24" customHeight="1" thickBot="1" x14ac:dyDescent="0.3">
      <c r="B7" s="22" t="s">
        <v>6</v>
      </c>
      <c r="C7" s="51">
        <v>50522</v>
      </c>
      <c r="D7" s="52">
        <v>29503</v>
      </c>
      <c r="E7" s="53">
        <v>21019</v>
      </c>
    </row>
    <row r="8" spans="2:5" s="23" customFormat="1" x14ac:dyDescent="0.25">
      <c r="B8" s="33" t="s">
        <v>14</v>
      </c>
      <c r="C8" s="50">
        <v>4471</v>
      </c>
      <c r="D8" s="46">
        <v>3295</v>
      </c>
      <c r="E8" s="36">
        <v>1176</v>
      </c>
    </row>
    <row r="9" spans="2:5" x14ac:dyDescent="0.25">
      <c r="B9" s="31" t="s">
        <v>15</v>
      </c>
      <c r="C9" s="48">
        <v>2243</v>
      </c>
      <c r="D9" s="42">
        <v>1967</v>
      </c>
      <c r="E9" s="37">
        <v>276</v>
      </c>
    </row>
    <row r="10" spans="2:5" x14ac:dyDescent="0.25">
      <c r="B10" s="31" t="s">
        <v>16</v>
      </c>
      <c r="C10" s="48">
        <v>169</v>
      </c>
      <c r="D10" s="42">
        <v>92</v>
      </c>
      <c r="E10" s="37">
        <v>77</v>
      </c>
    </row>
    <row r="11" spans="2:5" x14ac:dyDescent="0.25">
      <c r="B11" s="31" t="s">
        <v>17</v>
      </c>
      <c r="C11" s="48">
        <v>314</v>
      </c>
      <c r="D11" s="42">
        <v>238</v>
      </c>
      <c r="E11" s="37">
        <v>76</v>
      </c>
    </row>
    <row r="12" spans="2:5" x14ac:dyDescent="0.25">
      <c r="B12" s="31" t="s">
        <v>18</v>
      </c>
      <c r="C12" s="48">
        <v>52</v>
      </c>
      <c r="D12" s="42">
        <v>32</v>
      </c>
      <c r="E12" s="37">
        <v>20</v>
      </c>
    </row>
    <row r="13" spans="2:5" x14ac:dyDescent="0.25">
      <c r="B13" s="31" t="s">
        <v>19</v>
      </c>
      <c r="C13" s="48">
        <v>200</v>
      </c>
      <c r="D13" s="42">
        <v>90</v>
      </c>
      <c r="E13" s="37">
        <v>110</v>
      </c>
    </row>
    <row r="14" spans="2:5" x14ac:dyDescent="0.25">
      <c r="B14" s="31" t="s">
        <v>20</v>
      </c>
      <c r="C14" s="48">
        <v>47</v>
      </c>
      <c r="D14" s="42">
        <v>27</v>
      </c>
      <c r="E14" s="37">
        <v>20</v>
      </c>
    </row>
    <row r="15" spans="2:5" x14ac:dyDescent="0.25">
      <c r="B15" s="31" t="s">
        <v>21</v>
      </c>
      <c r="C15" s="48">
        <v>402</v>
      </c>
      <c r="D15" s="42">
        <v>292</v>
      </c>
      <c r="E15" s="37">
        <v>110</v>
      </c>
    </row>
    <row r="16" spans="2:5" x14ac:dyDescent="0.25">
      <c r="B16" s="31" t="s">
        <v>63</v>
      </c>
      <c r="C16" s="48">
        <v>50</v>
      </c>
      <c r="D16" s="42"/>
      <c r="E16" s="37">
        <v>50</v>
      </c>
    </row>
    <row r="17" spans="2:5" x14ac:dyDescent="0.25">
      <c r="B17" s="31" t="s">
        <v>22</v>
      </c>
      <c r="C17" s="48">
        <v>189</v>
      </c>
      <c r="D17" s="42">
        <v>107</v>
      </c>
      <c r="E17" s="37">
        <v>82</v>
      </c>
    </row>
    <row r="18" spans="2:5" x14ac:dyDescent="0.25">
      <c r="B18" s="31" t="s">
        <v>64</v>
      </c>
      <c r="C18" s="48">
        <v>79</v>
      </c>
      <c r="D18" s="42">
        <v>29</v>
      </c>
      <c r="E18" s="37">
        <v>50</v>
      </c>
    </row>
    <row r="19" spans="2:5" x14ac:dyDescent="0.25">
      <c r="B19" s="31" t="s">
        <v>23</v>
      </c>
      <c r="C19" s="48">
        <v>116</v>
      </c>
      <c r="D19" s="42">
        <v>60</v>
      </c>
      <c r="E19" s="37">
        <v>56</v>
      </c>
    </row>
    <row r="20" spans="2:5" ht="15.75" thickBot="1" x14ac:dyDescent="0.3">
      <c r="B20" s="32" t="s">
        <v>24</v>
      </c>
      <c r="C20" s="49">
        <v>610</v>
      </c>
      <c r="D20" s="44">
        <v>361</v>
      </c>
      <c r="E20" s="38">
        <v>249</v>
      </c>
    </row>
    <row r="21" spans="2:5" s="23" customFormat="1" x14ac:dyDescent="0.25">
      <c r="B21" s="30" t="s">
        <v>25</v>
      </c>
      <c r="C21" s="48">
        <v>4288</v>
      </c>
      <c r="D21" s="35">
        <v>2105</v>
      </c>
      <c r="E21" s="40">
        <v>2183</v>
      </c>
    </row>
    <row r="22" spans="2:5" x14ac:dyDescent="0.25">
      <c r="B22" s="31" t="s">
        <v>26</v>
      </c>
      <c r="C22" s="48">
        <v>2292</v>
      </c>
      <c r="D22" s="42">
        <v>1173</v>
      </c>
      <c r="E22" s="37">
        <v>1119</v>
      </c>
    </row>
    <row r="23" spans="2:5" x14ac:dyDescent="0.25">
      <c r="B23" s="31" t="s">
        <v>27</v>
      </c>
      <c r="C23" s="48">
        <v>1482</v>
      </c>
      <c r="D23" s="42">
        <v>685</v>
      </c>
      <c r="E23" s="37">
        <v>797</v>
      </c>
    </row>
    <row r="24" spans="2:5" ht="15.75" thickBot="1" x14ac:dyDescent="0.3">
      <c r="B24" s="31" t="s">
        <v>70</v>
      </c>
      <c r="C24" s="48">
        <v>514</v>
      </c>
      <c r="D24" s="42">
        <v>247</v>
      </c>
      <c r="E24" s="37">
        <v>267</v>
      </c>
    </row>
    <row r="25" spans="2:5" s="23" customFormat="1" x14ac:dyDescent="0.25">
      <c r="B25" s="33" t="s">
        <v>28</v>
      </c>
      <c r="C25" s="50">
        <v>14953</v>
      </c>
      <c r="D25" s="46">
        <v>9561</v>
      </c>
      <c r="E25" s="36">
        <v>5392</v>
      </c>
    </row>
    <row r="26" spans="2:5" x14ac:dyDescent="0.25">
      <c r="B26" s="31" t="s">
        <v>29</v>
      </c>
      <c r="C26" s="48">
        <v>1694</v>
      </c>
      <c r="D26" s="42">
        <v>952</v>
      </c>
      <c r="E26" s="37">
        <v>742</v>
      </c>
    </row>
    <row r="27" spans="2:5" x14ac:dyDescent="0.25">
      <c r="B27" s="31" t="s">
        <v>30</v>
      </c>
      <c r="C27" s="48">
        <v>425</v>
      </c>
      <c r="D27" s="42">
        <v>233</v>
      </c>
      <c r="E27" s="37">
        <v>192</v>
      </c>
    </row>
    <row r="28" spans="2:5" x14ac:dyDescent="0.25">
      <c r="B28" s="31" t="s">
        <v>31</v>
      </c>
      <c r="C28" s="48">
        <v>1593</v>
      </c>
      <c r="D28" s="42">
        <v>853</v>
      </c>
      <c r="E28" s="37">
        <v>740</v>
      </c>
    </row>
    <row r="29" spans="2:5" x14ac:dyDescent="0.25">
      <c r="B29" s="31" t="s">
        <v>32</v>
      </c>
      <c r="C29" s="48">
        <v>1266</v>
      </c>
      <c r="D29" s="42">
        <v>638</v>
      </c>
      <c r="E29" s="37">
        <v>628</v>
      </c>
    </row>
    <row r="30" spans="2:5" x14ac:dyDescent="0.25">
      <c r="B30" s="31" t="s">
        <v>33</v>
      </c>
      <c r="C30" s="48">
        <v>1160</v>
      </c>
      <c r="D30" s="42">
        <v>662</v>
      </c>
      <c r="E30" s="37">
        <v>498</v>
      </c>
    </row>
    <row r="31" spans="2:5" x14ac:dyDescent="0.25">
      <c r="B31" s="31" t="s">
        <v>68</v>
      </c>
      <c r="C31" s="48">
        <v>4205</v>
      </c>
      <c r="D31" s="42">
        <v>3805</v>
      </c>
      <c r="E31" s="37">
        <v>400</v>
      </c>
    </row>
    <row r="32" spans="2:5" x14ac:dyDescent="0.25">
      <c r="B32" s="31" t="s">
        <v>34</v>
      </c>
      <c r="C32" s="48">
        <v>812</v>
      </c>
      <c r="D32" s="42">
        <v>420</v>
      </c>
      <c r="E32" s="37">
        <v>392</v>
      </c>
    </row>
    <row r="33" spans="2:5" x14ac:dyDescent="0.25">
      <c r="B33" s="31" t="s">
        <v>35</v>
      </c>
      <c r="C33" s="48">
        <v>996</v>
      </c>
      <c r="D33" s="42">
        <v>568</v>
      </c>
      <c r="E33" s="37">
        <v>428</v>
      </c>
    </row>
    <row r="34" spans="2:5" x14ac:dyDescent="0.25">
      <c r="B34" s="31" t="s">
        <v>36</v>
      </c>
      <c r="C34" s="48">
        <v>1590</v>
      </c>
      <c r="D34" s="42">
        <v>833</v>
      </c>
      <c r="E34" s="37">
        <v>757</v>
      </c>
    </row>
    <row r="35" spans="2:5" x14ac:dyDescent="0.25">
      <c r="B35" s="31" t="s">
        <v>37</v>
      </c>
      <c r="C35" s="48">
        <v>427</v>
      </c>
      <c r="D35" s="42">
        <v>220</v>
      </c>
      <c r="E35" s="37">
        <v>207</v>
      </c>
    </row>
    <row r="36" spans="2:5" x14ac:dyDescent="0.25">
      <c r="B36" s="31" t="s">
        <v>38</v>
      </c>
      <c r="C36" s="48">
        <v>417</v>
      </c>
      <c r="D36" s="42">
        <v>183</v>
      </c>
      <c r="E36" s="37">
        <v>234</v>
      </c>
    </row>
    <row r="37" spans="2:5" ht="15.75" thickBot="1" x14ac:dyDescent="0.3">
      <c r="B37" s="32" t="s">
        <v>39</v>
      </c>
      <c r="C37" s="49">
        <v>368</v>
      </c>
      <c r="D37" s="44">
        <v>194</v>
      </c>
      <c r="E37" s="38">
        <v>174</v>
      </c>
    </row>
    <row r="38" spans="2:5" s="23" customFormat="1" x14ac:dyDescent="0.25">
      <c r="B38" s="30" t="s">
        <v>40</v>
      </c>
      <c r="C38" s="48">
        <v>1690</v>
      </c>
      <c r="D38" s="35">
        <v>842</v>
      </c>
      <c r="E38" s="40">
        <v>848</v>
      </c>
    </row>
    <row r="39" spans="2:5" x14ac:dyDescent="0.25">
      <c r="B39" s="31" t="s">
        <v>73</v>
      </c>
      <c r="C39" s="48">
        <v>373</v>
      </c>
      <c r="D39" s="42">
        <v>182</v>
      </c>
      <c r="E39" s="37">
        <v>191</v>
      </c>
    </row>
    <row r="40" spans="2:5" x14ac:dyDescent="0.25">
      <c r="B40" s="31" t="s">
        <v>41</v>
      </c>
      <c r="C40" s="48">
        <v>521</v>
      </c>
      <c r="D40" s="42">
        <v>262</v>
      </c>
      <c r="E40" s="37">
        <v>259</v>
      </c>
    </row>
    <row r="41" spans="2:5" ht="15.75" thickBot="1" x14ac:dyDescent="0.3">
      <c r="B41" s="31" t="s">
        <v>42</v>
      </c>
      <c r="C41" s="48">
        <v>796</v>
      </c>
      <c r="D41" s="42">
        <v>398</v>
      </c>
      <c r="E41" s="37">
        <v>398</v>
      </c>
    </row>
    <row r="42" spans="2:5" s="23" customFormat="1" x14ac:dyDescent="0.25">
      <c r="B42" s="33" t="s">
        <v>43</v>
      </c>
      <c r="C42" s="50">
        <v>1734</v>
      </c>
      <c r="D42" s="46">
        <v>1311</v>
      </c>
      <c r="E42" s="36">
        <v>423</v>
      </c>
    </row>
    <row r="43" spans="2:5" ht="15.75" thickBot="1" x14ac:dyDescent="0.3">
      <c r="B43" s="32" t="s">
        <v>44</v>
      </c>
      <c r="C43" s="49">
        <v>1734</v>
      </c>
      <c r="D43" s="44">
        <v>1311</v>
      </c>
      <c r="E43" s="38">
        <v>423</v>
      </c>
    </row>
    <row r="44" spans="2:5" x14ac:dyDescent="0.25">
      <c r="B44" s="33" t="s">
        <v>67</v>
      </c>
      <c r="C44" s="50">
        <v>1063</v>
      </c>
      <c r="D44" s="46">
        <v>840</v>
      </c>
      <c r="E44" s="36">
        <v>223</v>
      </c>
    </row>
    <row r="45" spans="2:5" ht="15.75" thickBot="1" x14ac:dyDescent="0.3">
      <c r="B45" s="34" t="s">
        <v>69</v>
      </c>
      <c r="C45" s="49">
        <v>328</v>
      </c>
      <c r="D45" s="47">
        <v>280</v>
      </c>
      <c r="E45" s="39">
        <v>48</v>
      </c>
    </row>
    <row r="46" spans="2:5" x14ac:dyDescent="0.25">
      <c r="B46" s="30" t="s">
        <v>47</v>
      </c>
      <c r="C46" s="48">
        <v>2352</v>
      </c>
      <c r="D46" s="35">
        <v>992</v>
      </c>
      <c r="E46" s="40">
        <v>1360</v>
      </c>
    </row>
    <row r="47" spans="2:5" x14ac:dyDescent="0.25">
      <c r="B47" s="31" t="s">
        <v>48</v>
      </c>
      <c r="C47" s="48">
        <v>734</v>
      </c>
      <c r="D47" s="42">
        <v>281</v>
      </c>
      <c r="E47" s="37">
        <v>453</v>
      </c>
    </row>
    <row r="48" spans="2:5" x14ac:dyDescent="0.25">
      <c r="B48" s="31" t="s">
        <v>65</v>
      </c>
      <c r="C48" s="48">
        <v>1410</v>
      </c>
      <c r="D48" s="42">
        <v>665</v>
      </c>
      <c r="E48" s="37">
        <v>745</v>
      </c>
    </row>
    <row r="49" spans="2:5" ht="15.75" thickBot="1" x14ac:dyDescent="0.3">
      <c r="B49" s="31" t="s">
        <v>62</v>
      </c>
      <c r="C49" s="48">
        <v>208</v>
      </c>
      <c r="D49" s="42">
        <v>46</v>
      </c>
      <c r="E49" s="37">
        <v>162</v>
      </c>
    </row>
    <row r="50" spans="2:5" x14ac:dyDescent="0.25">
      <c r="B50" s="33" t="s">
        <v>45</v>
      </c>
      <c r="C50" s="50">
        <v>1384</v>
      </c>
      <c r="D50" s="46">
        <v>561</v>
      </c>
      <c r="E50" s="36">
        <v>823</v>
      </c>
    </row>
    <row r="51" spans="2:5" ht="15.75" thickBot="1" x14ac:dyDescent="0.3">
      <c r="B51" s="32" t="s">
        <v>46</v>
      </c>
      <c r="C51" s="49">
        <v>1384</v>
      </c>
      <c r="D51" s="44">
        <v>561</v>
      </c>
      <c r="E51" s="38">
        <v>823</v>
      </c>
    </row>
    <row r="52" spans="2:5" x14ac:dyDescent="0.25">
      <c r="B52" s="30" t="s">
        <v>49</v>
      </c>
      <c r="C52" s="48">
        <v>466</v>
      </c>
      <c r="D52" s="35">
        <v>234</v>
      </c>
      <c r="E52" s="40">
        <v>232</v>
      </c>
    </row>
    <row r="53" spans="2:5" ht="15.75" thickBot="1" x14ac:dyDescent="0.3">
      <c r="B53" s="31" t="s">
        <v>50</v>
      </c>
      <c r="C53" s="48">
        <v>466</v>
      </c>
      <c r="D53" s="42">
        <v>234</v>
      </c>
      <c r="E53" s="37">
        <v>232</v>
      </c>
    </row>
    <row r="54" spans="2:5" x14ac:dyDescent="0.25">
      <c r="B54" s="33" t="s">
        <v>51</v>
      </c>
      <c r="C54" s="50">
        <v>7381</v>
      </c>
      <c r="D54" s="46">
        <v>3882</v>
      </c>
      <c r="E54" s="36">
        <v>3499</v>
      </c>
    </row>
    <row r="55" spans="2:5" x14ac:dyDescent="0.25">
      <c r="B55" s="31" t="s">
        <v>61</v>
      </c>
      <c r="C55" s="48">
        <v>2729</v>
      </c>
      <c r="D55" s="42">
        <v>1358</v>
      </c>
      <c r="E55" s="37">
        <v>1371</v>
      </c>
    </row>
    <row r="56" spans="2:5" x14ac:dyDescent="0.25">
      <c r="B56" s="31" t="s">
        <v>52</v>
      </c>
      <c r="C56" s="48">
        <v>1249</v>
      </c>
      <c r="D56" s="42">
        <v>695</v>
      </c>
      <c r="E56" s="37">
        <v>554</v>
      </c>
    </row>
    <row r="57" spans="2:5" x14ac:dyDescent="0.25">
      <c r="B57" s="31" t="s">
        <v>53</v>
      </c>
      <c r="C57" s="48">
        <v>3017</v>
      </c>
      <c r="D57" s="42">
        <v>1631</v>
      </c>
      <c r="E57" s="37">
        <v>1386</v>
      </c>
    </row>
    <row r="58" spans="2:5" ht="15.75" thickBot="1" x14ac:dyDescent="0.3">
      <c r="B58" s="32" t="s">
        <v>54</v>
      </c>
      <c r="C58" s="49">
        <v>386</v>
      </c>
      <c r="D58" s="44">
        <v>198</v>
      </c>
      <c r="E58" s="38">
        <v>188</v>
      </c>
    </row>
    <row r="59" spans="2:5" x14ac:dyDescent="0.25">
      <c r="B59" s="30" t="s">
        <v>55</v>
      </c>
      <c r="C59" s="48">
        <v>10068</v>
      </c>
      <c r="D59" s="35">
        <v>5455</v>
      </c>
      <c r="E59" s="40">
        <v>4613</v>
      </c>
    </row>
    <row r="60" spans="2:5" x14ac:dyDescent="0.25">
      <c r="B60" s="31" t="s">
        <v>56</v>
      </c>
      <c r="C60" s="48">
        <v>1094</v>
      </c>
      <c r="D60" s="42">
        <v>652</v>
      </c>
      <c r="E60" s="37">
        <v>442</v>
      </c>
    </row>
    <row r="61" spans="2:5" x14ac:dyDescent="0.25">
      <c r="B61" s="31" t="s">
        <v>57</v>
      </c>
      <c r="C61" s="48">
        <v>8969</v>
      </c>
      <c r="D61" s="42">
        <v>4798</v>
      </c>
      <c r="E61" s="37">
        <v>4171</v>
      </c>
    </row>
    <row r="62" spans="2:5" ht="15.75" thickBot="1" x14ac:dyDescent="0.3">
      <c r="B62" s="31" t="s">
        <v>66</v>
      </c>
      <c r="C62" s="48">
        <v>5</v>
      </c>
      <c r="D62" s="42">
        <v>5</v>
      </c>
      <c r="E62" s="37">
        <v>0</v>
      </c>
    </row>
    <row r="63" spans="2:5" x14ac:dyDescent="0.25">
      <c r="B63" s="33" t="s">
        <v>59</v>
      </c>
      <c r="C63" s="50">
        <v>71</v>
      </c>
      <c r="D63" s="46">
        <v>19</v>
      </c>
      <c r="E63" s="36">
        <v>52</v>
      </c>
    </row>
    <row r="64" spans="2:5" ht="15.75" thickBot="1" x14ac:dyDescent="0.3">
      <c r="B64" s="32" t="s">
        <v>60</v>
      </c>
      <c r="C64" s="49">
        <v>71</v>
      </c>
      <c r="D64" s="44">
        <v>19</v>
      </c>
      <c r="E64" s="38">
        <v>52</v>
      </c>
    </row>
    <row r="65" spans="2:5" x14ac:dyDescent="0.25">
      <c r="B65" s="30" t="s">
        <v>71</v>
      </c>
      <c r="C65" s="48">
        <v>273</v>
      </c>
      <c r="D65" s="35">
        <v>126</v>
      </c>
      <c r="E65" s="40">
        <v>147</v>
      </c>
    </row>
    <row r="66" spans="2:5" ht="15.75" thickBot="1" x14ac:dyDescent="0.3">
      <c r="B66" s="32" t="s">
        <v>72</v>
      </c>
      <c r="C66" s="49">
        <v>273</v>
      </c>
      <c r="D66" s="44">
        <v>126</v>
      </c>
      <c r="E66" s="38">
        <v>147</v>
      </c>
    </row>
    <row r="67" spans="2:5" x14ac:dyDescent="0.25">
      <c r="B67" s="20" t="s">
        <v>10</v>
      </c>
    </row>
    <row r="68" spans="2:5" x14ac:dyDescent="0.25">
      <c r="B68" s="20" t="s">
        <v>11</v>
      </c>
    </row>
    <row r="76" spans="2:5" x14ac:dyDescent="0.25">
      <c r="C76" s="13"/>
      <c r="D76" s="13"/>
      <c r="E7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FAEA-A9E6-496A-BB0C-5B8F7DB337EA}">
  <dimension ref="B2:E83"/>
  <sheetViews>
    <sheetView showGridLines="0" workbookViewId="0">
      <selection activeCell="G60" sqref="G60"/>
    </sheetView>
  </sheetViews>
  <sheetFormatPr baseColWidth="10" defaultRowHeight="15" x14ac:dyDescent="0.25"/>
  <cols>
    <col min="1" max="1" width="5.140625" customWidth="1"/>
    <col min="2" max="2" width="47.140625" style="29" customWidth="1"/>
    <col min="6" max="6" width="4.7109375" customWidth="1"/>
  </cols>
  <sheetData>
    <row r="2" spans="2:5" x14ac:dyDescent="0.25">
      <c r="C2" s="13"/>
      <c r="D2" s="13"/>
      <c r="E2" s="13"/>
    </row>
    <row r="3" spans="2:5" x14ac:dyDescent="0.25">
      <c r="B3" s="24" t="s">
        <v>0</v>
      </c>
      <c r="C3" s="13"/>
      <c r="D3" s="13"/>
      <c r="E3" s="13"/>
    </row>
    <row r="4" spans="2:5" x14ac:dyDescent="0.25">
      <c r="B4" s="25" t="s">
        <v>58</v>
      </c>
      <c r="C4" s="13"/>
      <c r="D4" s="13"/>
      <c r="E4" s="13"/>
    </row>
    <row r="5" spans="2:5" ht="15.75" thickBot="1" x14ac:dyDescent="0.3">
      <c r="B5" s="26" t="s">
        <v>74</v>
      </c>
      <c r="C5" s="13"/>
      <c r="D5" s="13"/>
      <c r="E5" s="13"/>
    </row>
    <row r="6" spans="2:5" s="27" customFormat="1" ht="26.25" customHeight="1" thickBot="1" x14ac:dyDescent="0.3">
      <c r="B6" s="21" t="s">
        <v>13</v>
      </c>
      <c r="C6" s="45" t="s">
        <v>75</v>
      </c>
      <c r="D6" s="41" t="s">
        <v>7</v>
      </c>
      <c r="E6" s="43" t="s">
        <v>8</v>
      </c>
    </row>
    <row r="7" spans="2:5" s="23" customFormat="1" x14ac:dyDescent="0.25">
      <c r="B7" s="33" t="s">
        <v>14</v>
      </c>
      <c r="C7" s="50"/>
      <c r="D7" s="46"/>
      <c r="E7" s="36"/>
    </row>
    <row r="8" spans="2:5" x14ac:dyDescent="0.25">
      <c r="B8" s="31" t="s">
        <v>15</v>
      </c>
      <c r="C8" s="48">
        <v>1289</v>
      </c>
      <c r="D8" s="42">
        <v>1143</v>
      </c>
      <c r="E8" s="37">
        <v>146</v>
      </c>
    </row>
    <row r="9" spans="2:5" x14ac:dyDescent="0.25">
      <c r="B9" s="31" t="s">
        <v>16</v>
      </c>
      <c r="C9" s="48">
        <v>106</v>
      </c>
      <c r="D9" s="42">
        <v>65</v>
      </c>
      <c r="E9" s="37">
        <v>41</v>
      </c>
    </row>
    <row r="10" spans="2:5" x14ac:dyDescent="0.25">
      <c r="B10" s="31" t="s">
        <v>17</v>
      </c>
      <c r="C10" s="48">
        <v>176</v>
      </c>
      <c r="D10" s="42">
        <v>135</v>
      </c>
      <c r="E10" s="37">
        <v>41</v>
      </c>
    </row>
    <row r="11" spans="2:5" x14ac:dyDescent="0.25">
      <c r="B11" s="31" t="s">
        <v>18</v>
      </c>
      <c r="C11" s="48">
        <v>22</v>
      </c>
      <c r="D11" s="42">
        <v>15</v>
      </c>
      <c r="E11" s="37">
        <v>7</v>
      </c>
    </row>
    <row r="12" spans="2:5" x14ac:dyDescent="0.25">
      <c r="B12" s="31" t="s">
        <v>19</v>
      </c>
      <c r="C12" s="48">
        <v>127</v>
      </c>
      <c r="D12" s="42">
        <v>70</v>
      </c>
      <c r="E12" s="37">
        <v>57</v>
      </c>
    </row>
    <row r="13" spans="2:5" x14ac:dyDescent="0.25">
      <c r="B13" s="31" t="s">
        <v>20</v>
      </c>
      <c r="C13" s="48">
        <v>40</v>
      </c>
      <c r="D13" s="42">
        <v>25</v>
      </c>
      <c r="E13" s="37">
        <v>15</v>
      </c>
    </row>
    <row r="14" spans="2:5" x14ac:dyDescent="0.25">
      <c r="B14" s="31" t="s">
        <v>21</v>
      </c>
      <c r="C14" s="48">
        <v>263</v>
      </c>
      <c r="D14" s="42">
        <v>221</v>
      </c>
      <c r="E14" s="37">
        <v>42</v>
      </c>
    </row>
    <row r="15" spans="2:5" x14ac:dyDescent="0.25">
      <c r="B15" s="31" t="s">
        <v>63</v>
      </c>
      <c r="C15" s="48">
        <v>25</v>
      </c>
      <c r="D15" s="42"/>
      <c r="E15" s="37">
        <v>25</v>
      </c>
    </row>
    <row r="16" spans="2:5" x14ac:dyDescent="0.25">
      <c r="B16" s="31" t="s">
        <v>22</v>
      </c>
      <c r="C16" s="48">
        <v>114</v>
      </c>
      <c r="D16" s="42">
        <v>69</v>
      </c>
      <c r="E16" s="37">
        <v>45</v>
      </c>
    </row>
    <row r="17" spans="2:5" x14ac:dyDescent="0.25">
      <c r="B17" s="31" t="s">
        <v>64</v>
      </c>
      <c r="C17" s="48">
        <v>62</v>
      </c>
      <c r="D17" s="42">
        <v>27</v>
      </c>
      <c r="E17" s="37">
        <v>35</v>
      </c>
    </row>
    <row r="18" spans="2:5" x14ac:dyDescent="0.25">
      <c r="B18" s="31" t="s">
        <v>23</v>
      </c>
      <c r="C18" s="48">
        <v>92</v>
      </c>
      <c r="D18" s="42">
        <v>49</v>
      </c>
      <c r="E18" s="37">
        <v>43</v>
      </c>
    </row>
    <row r="19" spans="2:5" ht="15.75" thickBot="1" x14ac:dyDescent="0.3">
      <c r="B19" s="32" t="s">
        <v>24</v>
      </c>
      <c r="C19" s="49">
        <v>283</v>
      </c>
      <c r="D19" s="44">
        <v>190</v>
      </c>
      <c r="E19" s="38">
        <v>93</v>
      </c>
    </row>
    <row r="20" spans="2:5" s="23" customFormat="1" x14ac:dyDescent="0.25">
      <c r="B20" s="33" t="s">
        <v>25</v>
      </c>
      <c r="C20" s="50"/>
      <c r="D20" s="46"/>
      <c r="E20" s="36"/>
    </row>
    <row r="21" spans="2:5" x14ac:dyDescent="0.25">
      <c r="B21" s="31" t="s">
        <v>26</v>
      </c>
      <c r="C21" s="48">
        <v>1306</v>
      </c>
      <c r="D21" s="42">
        <v>740</v>
      </c>
      <c r="E21" s="37">
        <v>566</v>
      </c>
    </row>
    <row r="22" spans="2:5" x14ac:dyDescent="0.25">
      <c r="B22" s="31" t="s">
        <v>27</v>
      </c>
      <c r="C22" s="48">
        <v>641</v>
      </c>
      <c r="D22" s="42">
        <v>358</v>
      </c>
      <c r="E22" s="37">
        <v>283</v>
      </c>
    </row>
    <row r="23" spans="2:5" ht="15.75" thickBot="1" x14ac:dyDescent="0.3">
      <c r="B23" s="32" t="s">
        <v>70</v>
      </c>
      <c r="C23" s="49">
        <v>362</v>
      </c>
      <c r="D23" s="44">
        <v>203</v>
      </c>
      <c r="E23" s="38">
        <v>159</v>
      </c>
    </row>
    <row r="24" spans="2:5" s="23" customFormat="1" x14ac:dyDescent="0.25">
      <c r="B24" s="33" t="s">
        <v>28</v>
      </c>
      <c r="C24" s="50"/>
      <c r="D24" s="46"/>
      <c r="E24" s="36"/>
    </row>
    <row r="25" spans="2:5" x14ac:dyDescent="0.25">
      <c r="B25" s="31" t="s">
        <v>29</v>
      </c>
      <c r="C25" s="48">
        <v>1095</v>
      </c>
      <c r="D25" s="42">
        <v>666</v>
      </c>
      <c r="E25" s="37">
        <v>429</v>
      </c>
    </row>
    <row r="26" spans="2:5" x14ac:dyDescent="0.25">
      <c r="B26" s="31" t="s">
        <v>30</v>
      </c>
      <c r="C26" s="48">
        <v>345</v>
      </c>
      <c r="D26" s="42">
        <v>214</v>
      </c>
      <c r="E26" s="37">
        <v>131</v>
      </c>
    </row>
    <row r="27" spans="2:5" x14ac:dyDescent="0.25">
      <c r="B27" s="31" t="s">
        <v>31</v>
      </c>
      <c r="C27" s="48">
        <v>1151</v>
      </c>
      <c r="D27" s="42">
        <v>708</v>
      </c>
      <c r="E27" s="37">
        <v>443</v>
      </c>
    </row>
    <row r="28" spans="2:5" x14ac:dyDescent="0.25">
      <c r="B28" s="31" t="s">
        <v>32</v>
      </c>
      <c r="C28" s="48">
        <v>845</v>
      </c>
      <c r="D28" s="42">
        <v>472</v>
      </c>
      <c r="E28" s="37">
        <v>373</v>
      </c>
    </row>
    <row r="29" spans="2:5" x14ac:dyDescent="0.25">
      <c r="B29" s="31" t="s">
        <v>33</v>
      </c>
      <c r="C29" s="48">
        <v>704</v>
      </c>
      <c r="D29" s="42">
        <v>439</v>
      </c>
      <c r="E29" s="37">
        <v>265</v>
      </c>
    </row>
    <row r="30" spans="2:5" x14ac:dyDescent="0.25">
      <c r="B30" s="31" t="s">
        <v>68</v>
      </c>
      <c r="C30" s="48">
        <v>2741</v>
      </c>
      <c r="D30" s="42">
        <v>2468</v>
      </c>
      <c r="E30" s="37">
        <v>273</v>
      </c>
    </row>
    <row r="31" spans="2:5" x14ac:dyDescent="0.25">
      <c r="B31" s="31" t="s">
        <v>34</v>
      </c>
      <c r="C31" s="48">
        <v>261</v>
      </c>
      <c r="D31" s="42">
        <v>194</v>
      </c>
      <c r="E31" s="37">
        <v>67</v>
      </c>
    </row>
    <row r="32" spans="2:5" x14ac:dyDescent="0.25">
      <c r="B32" s="31" t="s">
        <v>35</v>
      </c>
      <c r="C32" s="48">
        <v>696</v>
      </c>
      <c r="D32" s="42">
        <v>406</v>
      </c>
      <c r="E32" s="37">
        <v>290</v>
      </c>
    </row>
    <row r="33" spans="2:5" x14ac:dyDescent="0.25">
      <c r="B33" s="31" t="s">
        <v>36</v>
      </c>
      <c r="C33" s="48">
        <v>983</v>
      </c>
      <c r="D33" s="42">
        <v>639</v>
      </c>
      <c r="E33" s="37">
        <v>344</v>
      </c>
    </row>
    <row r="34" spans="2:5" x14ac:dyDescent="0.25">
      <c r="B34" s="31" t="s">
        <v>37</v>
      </c>
      <c r="C34" s="48">
        <v>278</v>
      </c>
      <c r="D34" s="42">
        <v>157</v>
      </c>
      <c r="E34" s="37">
        <v>121</v>
      </c>
    </row>
    <row r="35" spans="2:5" x14ac:dyDescent="0.25">
      <c r="B35" s="31" t="s">
        <v>38</v>
      </c>
      <c r="C35" s="48">
        <v>295</v>
      </c>
      <c r="D35" s="42">
        <v>157</v>
      </c>
      <c r="E35" s="37">
        <v>138</v>
      </c>
    </row>
    <row r="36" spans="2:5" ht="15.75" thickBot="1" x14ac:dyDescent="0.3">
      <c r="B36" s="32" t="s">
        <v>39</v>
      </c>
      <c r="C36" s="49">
        <v>278</v>
      </c>
      <c r="D36" s="44">
        <v>171</v>
      </c>
      <c r="E36" s="38">
        <v>107</v>
      </c>
    </row>
    <row r="37" spans="2:5" s="23" customFormat="1" x14ac:dyDescent="0.25">
      <c r="B37" s="33" t="s">
        <v>40</v>
      </c>
      <c r="C37" s="50"/>
      <c r="D37" s="46"/>
      <c r="E37" s="36"/>
    </row>
    <row r="38" spans="2:5" x14ac:dyDescent="0.25">
      <c r="B38" s="31" t="s">
        <v>73</v>
      </c>
      <c r="C38" s="48">
        <v>247</v>
      </c>
      <c r="D38" s="42">
        <v>141</v>
      </c>
      <c r="E38" s="37">
        <v>106</v>
      </c>
    </row>
    <row r="39" spans="2:5" x14ac:dyDescent="0.25">
      <c r="B39" s="31" t="s">
        <v>41</v>
      </c>
      <c r="C39" s="48">
        <v>324</v>
      </c>
      <c r="D39" s="42">
        <v>199</v>
      </c>
      <c r="E39" s="37">
        <v>125</v>
      </c>
    </row>
    <row r="40" spans="2:5" ht="15.75" thickBot="1" x14ac:dyDescent="0.3">
      <c r="B40" s="32" t="s">
        <v>42</v>
      </c>
      <c r="C40" s="49">
        <v>411</v>
      </c>
      <c r="D40" s="44">
        <v>277</v>
      </c>
      <c r="E40" s="38">
        <v>134</v>
      </c>
    </row>
    <row r="41" spans="2:5" s="23" customFormat="1" x14ac:dyDescent="0.25">
      <c r="B41" s="33" t="s">
        <v>43</v>
      </c>
      <c r="C41" s="50"/>
      <c r="D41" s="46"/>
      <c r="E41" s="36"/>
    </row>
    <row r="42" spans="2:5" ht="15.75" thickBot="1" x14ac:dyDescent="0.3">
      <c r="B42" s="32" t="s">
        <v>44</v>
      </c>
      <c r="C42" s="49">
        <v>1135</v>
      </c>
      <c r="D42" s="44">
        <v>841</v>
      </c>
      <c r="E42" s="38">
        <v>294</v>
      </c>
    </row>
    <row r="43" spans="2:5" s="23" customFormat="1" x14ac:dyDescent="0.25">
      <c r="B43" s="33" t="s">
        <v>67</v>
      </c>
      <c r="C43" s="50">
        <v>721</v>
      </c>
      <c r="D43" s="46">
        <v>568</v>
      </c>
      <c r="E43" s="36">
        <v>153</v>
      </c>
    </row>
    <row r="44" spans="2:5" s="23" customFormat="1" ht="15.75" thickBot="1" x14ac:dyDescent="0.3">
      <c r="B44" s="34" t="s">
        <v>69</v>
      </c>
      <c r="C44" s="49">
        <v>208</v>
      </c>
      <c r="D44" s="47">
        <v>182</v>
      </c>
      <c r="E44" s="39">
        <v>26</v>
      </c>
    </row>
    <row r="45" spans="2:5" s="23" customFormat="1" x14ac:dyDescent="0.25">
      <c r="B45" s="33" t="s">
        <v>47</v>
      </c>
      <c r="C45" s="50"/>
      <c r="D45" s="46"/>
      <c r="E45" s="36"/>
    </row>
    <row r="46" spans="2:5" x14ac:dyDescent="0.25">
      <c r="B46" s="31" t="s">
        <v>48</v>
      </c>
      <c r="C46" s="48">
        <v>299</v>
      </c>
      <c r="D46" s="42">
        <v>130</v>
      </c>
      <c r="E46" s="37">
        <v>169</v>
      </c>
    </row>
    <row r="47" spans="2:5" x14ac:dyDescent="0.25">
      <c r="B47" s="31" t="s">
        <v>65</v>
      </c>
      <c r="C47" s="48">
        <v>381</v>
      </c>
      <c r="D47" s="42">
        <v>250</v>
      </c>
      <c r="E47" s="37">
        <v>131</v>
      </c>
    </row>
    <row r="48" spans="2:5" ht="15.75" thickBot="1" x14ac:dyDescent="0.3">
      <c r="B48" s="32" t="s">
        <v>62</v>
      </c>
      <c r="C48" s="49">
        <v>38</v>
      </c>
      <c r="D48" s="44">
        <v>14</v>
      </c>
      <c r="E48" s="38">
        <v>24</v>
      </c>
    </row>
    <row r="49" spans="2:5" s="23" customFormat="1" x14ac:dyDescent="0.25">
      <c r="B49" s="33" t="s">
        <v>45</v>
      </c>
      <c r="C49" s="50"/>
      <c r="D49" s="46"/>
      <c r="E49" s="36"/>
    </row>
    <row r="50" spans="2:5" ht="15.75" thickBot="1" x14ac:dyDescent="0.3">
      <c r="B50" s="32" t="s">
        <v>46</v>
      </c>
      <c r="C50" s="49">
        <v>447</v>
      </c>
      <c r="D50" s="44">
        <v>259</v>
      </c>
      <c r="E50" s="38">
        <v>188</v>
      </c>
    </row>
    <row r="51" spans="2:5" s="23" customFormat="1" x14ac:dyDescent="0.25">
      <c r="B51" s="33" t="s">
        <v>49</v>
      </c>
      <c r="C51" s="50"/>
      <c r="D51" s="46"/>
      <c r="E51" s="36"/>
    </row>
    <row r="52" spans="2:5" ht="15.75" thickBot="1" x14ac:dyDescent="0.3">
      <c r="B52" s="32" t="s">
        <v>50</v>
      </c>
      <c r="C52" s="49">
        <v>363</v>
      </c>
      <c r="D52" s="44">
        <v>185</v>
      </c>
      <c r="E52" s="38">
        <v>178</v>
      </c>
    </row>
    <row r="53" spans="2:5" s="23" customFormat="1" x14ac:dyDescent="0.25">
      <c r="B53" s="33" t="s">
        <v>51</v>
      </c>
      <c r="C53" s="50"/>
      <c r="D53" s="46"/>
      <c r="E53" s="36"/>
    </row>
    <row r="54" spans="2:5" x14ac:dyDescent="0.25">
      <c r="B54" s="31" t="s">
        <v>61</v>
      </c>
      <c r="C54" s="48">
        <v>1315</v>
      </c>
      <c r="D54" s="42">
        <v>789</v>
      </c>
      <c r="E54" s="37">
        <v>526</v>
      </c>
    </row>
    <row r="55" spans="2:5" x14ac:dyDescent="0.25">
      <c r="B55" s="31" t="s">
        <v>52</v>
      </c>
      <c r="C55" s="48">
        <v>347</v>
      </c>
      <c r="D55" s="42">
        <v>264</v>
      </c>
      <c r="E55" s="37">
        <v>83</v>
      </c>
    </row>
    <row r="56" spans="2:5" x14ac:dyDescent="0.25">
      <c r="B56" s="31" t="s">
        <v>53</v>
      </c>
      <c r="C56" s="48">
        <v>2312</v>
      </c>
      <c r="D56" s="42">
        <v>1264</v>
      </c>
      <c r="E56" s="37">
        <v>1048</v>
      </c>
    </row>
    <row r="57" spans="2:5" ht="15.75" thickBot="1" x14ac:dyDescent="0.3">
      <c r="B57" s="32" t="s">
        <v>54</v>
      </c>
      <c r="C57" s="49">
        <v>285</v>
      </c>
      <c r="D57" s="44">
        <v>150</v>
      </c>
      <c r="E57" s="38">
        <v>135</v>
      </c>
    </row>
    <row r="58" spans="2:5" s="23" customFormat="1" x14ac:dyDescent="0.25">
      <c r="B58" s="33" t="s">
        <v>55</v>
      </c>
      <c r="C58" s="50"/>
      <c r="D58" s="46"/>
      <c r="E58" s="36"/>
    </row>
    <row r="59" spans="2:5" x14ac:dyDescent="0.25">
      <c r="B59" s="31" t="s">
        <v>56</v>
      </c>
      <c r="C59" s="48">
        <v>721</v>
      </c>
      <c r="D59" s="42">
        <v>473</v>
      </c>
      <c r="E59" s="37">
        <v>248</v>
      </c>
    </row>
    <row r="60" spans="2:5" x14ac:dyDescent="0.25">
      <c r="B60" s="31" t="s">
        <v>57</v>
      </c>
      <c r="C60" s="48">
        <v>3850</v>
      </c>
      <c r="D60" s="42">
        <v>2415</v>
      </c>
      <c r="E60" s="37">
        <v>1435</v>
      </c>
    </row>
    <row r="61" spans="2:5" ht="15.75" thickBot="1" x14ac:dyDescent="0.3">
      <c r="B61" s="32" t="s">
        <v>66</v>
      </c>
      <c r="C61" s="49">
        <v>3</v>
      </c>
      <c r="D61" s="44">
        <v>3</v>
      </c>
      <c r="E61" s="38">
        <v>0</v>
      </c>
    </row>
    <row r="62" spans="2:5" s="23" customFormat="1" x14ac:dyDescent="0.25">
      <c r="B62" s="30" t="s">
        <v>59</v>
      </c>
      <c r="C62" s="48"/>
      <c r="D62" s="35"/>
      <c r="E62" s="40"/>
    </row>
    <row r="63" spans="2:5" ht="15.75" thickBot="1" x14ac:dyDescent="0.3">
      <c r="B63" s="31" t="s">
        <v>60</v>
      </c>
      <c r="C63" s="48">
        <v>26</v>
      </c>
      <c r="D63" s="42">
        <v>9</v>
      </c>
      <c r="E63" s="37">
        <v>17</v>
      </c>
    </row>
    <row r="64" spans="2:5" s="23" customFormat="1" x14ac:dyDescent="0.25">
      <c r="B64" s="33" t="s">
        <v>71</v>
      </c>
      <c r="C64" s="50"/>
      <c r="D64" s="46"/>
      <c r="E64" s="36"/>
    </row>
    <row r="65" spans="2:5" ht="15.75" thickBot="1" x14ac:dyDescent="0.3">
      <c r="B65" s="32" t="s">
        <v>72</v>
      </c>
      <c r="C65" s="49">
        <v>193</v>
      </c>
      <c r="D65" s="44">
        <v>114</v>
      </c>
      <c r="E65" s="38">
        <v>79</v>
      </c>
    </row>
    <row r="66" spans="2:5" x14ac:dyDescent="0.25">
      <c r="B66" s="20" t="s">
        <v>10</v>
      </c>
    </row>
    <row r="67" spans="2:5" x14ac:dyDescent="0.25">
      <c r="B67" s="20" t="s">
        <v>11</v>
      </c>
    </row>
    <row r="83" spans="3:5" x14ac:dyDescent="0.25">
      <c r="C83" s="13"/>
      <c r="D83" s="13"/>
      <c r="E8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FEB 2022</vt:lpstr>
      <vt:lpstr>ATD SEGUN SERVICIO A FEB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2024-10-17T16:25:51Z</dcterms:modified>
</cp:coreProperties>
</file>