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D:\working\waccache\CP1PEPF00005BED\EXCELCNV\65852234-ac46-4285-80df-23c15da07111\"/>
    </mc:Choice>
  </mc:AlternateContent>
  <xr:revisionPtr revIDLastSave="0" documentId="8_{D76B2797-F5B7-428F-8EBC-7062A4FC3285}" xr6:coauthVersionLast="47" xr6:coauthVersionMax="47" xr10:uidLastSave="{00000000-0000-0000-0000-000000000000}"/>
  <bookViews>
    <workbookView xWindow="-60" yWindow="-60" windowWidth="15480" windowHeight="11640" xr2:uid="{BD470865-704D-4A52-A089-87657F247083}"/>
  </bookViews>
  <sheets>
    <sheet name="C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<sst xmlns="http://schemas.openxmlformats.org/spreadsheetml/2006/main" count="34" uniqueCount="31">
  <si>
    <t xml:space="preserve">PROCEDIMIENTOS DE SELECCIÓN AÑO 2024 - I Trimestre </t>
  </si>
  <si>
    <t>CONTRATACIONES DIRECTAS</t>
  </si>
  <si>
    <t>Nº</t>
  </si>
  <si>
    <t>TIPO DE PROCEDIMIENTO</t>
  </si>
  <si>
    <t>Nº DE PROCEDIMIENTO</t>
  </si>
  <si>
    <t>DESCRIPCION DEL PROCEDIMIENTO</t>
  </si>
  <si>
    <t>VALOR REFERENCIAL</t>
  </si>
  <si>
    <t>INCLUIDO EN PAC</t>
  </si>
  <si>
    <t>CONVOCATORIA</t>
  </si>
  <si>
    <t>BUENA PRO</t>
  </si>
  <si>
    <t>ETAPA DEL PROCEDIMIENTO</t>
  </si>
  <si>
    <t>POSTOR GANADOR</t>
  </si>
  <si>
    <t>Nº RUC</t>
  </si>
  <si>
    <t xml:space="preserve">MONTO OTORGADO </t>
  </si>
  <si>
    <t>PENALIDADES Y SANCIONES</t>
  </si>
  <si>
    <t>COSTO FINAL</t>
  </si>
  <si>
    <t>CALIDAD</t>
  </si>
  <si>
    <t xml:space="preserve">SOLES S/ </t>
  </si>
  <si>
    <t>DOLARES $</t>
  </si>
  <si>
    <t>ITEM</t>
  </si>
  <si>
    <t>SOLES S/</t>
  </si>
  <si>
    <t xml:space="preserve">Contratación Directa </t>
  </si>
  <si>
    <t>001-2024-OSIPTEL-1</t>
  </si>
  <si>
    <t>Servicio de soporte y actualización del software TOAD for ORACLE</t>
  </si>
  <si>
    <t xml:space="preserve">	13/03/2024</t>
  </si>
  <si>
    <t xml:space="preserve">Contrato suscrito </t>
  </si>
  <si>
    <t>PRAXA CONSULTORES S.A.C.</t>
  </si>
  <si>
    <t>002-2024-OSIPTEL-1</t>
  </si>
  <si>
    <t>Servicio de soporte y actualización del software STATA Y STAT/TRANSFER</t>
  </si>
  <si>
    <t xml:space="preserve">	11/03/2024</t>
  </si>
  <si>
    <t>SOFTWARE SHOP PERU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</si>
</sst>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dd\-mm\-yy;@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4" fontId="2" fillId="0" borderId="0" xfId="1" applyNumberFormat="1" applyFont="1"/>
    <xf numFmtId="1" fontId="2" fillId="0" borderId="0" xfId="1" applyNumberFormat="1" applyFont="1"/>
    <xf numFmtId="10" fontId="2" fillId="0" borderId="0" xfId="1" applyNumberFormat="1" applyFont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/>
    <xf numFmtId="14" fontId="5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14" fontId="2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7" xfId="1" xr:uid="{AB03E56D-595E-4DF5-85DC-A4E876E798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pic>
      <xdr:nvPicPr>
        <xdr:cNvPr id="1679" name="tbFicha:j_idt898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D295486A-A83A-9ECD-E52F-B475AA35F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680" name="tbFicha:j_idt121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9717F76F-9F1E-3920-797B-5718ADEB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sp macro="" textlink="">
      <xdr:nvSpPr>
        <xdr:cNvPr id="1681" name="tbFicha:j_idt92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945B2A18-A875-E341-DACF-1704E32E9787}"/>
            </a:ext>
          </a:extLst>
        </xdr:cNvPr>
        <xdr:cNvSpPr>
          <a:spLocks noChangeAspect="1" noChangeArrowheads="1"/>
        </xdr:cNvSpPr>
      </xdr:nvSpPr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682" name="tbFicha:j_idt94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D21A3403-BB37-7B71-DFD5-CD81F764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683" name="tbFicha:j_idt94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4D35406-2E55-2199-A6FD-7941C4C3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684" name="tbFicha:j_idt942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1BF7D64-539B-7474-A089-2569C4F1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pic>
      <xdr:nvPicPr>
        <xdr:cNvPr id="1685" name="tbFicha:j_idt942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8B84D37-8078-A37E-E822-A16C2CC8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9B7E-95EB-4C45-8B32-CFB8BD1F4FC0}">
  <dimension ref="A3:T13"/>
  <sheetViews>
    <sheetView tabSelected="1" zoomScaleNormal="100" workbookViewId="0">
      <selection activeCell="G25" sqref="G25"/>
    </sheetView>
  </sheetViews>
  <sheetFormatPr defaultRowHeight="12.75"/>
  <cols>
    <col min="1" max="1" width="5.7109375" customWidth="1"/>
    <col min="2" max="2" width="26" customWidth="1"/>
    <col min="3" max="3" width="24.5703125" customWidth="1"/>
    <col min="4" max="4" width="33.42578125" customWidth="1"/>
    <col min="5" max="5" width="16" customWidth="1"/>
    <col min="6" max="6" width="13.140625" bestFit="1" customWidth="1"/>
    <col min="7" max="7" width="11.42578125" customWidth="1"/>
    <col min="8" max="9" width="14" customWidth="1"/>
    <col min="10" max="10" width="19.28515625" customWidth="1"/>
    <col min="11" max="11" width="30.140625" customWidth="1"/>
    <col min="12" max="12" width="14" customWidth="1"/>
    <col min="13" max="13" width="11.42578125" customWidth="1"/>
    <col min="14" max="14" width="12.28515625" bestFit="1" customWidth="1"/>
    <col min="15" max="15" width="13.42578125" customWidth="1"/>
    <col min="16" max="16" width="14.7109375" customWidth="1"/>
    <col min="17" max="256" width="11.42578125" customWidth="1"/>
  </cols>
  <sheetData>
    <row r="3" spans="1:20" ht="18">
      <c r="A3" s="1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0" ht="18">
      <c r="A4" s="1"/>
      <c r="B4" s="21" t="s">
        <v>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0">
      <c r="A5" s="2"/>
      <c r="B5" s="3"/>
      <c r="C5" s="3"/>
      <c r="D5" s="3"/>
      <c r="E5" s="3"/>
      <c r="F5" s="4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s="1" customFormat="1" ht="26.25" customHeight="1">
      <c r="A6" s="22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2"/>
      <c r="G6" s="23" t="s">
        <v>7</v>
      </c>
      <c r="H6" s="24" t="s">
        <v>8</v>
      </c>
      <c r="I6" s="24" t="s">
        <v>9</v>
      </c>
      <c r="J6" s="22" t="s">
        <v>10</v>
      </c>
      <c r="K6" s="22" t="s">
        <v>11</v>
      </c>
      <c r="L6" s="22" t="s">
        <v>12</v>
      </c>
      <c r="M6" s="22" t="s">
        <v>13</v>
      </c>
      <c r="N6" s="22"/>
      <c r="O6" s="22"/>
      <c r="P6" s="26" t="s">
        <v>14</v>
      </c>
      <c r="Q6" s="22" t="s">
        <v>15</v>
      </c>
      <c r="R6" s="22" t="s">
        <v>16</v>
      </c>
      <c r="T6" s="6"/>
    </row>
    <row r="7" spans="1:20" s="1" customFormat="1" ht="15.75" customHeight="1">
      <c r="A7" s="22"/>
      <c r="B7" s="22"/>
      <c r="C7" s="22"/>
      <c r="D7" s="22"/>
      <c r="E7" s="7" t="s">
        <v>17</v>
      </c>
      <c r="F7" s="7" t="s">
        <v>18</v>
      </c>
      <c r="G7" s="23"/>
      <c r="H7" s="24"/>
      <c r="I7" s="24"/>
      <c r="J7" s="22"/>
      <c r="K7" s="22"/>
      <c r="L7" s="22"/>
      <c r="M7" s="7" t="s">
        <v>19</v>
      </c>
      <c r="N7" s="7" t="s">
        <v>20</v>
      </c>
      <c r="O7" s="7" t="s">
        <v>18</v>
      </c>
      <c r="P7" s="26"/>
      <c r="Q7" s="22"/>
      <c r="R7" s="22"/>
      <c r="T7" s="6"/>
    </row>
    <row r="8" spans="1:20" s="8" customFormat="1" ht="34.5" customHeight="1">
      <c r="A8" s="16">
        <v>1</v>
      </c>
      <c r="B8" s="16" t="s">
        <v>21</v>
      </c>
      <c r="C8" s="16" t="s">
        <v>22</v>
      </c>
      <c r="D8" s="17" t="s">
        <v>23</v>
      </c>
      <c r="E8" s="18">
        <v>61719.360000000001</v>
      </c>
      <c r="F8" s="16"/>
      <c r="G8" s="16">
        <v>53</v>
      </c>
      <c r="H8" s="16" t="s">
        <v>24</v>
      </c>
      <c r="I8" s="19">
        <v>45369</v>
      </c>
      <c r="J8" s="16" t="s">
        <v>25</v>
      </c>
      <c r="K8" s="16" t="s">
        <v>26</v>
      </c>
      <c r="L8" s="16">
        <v>20600228561</v>
      </c>
      <c r="M8" s="16"/>
      <c r="N8" s="18">
        <v>61719.35</v>
      </c>
      <c r="O8" s="16"/>
      <c r="P8" s="16"/>
      <c r="Q8" s="16"/>
      <c r="R8" s="16"/>
    </row>
    <row r="9" spans="1:20" s="8" customFormat="1" ht="27.75" customHeight="1">
      <c r="A9" s="16">
        <f>SUM(A8+1)</f>
        <v>2</v>
      </c>
      <c r="B9" s="16" t="s">
        <v>21</v>
      </c>
      <c r="C9" s="16" t="s">
        <v>27</v>
      </c>
      <c r="D9" s="17" t="s">
        <v>28</v>
      </c>
      <c r="E9" s="18">
        <v>75699.360000000001</v>
      </c>
      <c r="F9" s="16"/>
      <c r="G9" s="16">
        <v>52</v>
      </c>
      <c r="H9" s="16" t="s">
        <v>29</v>
      </c>
      <c r="I9" s="20">
        <v>45363</v>
      </c>
      <c r="J9" s="16" t="s">
        <v>25</v>
      </c>
      <c r="K9" s="16" t="s">
        <v>30</v>
      </c>
      <c r="L9" s="16">
        <v>20515241877</v>
      </c>
      <c r="M9" s="16"/>
      <c r="N9" s="18">
        <v>75699.360000000001</v>
      </c>
      <c r="O9" s="16"/>
      <c r="P9" s="16"/>
      <c r="Q9" s="16"/>
      <c r="R9" s="16"/>
    </row>
    <row r="10" spans="1:20" s="8" customFormat="1" ht="12">
      <c r="A10" s="12"/>
      <c r="B10" s="12"/>
      <c r="C10" s="12"/>
      <c r="D10" s="13"/>
      <c r="E10" s="14"/>
      <c r="F10" s="12"/>
      <c r="G10" s="12"/>
      <c r="H10" s="12"/>
      <c r="I10" s="15"/>
      <c r="J10" s="12"/>
      <c r="K10" s="12"/>
      <c r="L10" s="12"/>
      <c r="M10" s="12"/>
      <c r="N10" s="14"/>
      <c r="O10" s="12"/>
      <c r="P10" s="12"/>
      <c r="Q10" s="12"/>
      <c r="R10" s="12"/>
    </row>
    <row r="11" spans="1:20" s="8" customFormat="1" ht="12">
      <c r="D11" s="9"/>
      <c r="E11" s="10"/>
      <c r="I11" s="11"/>
      <c r="N11" s="10"/>
    </row>
    <row r="13" spans="1:20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</sheetData>
  <mergeCells count="18">
    <mergeCell ref="A13:R13"/>
    <mergeCell ref="R6:R7"/>
    <mergeCell ref="J6:J7"/>
    <mergeCell ref="K6:K7"/>
    <mergeCell ref="L6:L7"/>
    <mergeCell ref="M6:O6"/>
    <mergeCell ref="P6:P7"/>
    <mergeCell ref="Q6:Q7"/>
    <mergeCell ref="B3:S3"/>
    <mergeCell ref="B4:S4"/>
    <mergeCell ref="A6:A7"/>
    <mergeCell ref="B6:B7"/>
    <mergeCell ref="C6:C7"/>
    <mergeCell ref="D6:D7"/>
    <mergeCell ref="E6:F6"/>
    <mergeCell ref="G6:G7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Rivas Jimenez</dc:creator>
  <cp:keywords/>
  <dc:description/>
  <cp:lastModifiedBy>X</cp:lastModifiedBy>
  <cp:revision/>
  <dcterms:created xsi:type="dcterms:W3CDTF">2014-10-27T14:42:01Z</dcterms:created>
  <dcterms:modified xsi:type="dcterms:W3CDTF">2024-10-17T16:27:56Z</dcterms:modified>
  <cp:category/>
  <cp:contentStatus/>
</cp:coreProperties>
</file>