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D:\working\waccache\CP1PEPF000026F6\EXCELCNV\cb447f88-20d3-4657-9729-54a6039dba7c\"/>
    </mc:Choice>
  </mc:AlternateContent>
  <xr:revisionPtr revIDLastSave="0" documentId="8_{C08AB920-D06B-42C6-9191-5D78BD68F960}" xr6:coauthVersionLast="47" xr6:coauthVersionMax="47" xr10:uidLastSave="{00000000-0000-0000-0000-000000000000}"/>
  <bookViews>
    <workbookView xWindow="-60" yWindow="-60" windowWidth="15480" windowHeight="11640" xr2:uid="{B529982F-18D0-4169-88D7-CC4E5F37CF61}"/>
  </bookViews>
  <sheets>
    <sheet name="C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</calcChain>
</file>

<file path=xl/sharedStrings.xml><?xml version="1.0" encoding="utf-8"?>
<sst xmlns="http://schemas.openxmlformats.org/spreadsheetml/2006/main" count="37" uniqueCount="33">
  <si>
    <t xml:space="preserve">PROCEDIMIENTOS DE SELECCIÓN AÑO 2024 - III Trimestre </t>
  </si>
  <si>
    <t>CONTRATACIONES DIRECTAS</t>
  </si>
  <si>
    <t>Nº</t>
  </si>
  <si>
    <t>TIPO DE PROCEDIMIENTO</t>
  </si>
  <si>
    <t>Nº DE PROCEDIMIENTO</t>
  </si>
  <si>
    <t>DESCRIPCION DEL PROCEDIMIENTO</t>
  </si>
  <si>
    <t>VALOR REFERENCIAL</t>
  </si>
  <si>
    <t>INCLUIDO EN PAC</t>
  </si>
  <si>
    <t>CONVOCATORIA</t>
  </si>
  <si>
    <t>BUENA PRO</t>
  </si>
  <si>
    <t>ETAPA DEL PROCEDIMIENTO</t>
  </si>
  <si>
    <t>POSTOR GANADOR</t>
  </si>
  <si>
    <t>Nº RUC</t>
  </si>
  <si>
    <t xml:space="preserve">MONTO OTORGADO </t>
  </si>
  <si>
    <t>PENALIDADES Y SANCIONES</t>
  </si>
  <si>
    <t>COSTO FINAL</t>
  </si>
  <si>
    <t>CALIDAD</t>
  </si>
  <si>
    <t xml:space="preserve">SOLES S/ </t>
  </si>
  <si>
    <t>DOLARES $</t>
  </si>
  <si>
    <t>ITEM</t>
  </si>
  <si>
    <t>SOLES S/</t>
  </si>
  <si>
    <t xml:space="preserve">Contratación Directa </t>
  </si>
  <si>
    <t>007-2024-OSIPTEL-1</t>
  </si>
  <si>
    <t>Contratación del servicio de arrendamiento de inmueble para la Oficina Regional de Servicios en Tacna</t>
  </si>
  <si>
    <t xml:space="preserve">Contrato suscrito </t>
  </si>
  <si>
    <t xml:space="preserve"> HEREDIA ALVAREZ GABRIELA ISABEL</t>
  </si>
  <si>
    <t>008-2024-OSIPTEL-1</t>
  </si>
  <si>
    <t>Contratación del servicio de arrendamiento de inmueble para la Oficina Regional de Servicios en Ucayali</t>
  </si>
  <si>
    <t xml:space="preserve"> VEINTEMILLA PAREDES ZOILA</t>
  </si>
  <si>
    <t>009-2024-OSIPTEL-1</t>
  </si>
  <si>
    <t>Contratación del servicio de arrendamiento de inmueble para la Oficina Regional de Servicios en Loreto</t>
  </si>
  <si>
    <t>Buena Pro</t>
  </si>
  <si>
    <t>TELLO PEREZ 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</si>
</sst>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dd\-mm\-yy;@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333333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4" fontId="2" fillId="0" borderId="0" xfId="1" applyNumberFormat="1" applyFont="1"/>
    <xf numFmtId="1" fontId="2" fillId="0" borderId="0" xfId="1" applyNumberFormat="1" applyFont="1"/>
    <xf numFmtId="10" fontId="2" fillId="0" borderId="0" xfId="1" applyNumberFormat="1" applyFont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4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7" xfId="1" xr:uid="{1DD55D46-4E1F-4620-BD50-4E287535A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pic>
      <xdr:nvPicPr>
        <xdr:cNvPr id="1742" name="tbFicha:j_idt898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E95F580-E6D1-BAC3-9024-40D5B3CC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43" name="tbFicha:j_idt121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1517F38-A236-8549-858B-ACD3A1A5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sp macro="" textlink="">
      <xdr:nvSpPr>
        <xdr:cNvPr id="1744" name="tbFicha:j_idt92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D7CF26-1AEC-E6AB-FFDB-C181B40A943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45" name="tbFicha:j_idt94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1C5D79C-501F-EA51-FC15-79D21844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46" name="tbFicha:j_idt94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C2F65607-49EE-5C9F-86FF-71CCE806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47" name="tbFicha:j_idt942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24DCEA8-74B3-A5C7-BC67-C01673BF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pic>
      <xdr:nvPicPr>
        <xdr:cNvPr id="1748" name="tbFicha:j_idt942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0952DA7-E371-4ECD-B399-4EDC245D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51F4-3058-436A-BB35-C9ABB36FAAD0}">
  <dimension ref="A3:T10"/>
  <sheetViews>
    <sheetView tabSelected="1" topLeftCell="D1" zoomScaleNormal="100" workbookViewId="0">
      <selection activeCell="S9" sqref="S9"/>
    </sheetView>
  </sheetViews>
  <sheetFormatPr defaultRowHeight="12.75"/>
  <cols>
    <col min="1" max="1" width="5.7109375" customWidth="1"/>
    <col min="2" max="2" width="26" customWidth="1"/>
    <col min="3" max="3" width="24.5703125" customWidth="1"/>
    <col min="4" max="4" width="33.42578125" customWidth="1"/>
    <col min="5" max="5" width="16" customWidth="1"/>
    <col min="6" max="6" width="13.140625" bestFit="1" customWidth="1"/>
    <col min="7" max="7" width="11.42578125" customWidth="1"/>
    <col min="8" max="9" width="14" customWidth="1"/>
    <col min="10" max="10" width="19.28515625" customWidth="1"/>
    <col min="11" max="11" width="30.140625" customWidth="1"/>
    <col min="12" max="12" width="14" customWidth="1"/>
    <col min="13" max="13" width="11.42578125" customWidth="1"/>
    <col min="14" max="14" width="12.28515625" bestFit="1" customWidth="1"/>
    <col min="15" max="15" width="13.42578125" customWidth="1"/>
    <col min="16" max="16" width="14.7109375" customWidth="1"/>
    <col min="17" max="256" width="11.42578125" customWidth="1"/>
  </cols>
  <sheetData>
    <row r="3" spans="1:20" ht="18">
      <c r="A3" s="1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ht="18">
      <c r="A4" s="1"/>
      <c r="B4" s="17" t="s">
        <v>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0">
      <c r="A5" s="2"/>
      <c r="B5" s="3"/>
      <c r="C5" s="3"/>
      <c r="D5" s="3"/>
      <c r="E5" s="3"/>
      <c r="F5" s="4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s="1" customFormat="1" ht="26.25" customHeight="1">
      <c r="A6" s="15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/>
      <c r="G6" s="18" t="s">
        <v>7</v>
      </c>
      <c r="H6" s="19" t="s">
        <v>8</v>
      </c>
      <c r="I6" s="19" t="s">
        <v>9</v>
      </c>
      <c r="J6" s="15" t="s">
        <v>10</v>
      </c>
      <c r="K6" s="15" t="s">
        <v>11</v>
      </c>
      <c r="L6" s="15" t="s">
        <v>12</v>
      </c>
      <c r="M6" s="15" t="s">
        <v>13</v>
      </c>
      <c r="N6" s="15"/>
      <c r="O6" s="15"/>
      <c r="P6" s="16" t="s">
        <v>14</v>
      </c>
      <c r="Q6" s="15" t="s">
        <v>15</v>
      </c>
      <c r="R6" s="15" t="s">
        <v>16</v>
      </c>
      <c r="T6" s="6"/>
    </row>
    <row r="7" spans="1:20" s="1" customFormat="1" ht="15.75" customHeight="1">
      <c r="A7" s="15"/>
      <c r="B7" s="15"/>
      <c r="C7" s="15"/>
      <c r="D7" s="15"/>
      <c r="E7" s="7" t="s">
        <v>17</v>
      </c>
      <c r="F7" s="7" t="s">
        <v>18</v>
      </c>
      <c r="G7" s="18"/>
      <c r="H7" s="19"/>
      <c r="I7" s="19"/>
      <c r="J7" s="15"/>
      <c r="K7" s="15"/>
      <c r="L7" s="15"/>
      <c r="M7" s="7" t="s">
        <v>19</v>
      </c>
      <c r="N7" s="7" t="s">
        <v>20</v>
      </c>
      <c r="O7" s="7" t="s">
        <v>18</v>
      </c>
      <c r="P7" s="16"/>
      <c r="Q7" s="15"/>
      <c r="R7" s="15"/>
      <c r="T7" s="6"/>
    </row>
    <row r="8" spans="1:20" ht="33.75">
      <c r="A8" s="8">
        <v>1</v>
      </c>
      <c r="B8" s="8" t="s">
        <v>21</v>
      </c>
      <c r="C8" s="8" t="s">
        <v>22</v>
      </c>
      <c r="D8" s="10" t="s">
        <v>23</v>
      </c>
      <c r="E8" s="11">
        <v>126000</v>
      </c>
      <c r="F8" s="9"/>
      <c r="G8" s="8">
        <v>17</v>
      </c>
      <c r="H8" s="14">
        <v>45495</v>
      </c>
      <c r="I8" s="14">
        <v>45497</v>
      </c>
      <c r="J8" s="8" t="s">
        <v>24</v>
      </c>
      <c r="K8" s="10" t="s">
        <v>25</v>
      </c>
      <c r="L8" s="8">
        <v>10004127736</v>
      </c>
      <c r="M8" s="9"/>
      <c r="N8" s="13">
        <v>126000</v>
      </c>
      <c r="O8" s="9"/>
      <c r="P8" s="9"/>
      <c r="Q8" s="9"/>
      <c r="R8" s="9"/>
    </row>
    <row r="9" spans="1:20" ht="33.75">
      <c r="A9" s="8">
        <f>SUM(A8+1)</f>
        <v>2</v>
      </c>
      <c r="B9" s="8" t="s">
        <v>21</v>
      </c>
      <c r="C9" s="8" t="s">
        <v>26</v>
      </c>
      <c r="D9" s="10" t="s">
        <v>27</v>
      </c>
      <c r="E9" s="11">
        <v>190080</v>
      </c>
      <c r="F9" s="9"/>
      <c r="G9" s="8">
        <v>19</v>
      </c>
      <c r="H9" s="14">
        <v>45520</v>
      </c>
      <c r="I9" s="14">
        <v>45520</v>
      </c>
      <c r="J9" s="8" t="s">
        <v>24</v>
      </c>
      <c r="K9" s="10" t="s">
        <v>28</v>
      </c>
      <c r="L9" s="8">
        <v>10000860994</v>
      </c>
      <c r="M9" s="9"/>
      <c r="N9" s="13">
        <v>190080</v>
      </c>
      <c r="O9" s="9"/>
      <c r="P9" s="9"/>
      <c r="Q9" s="9"/>
      <c r="R9" s="9"/>
    </row>
    <row r="10" spans="1:20" ht="40.5">
      <c r="A10" s="8">
        <f>SUM(A9+1)</f>
        <v>3</v>
      </c>
      <c r="B10" s="8" t="s">
        <v>21</v>
      </c>
      <c r="C10" s="8" t="s">
        <v>29</v>
      </c>
      <c r="D10" s="12" t="s">
        <v>30</v>
      </c>
      <c r="E10" s="11">
        <v>140400</v>
      </c>
      <c r="F10" s="9"/>
      <c r="G10" s="8">
        <v>15</v>
      </c>
      <c r="H10" s="14">
        <v>45553</v>
      </c>
      <c r="I10" s="14">
        <v>45554</v>
      </c>
      <c r="J10" s="8" t="s">
        <v>31</v>
      </c>
      <c r="K10" s="10" t="s">
        <v>32</v>
      </c>
      <c r="L10" s="8">
        <v>10404549494</v>
      </c>
      <c r="M10" s="9"/>
      <c r="N10" s="13">
        <v>140400</v>
      </c>
      <c r="O10" s="9"/>
      <c r="P10" s="9"/>
      <c r="Q10" s="9"/>
      <c r="R10" s="9"/>
    </row>
  </sheetData>
  <mergeCells count="17">
    <mergeCell ref="B3:S3"/>
    <mergeCell ref="B4:S4"/>
    <mergeCell ref="A6:A7"/>
    <mergeCell ref="B6:B7"/>
    <mergeCell ref="C6:C7"/>
    <mergeCell ref="D6:D7"/>
    <mergeCell ref="E6:F6"/>
    <mergeCell ref="G6:G7"/>
    <mergeCell ref="H6:H7"/>
    <mergeCell ref="I6:I7"/>
    <mergeCell ref="R6:R7"/>
    <mergeCell ref="J6:J7"/>
    <mergeCell ref="K6:K7"/>
    <mergeCell ref="L6:L7"/>
    <mergeCell ref="M6:O6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Rivas Jimenez</dc:creator>
  <cp:keywords/>
  <dc:description/>
  <cp:lastModifiedBy>X</cp:lastModifiedBy>
  <cp:revision/>
  <dcterms:created xsi:type="dcterms:W3CDTF">2014-10-27T14:42:01Z</dcterms:created>
  <dcterms:modified xsi:type="dcterms:W3CDTF">2024-10-17T16:32:15Z</dcterms:modified>
  <cp:category/>
  <cp:contentStatus/>
</cp:coreProperties>
</file>